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mes.round\Downloads\"/>
    </mc:Choice>
  </mc:AlternateContent>
  <xr:revisionPtr revIDLastSave="0" documentId="8_{AD4DDA0E-FDFD-4672-B425-DF338176061F}" xr6:coauthVersionLast="47" xr6:coauthVersionMax="47" xr10:uidLastSave="{00000000-0000-0000-0000-000000000000}"/>
  <bookViews>
    <workbookView xWindow="-120" yWindow="-120" windowWidth="51840" windowHeight="21240" firstSheet="7" activeTab="11" xr2:uid="{3CF3E1CB-1FE8-4568-BE10-95035E6FDAD8}"/>
  </bookViews>
  <sheets>
    <sheet name="APR 23" sheetId="1" r:id="rId1"/>
    <sheet name="MAY 23" sheetId="2" r:id="rId2"/>
    <sheet name="JUN 23" sheetId="3" r:id="rId3"/>
    <sheet name="JUL 23" sheetId="4" r:id="rId4"/>
    <sheet name="AUG 23" sheetId="5" r:id="rId5"/>
    <sheet name="SEP 23" sheetId="6" r:id="rId6"/>
    <sheet name="OCT 23" sheetId="7" r:id="rId7"/>
    <sheet name="NOV 23" sheetId="9" r:id="rId8"/>
    <sheet name="DEC 23" sheetId="10" r:id="rId9"/>
    <sheet name="JAN 24" sheetId="11" r:id="rId10"/>
    <sheet name="FEB 24" sheetId="13" r:id="rId11"/>
    <sheet name="MAR 24" sheetId="14" r:id="rId1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72" i="13" l="1" a="1"/>
  <c r="N72" i="13" s="1"/>
  <c r="N98" i="13" a="1"/>
  <c r="N98" i="13" s="1"/>
  <c r="N109" i="13" a="1"/>
  <c r="N109" i="13" s="1"/>
  <c r="N110" i="13" a="1"/>
  <c r="N110" i="13" s="1"/>
  <c r="N111" i="13" a="1"/>
  <c r="N111" i="13" s="1"/>
  <c r="N523" i="13" a="1"/>
  <c r="N523" i="13" s="1"/>
  <c r="N907" i="13" a="1"/>
  <c r="N907" i="13" s="1"/>
  <c r="N1016" i="13" a="1"/>
  <c r="N1016" i="13" s="1"/>
  <c r="N1065" i="13" a="1"/>
  <c r="N1065" i="13" s="1"/>
  <c r="N1383" i="13" a="1"/>
  <c r="N1383" i="13" s="1"/>
  <c r="N1384" i="13" a="1"/>
  <c r="N1384" i="13" s="1"/>
  <c r="N1385" i="13" a="1"/>
  <c r="N1385" i="13" s="1"/>
  <c r="N1597" i="13" a="1"/>
  <c r="N1597" i="13" s="1"/>
  <c r="N1600" i="13" a="1"/>
  <c r="N1600" i="13" s="1"/>
  <c r="N111" i="11" a="1"/>
  <c r="N111" i="11" s="1"/>
  <c r="N115" i="11" a="1"/>
  <c r="N115" i="11" s="1"/>
  <c r="N159" i="11" a="1"/>
  <c r="N159" i="11" s="1"/>
  <c r="N160" i="11" a="1"/>
  <c r="N160" i="11" s="1"/>
  <c r="N685" i="11" a="1"/>
  <c r="N685" i="11" s="1"/>
  <c r="N1193" i="11" a="1"/>
  <c r="N1193" i="11" s="1"/>
  <c r="N1219" i="11" a="1"/>
  <c r="N1219" i="11" s="1"/>
  <c r="N1329" i="11" a="1"/>
  <c r="N1329" i="11" s="1"/>
  <c r="N1331" i="11" a="1"/>
  <c r="N1331" i="11" s="1"/>
  <c r="N1383" i="11" a="1"/>
  <c r="N1383" i="11" s="1"/>
  <c r="N1417" i="11" a="1"/>
  <c r="N1417" i="11" s="1"/>
  <c r="N1618" i="11" a="1"/>
  <c r="N1618" i="11"/>
  <c r="N1796" i="11" a="1"/>
  <c r="N1796" i="11" s="1"/>
  <c r="N1797" i="11" a="1"/>
  <c r="N1797" i="11" s="1"/>
  <c r="N1798" i="11" a="1"/>
  <c r="N1798" i="11" s="1"/>
  <c r="N1969" i="11" a="1"/>
  <c r="N1969" i="11" s="1"/>
  <c r="N1974" i="11" a="1"/>
  <c r="N1974" i="11" s="1"/>
  <c r="N63" i="10" a="1"/>
  <c r="N63" i="10" s="1"/>
  <c r="N74" i="10" a="1"/>
  <c r="N74" i="10" s="1"/>
  <c r="N82" i="10" a="1"/>
  <c r="N82" i="10" s="1"/>
  <c r="N110" i="10" a="1"/>
  <c r="N110" i="10" s="1"/>
  <c r="N114" i="10" a="1"/>
  <c r="N114" i="10" s="1"/>
  <c r="N530" i="10" a="1"/>
  <c r="N530" i="10" s="1"/>
  <c r="N533" i="10" a="1"/>
  <c r="N533" i="10" s="1"/>
  <c r="N602" i="10" a="1"/>
  <c r="N602" i="10" s="1"/>
  <c r="N879" i="10" a="1"/>
  <c r="N879" i="10" s="1"/>
  <c r="N1008" i="10" a="1"/>
  <c r="N1008" i="10" s="1"/>
  <c r="N1063" i="10" a="1"/>
  <c r="N1063" i="10" s="1"/>
  <c r="N1064" i="10" a="1"/>
  <c r="N1064" i="10" s="1"/>
  <c r="N1065" i="10" a="1"/>
  <c r="N1065" i="10"/>
  <c r="N1392" i="10" a="1"/>
  <c r="N1392" i="10" s="1"/>
  <c r="N1393" i="10" a="1"/>
  <c r="N1393" i="10" s="1"/>
  <c r="N1394" i="10" a="1"/>
  <c r="N1394" i="10" s="1"/>
  <c r="N1532" i="10" a="1"/>
  <c r="N1532" i="10" s="1"/>
  <c r="N1537" i="10" a="1"/>
  <c r="N1537" i="10" s="1"/>
  <c r="N42" i="9" a="1"/>
  <c r="N42" i="9" s="1"/>
  <c r="N52" i="9" a="1"/>
  <c r="N52" i="9" s="1"/>
  <c r="N74" i="9" a="1"/>
  <c r="N74" i="9" s="1"/>
  <c r="N82" i="9" a="1"/>
  <c r="N82" i="9" s="1"/>
  <c r="N512" i="9" a="1"/>
  <c r="N512" i="9" s="1"/>
  <c r="N925" i="9" a="1"/>
  <c r="N925" i="9" s="1"/>
  <c r="N1117" i="9" a="1"/>
  <c r="N1117" i="9" s="1"/>
  <c r="N1463" i="9" a="1"/>
  <c r="N1463" i="9" s="1"/>
  <c r="N1464" i="9" a="1"/>
  <c r="N1464" i="9" s="1"/>
  <c r="N1465" i="9" a="1"/>
  <c r="N1465" i="9" s="1"/>
  <c r="N1671" i="9" a="1"/>
  <c r="N1671" i="9" s="1"/>
  <c r="N1675" i="9" a="1"/>
  <c r="N1675" i="9" s="1"/>
  <c r="N65" i="7" a="1"/>
  <c r="N65" i="7" s="1"/>
  <c r="N68" i="7" a="1"/>
  <c r="N68" i="7" s="1"/>
  <c r="N88" i="7" a="1"/>
  <c r="N88" i="7" s="1"/>
  <c r="N89" i="7" a="1"/>
  <c r="N89" i="7"/>
  <c r="N109" i="7" a="1"/>
  <c r="N109" i="7" s="1"/>
  <c r="N110" i="7" a="1"/>
  <c r="N110" i="7" s="1"/>
  <c r="N491" i="7" a="1"/>
  <c r="N491" i="7" s="1"/>
  <c r="N502" i="7" a="1"/>
  <c r="N502" i="7" s="1"/>
  <c r="N930" i="7" a="1"/>
  <c r="N930" i="7" s="1"/>
  <c r="N1159" i="7" a="1"/>
  <c r="N1159" i="7" s="1"/>
  <c r="N1553" i="7" a="1"/>
  <c r="N1553" i="7" s="1"/>
  <c r="N1554" i="7" a="1"/>
  <c r="N1554" i="7" s="1"/>
  <c r="N1555" i="7" a="1"/>
  <c r="N1555" i="7" s="1"/>
  <c r="N1556" i="7" a="1"/>
  <c r="N1556" i="7" s="1"/>
  <c r="N1778" i="7" a="1"/>
  <c r="N1778" i="7" s="1"/>
  <c r="N1780" i="7" a="1"/>
  <c r="N1780" i="7" s="1"/>
  <c r="N83" i="6" a="1"/>
  <c r="N83" i="6" s="1"/>
  <c r="N89" i="6" a="1"/>
  <c r="N89" i="6" s="1"/>
  <c r="N125" i="6" a="1"/>
  <c r="N125" i="6" s="1"/>
  <c r="N126" i="6" a="1"/>
  <c r="N126" i="6" s="1"/>
  <c r="N519" i="6" a="1"/>
  <c r="N519" i="6" s="1"/>
  <c r="N581" i="6" a="1"/>
  <c r="N581" i="6" s="1"/>
  <c r="N583" i="6" a="1"/>
  <c r="N583" i="6" s="1"/>
  <c r="N653" i="6" a="1"/>
  <c r="N653" i="6" s="1"/>
  <c r="N846" i="6" a="1"/>
  <c r="N846" i="6" s="1"/>
  <c r="N1045" i="6" a="1"/>
  <c r="N1045" i="6" s="1"/>
  <c r="N1053" i="6" a="1"/>
  <c r="N1053" i="6" s="1"/>
  <c r="N1425" i="6" a="1"/>
  <c r="N1425" i="6" s="1"/>
  <c r="N1426" i="6" a="1"/>
  <c r="N1426" i="6" s="1"/>
  <c r="N1427" i="6" a="1"/>
  <c r="N1427" i="6" s="1"/>
  <c r="N1617" i="6" a="1"/>
  <c r="N1617" i="6" s="1"/>
  <c r="N1618" i="6" a="1"/>
  <c r="N1618" i="6" s="1"/>
  <c r="N67" i="5" a="1"/>
  <c r="N67" i="5" s="1"/>
  <c r="N69" i="5" a="1"/>
  <c r="N69" i="5" s="1"/>
  <c r="N70" i="5" a="1"/>
  <c r="N70" i="5" s="1"/>
  <c r="N102" i="5" a="1"/>
  <c r="N102" i="5" s="1"/>
  <c r="N103" i="5" a="1"/>
  <c r="N103" i="5" s="1"/>
  <c r="N232" i="5" a="1"/>
  <c r="N232" i="5" s="1"/>
  <c r="N557" i="5" a="1"/>
  <c r="N557" i="5" s="1"/>
  <c r="N911" i="5" a="1"/>
  <c r="N911" i="5" s="1"/>
  <c r="N993" i="5" a="1"/>
  <c r="N993" i="5" s="1"/>
  <c r="N1069" i="5" a="1"/>
  <c r="N1069" i="5" s="1"/>
  <c r="N1078" i="5" a="1"/>
  <c r="N1078" i="5" s="1"/>
  <c r="N1484" i="5" a="1"/>
  <c r="N1484" i="5" s="1"/>
  <c r="N1485" i="5" a="1"/>
  <c r="N1485" i="5" s="1"/>
  <c r="N1486" i="5" a="1"/>
  <c r="N1486" i="5" s="1"/>
  <c r="N1665" i="5" a="1"/>
  <c r="N1665" i="5" s="1"/>
  <c r="N1669" i="5" a="1"/>
  <c r="N1669" i="5" s="1"/>
  <c r="N96" i="4" a="1"/>
  <c r="N96" i="4" s="1"/>
  <c r="N102" i="4" a="1"/>
  <c r="N102" i="4" s="1"/>
  <c r="N120" i="4" a="1"/>
  <c r="N120" i="4" s="1"/>
  <c r="N144" i="4" a="1"/>
  <c r="N144" i="4"/>
  <c r="N149" i="4" a="1"/>
  <c r="N149" i="4" s="1"/>
  <c r="N150" i="4" a="1"/>
  <c r="N150" i="4" s="1"/>
  <c r="N151" i="4" a="1"/>
  <c r="N151" i="4" s="1"/>
  <c r="N563" i="4" a="1"/>
  <c r="N563" i="4" s="1"/>
  <c r="N991" i="4" a="1"/>
  <c r="N991" i="4" s="1"/>
  <c r="N1504" i="4" a="1"/>
  <c r="N1504" i="4" s="1"/>
  <c r="N1505" i="4" a="1"/>
  <c r="N1505" i="4" s="1"/>
  <c r="N1506" i="4" a="1"/>
  <c r="N1506" i="4" s="1"/>
  <c r="N1674" i="4" a="1"/>
  <c r="N1674" i="4" s="1"/>
  <c r="N1676" i="4" a="1"/>
  <c r="N1676" i="4" s="1"/>
  <c r="N64" i="3" a="1"/>
  <c r="N64" i="3" s="1"/>
  <c r="N69" i="3" a="1"/>
  <c r="N69" i="3" s="1"/>
  <c r="N93" i="3" a="1"/>
  <c r="N93" i="3" s="1"/>
  <c r="N94" i="3" a="1"/>
  <c r="N94" i="3" s="1"/>
  <c r="N354" i="3" a="1"/>
  <c r="N354" i="3" s="1"/>
  <c r="N356" i="3" a="1"/>
  <c r="N356" i="3" s="1"/>
  <c r="N724" i="3" a="1"/>
  <c r="N724" i="3" s="1"/>
  <c r="N854" i="3" a="1"/>
  <c r="N854" i="3" s="1"/>
  <c r="N859" i="3" a="1"/>
  <c r="N859" i="3" s="1"/>
  <c r="N915" i="3" a="1"/>
  <c r="N915" i="3" s="1"/>
  <c r="N1294" i="3" a="1"/>
  <c r="N1294" i="3" s="1"/>
  <c r="N1295" i="3" a="1"/>
  <c r="N1295" i="3" s="1"/>
  <c r="N1296" i="3" a="1"/>
  <c r="N1296" i="3" s="1"/>
  <c r="N1544" i="3" a="1"/>
  <c r="N1544" i="3" s="1"/>
  <c r="N1551" i="3" a="1"/>
  <c r="N1551" i="3" s="1"/>
  <c r="N46" i="2" a="1"/>
  <c r="N46" i="2" s="1"/>
  <c r="N49" i="2" a="1"/>
  <c r="N49" i="2" s="1"/>
  <c r="N90" i="2" a="1"/>
  <c r="N90" i="2" s="1"/>
  <c r="N464" i="2" a="1"/>
  <c r="N464" i="2" s="1"/>
  <c r="N870" i="2" a="1"/>
  <c r="N870" i="2" s="1"/>
  <c r="N940" i="2" a="1"/>
  <c r="N940" i="2" s="1"/>
  <c r="N1000" i="2" a="1"/>
  <c r="N1000" i="2" s="1"/>
  <c r="N1001" i="2" a="1"/>
  <c r="N1001" i="2"/>
  <c r="N1087" i="2" a="1"/>
  <c r="N1087" i="2" s="1"/>
  <c r="N1091" i="2" a="1"/>
  <c r="N1091" i="2" s="1"/>
  <c r="N1095" i="2" a="1"/>
  <c r="N1095" i="2" s="1"/>
  <c r="N1473" i="2" a="1"/>
  <c r="N1473" i="2" s="1"/>
  <c r="N1474" i="2" a="1"/>
  <c r="N1474" i="2" s="1"/>
  <c r="N1475" i="2" a="1"/>
  <c r="N1475" i="2" s="1"/>
  <c r="N1653" i="2" a="1"/>
  <c r="N1653" i="2" s="1"/>
  <c r="N1657" i="2" a="1"/>
  <c r="N1657" i="2" s="1"/>
  <c r="N28" i="1" a="1"/>
  <c r="N28" i="1" s="1"/>
  <c r="N30" i="1" a="1"/>
  <c r="N30" i="1" s="1"/>
  <c r="N44" i="1" a="1"/>
  <c r="N44" i="1" s="1"/>
  <c r="N50" i="1" a="1"/>
  <c r="N50" i="1" s="1"/>
  <c r="N75" i="1" a="1"/>
  <c r="N75" i="1" s="1"/>
  <c r="N76" i="1" a="1"/>
  <c r="N76" i="1" s="1"/>
  <c r="N457" i="1" a="1"/>
  <c r="N457" i="1" s="1"/>
  <c r="N515" i="1" a="1"/>
  <c r="N515" i="1" s="1"/>
  <c r="N609" i="1" a="1"/>
  <c r="N609" i="1" s="1"/>
  <c r="N610" i="1" a="1"/>
  <c r="N610" i="1" s="1"/>
  <c r="N779" i="1" a="1"/>
  <c r="N779" i="1" s="1"/>
  <c r="N942" i="1" a="1"/>
  <c r="N942" i="1" s="1"/>
  <c r="N949" i="1" a="1"/>
  <c r="N949" i="1" s="1"/>
  <c r="N1261" i="1" a="1"/>
  <c r="N1261" i="1" s="1"/>
  <c r="N1262" i="1" a="1"/>
  <c r="N1262" i="1" s="1"/>
  <c r="N1264" i="1" a="1"/>
  <c r="N1264" i="1" s="1"/>
  <c r="N1429" i="1" a="1"/>
  <c r="N1429" i="1" s="1"/>
  <c r="N1433" i="1" a="1"/>
  <c r="N1433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<sst xmlns="http://schemas.openxmlformats.org/spreadsheetml/2006/main" count="228771" uniqueCount="20685">
  <si>
    <t>Body Name</t>
  </si>
  <si>
    <t>Body</t>
  </si>
  <si>
    <t>Service Label</t>
  </si>
  <si>
    <t>Service Code</t>
  </si>
  <si>
    <t>Expenditure_Category</t>
  </si>
  <si>
    <t>Expenditure_Code</t>
  </si>
  <si>
    <t>CIPFA detailed expenditure type</t>
  </si>
  <si>
    <t>CIPFA detailed expenditure code</t>
  </si>
  <si>
    <t>Date</t>
  </si>
  <si>
    <t>Transaction number</t>
  </si>
  <si>
    <t>Net Amount</t>
  </si>
  <si>
    <t>Revenue or Capital</t>
  </si>
  <si>
    <t>Supplier</t>
  </si>
  <si>
    <t>Supplier Category</t>
  </si>
  <si>
    <t>West Midlands Fire &amp; Rescue Authority</t>
  </si>
  <si>
    <t>www.wmfs.net</t>
  </si>
  <si>
    <t>Fire &amp; Rescue Services</t>
  </si>
  <si>
    <t>Employee Related Exp</t>
  </si>
  <si>
    <t>ATOT</t>
  </si>
  <si>
    <t>Staff Dev - Training-Travel &amp; Subsistance</t>
  </si>
  <si>
    <t>A402</t>
  </si>
  <si>
    <t>4/14/2023</t>
  </si>
  <si>
    <t>Payables A 6418429000001 6418430 Y-REDACTED170223</t>
  </si>
  <si>
    <t>Revenue</t>
  </si>
  <si>
    <t>NATIONAL WESTMINSTER BANK PLC</t>
  </si>
  <si>
    <t>Supplier-STANDARD</t>
  </si>
  <si>
    <t>Supplies &amp; Services Related Exp</t>
  </si>
  <si>
    <t>DTOT</t>
  </si>
  <si>
    <t>Bank Charges</t>
  </si>
  <si>
    <t>D576</t>
  </si>
  <si>
    <t>4/28/2023</t>
  </si>
  <si>
    <t>Payables A 6500692000001 6500694 Y-REDACTED010423</t>
  </si>
  <si>
    <t>Payables A 6500769000001 6500769 Y-REDACTED010423</t>
  </si>
  <si>
    <t>Payables A 6501059000001 6501060 Y-REDACTED010523</t>
  </si>
  <si>
    <t>Payables A 6501131000001 6501131 Y-REDACTED010523</t>
  </si>
  <si>
    <t>Payables A 6501171000001 6501171 Y-REDACTED010523</t>
  </si>
  <si>
    <t>Payables A 6501201000001 6501201 Y-REDACTED010523</t>
  </si>
  <si>
    <t>Payables A 6501230000001 6501230 Y-REDACTED010523</t>
  </si>
  <si>
    <t>Payables A 6501259000001 6501259 Y-REDACTED010523</t>
  </si>
  <si>
    <t>Payables A 6501298000001 6501298 Y-REDACTED010523</t>
  </si>
  <si>
    <t>Payables A 6501319000001 6501320 Y-REDACTED010523</t>
  </si>
  <si>
    <t>Payables A 6501336000001 6501336 Y-REDACTED010523</t>
  </si>
  <si>
    <t>Competitions</t>
  </si>
  <si>
    <t>D695</t>
  </si>
  <si>
    <t>Payables A 6501385000001 6501385 Y-GRIMPDAY280423</t>
  </si>
  <si>
    <t>GRIMPDAY</t>
  </si>
  <si>
    <t>Conference Fees &amp; Expenses</t>
  </si>
  <si>
    <t>D527</t>
  </si>
  <si>
    <t>Payables A 6500860000001 6500861 Y-DANSKEBERDSKABER280423</t>
  </si>
  <si>
    <t>DANSKE BEREDSKABER</t>
  </si>
  <si>
    <t>Asset/Liability Account</t>
  </si>
  <si>
    <t>XTOT</t>
  </si>
  <si>
    <t>Car Leasing Scheme</t>
  </si>
  <si>
    <t>X076</t>
  </si>
  <si>
    <t>Payables A 6366947000001 6366968 Y-INV00358866</t>
  </si>
  <si>
    <t>CAR HIRE(DAY OF SWANSEA) LTD T/A DAYS FLEET</t>
  </si>
  <si>
    <t>Payables A 6366947000001 6366968 Y-INV0355043</t>
  </si>
  <si>
    <t>Payables A 6489894000001 6489923 Y-SGUK00286259</t>
  </si>
  <si>
    <t>SG FLEET SOLUTIONS UK LTD</t>
  </si>
  <si>
    <t>Payables A 6489894000001 6489923 Y-SGUK00289794</t>
  </si>
  <si>
    <t>Payables A 6489894000001 6489923 Y-SGUK00291918</t>
  </si>
  <si>
    <t>Supplier-CREDIT</t>
  </si>
  <si>
    <t>Creditor Accruals [Was X20001.0000]</t>
  </si>
  <si>
    <t>X200</t>
  </si>
  <si>
    <t>Payables A 6377761000001 6377785 N-12217</t>
  </si>
  <si>
    <t>RELIANCE FIRETECH LTD</t>
  </si>
  <si>
    <t>Payables A 6437222000001 6437242 N-79274</t>
  </si>
  <si>
    <t>INTRAMARK LIMITED</t>
  </si>
  <si>
    <t>4/18/2023</t>
  </si>
  <si>
    <t>Payables A 6476662000001 6476689 N-255284</t>
  </si>
  <si>
    <t>INDIGO INDUSTRIAL SUPPLIES LTD</t>
  </si>
  <si>
    <t>4/19/2023</t>
  </si>
  <si>
    <t>Payables A 6460259000001 6460279 N-012</t>
  </si>
  <si>
    <t>HERO DISTRIBUTION UK</t>
  </si>
  <si>
    <t>4/25/2023</t>
  </si>
  <si>
    <t>Payables A 6483181000001 6483209 N-2001775</t>
  </si>
  <si>
    <t>VENDAID LIMITED</t>
  </si>
  <si>
    <t>4/26/2023</t>
  </si>
  <si>
    <t>Payables A 6496270000001 6496302 N-676142</t>
  </si>
  <si>
    <t>CBS (POWER TOOLS) LTD</t>
  </si>
  <si>
    <t>4/27/2023</t>
  </si>
  <si>
    <t>Payables A 6500758000001 6500760 N-122933</t>
  </si>
  <si>
    <t>BEACON INTERNATIONAL LTD</t>
  </si>
  <si>
    <t>Payables A 6501982000001 6502017 N-24366</t>
  </si>
  <si>
    <t>MPL (YORKSHIRE) LTD T/A MULTIPOINT LOCKS</t>
  </si>
  <si>
    <t>Cycle Scheme - Advances (Oct '10 onwards)</t>
  </si>
  <si>
    <t>X216</t>
  </si>
  <si>
    <t>Payables A 6403413000001 6403438 Y-INV-27927</t>
  </si>
  <si>
    <t>CYCLE SOLUTIONS (CYCLE TO WORK) LTD</t>
  </si>
  <si>
    <t>Travel Passes-Balances</t>
  </si>
  <si>
    <t>X071</t>
  </si>
  <si>
    <t>4/30/2023</t>
  </si>
  <si>
    <t>Cumulative position for month</t>
  </si>
  <si>
    <t>_EXPENSES REIMBURSED VIA E-EXPENSES</t>
  </si>
  <si>
    <t>Capital Expenditure</t>
  </si>
  <si>
    <t>WTOT</t>
  </si>
  <si>
    <t>Capital - Site Works</t>
  </si>
  <si>
    <t>W089</t>
  </si>
  <si>
    <t>Payables A 6371182000001 6371192 Y-017893</t>
  </si>
  <si>
    <t>Capital</t>
  </si>
  <si>
    <t>GEP BUILDING ENERGY SERVICES LTD</t>
  </si>
  <si>
    <t>Agency Staff - Fire Service</t>
  </si>
  <si>
    <t>A316</t>
  </si>
  <si>
    <t>Payables A 6366206000001 6366227 Y-0238931480</t>
  </si>
  <si>
    <t>REED SPECIALIST RECRUITMENT LTD</t>
  </si>
  <si>
    <t>Payables A 6366206000001 6366227 Y-0238949051</t>
  </si>
  <si>
    <t>Payables A 6366206000001 6366227 Y-0238977014</t>
  </si>
  <si>
    <t>Payables A 6366206000001 6366227 Y-0239004878</t>
  </si>
  <si>
    <t>Payables A 6366206000001 6366227 Y-0239004879</t>
  </si>
  <si>
    <t>Payables A 6366206000001 6366227 Y-WSWMFS-10732303</t>
  </si>
  <si>
    <t>WASP SECURITY SERVICES LTD</t>
  </si>
  <si>
    <t>Payables A 6403413000001 6403438 Y-0239021360</t>
  </si>
  <si>
    <t>Payables A 6377761000001 6377785 Y-182939</t>
  </si>
  <si>
    <t>PURE STAFF LTD</t>
  </si>
  <si>
    <t>Payables A 6436059000001 6436066 Y-0239048529</t>
  </si>
  <si>
    <t>Payables A 6476662000001 6476689 Y-0239054420</t>
  </si>
  <si>
    <t>4/16/2023</t>
  </si>
  <si>
    <t>Payables A 6449508000001 6449532 Y-183313</t>
  </si>
  <si>
    <t>4/23/2023</t>
  </si>
  <si>
    <t>Payables A 6493980000001 6493981 Y-183503</t>
  </si>
  <si>
    <t>Blue Light Allowances</t>
  </si>
  <si>
    <t>A346</t>
  </si>
  <si>
    <t>Employee - Physiotherapy Fees</t>
  </si>
  <si>
    <t>A333</t>
  </si>
  <si>
    <t>Payables A 6415633000001 6415658 Y-INV-5161</t>
  </si>
  <si>
    <t>SUN REHABILITATION LTD</t>
  </si>
  <si>
    <t>Payables A 6415633000001 6415658 Y-INV-5198</t>
  </si>
  <si>
    <t>Expenses - General</t>
  </si>
  <si>
    <t>A413</t>
  </si>
  <si>
    <t>Payables A 6431327000001 6431349 Y-3211792</t>
  </si>
  <si>
    <t>BRISTOL UNIFORMS LTD/ TA BRISTOL CARE</t>
  </si>
  <si>
    <t>Payables A 6366206000001 6366227 Y-341</t>
  </si>
  <si>
    <t>SANDRA READ</t>
  </si>
  <si>
    <t>4/13/2023</t>
  </si>
  <si>
    <t>Payables A 6441182000001 6441186 Y-8918387</t>
  </si>
  <si>
    <t>THE SAFETY SUPPLY COMPANY</t>
  </si>
  <si>
    <t>Recruitment &amp; Assessment of Uniformed Staff</t>
  </si>
  <si>
    <t>A386</t>
  </si>
  <si>
    <t>Payables A 6366206000001 6366227 Y-INV-1594859</t>
  </si>
  <si>
    <t>THINKOLOGY LTD</t>
  </si>
  <si>
    <t>Payables A 6377761000001 6377785 Y-INV-1594870</t>
  </si>
  <si>
    <t>Recruitment - Non Uniformed Staff</t>
  </si>
  <si>
    <t>A387</t>
  </si>
  <si>
    <t>Payables A 6366206000001 6366227 Y-670888</t>
  </si>
  <si>
    <t>PENNA</t>
  </si>
  <si>
    <t>Payables A 6366206000001 6366227 Y-670889</t>
  </si>
  <si>
    <t>Payables A 6436059000001 6436066 Y-671496</t>
  </si>
  <si>
    <t>Staff Dev - LGS Staff - Training Expenses</t>
  </si>
  <si>
    <t>A405</t>
  </si>
  <si>
    <t>Payables A 6502613000001 6502641 Y-63856</t>
  </si>
  <si>
    <t>AUTOTECH TRAINING LTD</t>
  </si>
  <si>
    <t>Staff Dev - NVQ's</t>
  </si>
  <si>
    <t>A408</t>
  </si>
  <si>
    <t>Payables A 6372485000001 6372512 Y-13273</t>
  </si>
  <si>
    <t>SFJ AWARDS LTD</t>
  </si>
  <si>
    <t>Payables A 6372485000001 6372512 Y-13274</t>
  </si>
  <si>
    <t>Payables A 6372485000001 6372512 Y-13275</t>
  </si>
  <si>
    <t>Staff Dev - Training &amp; Development Course Fees</t>
  </si>
  <si>
    <t>A407</t>
  </si>
  <si>
    <t>Payables A 6358402000001 6358415 Y-6830</t>
  </si>
  <si>
    <t>OUTREACH ORGANISATION LTD</t>
  </si>
  <si>
    <t>Payables A 6415633000001 6415658 Y-212057</t>
  </si>
  <si>
    <t>POLICE &amp; CRIME COMMISSIONER FOR WEST MIDLANDS</t>
  </si>
  <si>
    <t>Payables A 6436059000001 6436066 Y-1601</t>
  </si>
  <si>
    <t>SUPERWELLNESS LTD</t>
  </si>
  <si>
    <t>Payables A 6442440000001 6442462 Y-1802202984</t>
  </si>
  <si>
    <t>CARDIFF COUNCIL</t>
  </si>
  <si>
    <t>Payables A 6366206000001 6366227 Y-61676</t>
  </si>
  <si>
    <t>RUBICON CONSULTING (UK) LTD</t>
  </si>
  <si>
    <t>Payables A 6441182000001 6441186 Y-INV007363</t>
  </si>
  <si>
    <t>EVERBRIGHT LODGE LTD T/A THE WILD PHEASANT HOTEL &amp; SPA</t>
  </si>
  <si>
    <t>Payables A 6377761000001 6377785 Y-INV-102123</t>
  </si>
  <si>
    <t>IRED LTD</t>
  </si>
  <si>
    <t>Payables A 6377761000001 6377785 Y-INV-102124</t>
  </si>
  <si>
    <t>4/20/2023</t>
  </si>
  <si>
    <t>Payables A 6489250000001 6489277 Y-4BD2762D-0017</t>
  </si>
  <si>
    <t>CHARTERED SOCIETY OF FORENSIC SCIENCES T/A FORSCITE LTD</t>
  </si>
  <si>
    <t>Payables A 6500758000001 6500760 Y-GB3TPNBABEI</t>
  </si>
  <si>
    <t>AMAZON PAYMENTS UK LTD</t>
  </si>
  <si>
    <t>4/24/2023</t>
  </si>
  <si>
    <t>Payables A 6500758000001 6500760 Y-GB3TX4WABEI</t>
  </si>
  <si>
    <t>Payables A 6483181000001 6483209 Y-23-1534</t>
  </si>
  <si>
    <t>XACT CONSULTANCY AND TRAINING LTD</t>
  </si>
  <si>
    <t>Payables A 6489250000001 6489277 Y-INV-1942</t>
  </si>
  <si>
    <t>LEGAL EXPERIENCE TRAINING LTD</t>
  </si>
  <si>
    <t>Payables A 6489250000001 6489277 Y-INV-1943</t>
  </si>
  <si>
    <t>Payables A 6501982000001 6502017 Y-SV0032219</t>
  </si>
  <si>
    <t>COMPUTER AIDED DEVELOPMENT</t>
  </si>
  <si>
    <t>Other Operating Accounts</t>
  </si>
  <si>
    <t>OTOT</t>
  </si>
  <si>
    <t>Apprenticeship Levy [Was A06015.A691]</t>
  </si>
  <si>
    <t>Q691</t>
  </si>
  <si>
    <t>Payables A 6493980000001 6493981 Y-Paye Apr23</t>
  </si>
  <si>
    <t>HMRC NEW</t>
  </si>
  <si>
    <t>Council Tax Income [Was K01001.K610]</t>
  </si>
  <si>
    <t>T610</t>
  </si>
  <si>
    <t>Payables A 6421484000001 6421509 Y-Council Tax Collection</t>
  </si>
  <si>
    <t>SANDWELL MBC</t>
  </si>
  <si>
    <t>Premises Related Exp</t>
  </si>
  <si>
    <t>BTOT</t>
  </si>
  <si>
    <t>Build M&amp;I-Maintenance</t>
  </si>
  <si>
    <t>B060</t>
  </si>
  <si>
    <t>Payables A 6371182000001 6371192 Y-217069</t>
  </si>
  <si>
    <t>CCSS FIRE &amp; SECURITY LTD</t>
  </si>
  <si>
    <t>Sub-Contractor-STANDARD</t>
  </si>
  <si>
    <t>Payables A 6371182000001 6371192 Y-217070</t>
  </si>
  <si>
    <t>Payables A 6371182000001 6371192 Y-217071</t>
  </si>
  <si>
    <t>Payables A 6371182000001 6371192 Y-23023449</t>
  </si>
  <si>
    <t>CLEANSING SERVICE GROUP LTD</t>
  </si>
  <si>
    <t>Payables A 6371182000001 6371192 Y-23023450</t>
  </si>
  <si>
    <t>Payables A 6358402000001 6358415 Y-0000056808</t>
  </si>
  <si>
    <t>TERSUS CONSULTANCY LTD</t>
  </si>
  <si>
    <t>Payables A 6366206000001 6366227 Y-10390579</t>
  </si>
  <si>
    <t>BWT UK LTD</t>
  </si>
  <si>
    <t>Payables A 6377761000001 6377785 Y-0000057572</t>
  </si>
  <si>
    <t>Payables A 6377761000001 6377785 Y-0000057573</t>
  </si>
  <si>
    <t>Payables A 6403413000001 6403438 Y-165511</t>
  </si>
  <si>
    <t>HSL COMPLIANCE LTD</t>
  </si>
  <si>
    <t>Payables A 6409386000001 6409410 Y-0000023041</t>
  </si>
  <si>
    <t>POWER CONTROL LTD</t>
  </si>
  <si>
    <t>Payables A 6441182000001 6441186 Y-217177</t>
  </si>
  <si>
    <t>Payables A 6441182000001 6441186 Y-217178</t>
  </si>
  <si>
    <t>Payables A 6441182000001 6441186 Y-217300</t>
  </si>
  <si>
    <t>Payables A 6442440000001 6442462 Y-216651</t>
  </si>
  <si>
    <t>Payables A 6447817000001 6447822 Y-80131</t>
  </si>
  <si>
    <t>STARK SOFTWARE INTERNATIONAL LTD</t>
  </si>
  <si>
    <t>Payables A 6481396000001 6481400 Y-134461</t>
  </si>
  <si>
    <t>AMALGAMATED LTD</t>
  </si>
  <si>
    <t>Payables A 6409386000001 6409410 Y-NV230669</t>
  </si>
  <si>
    <t>CONCEPT ELEVATORS (UK) LTD</t>
  </si>
  <si>
    <t>Payables A 6447817000001 6447822 Y-7887</t>
  </si>
  <si>
    <t>Payables A 6477379000001 6477402 Y-23027923</t>
  </si>
  <si>
    <t>Payables A 6477379000001 6477402 Y-23027924</t>
  </si>
  <si>
    <t>Payables A 6477379000001 6477402 Y-23027925</t>
  </si>
  <si>
    <t>Payables A 6477379000001 6477402 Y-23027926</t>
  </si>
  <si>
    <t>Payables A 6477379000001 6477402 Y-23027927</t>
  </si>
  <si>
    <t>Build M&amp;I-Programmed Works</t>
  </si>
  <si>
    <t>B061</t>
  </si>
  <si>
    <t>Payables A 6366947000001 6366968 Y-17911</t>
  </si>
  <si>
    <t>PARKWAY GROUND MAINTENANCE LTD</t>
  </si>
  <si>
    <t>Payables A 6366947000001 6366968 Y-19322</t>
  </si>
  <si>
    <t>ENTERPRISE ELECTRICAL SERVICES LTD</t>
  </si>
  <si>
    <t>Payables A 6489250000001 6489277 Y-37050</t>
  </si>
  <si>
    <t>ARROW SERVICES (MIDLANDS) LTD</t>
  </si>
  <si>
    <t>Payables A 6476662000001 6476689 Y-31744</t>
  </si>
  <si>
    <t>NCW ASSOCIATES LTD</t>
  </si>
  <si>
    <t>Build M&amp;I-Responsive Works</t>
  </si>
  <si>
    <t>B062</t>
  </si>
  <si>
    <t>Payables A 6371182000001 6371192 Y-15</t>
  </si>
  <si>
    <t>INTEGRAL ROOFING &amp; MAINTENANCE LTD</t>
  </si>
  <si>
    <t>Sub-Contractor-CREDIT</t>
  </si>
  <si>
    <t>Payables A 6371182000001 6371192 Y-217032</t>
  </si>
  <si>
    <t>Payables A 6371182000001 6371192 Y-217033</t>
  </si>
  <si>
    <t>Payables A 6371182000001 6371192 Y-217034</t>
  </si>
  <si>
    <t>Payables A 6371182000001 6371192 Y-2301</t>
  </si>
  <si>
    <t>Payables A 6371182000001 6371192 Y-IN-192756</t>
  </si>
  <si>
    <t>BID GROUP LTD</t>
  </si>
  <si>
    <t>Payables A 6371182000001 6371192 Y-INV-8364</t>
  </si>
  <si>
    <t>V NELSON</t>
  </si>
  <si>
    <t>Payables A 6371182000001 6371192 Y-INV-8365</t>
  </si>
  <si>
    <t>Payables A 6372485000001 6372512 Y-1482</t>
  </si>
  <si>
    <t>HEARTLANDS FACILITIES MANAGEMENT LTD T/A CLEANSE</t>
  </si>
  <si>
    <t>Payables A 6372485000001 6372512 Y-36725</t>
  </si>
  <si>
    <t>Payables A 6373107000001 6373132 Y-36728</t>
  </si>
  <si>
    <t>Payables A 6373107000001 6373132 Y-36735</t>
  </si>
  <si>
    <t>Payables A 6373107000001 6373132 Y-36736</t>
  </si>
  <si>
    <t>Payables A 6403413000001 6403438 Y-36726</t>
  </si>
  <si>
    <t>Payables A 6403413000001 6403438 Y-36727</t>
  </si>
  <si>
    <t>Payables A 6403413000001 6403438 Y-36731</t>
  </si>
  <si>
    <t>Payables A 6403413000001 6403438 Y-36734</t>
  </si>
  <si>
    <t>Payables A 6403413000001 6403438 Y-INV-8367</t>
  </si>
  <si>
    <t>Payables A 6404115000001 6404138 Y-IN-192967</t>
  </si>
  <si>
    <t>Payables A 6404115000001 6404138 Y-INV-8366</t>
  </si>
  <si>
    <t>Payables A 6409386000001 6409410 Y-19340</t>
  </si>
  <si>
    <t>Payables A 6409386000001 6409410 Y-19347</t>
  </si>
  <si>
    <t>Payables A 6409386000001 6409410 Y-19352</t>
  </si>
  <si>
    <t>Payables A 6409386000001 6409410 Y-19353</t>
  </si>
  <si>
    <t>Payables A 6409386000001 6409410 Y-23760036</t>
  </si>
  <si>
    <t>WALKER FIRE UK LIMITED</t>
  </si>
  <si>
    <t>Payables A 6409386000001 6409410 Y-IN-192072</t>
  </si>
  <si>
    <t>Payables A 6409386000001 6409410 Y-IN-192407</t>
  </si>
  <si>
    <t>Payables A 6409386000001 6409410 Y-IN-192608</t>
  </si>
  <si>
    <t>Payables A 6409386000001 6409410 Y-INV-8368</t>
  </si>
  <si>
    <t>Payables A 6410058000001 6410088 Y-19349</t>
  </si>
  <si>
    <t>Payables A 6410058000001 6410088 Y-36737</t>
  </si>
  <si>
    <t>Payables A 6415633000001 6415658 Y-19342</t>
  </si>
  <si>
    <t>Payables A 6415633000001 6415658 Y-19343</t>
  </si>
  <si>
    <t>Payables A 6415633000001 6415658 Y-19345</t>
  </si>
  <si>
    <t>Payables A 6415633000001 6415658 Y-19351</t>
  </si>
  <si>
    <t>Payables A 6415633000001 6415658 Y-19354</t>
  </si>
  <si>
    <t>Payables A 6415633000001 6415658 Y-19362</t>
  </si>
  <si>
    <t>Payables A 6415633000001 6415658 Y-19364</t>
  </si>
  <si>
    <t>Payables A 6415633000001 6415658 Y-19367</t>
  </si>
  <si>
    <t>Payables A 6415633000001 6415658 Y-19370</t>
  </si>
  <si>
    <t>Payables A 6415633000001 6415658 Y-19372</t>
  </si>
  <si>
    <t>Payables A 6415633000001 6415658 Y-19373</t>
  </si>
  <si>
    <t>Payables A 6415633000001 6415658 Y-19377</t>
  </si>
  <si>
    <t>Payables A 6415633000001 6415658 Y-26265</t>
  </si>
  <si>
    <t>PESTAKILL LTD</t>
  </si>
  <si>
    <t>Payables A 6415633000001 6415658 Y-36732</t>
  </si>
  <si>
    <t>Payables A 6415633000001 6415658 Y-IN-192073</t>
  </si>
  <si>
    <t>Payables A 6415633000001 6415658 Y-IN-192395</t>
  </si>
  <si>
    <t>Payables A 6415633000001 6415658 Y-INV-8363</t>
  </si>
  <si>
    <t>Payables A 6416275000001 6416296 Y-19379</t>
  </si>
  <si>
    <t>Payables A 6421484000001 6421509 Y-018057</t>
  </si>
  <si>
    <t>Payables A 6421484000001 6421509 Y-161132</t>
  </si>
  <si>
    <t>W B POWER SERVICES LTD</t>
  </si>
  <si>
    <t>Payables A 6421484000001 6421509 Y-19346</t>
  </si>
  <si>
    <t>Payables A 6421484000001 6421509 Y-19348</t>
  </si>
  <si>
    <t>Payables A 6421484000001 6421509 Y-19350</t>
  </si>
  <si>
    <t>Payables A 6421484000001 6421509 Y-19359</t>
  </si>
  <si>
    <t>Payables A 6421484000001 6421509 Y-19360</t>
  </si>
  <si>
    <t>Payables A 6421484000001 6421509 Y-19361</t>
  </si>
  <si>
    <t>Payables A 6421484000001 6421509 Y-19365</t>
  </si>
  <si>
    <t>Payables A 6421484000001 6421509 Y-19366</t>
  </si>
  <si>
    <t>Payables A 6421484000001 6421509 Y-19371</t>
  </si>
  <si>
    <t>Payables A 6421484000001 6421509 Y-19378</t>
  </si>
  <si>
    <t>Payables A 6421484000001 6421509 Y-36345</t>
  </si>
  <si>
    <t>Payables A 6421484000001 6421509 Y-36730</t>
  </si>
  <si>
    <t>Payables A 6421484000001 6421509 Y-36733</t>
  </si>
  <si>
    <t>Payables A 6421484000001 6421509 Y-36738</t>
  </si>
  <si>
    <t>Payables A 6421484000001 6421509 Y-IN-192099</t>
  </si>
  <si>
    <t>Payables A 6421484000001 6421509 Y-INV-19400</t>
  </si>
  <si>
    <t>CVL SYSTEMS LTD</t>
  </si>
  <si>
    <t>Payables A 6437222000001 6437242 Y-0073</t>
  </si>
  <si>
    <t>WILSONS TREE SERVICES</t>
  </si>
  <si>
    <t>Payables A 6437861000001 6437884 Y-19387</t>
  </si>
  <si>
    <t>Payables A 6437861000001 6437884 Y-25553</t>
  </si>
  <si>
    <t>B N NORTH &amp; SON LTD</t>
  </si>
  <si>
    <t>Payables A 6437861000001 6437884 Y-25554</t>
  </si>
  <si>
    <t>Payables A 6441182000001 6441186 Y-19386</t>
  </si>
  <si>
    <t>Payables A 6441182000001 6441186 Y-217031</t>
  </si>
  <si>
    <t>Payables A 6443069000001 6443092 Y-19380</t>
  </si>
  <si>
    <t>Payables A 6443069000001 6443092 Y-19384</t>
  </si>
  <si>
    <t>Payables A 6443069000001 6443092 Y-25555</t>
  </si>
  <si>
    <t>Payables A 6443069000001 6443092 Y-25556</t>
  </si>
  <si>
    <t>Payables A 6443069000001 6443092 Y-25560</t>
  </si>
  <si>
    <t>Payables A 6443069000001 6443092 Y-25564</t>
  </si>
  <si>
    <t>Payables A 6454164000001 6454166 Y-19341</t>
  </si>
  <si>
    <t>Payables A 6454164000001 6454166 Y-19374</t>
  </si>
  <si>
    <t>Payables A 6454164000001 6454166 Y-19381</t>
  </si>
  <si>
    <t>Payables A 6454164000001 6454166 Y-25565</t>
  </si>
  <si>
    <t>Payables A 6454164000001 6454166 Y-402369</t>
  </si>
  <si>
    <t>HORIZON ENVIRONMENT SERVICES T/A PESTOKILL PEST CONTROL</t>
  </si>
  <si>
    <t>Payables A 6460259000001 6460279 Y-25562</t>
  </si>
  <si>
    <t>Payables A 6461460000001 6461488 Y-19344</t>
  </si>
  <si>
    <t>Payables A 6461460000001 6461488 Y-19385</t>
  </si>
  <si>
    <t>Payables A 6461460000001 6461488 Y-25557</t>
  </si>
  <si>
    <t>Payables A 6461460000001 6461488 Y-25558</t>
  </si>
  <si>
    <t>Payables A 6461460000001 6461488 Y-25559</t>
  </si>
  <si>
    <t>Payables A 6461460000001 6461488 Y-25563</t>
  </si>
  <si>
    <t>Payables A 6461460000001 6461488 Y-25566</t>
  </si>
  <si>
    <t>Payables A 6476662000001 6476689 Y-25561</t>
  </si>
  <si>
    <t>Payables A 6372485000001 6372512 Y-37056</t>
  </si>
  <si>
    <t>Payables A 6373107000001 6373132 Y-37028</t>
  </si>
  <si>
    <t>Payables A 6373107000001 6373132 Y-37030</t>
  </si>
  <si>
    <t>Payables A 6373107000001 6373132 Y-37032</t>
  </si>
  <si>
    <t>Payables A 6373107000001 6373132 Y-37045</t>
  </si>
  <si>
    <t>Payables A 6373107000001 6373132 Y-37049</t>
  </si>
  <si>
    <t>Payables A 6373107000001 6373132 Y-37057</t>
  </si>
  <si>
    <t>Payables A 6403413000001 6403438 Y-37034</t>
  </si>
  <si>
    <t>Payables A 6403413000001 6403438 Y-37035</t>
  </si>
  <si>
    <t>Payables A 6403413000001 6403438 Y-37046</t>
  </si>
  <si>
    <t>Payables A 6403413000001 6403438 Y-37055</t>
  </si>
  <si>
    <t>Payables A 6404115000001 6404138 Y-37038</t>
  </si>
  <si>
    <t>Payables A 6409386000001 6409410 Y-37029</t>
  </si>
  <si>
    <t>Payables A 6409386000001 6409410 Y-37043</t>
  </si>
  <si>
    <t>Payables A 6415633000001 6415658 Y-37036</t>
  </si>
  <si>
    <t>Payables A 6415633000001 6415658 Y-37037</t>
  </si>
  <si>
    <t>Payables A 6415633000001 6415658 Y-37041</t>
  </si>
  <si>
    <t>Payables A 6415633000001 6415658 Y-37051</t>
  </si>
  <si>
    <t>Payables A 6415633000001 6415658 Y-3964</t>
  </si>
  <si>
    <t>NRT FACILITIES CONSULTING LTD</t>
  </si>
  <si>
    <t>Payables A 6415633000001 6415658 Y-3970</t>
  </si>
  <si>
    <t>Payables A 6416275000001 6416296 Y-3961</t>
  </si>
  <si>
    <t>Payables A 6421484000001 6421509 Y-37031</t>
  </si>
  <si>
    <t>Payables A 6421484000001 6421509 Y-37033</t>
  </si>
  <si>
    <t>Payables A 6421484000001 6421509 Y-37039</t>
  </si>
  <si>
    <t>Payables A 6421484000001 6421509 Y-3966</t>
  </si>
  <si>
    <t>Payables A 6421484000001 6421509 Y-3973</t>
  </si>
  <si>
    <t>Payables A 6437861000001 6437884 Y-3963</t>
  </si>
  <si>
    <t>Payables A 6437861000001 6437884 Y-3967</t>
  </si>
  <si>
    <t>Payables A 6437861000001 6437884 Y-3969</t>
  </si>
  <si>
    <t>Payables A 6443069000001 6443092 Y-3962</t>
  </si>
  <si>
    <t>Payables A 6443069000001 6443092 Y-3972</t>
  </si>
  <si>
    <t>Payables A 6454164000001 6454166 Y-3968</t>
  </si>
  <si>
    <t>Payables A 6454164000001 6454166 Y-3971</t>
  </si>
  <si>
    <t>Payables A 6378518000001 6378538 Y-IN-193098</t>
  </si>
  <si>
    <t>Payables A 6403413000001 6403438 Y-0307097275</t>
  </si>
  <si>
    <t>SELCO</t>
  </si>
  <si>
    <t>Payables A 6403413000001 6403438 Y-12396/10808</t>
  </si>
  <si>
    <t>J TURNER &amp; ASSOCIATES LTD</t>
  </si>
  <si>
    <t>Payables A 6403413000001 6403438 Y-2405316970</t>
  </si>
  <si>
    <t>Payables A 6454164000001 6454166 Y-IN-193524</t>
  </si>
  <si>
    <t>Payables A 6377761000001 6377785 Y-1748</t>
  </si>
  <si>
    <t>DB DRAINAGE SOLUTIONS LTD</t>
  </si>
  <si>
    <t>Payables A 6377761000001 6377785 Y-CR 402369</t>
  </si>
  <si>
    <t>Payables A 6409386000001 6409410 Y-0103542925</t>
  </si>
  <si>
    <t>Payables A 6415633000001 6415658 Y-003096</t>
  </si>
  <si>
    <t>ARGUS FIRE PROTECTION CO LTD</t>
  </si>
  <si>
    <t>Payables A 6415633000001 6415658 Y-IN-193148</t>
  </si>
  <si>
    <t>Payables A 6415633000001 6415658 Y-IN-193262</t>
  </si>
  <si>
    <t>Payables A 6416275000001 6416296 Y-IN-193263</t>
  </si>
  <si>
    <t>Payables A 6403413000001 6403438 Y-INV-8372</t>
  </si>
  <si>
    <t>Payables A 6403413000001 6403438 Y-INV-8373</t>
  </si>
  <si>
    <t>Payables A 6415633000001 6415658 Y-INV-8375</t>
  </si>
  <si>
    <t>Payables A 6415633000001 6415658 Y-INV-8376</t>
  </si>
  <si>
    <t>Payables A 6415633000001 6415658 Y-P22017</t>
  </si>
  <si>
    <t>Payables A 6416275000001 6416296 Y-IN-193298</t>
  </si>
  <si>
    <t>Payables A 6416275000001 6416296 Y-IN-193299</t>
  </si>
  <si>
    <t>Payables A 6421484000001 6421509 Y-IN-193300</t>
  </si>
  <si>
    <t>Payables A 6437222000001 6437242 Y-26335</t>
  </si>
  <si>
    <t>Payables A 6437222000001 6437242 Y-INV-8377</t>
  </si>
  <si>
    <t>Payables A 6415633000001 6415658 Y-0307098095</t>
  </si>
  <si>
    <t>Payables A 6421484000001 6421509 Y-INV-8378</t>
  </si>
  <si>
    <t>Payables A 6437222000001 6437242 Y-INV-8380</t>
  </si>
  <si>
    <t>Payables A 6437861000001 6437884 Y-INV-8379</t>
  </si>
  <si>
    <t>Payables A 6441182000001 6441186 Y-IN-193383</t>
  </si>
  <si>
    <t>Payables A 6441182000001 6441186 Y-IN-193401</t>
  </si>
  <si>
    <t>Payables A 6441182000001 6441186 Y-IN-193402</t>
  </si>
  <si>
    <t>Payables A 6441182000001 6441186 Y-IN-193403</t>
  </si>
  <si>
    <t>Payables A 6454164000001 6454166 Y-018094</t>
  </si>
  <si>
    <t>Payables A 6421484000001 6421509 Y-SIV906570</t>
  </si>
  <si>
    <t>DOORFIT PRODUCTS LTD</t>
  </si>
  <si>
    <t>Payables A 6454164000001 6454166 Y-INV-8381</t>
  </si>
  <si>
    <t>Payables A 6476662000001 6476689 Y-217383</t>
  </si>
  <si>
    <t>Payables A 6476662000001 6476689 Y-2408239900</t>
  </si>
  <si>
    <t>Payables A 6461460000001 6461488 Y-IN-193454</t>
  </si>
  <si>
    <t>4/17/2023</t>
  </si>
  <si>
    <t>Payables A 6441182000001 6441186 Y-0304260205</t>
  </si>
  <si>
    <t>Payables A 6454164000001 6454166 Y-IN-193505</t>
  </si>
  <si>
    <t>Payables A 6454164000001 6454166 Y-INV-8383</t>
  </si>
  <si>
    <t>Payables A 6460259000001 6460279 Y-INV-838</t>
  </si>
  <si>
    <t>Payables A 6460259000001 6460279 Y-INV-8385</t>
  </si>
  <si>
    <t>Payables A 6461460000001 6461488 Y-INV-8384</t>
  </si>
  <si>
    <t>Payables A 6454164000001 6454166 Y-4880</t>
  </si>
  <si>
    <t>DRAINCARE TECHNOLOGY LTD</t>
  </si>
  <si>
    <t>Payables A 6460259000001 6460279 Y-IN-193561</t>
  </si>
  <si>
    <t>Payables A 6461460000001 6461488 Y-IN-193555</t>
  </si>
  <si>
    <t>Payables A 6476662000001 6476689 Y-IN-193554</t>
  </si>
  <si>
    <t>Payables A 6476662000001 6476689 Y-IN-193557</t>
  </si>
  <si>
    <t>Payables A 6477379000001 6477402 Y-IN-193563</t>
  </si>
  <si>
    <t>Payables A 6461460000001 6461488 Y-0304260518</t>
  </si>
  <si>
    <t>Payables A 6481396000001 6481400 Y-323347</t>
  </si>
  <si>
    <t>MIDWEST MECHANICAL &amp; ELECTRICAL SERVICES LTD</t>
  </si>
  <si>
    <t>Payables A 6481396000001 6481400 Y-SI74667</t>
  </si>
  <si>
    <t>EMTEC FACILITY SERVICES LTD</t>
  </si>
  <si>
    <t>4/21/2023</t>
  </si>
  <si>
    <t>Payables A 6476662000001 6476689 Y-0704467648</t>
  </si>
  <si>
    <t>Payables A 6476662000001 6476689 Y-1761</t>
  </si>
  <si>
    <t>Payables A 6476662000001 6476689 Y-323410</t>
  </si>
  <si>
    <t>Payables A 6481396000001 6481400 Y-SI74670</t>
  </si>
  <si>
    <t>Payables A 6483181000001 6483209 Y-SI74675</t>
  </si>
  <si>
    <t>Payables A 6483845000001 6483867 Y-37275</t>
  </si>
  <si>
    <t>Payables A 6483845000001 6483867 Y-37287</t>
  </si>
  <si>
    <t>Payables A 6483845000001 6483867 Y-37293</t>
  </si>
  <si>
    <t>Payables A 6489250000001 6489277 Y-37296</t>
  </si>
  <si>
    <t>Payables A 6500758000001 6500760 Y-37283</t>
  </si>
  <si>
    <t>Payables A 6500758000001 6500760 Y-37291</t>
  </si>
  <si>
    <t>Payables A 6500758000001 6500760 Y-323527</t>
  </si>
  <si>
    <t>Build M&amp;I-Station Minor Modifications</t>
  </si>
  <si>
    <t>B053</t>
  </si>
  <si>
    <t>Payables A 6366206000001 6366227 Y-IB017749</t>
  </si>
  <si>
    <t>IMAGE BLINDS</t>
  </si>
  <si>
    <t>Business Rates</t>
  </si>
  <si>
    <t>B261</t>
  </si>
  <si>
    <t>Payables A 6358402000001 6358415 Y-06023150621200 23/24 SEP</t>
  </si>
  <si>
    <t>SOLIHULL MBC</t>
  </si>
  <si>
    <t>Payables A 6358402000001 6358415 Y-06023150621200 NDR 23/24</t>
  </si>
  <si>
    <t>Payables A 6358402000001 6358415 Y-10101991 APR23</t>
  </si>
  <si>
    <t>DUDLEY M B C</t>
  </si>
  <si>
    <t>Payables A 6358402000001 6358415 Y-10101991 SEP23</t>
  </si>
  <si>
    <t>Payables A 6358402000001 6358415 Y-10589731 SEP23</t>
  </si>
  <si>
    <t>Payables A 6358402000001 6358415 Y-15003470 APR23</t>
  </si>
  <si>
    <t>Payables A 6358402000001 6358415 Y-15003470 SEP23</t>
  </si>
  <si>
    <t>Payables A 6358402000001 6358415 Y-30246388 APR23</t>
  </si>
  <si>
    <t>COVENTRY CITY COUNCIL</t>
  </si>
  <si>
    <t>Payables A 6358402000001 6358415 Y-30246388 SEP23</t>
  </si>
  <si>
    <t>Payables A 6358402000001 6358415 Y-30286843 APR23</t>
  </si>
  <si>
    <t>Payables A 6358402000001 6358415 Y-30286843 SEP23</t>
  </si>
  <si>
    <t>Payables A 6358402000001 6358415 Y-50057591 23/24</t>
  </si>
  <si>
    <t>Payables A 6358402000001 6358415 Y-50100441 23/24</t>
  </si>
  <si>
    <t>Payables A 6358402000001 6358415 Y-5013615883 23/24</t>
  </si>
  <si>
    <t>BIRMINGHAM CITY COUNCIL</t>
  </si>
  <si>
    <t>Payables A 6358402000001 6358415 Y-5015743375 23/24</t>
  </si>
  <si>
    <t>Payables A 6358402000001 6358415 Y-5022018725 23/24</t>
  </si>
  <si>
    <t>Payables A 6358402000001 6358415 Y-5022050294 23/24</t>
  </si>
  <si>
    <t>Payables A 6358402000001 6358415 Y-5022093062 23/24</t>
  </si>
  <si>
    <t>Payables A 6358402000001 6358415 Y-5023203108 23/24</t>
  </si>
  <si>
    <t>Payables A 6358402000001 6358415 Y-5023939227 23/24</t>
  </si>
  <si>
    <t>Payables A 6358402000001 6358415 Y-5024371452 23/24</t>
  </si>
  <si>
    <t>Payables A 6358402000001 6358415 Y-5024840792 23/24</t>
  </si>
  <si>
    <t>Payables A 6358402000001 6358415 Y-5024860938 23/24</t>
  </si>
  <si>
    <t>Payables A 6358402000001 6358415 Y-5025894983 23/24</t>
  </si>
  <si>
    <t>Payables A 6358402000001 6358415 Y-5026017975 23/24</t>
  </si>
  <si>
    <t>Payables A 6358402000001 6358415 Y-50284021 23/24</t>
  </si>
  <si>
    <t>Payables A 6358402000001 6358415 Y-5044201486 23/24</t>
  </si>
  <si>
    <t>Payables A 6358402000001 6358415 Y-5044839051 23/24</t>
  </si>
  <si>
    <t>Payables A 6358402000001 6358415 Y-5050665010 23/24</t>
  </si>
  <si>
    <t>Payables A 6358402000001 6358415 Y-5054640339 23/24</t>
  </si>
  <si>
    <t>Payables A 6358402000001 6358415 Y-6000053092 NDR HAY</t>
  </si>
  <si>
    <t>Payables A 6358402000001 6358415 Y-6000053092 NDR HAY SEP</t>
  </si>
  <si>
    <t>Payables A 6358402000001 6358415 Y-6000067725 NDR HOW</t>
  </si>
  <si>
    <t>Payables A 6358402000001 6358415 Y-6000067725 NDR HOW SEP</t>
  </si>
  <si>
    <t>Payables A 6358402000001 6358415 Y-6000114141 NDR LAD</t>
  </si>
  <si>
    <t>Payables A 6358402000001 6358415 Y-6000114141 NDR LAD SEP</t>
  </si>
  <si>
    <t>Payables A 6358402000001 6358415 Y-6000176696 NDR NON</t>
  </si>
  <si>
    <t>Payables A 6358402000001 6358415 Y-6000176696 NDR NON SEP</t>
  </si>
  <si>
    <t>Payables A 6358402000001 6358415 Y-6001413296 NDR PEO</t>
  </si>
  <si>
    <t>Payables A 6358402000001 6358415 Y-7000246278 - SR3</t>
  </si>
  <si>
    <t>Payables A 6358402000001 6358415 Y-72686689 23/24</t>
  </si>
  <si>
    <t>WALSALL COUNCIL</t>
  </si>
  <si>
    <t>Payables A 6358402000001 6358415 Y-73218639 23/24</t>
  </si>
  <si>
    <t>Payables A 6358402000001 6358415 Y-N00001188148006 NDR 23/24</t>
  </si>
  <si>
    <t>Payables A 6358402000001 6358415 Y-N00001188148006 NDR 23/24 SEP</t>
  </si>
  <si>
    <t>Payables A 6360347000001 6360368 Y-10589731 APR23</t>
  </si>
  <si>
    <t>Payables A 6360347000001 6360368 Y-50078579 APR23</t>
  </si>
  <si>
    <t>WOLVERHAMPTON CITY COUNCIL</t>
  </si>
  <si>
    <t>Payables A 6360347000001 6360368 Y-50078579 SEP23</t>
  </si>
  <si>
    <t>Payables A 6360347000001 6360368 Y-50078585 APR23</t>
  </si>
  <si>
    <t>Payables A 6360347000001 6360368 Y-50078585 SEP23</t>
  </si>
  <si>
    <t>Payables A 6360347000001 6360368 Y-50078591 APR23</t>
  </si>
  <si>
    <t>Payables A 6360347000001 6360368 Y-50078591 SEP23</t>
  </si>
  <si>
    <t>Payables A 6360347000001 6360368 Y-50078600 APR23</t>
  </si>
  <si>
    <t>Payables A 6360347000001 6360368 Y-50078600 SEP23</t>
  </si>
  <si>
    <t>Payables A 6360347000001 6360368 Y-5014733831 23/24</t>
  </si>
  <si>
    <t>Payables A 6360347000001 6360368 Y-501543X1 APR23</t>
  </si>
  <si>
    <t>Payables A 6360347000001 6360368 Y-501543X1 SEP23</t>
  </si>
  <si>
    <t>Payables A 6360347000001 6360368 Y-50220251 APR23</t>
  </si>
  <si>
    <t>Payables A 6360347000001 6360368 Y-50220251 SEP23</t>
  </si>
  <si>
    <t>Payables A 6360347000001 6360368 Y-51028061 APR23</t>
  </si>
  <si>
    <t>Payables A 6360347000001 6360368 Y-51028061 SEP23</t>
  </si>
  <si>
    <t>Payables A 6360347000001 6360368 Y-52690051 APR23</t>
  </si>
  <si>
    <t>Payables A 6360347000001 6360368 Y-52690051 SEP23</t>
  </si>
  <si>
    <t>Payables A 6360347000001 6360368 Y-52690161 APR23</t>
  </si>
  <si>
    <t>Payables A 6360347000001 6360368 Y-52690161 SEP23</t>
  </si>
  <si>
    <t>Payables A 6360347000001 6360368 Y-52690271 APR23</t>
  </si>
  <si>
    <t>Payables A 6360347000001 6360368 Y-52690271 SEP23</t>
  </si>
  <si>
    <t>Payables A 6360347000001 6360368 Y-54510190 APR23</t>
  </si>
  <si>
    <t>Payables A 6360347000001 6360368 Y-54510190 SEP23</t>
  </si>
  <si>
    <t>Payables A 6360347000001 6360368 Y-54545382 APR23</t>
  </si>
  <si>
    <t>Payables A 6360347000001 6360368 Y-54545382 SEP23</t>
  </si>
  <si>
    <t>Payables A 6360347000001 6360368 Y-6001083670 APR23</t>
  </si>
  <si>
    <t>Payables A 6360347000001 6360368 Y-6001083670 SEP23</t>
  </si>
  <si>
    <t>Payables A 6360347000001 6360368 Y-6001719404 APR23</t>
  </si>
  <si>
    <t>Payables A 6360347000001 6360368 Y-6001719404 SEP23</t>
  </si>
  <si>
    <t>Payables A 6360347000001 6360368 Y-6004799686 23/24</t>
  </si>
  <si>
    <t>Payables A 6360347000001 6360368 Y-6006293298 APR23</t>
  </si>
  <si>
    <t>Payables A 6360347000001 6360368 Y-6006293298 SEP23</t>
  </si>
  <si>
    <t>Payables A 6366206000001 6366227 Y-6000199626 APR23</t>
  </si>
  <si>
    <t>Payables A 6366206000001 6366227 Y-6000199626 SEP23</t>
  </si>
  <si>
    <t>Payables A 6366206000001 6366227 Y-6000209341 APR23</t>
  </si>
  <si>
    <t>Payables A 6366206000001 6366227 Y-6000209341 SEP23</t>
  </si>
  <si>
    <t>Payables A 6366206000001 6366227 Y-6000225610 APR23</t>
  </si>
  <si>
    <t>Payables A 6366206000001 6366227 Y-6000225610 SEP23</t>
  </si>
  <si>
    <t>Payables A 6366206000001 6366227 Y-6000317173 APR23</t>
  </si>
  <si>
    <t>Payables A 6366206000001 6366227 Y-6000317173 SEP23</t>
  </si>
  <si>
    <t>Payables A 6366206000001 6366227 Y-6000329797 APR23</t>
  </si>
  <si>
    <t>Payables A 6366206000001 6366227 Y-6000329797 SEP23</t>
  </si>
  <si>
    <t>Payables A 6366206000001 6366227 Y-6000362894 APR23</t>
  </si>
  <si>
    <t>Payables A 6366206000001 6366227 Y-6000362894 SEP23</t>
  </si>
  <si>
    <t>Payables A 6366206000001 6366227 Y-6002422442 APR23</t>
  </si>
  <si>
    <t>Payables A 6366206000001 6366227 Y-6002422442 SEP23</t>
  </si>
  <si>
    <t>Payables A 6366206000001 6366227 Y-6002564790 APR23</t>
  </si>
  <si>
    <t>Payables A 6366206000001 6366227 Y-6002564790 SEP23</t>
  </si>
  <si>
    <t>Payables A 6366206000001 6366227 Y-6004449169 APR23</t>
  </si>
  <si>
    <t>Payables A 6366206000001 6366227 Y-6004449169 SEP23</t>
  </si>
  <si>
    <t>Energy Costs - Electricity</t>
  </si>
  <si>
    <t>B227</t>
  </si>
  <si>
    <t>Payables A 6372485000001 6372512 Y-KI-726CB44A-022</t>
  </si>
  <si>
    <t>E.ON NEXT</t>
  </si>
  <si>
    <t>Payables A 6449508000001 6449532 Y-7233796</t>
  </si>
  <si>
    <t>E.ON ENERGY SOLUTIONS LTD</t>
  </si>
  <si>
    <t>Payables A 6437222000001 6437242 Y-000015021255</t>
  </si>
  <si>
    <t>EDF ENERGY LTD</t>
  </si>
  <si>
    <t>Payables A 6437222000001 6437242 Y-KI-91A75580-0020</t>
  </si>
  <si>
    <t>Payables A 6441182000001 6441186 Y-KI-726CB44A-0023</t>
  </si>
  <si>
    <t>Payables A 6437222000001 6437242 Y-80449737</t>
  </si>
  <si>
    <t>Energy Costs - Gas</t>
  </si>
  <si>
    <t>B221</t>
  </si>
  <si>
    <t>Payables A 6372485000001 6372512 Y-850059750406 170323</t>
  </si>
  <si>
    <t>BRITISH GAS</t>
  </si>
  <si>
    <t>Payables A 6475383000001 6475394 Y-TotalEnergies - 18.04.23</t>
  </si>
  <si>
    <t>TOTALENERGIES GAS &amp; POWER LIMITED</t>
  </si>
  <si>
    <t>Hygiene Serv-Towel, Soap &amp; Sanitiser Dispensers</t>
  </si>
  <si>
    <t>B356</t>
  </si>
  <si>
    <t>Payables A 6415633000001 6415658 Y-69748998</t>
  </si>
  <si>
    <t>PHS GROUP PLC</t>
  </si>
  <si>
    <t>Payables A 6415633000001 6415658 Y-69750206</t>
  </si>
  <si>
    <t>Refuse Collection</t>
  </si>
  <si>
    <t>B346</t>
  </si>
  <si>
    <t>Payables A 6366206000001 6366227 Y-144851</t>
  </si>
  <si>
    <t>CLEARAWAY LTD</t>
  </si>
  <si>
    <t>Payables A 6410058000001 6410088 Y-INV-32246</t>
  </si>
  <si>
    <t>ENVIRONMENTAL CONTRACTS LTD</t>
  </si>
  <si>
    <t>Payables A 6447817000001 6447822 Y-370C51717</t>
  </si>
  <si>
    <t>BIFFA WASTE SERVICES LTD</t>
  </si>
  <si>
    <t>Payables A 6372485000001 6372512 Y-INV-32396</t>
  </si>
  <si>
    <t>Water Services - General</t>
  </si>
  <si>
    <t>B269</t>
  </si>
  <si>
    <t>Payables A 6358402000001 6358415 Y-6001413296 NDR PEO SEP</t>
  </si>
  <si>
    <t>Payables A 6366206000001 6366227 Y-INV01668076</t>
  </si>
  <si>
    <t>WATER PLUS LTD</t>
  </si>
  <si>
    <t>Payables A 6366206000001 6366227 Y-INV01670040</t>
  </si>
  <si>
    <t>Payables A 6366206000001 6366227 Y-INV01682624</t>
  </si>
  <si>
    <t>Payables A 6366206000001 6366227 Y-INV01682765</t>
  </si>
  <si>
    <t>Payables A 6366206000001 6366227 Y-INV01682817</t>
  </si>
  <si>
    <t>Payables A 6366206000001 6366227 Y-INV01713230</t>
  </si>
  <si>
    <t>Payables A 6366206000001 6366227 Y-INV01713259</t>
  </si>
  <si>
    <t>Payables A 6366206000001 6366227 Y-INV01717581</t>
  </si>
  <si>
    <t>Payables A 6366206000001 6366227 Y-INV01717980</t>
  </si>
  <si>
    <t>Payables A 6372485000001 6372512 Y-INV01654293</t>
  </si>
  <si>
    <t>Payables A 6377761000001 6377785 Y-INV01682801</t>
  </si>
  <si>
    <t>Payables A 6437222000001 6437242 Y-26404</t>
  </si>
  <si>
    <t>ADSM</t>
  </si>
  <si>
    <t>Payables A 6437222000001 6437242 Y-26426</t>
  </si>
  <si>
    <t>Payables A 6460259000001 6460279 Y-INV01612258</t>
  </si>
  <si>
    <t>Payables A 6437222000001 6437242 Y-INV01754550</t>
  </si>
  <si>
    <t>Payables A 6437222000001 6437242 Y-INV01764645</t>
  </si>
  <si>
    <t>Payables A 6437222000001 6437242 Y-INV01767446</t>
  </si>
  <si>
    <t>Payables A 6437222000001 6437242 Y-INV01768235</t>
  </si>
  <si>
    <t>Payables A 6437222000001 6437242 Y-INV01770137</t>
  </si>
  <si>
    <t>Payables A 6441182000001 6441186 Y-INV01762393</t>
  </si>
  <si>
    <t>Payables A 6437222000001 6437242 Y-INV01777735</t>
  </si>
  <si>
    <t>Payables A 6437222000001 6437242 Y-INV01780352</t>
  </si>
  <si>
    <t>Payables A 6437222000001 6437242 Y-INV01781007</t>
  </si>
  <si>
    <t>Payables A 6437222000001 6437242 Y-INV01785525</t>
  </si>
  <si>
    <t>Payables A 6437222000001 6437242 Y-INV01794794</t>
  </si>
  <si>
    <t>Payables A 6437222000001 6437242 Y-INV01794853</t>
  </si>
  <si>
    <t>Payables A 6437222000001 6437242 Y-INV01796089</t>
  </si>
  <si>
    <t>Payables A 6437222000001 6437242 Y-INV01809661</t>
  </si>
  <si>
    <t>Payables A 6437222000001 6437242 Y-INV01820229</t>
  </si>
  <si>
    <t>Payables A 6437222000001 6437242 Y-INV01821115</t>
  </si>
  <si>
    <t>Payables A 6437222000001 6437242 Y-INV01821526</t>
  </si>
  <si>
    <t>Payables A 6437222000001 6437242 Y-INV01822140</t>
  </si>
  <si>
    <t>Payables A 6437222000001 6437242 Y-INV01824889</t>
  </si>
  <si>
    <t>Payables A 6437222000001 6437242 Y-INV01829532</t>
  </si>
  <si>
    <t>Payables A 6437222000001 6437242 Y-INV01845812</t>
  </si>
  <si>
    <t>Payables A 6460259000001 6460279 Y-OP/I431018</t>
  </si>
  <si>
    <t>NEC LTD</t>
  </si>
  <si>
    <t>Accomodation Fees &amp; Expenses</t>
  </si>
  <si>
    <t>D526</t>
  </si>
  <si>
    <t>Payables A 6366206000001 6366227 Y-3359136</t>
  </si>
  <si>
    <t>CLICK TRAVEL LTD</t>
  </si>
  <si>
    <t>Payables A 6366206000001 6366227 Y-47700</t>
  </si>
  <si>
    <t>FUTURE INNS CARDIFF LTD</t>
  </si>
  <si>
    <t>Payables A 6372485000001 6372512 Y-641774/47692</t>
  </si>
  <si>
    <t>Payables A 6372485000001 6372512 Y-641776/47693</t>
  </si>
  <si>
    <t>Payables A 6372485000001 6372512 Y-641778/47694</t>
  </si>
  <si>
    <t>Payables A 6441182000001 6441186 Y-INV007309</t>
  </si>
  <si>
    <t>Payables A 6421484000001 6421509 Y-3362631</t>
  </si>
  <si>
    <t>Payables A 6437861000001 6437884 Y-3363261</t>
  </si>
  <si>
    <t>Payables A 6489250000001 6489277 Y-INV007486</t>
  </si>
  <si>
    <t>Payables A 6481396000001 6481400 Y-3363916</t>
  </si>
  <si>
    <t>Ads &amp; Publicity-Publicity &amp; Promotions</t>
  </si>
  <si>
    <t>D512</t>
  </si>
  <si>
    <t>Payables A 6500758000001 6500760 Y-25313</t>
  </si>
  <si>
    <t>SOMETHING DIFFERENT (UK) LTD</t>
  </si>
  <si>
    <t>Payables A 6493980000001 6493981 Y-GB3UN8FABEI</t>
  </si>
  <si>
    <t>Payables A 6500758000001 6500760 Y-GB3UZC1ABEI</t>
  </si>
  <si>
    <t>Animal Expenses</t>
  </si>
  <si>
    <t>D678</t>
  </si>
  <si>
    <t>Payables A 6403413000001 6403438 Y-100665</t>
  </si>
  <si>
    <t>DEER TRACKING SERVICES</t>
  </si>
  <si>
    <t>Payables A 6436059000001 6436066 Y-GB3QTBUABEI</t>
  </si>
  <si>
    <t>Payables A 6358402000001 6358415 Y-391-310323</t>
  </si>
  <si>
    <t>WMFS WORKSHOP</t>
  </si>
  <si>
    <t>Breathing Apparatus Ancillary</t>
  </si>
  <si>
    <t>D808</t>
  </si>
  <si>
    <t>Payables A 6373107000001 6373132 Y-2910310580</t>
  </si>
  <si>
    <t>DRAEGER SAFETY UK LTD</t>
  </si>
  <si>
    <t>Payables A 6397488000001 6397516 Y-2910310579</t>
  </si>
  <si>
    <t>Payables A 6489250000001 6489277 Y-2910312661</t>
  </si>
  <si>
    <t>Payables A 6493980000001 6493981 Y-2910312804</t>
  </si>
  <si>
    <t>Carriage &amp; Freight Charges</t>
  </si>
  <si>
    <t>D693</t>
  </si>
  <si>
    <t>Payables A 6371182000001 6371192 Y-16831</t>
  </si>
  <si>
    <t>ROSENBAUER UK LTD</t>
  </si>
  <si>
    <t>Payables A 6421484000001 6421509 Y-30717</t>
  </si>
  <si>
    <t>PICKUP SYSTEMS LTD</t>
  </si>
  <si>
    <t>Payables A 6500758000001 6500760 Y-236581</t>
  </si>
  <si>
    <t>HI-TEC EUROPE LTD</t>
  </si>
  <si>
    <t>Payables A 6372485000001 6372512 Y-578457</t>
  </si>
  <si>
    <t>TERBERG DTS (UK) LTD</t>
  </si>
  <si>
    <t>Payables A 6373107000001 6373132 Y-6676</t>
  </si>
  <si>
    <t>TAMBOURLINE LTD</t>
  </si>
  <si>
    <t>Payables A 6404115000001 6404138 Y-604983</t>
  </si>
  <si>
    <t>PREMIER HOSE TECHNOLOGIES LTD</t>
  </si>
  <si>
    <t>Payables A 6409386000001 6409410 Y-578975</t>
  </si>
  <si>
    <t>Payables A 6409386000001 6409410 Y-237746</t>
  </si>
  <si>
    <t>Payables A 6409386000001 6409410 Y-IN2017643</t>
  </si>
  <si>
    <t>L &amp; S ENGINEERS LTD</t>
  </si>
  <si>
    <t>Payables A 6436059000001 6436066 Y-237733</t>
  </si>
  <si>
    <t>Payables A 6415633000001 6415658 Y-SINV082971</t>
  </si>
  <si>
    <t>WOODWAY ENGINEERING LTD</t>
  </si>
  <si>
    <t>Payables A 6437222000001 6437242 Y-79274</t>
  </si>
  <si>
    <t>Payables A 6421484000001 6421509 Y-20041</t>
  </si>
  <si>
    <t>NETS4YOU</t>
  </si>
  <si>
    <t>Payables A 6476662000001 6476689 Y-255284</t>
  </si>
  <si>
    <t>Payables A 6483181000001 6483209 Y-579997</t>
  </si>
  <si>
    <t>Payables A 6460259000001 6460279 Y-012</t>
  </si>
  <si>
    <t>Payables A 6475383000001 6475394 Y-20471</t>
  </si>
  <si>
    <t>TRANSVEND LTD</t>
  </si>
  <si>
    <t>Payables A 6476662000001 6476689 Y-100534</t>
  </si>
  <si>
    <t>STANDBY RSG UK LTD</t>
  </si>
  <si>
    <t>Payables A 6476662000001 6476689 Y-OP/I050632</t>
  </si>
  <si>
    <t>ANGLOCO LIMITED</t>
  </si>
  <si>
    <t>Payables A 6476662000001 6476689 Y-OP/I390257</t>
  </si>
  <si>
    <t>ARBIL LTD</t>
  </si>
  <si>
    <t>Payables A 6483181000001 6483209 Y-580581</t>
  </si>
  <si>
    <t>Payables A 6489250000001 6489277 Y-0000049129</t>
  </si>
  <si>
    <t>SUPPLY + LTD</t>
  </si>
  <si>
    <t>Payables A 6517796000001 6517814 Y-238124</t>
  </si>
  <si>
    <t>Payables A 6481396000001 6481400 Y-30795</t>
  </si>
  <si>
    <t>Payables A 6489250000001 6489277 Y-IN2030863</t>
  </si>
  <si>
    <t>Payables A 6489250000001 6489277 Y-5836</t>
  </si>
  <si>
    <t>SAFEGLOVE</t>
  </si>
  <si>
    <t>Payables A 6489250000001 6489277 Y-INV2305120</t>
  </si>
  <si>
    <t>UNIVERSAL ENGINE POWER LTD T/A UNI-POWER</t>
  </si>
  <si>
    <t>Catering Equipment - Purchase</t>
  </si>
  <si>
    <t>D181</t>
  </si>
  <si>
    <t>Payables A 6371182000001 6371192 Y-313056</t>
  </si>
  <si>
    <t>W V HOWE LTD</t>
  </si>
  <si>
    <t>Payables A 6372485000001 6372512 Y-313748</t>
  </si>
  <si>
    <t>Payables A 6392489000001 6392506 Y-313746</t>
  </si>
  <si>
    <t>Payables A 6397488000001 6397516 Y-313745</t>
  </si>
  <si>
    <t>Payables A 6409386000001 6409410 Y-313747</t>
  </si>
  <si>
    <t>Payables A 6377761000001 6377785 Y-313812</t>
  </si>
  <si>
    <t>Payables A 6403413000001 6403438 Y-313833</t>
  </si>
  <si>
    <t>Payables A 6409386000001 6409410 Y-313887</t>
  </si>
  <si>
    <t>Payables A 6409386000001 6409410 Y-313888</t>
  </si>
  <si>
    <t>Payables A 6436059000001 6436066 Y-314185</t>
  </si>
  <si>
    <t>Payables A 6437861000001 6437884 Y-314187</t>
  </si>
  <si>
    <t>Payables A 6517095000001 6517123 Y-314519</t>
  </si>
  <si>
    <t>Payables A 6500758000001 6500760 Y-314720</t>
  </si>
  <si>
    <t>Payables A 6501982000001 6502017 Y-314944</t>
  </si>
  <si>
    <t>Catering Provisions - Food</t>
  </si>
  <si>
    <t>D161</t>
  </si>
  <si>
    <t>Payables A 6366206000001 6366227 Y-153</t>
  </si>
  <si>
    <t>THE TEAPOT CAFE (LANGLEY) LTD</t>
  </si>
  <si>
    <t>Payables A 6366206000001 6366227 Y-INV-2022171</t>
  </si>
  <si>
    <t>BIRMINGHAM PARISH CHURCH</t>
  </si>
  <si>
    <t>Payables A 6377761000001 6377785 Y-152</t>
  </si>
  <si>
    <t>Payables A 6377761000001 6377785 Y-561</t>
  </si>
  <si>
    <t>BLACK COUNTRY KITCHEN LTD</t>
  </si>
  <si>
    <t>Payables A 6415633000001 6415658 Y-154</t>
  </si>
  <si>
    <t>Payables A 6415633000001 6415658 Y-155</t>
  </si>
  <si>
    <t>Payables A 6493980000001 6493981 Y-579</t>
  </si>
  <si>
    <t>Payables A 6449508000001 6449532 Y-6431</t>
  </si>
  <si>
    <t>MRS B'S CATERING SERVICE LTD</t>
  </si>
  <si>
    <t>Payables A 6493980000001 6493981 Y-156</t>
  </si>
  <si>
    <t>Payables A 6489250000001 6489277 Y-580</t>
  </si>
  <si>
    <t>Payables A 6483181000001 6483209 Y-14263</t>
  </si>
  <si>
    <t>KINCAID 1875 LTD T/A TRENCHERS</t>
  </si>
  <si>
    <t>Child Care Vouchers</t>
  </si>
  <si>
    <t>D759</t>
  </si>
  <si>
    <t>Payables A 6460259000001 6460279 Y-675333</t>
  </si>
  <si>
    <t>FIDELITI LTD</t>
  </si>
  <si>
    <t>Cleaning Equipment</t>
  </si>
  <si>
    <t>D802</t>
  </si>
  <si>
    <t>Payables A 6493980000001 6493981 Y-GB3T1N0ABEI</t>
  </si>
  <si>
    <t>Payables A 6476662000001 6476689 Y-2788</t>
  </si>
  <si>
    <t>PROVIDENCE ENGRAVING</t>
  </si>
  <si>
    <t>Payables A 6481396000001 6481400 Y-2846</t>
  </si>
  <si>
    <t>Payables A 6372485000001 6372512 Y-6386</t>
  </si>
  <si>
    <t>NATIONAL FIRE CHIEFS COUNCIL</t>
  </si>
  <si>
    <t>Payables A 6456604000001 6456628 Y-AFSASC2023-34</t>
  </si>
  <si>
    <t>ASIAN FIRE SERVICE ASSOCIATION</t>
  </si>
  <si>
    <t>Corporate Furniture</t>
  </si>
  <si>
    <t>D017</t>
  </si>
  <si>
    <t>Payables A 6372485000001 6372512 Y-552045</t>
  </si>
  <si>
    <t>GRESHAM OFFICE FURNITURE LTD</t>
  </si>
  <si>
    <t>Payables A 6372485000001 6372512 Y-552046</t>
  </si>
  <si>
    <t>Payables A 6372485000001 6372512 Y-552048</t>
  </si>
  <si>
    <t>Payables A 6377761000001 6377785 Y-552049</t>
  </si>
  <si>
    <t>Payables A 6449508000001 6449532 Y-552846</t>
  </si>
  <si>
    <t>Payables A 6483181000001 6483209 Y-FM004191</t>
  </si>
  <si>
    <t>A &amp; S GRIGG LTD</t>
  </si>
  <si>
    <t>Disability, Discrimination Act - (DDA)</t>
  </si>
  <si>
    <t>D850</t>
  </si>
  <si>
    <t>Payables A 6366206000001 6366227 Y-SI-365943</t>
  </si>
  <si>
    <t>IANSYST LTD</t>
  </si>
  <si>
    <t>Payables A 6437222000001 6437242 Y-2334</t>
  </si>
  <si>
    <t>E WILKINSON T/A THE DYSLEXIC DYSLEXIA CONSULTANT</t>
  </si>
  <si>
    <t>Payables A 6403413000001 6403438 Y-SI-366111</t>
  </si>
  <si>
    <t>Payables A 6476662000001 6476689 Y-SI-366612</t>
  </si>
  <si>
    <t>Payables A 6476662000001 6476689 Y-SI-366648</t>
  </si>
  <si>
    <t>Payables A 6476662000001 6476689 Y-SI-366649</t>
  </si>
  <si>
    <t>Payables A 6476662000001 6476689 Y-SI-366668</t>
  </si>
  <si>
    <t>Payables A 6483181000001 6483209 Y-SI-366739</t>
  </si>
  <si>
    <t>Payables A 6496270000001 6496302 Y-2350</t>
  </si>
  <si>
    <t>Payables A 6496270000001 6496302 Y-2351</t>
  </si>
  <si>
    <t>Payables A 6496270000001 6496302 Y-2352</t>
  </si>
  <si>
    <t>Payables A 6496270000001 6496302 Y-2353</t>
  </si>
  <si>
    <t>Payables A 6496270000001 6496302 Y-2354</t>
  </si>
  <si>
    <t>Payables A 6496270000001 6496302 Y-2355</t>
  </si>
  <si>
    <t>Payables A 6496270000001 6496302 Y-2356</t>
  </si>
  <si>
    <t>Payables A 6496270000001 6496302 Y-2357</t>
  </si>
  <si>
    <t>Payables A 6496270000001 6496302 Y-2358</t>
  </si>
  <si>
    <t>Payables A 6496270000001 6496302 Y-2359</t>
  </si>
  <si>
    <t>Payables A 6496270000001 6496302 Y-2360</t>
  </si>
  <si>
    <t>Payables A 6496270000001 6496302 Y-2362</t>
  </si>
  <si>
    <t>Payables A 6496270000001 6496302 Y-2363</t>
  </si>
  <si>
    <t>Payables A 6496270000001 6496302 Y-2364</t>
  </si>
  <si>
    <t>Payables A 6496910000001 6496939 Y-2361</t>
  </si>
  <si>
    <t>Payables A 6496910000001 6496939 Y-SI-366898</t>
  </si>
  <si>
    <t>Drug and Alcohol Testing</t>
  </si>
  <si>
    <t>D849</t>
  </si>
  <si>
    <t>Payables A 6501982000001 6502017 Y-0000872312</t>
  </si>
  <si>
    <t>ABBOTT TOXICOLOGY LTD</t>
  </si>
  <si>
    <t>Electrical Isolations</t>
  </si>
  <si>
    <t>D383</t>
  </si>
  <si>
    <t>Payables A 6455991000001 6456010 Y-36356</t>
  </si>
  <si>
    <t>Payables A 6404115000001 6404138 Y-37053</t>
  </si>
  <si>
    <t>Payables A 6404115000001 6404138 Y-37054</t>
  </si>
  <si>
    <t>Emergency Communication Support</t>
  </si>
  <si>
    <t>D442</t>
  </si>
  <si>
    <t>Payables A 6449508000001 6449532 Y-0940000046-141</t>
  </si>
  <si>
    <t>AIRWAVE SOLUTIONS LTD</t>
  </si>
  <si>
    <t>Payables A 6437222000001 6437242 Y-2628413</t>
  </si>
  <si>
    <t>HOME OFFICE SHARED SERVICE CENTRE</t>
  </si>
  <si>
    <t>Payables A 6421484000001 6421509 Y-0940000046-142</t>
  </si>
  <si>
    <t>Equip&amp;Furn-Purch Op Equipment</t>
  </si>
  <si>
    <t>D001</t>
  </si>
  <si>
    <t>Payables A 6371182000001 6371192 Y-0000248749</t>
  </si>
  <si>
    <t>NORTHERN DIVER INT LTD</t>
  </si>
  <si>
    <t>Payables A 6371182000001 6371192 Y-0722/00190903</t>
  </si>
  <si>
    <t>STARK BUILDING MATERIALS UK LTD T/A JEWSON</t>
  </si>
  <si>
    <t>Payables A 6358402000001 6358415 Y-0722/00190730</t>
  </si>
  <si>
    <t>Payables A 6358402000001 6358415 Y-203172</t>
  </si>
  <si>
    <t>THE SPRAY PEOPLE GROUP LTD</t>
  </si>
  <si>
    <t>Payables A 6358402000001 6358415 Y-67125</t>
  </si>
  <si>
    <t>SAFEQUIP LTD</t>
  </si>
  <si>
    <t>Payables A 6382742000001 6382764 Y-0722/00190167</t>
  </si>
  <si>
    <t>Payables A 6392489000001 6392506 Y-DP19065</t>
  </si>
  <si>
    <t>D &amp; P SIGNS LTD</t>
  </si>
  <si>
    <t>Payables A 6403413000001 6403438 Y-DP19040</t>
  </si>
  <si>
    <t>Payables A 6409386000001 6409410 Y-0722/00190937</t>
  </si>
  <si>
    <t>Payables A 6409386000001 6409410 Y-DP19066</t>
  </si>
  <si>
    <t>Payables A 6415633000001 6415658 Y-0722/00190572</t>
  </si>
  <si>
    <t>Payables A 6426442000001 6426464 Y-0722/00188820</t>
  </si>
  <si>
    <t>Payables A 6443069000001 6443092 Y-0722/00190738</t>
  </si>
  <si>
    <t>Payables A 6443069000001 6443092 Y-66931</t>
  </si>
  <si>
    <t>Payables A 6500758000001 6500760 Y-0722/00190343</t>
  </si>
  <si>
    <t>Payables A 6403413000001 6403438 Y-0722/00191163</t>
  </si>
  <si>
    <t>Payables A 6416275000001 6416296 Y-0722/00191141</t>
  </si>
  <si>
    <t>Payables A 6416275000001 6416296 Y-0722/00191157</t>
  </si>
  <si>
    <t>Payables A 6409386000001 6409410 Y-0722/00191211</t>
  </si>
  <si>
    <t>Payables A 6409386000001 6409410 Y-0722/00191215</t>
  </si>
  <si>
    <t>Payables A 6416275000001 6416296 Y-0722/00191214</t>
  </si>
  <si>
    <t>Payables A 6421484000001 6421509 Y-0722/00191307</t>
  </si>
  <si>
    <t>Payables A 6442440000001 6442462 Y-0722/00191340</t>
  </si>
  <si>
    <t>Payables A 6442440000001 6442462 Y-0722/00191356</t>
  </si>
  <si>
    <t>Payables A 6442440000001 6442462 Y-0722/00191394</t>
  </si>
  <si>
    <t>Payables A 6493980000001 6493981 Y-OP/I050529</t>
  </si>
  <si>
    <t>4/15/2023</t>
  </si>
  <si>
    <t>Payables A 6454164000001 6454166 Y-0722/00191440</t>
  </si>
  <si>
    <t>Payables A 6475383000001 6475394 Y-24-R1024</t>
  </si>
  <si>
    <t>WEBER RESCUE UK LTD</t>
  </si>
  <si>
    <t>Payables A 6476662000001 6476689 Y-0722/00191624</t>
  </si>
  <si>
    <t>Payables A 6481396000001 6481400 Y-0722/00191627</t>
  </si>
  <si>
    <t>Payables A 6489250000001 6489277 Y-0722/00191625</t>
  </si>
  <si>
    <t>Payables A 6517095000001 6517123 Y-0722/00191678</t>
  </si>
  <si>
    <t>Payables A 6500758000001 6500760 Y-0722/00191724</t>
  </si>
  <si>
    <t>Equip&amp;Furn-Reps&amp;Maint of Oper Equipment</t>
  </si>
  <si>
    <t>D003</t>
  </si>
  <si>
    <t>Payables A 6366206000001 6366227 Y-3072385587</t>
  </si>
  <si>
    <t>BOC LTD</t>
  </si>
  <si>
    <t>Payables A 6366206000001 6366227 Y-3072389477</t>
  </si>
  <si>
    <t>Payables A 6366206000001 6366227 Y-3072414640</t>
  </si>
  <si>
    <t>Payables A 6366206000001 6366227 Y-3072462872</t>
  </si>
  <si>
    <t>Payables A 6366206000001 6366227 Y-3072548240</t>
  </si>
  <si>
    <t>Payables A 6460259000001 6460279 Y-12220</t>
  </si>
  <si>
    <t>Payables A 6493980000001 6493981 Y-14068436</t>
  </si>
  <si>
    <t>PALM EQUIPMENT INTERNATIONAL LTD</t>
  </si>
  <si>
    <t>Payables A 6437222000001 6437242 Y-579807</t>
  </si>
  <si>
    <t>Payables A 6455991000001 6456010 Y-0000249154</t>
  </si>
  <si>
    <t>Payables A 6454164000001 6454166 Y-OP/I390185</t>
  </si>
  <si>
    <t>Payables A 6476662000001 6476689 Y-9549</t>
  </si>
  <si>
    <t>FIRE HOSETECH LTD</t>
  </si>
  <si>
    <t>Experimental Fund</t>
  </si>
  <si>
    <t>D805</t>
  </si>
  <si>
    <t>Payables A 6475383000001 6475394 Y-217382</t>
  </si>
  <si>
    <t>External Services - Legal</t>
  </si>
  <si>
    <t>D381</t>
  </si>
  <si>
    <t>Payables A 6421484000001 6421509 Y-677032</t>
  </si>
  <si>
    <t>ST PHILIPS CHAMBERS LTD</t>
  </si>
  <si>
    <t>Payables A 6481396000001 6481400 Y-102</t>
  </si>
  <si>
    <t>JAC SAFETY SOLUTIONS</t>
  </si>
  <si>
    <t>Payables A 6489250000001 6489277 Y-102</t>
  </si>
  <si>
    <t>General Consumables</t>
  </si>
  <si>
    <t>D823</t>
  </si>
  <si>
    <t>Payables A 6371182000001 6371192 Y-24/794060</t>
  </si>
  <si>
    <t>BUNZL CLEANING &amp; HYGIENE SUPPLIES</t>
  </si>
  <si>
    <t>Payables A 6371182000001 6371192 Y-GB3PA6EABEI</t>
  </si>
  <si>
    <t>Payables A 6358402000001 6358415 Y-24/794061</t>
  </si>
  <si>
    <t>Payables A 6358402000001 6358415 Y-24/794062</t>
  </si>
  <si>
    <t>Payables A 6358402000001 6358415 Y-24/794063</t>
  </si>
  <si>
    <t>Payables A 6358402000001 6358415 Y-GB3KR00ABEI</t>
  </si>
  <si>
    <t>Payables A 6360347000001 6360368 Y-24/794059</t>
  </si>
  <si>
    <t>Payables A 6360347000001 6360368 Y-24/794333</t>
  </si>
  <si>
    <t>Payables A 6360976000001 6360996 Y-24/794042</t>
  </si>
  <si>
    <t>Payables A 6366206000001 6366227 Y-82816</t>
  </si>
  <si>
    <t>CENTRAL PALLET CO LTD</t>
  </si>
  <si>
    <t>Payables A 6366206000001 6366227 Y-GB3J1F1ABEI</t>
  </si>
  <si>
    <t>Payables A 6366206000001 6366227 Y-GB3JWUXABEI</t>
  </si>
  <si>
    <t>Payables A 6366206000001 6366227 Y-GB3K24GABEI</t>
  </si>
  <si>
    <t>Payables A 6377761000001 6377785 Y-GB3OW2EABEI</t>
  </si>
  <si>
    <t>Payables A 6377761000001 6377785 Y-GB3OXIOABEI</t>
  </si>
  <si>
    <t>Payables A 6383346000001 6383372 Y-24/794220</t>
  </si>
  <si>
    <t>Payables A 6397488000001 6397516 Y-GB3M4TDABEI</t>
  </si>
  <si>
    <t>Payables A 6403413000001 6403438 Y-BIR/289166</t>
  </si>
  <si>
    <t>CITY ELECTRICAL FACTORS LTD</t>
  </si>
  <si>
    <t>Payables A 6409386000001 6409410 Y-24/794311</t>
  </si>
  <si>
    <t>Payables A 6409386000001 6409410 Y-GB3LE70ABEI</t>
  </si>
  <si>
    <t>Payables A 6409386000001 6409410 Y-GB3OLDUABEI</t>
  </si>
  <si>
    <t>Payables A 6409386000001 6409410 Y-GB3OM96ABEI</t>
  </si>
  <si>
    <t>Payables A 6409386000001 6409410 Y-GB3OMCKABEI</t>
  </si>
  <si>
    <t>Payables A 6409386000001 6409410 Y-GB3P0PMABEI</t>
  </si>
  <si>
    <t>Payables A 6409386000001 6409410 Y-GB3QAJVABEI</t>
  </si>
  <si>
    <t>Payables A 6421484000001 6421509 Y-GB3ISN2ABEI</t>
  </si>
  <si>
    <t>Payables A 6421484000001 6421509 Y-GB3ISVGABEI</t>
  </si>
  <si>
    <t>Payables A 6426442000001 6426464 Y-GB35SPPABEI</t>
  </si>
  <si>
    <t>Payables A 6426442000001 6426464 Y-GB3JL9HABEI</t>
  </si>
  <si>
    <t>Payables A 6436059000001 6436066 Y-GB3NKT2ABEI</t>
  </si>
  <si>
    <t>Payables A 6450171000001 6450190 Y-GB3O6X1ABEI</t>
  </si>
  <si>
    <t>Payables A 6455991000001 6456010 Y-GB3NQ5AABEI</t>
  </si>
  <si>
    <t>Payables A 6466242000001 6466265 Y-GB38JGCABEI</t>
  </si>
  <si>
    <t>Payables A 6475383000001 6475394 Y-GB3PA71ABEI</t>
  </si>
  <si>
    <t>Payables A 6366206000001 6366227 Y-GB3PHJAABEI</t>
  </si>
  <si>
    <t>Payables A 6366947000001 6366968 Y-1010000019441</t>
  </si>
  <si>
    <t>JOHNSONS TEXTILE SERVICES T/A JOHNSONS WORKWEAR</t>
  </si>
  <si>
    <t>Payables A 6366206000001 6366227 Y-24/794449</t>
  </si>
  <si>
    <t>Payables A 6372485000001 6372512 Y-24/794384</t>
  </si>
  <si>
    <t>Payables A 6409386000001 6409410 Y-2023</t>
  </si>
  <si>
    <t>Payables A 6409386000001 6409410 Y-GB3QK6UABEI</t>
  </si>
  <si>
    <t>Payables A 6466242000001 6466265 Y-GB3PQRBABEI</t>
  </si>
  <si>
    <t>Payables A 6466242000001 6466265 Y-GB3Q0GYABEI</t>
  </si>
  <si>
    <t>Payables A 6466242000001 6466265 Y-GB3QB2HABEI</t>
  </si>
  <si>
    <t>Payables A 6466242000001 6466265 Y-GB3QBKAABEI</t>
  </si>
  <si>
    <t>Payables A 6372485000001 6372512 Y-24/794504</t>
  </si>
  <si>
    <t>Payables A 6372485000001 6372512 Y-82827</t>
  </si>
  <si>
    <t>Payables A 6378518000001 6378538 Y-24/794546</t>
  </si>
  <si>
    <t>Payables A 6409386000001 6409410 Y-GB3QCL0ABEI</t>
  </si>
  <si>
    <t>Payables A 6409386000001 6409410 Y-GB3QHKUABEI</t>
  </si>
  <si>
    <t>Payables A 6409386000001 6409410 Y-GB3QI1MABEI</t>
  </si>
  <si>
    <t>Payables A 6475383000001 6475394 Y-GB3Q0M2ABEI</t>
  </si>
  <si>
    <t>Payables A 6377761000001 6377785 Y-24/794614</t>
  </si>
  <si>
    <t>Payables A 6403413000001 6403438 Y-24/795140</t>
  </si>
  <si>
    <t>Payables A 6403413000001 6403438 Y-24/795337</t>
  </si>
  <si>
    <t>Payables A 6409386000001 6409410 Y-24/795146</t>
  </si>
  <si>
    <t>Payables A 6409386000001 6409410 Y-82841</t>
  </si>
  <si>
    <t>Payables A 6421484000001 6421509 Y-6331331</t>
  </si>
  <si>
    <t>ARNOLD LAVER &amp; CO LTD</t>
  </si>
  <si>
    <t>Payables A 6442440000001 6442462 Y-56300</t>
  </si>
  <si>
    <t>GRAYSON DESIGN &amp; PRINT LTD</t>
  </si>
  <si>
    <t>Payables A 6450171000001 6450190 Y-GB3PJF7ABEI</t>
  </si>
  <si>
    <t>Payables A 6456604000001 6456628 Y-GB3PKMQABEI</t>
  </si>
  <si>
    <t>Payables A 6403413000001 6403438 Y-GB3QRRBABEI</t>
  </si>
  <si>
    <t>Payables A 6403413000001 6403438 Y-GB3QUC8ABEI</t>
  </si>
  <si>
    <t>Payables A 6409386000001 6409410 Y-24/795150</t>
  </si>
  <si>
    <t>Payables A 6409386000001 6409410 Y-GB3QXUMABEI</t>
  </si>
  <si>
    <t>Payables A 6409386000001 6409410 Y-GB3R1BVABEI</t>
  </si>
  <si>
    <t>Payables A 6415633000001 6415658 Y-82850</t>
  </si>
  <si>
    <t>Payables A 6436059000001 6436066 Y-24/795472</t>
  </si>
  <si>
    <t>Payables A 6436059000001 6436066 Y-GB3QV30ABEI</t>
  </si>
  <si>
    <t>Payables A 6441182000001 6441186 Y-GB3QWPWABEI</t>
  </si>
  <si>
    <t>Payables A 6449508000001 6449532 Y-GB3QYHJABEI</t>
  </si>
  <si>
    <t>Payables A 6415633000001 6415658 Y-24/795257</t>
  </si>
  <si>
    <t>Payables A 6415633000001 6415658 Y-24/795473</t>
  </si>
  <si>
    <t>Payables A 6415633000001 6415658 Y-24/795602</t>
  </si>
  <si>
    <t>Payables A 6421484000001 6421509 Y-24/795413</t>
  </si>
  <si>
    <t>Payables A 6436059000001 6436066 Y-24/795731</t>
  </si>
  <si>
    <t>Payables A 6436059000001 6436066 Y-24/795733</t>
  </si>
  <si>
    <t>Payables A 6454164000001 6454166 Y-GB3RAVEABEI</t>
  </si>
  <si>
    <t>Payables A 6454164000001 6454166 Y-GB3RAVGABEI</t>
  </si>
  <si>
    <t>Payables A 6466862000001 6466884 Y-24/794566</t>
  </si>
  <si>
    <t>Payables A 6489250000001 6489277 Y-82863</t>
  </si>
  <si>
    <t>Payables A 6421484000001 6421509 Y-24/795606</t>
  </si>
  <si>
    <t>Payables A 6421484000001 6421509 Y-24/795876</t>
  </si>
  <si>
    <t>Payables A 6437222000001 6437242 Y-82868</t>
  </si>
  <si>
    <t>Payables A 6483181000001 6483209 Y-24/795593</t>
  </si>
  <si>
    <t>Payables A 6421484000001 6421509 Y-GB3RMCVABEI</t>
  </si>
  <si>
    <t>Payables A 6436059000001 6436066 Y-24/795324</t>
  </si>
  <si>
    <t>Payables A 6436059000001 6436066 Y-24/796131</t>
  </si>
  <si>
    <t>Payables A 6436059000001 6436066 Y-24/796267</t>
  </si>
  <si>
    <t>Payables A 6437222000001 6437242 Y-24/795873</t>
  </si>
  <si>
    <t>Payables A 6437222000001 6437242 Y-24/796034</t>
  </si>
  <si>
    <t>Payables A 6454164000001 6454166 Y-24/796148</t>
  </si>
  <si>
    <t>Payables A 6454164000001 6454166 Y-GB3RQ13ABEI</t>
  </si>
  <si>
    <t>Payables A 6471024000001 6471047 Y-GB3RM5YABEI</t>
  </si>
  <si>
    <t>Payables A 6436059000001 6436066 Y-GB3RT3HABEI</t>
  </si>
  <si>
    <t>Payables A 6442440000001 6442462 Y-24/796347</t>
  </si>
  <si>
    <t>Payables A 6442440000001 6442462 Y-24/796374</t>
  </si>
  <si>
    <t>Payables A 6443069000001 6443092 Y-24/795874</t>
  </si>
  <si>
    <t>Payables A 6481396000001 6481400 Y-GB3S74ZABEI</t>
  </si>
  <si>
    <t>Payables A 6483181000001 6483209 Y-GB3S731ABEI</t>
  </si>
  <si>
    <t>Payables A 6449508000001 6449532 Y-24/796334</t>
  </si>
  <si>
    <t>Payables A 6449508000001 6449532 Y-82890</t>
  </si>
  <si>
    <t>Payables A 6450171000001 6450190 Y-24/796176</t>
  </si>
  <si>
    <t>Payables A 6454164000001 6454166 Y-24/796268</t>
  </si>
  <si>
    <t>Payables A 6454164000001 6454166 Y-24/796511</t>
  </si>
  <si>
    <t>Payables A 6454164000001 6454166 Y-GB3SAJ1ABEI</t>
  </si>
  <si>
    <t>Payables A 6481396000001 6481400 Y-GB3SCZGABEI</t>
  </si>
  <si>
    <t>Payables A 6481396000001 6481400 Y-GB3SCZXABEI</t>
  </si>
  <si>
    <t>Payables A 6483181000001 6483209 Y-GB3SBD1ABEI</t>
  </si>
  <si>
    <t>Payables A 6455991000001 6456010 Y-24/796641</t>
  </si>
  <si>
    <t>Payables A 6460259000001 6460279 Y-GB3SWHZABEI</t>
  </si>
  <si>
    <t>Payables A 6461460000001 6461488 Y-24/796803</t>
  </si>
  <si>
    <t>Payables A 6475383000001 6475394 Y-24/796707</t>
  </si>
  <si>
    <t>Payables A 6475383000001 6475394 Y-24/796262</t>
  </si>
  <si>
    <t>Payables A 6475383000001 6475394 Y-24/796796</t>
  </si>
  <si>
    <t>Payables A 6475383000001 6475394 Y-24/796818</t>
  </si>
  <si>
    <t>Payables A 6475383000001 6475394 Y-24/796888</t>
  </si>
  <si>
    <t>Payables A 6475383000001 6475394 Y-24/796897</t>
  </si>
  <si>
    <t>Payables A 6475383000001 6475394 Y-24/797019</t>
  </si>
  <si>
    <t>Payables A 6476662000001 6476689 Y-24/795751</t>
  </si>
  <si>
    <t>Payables A 6476662000001 6476689 Y-24/795868</t>
  </si>
  <si>
    <t>Payables A 6476662000001 6476689 Y-24/796349</t>
  </si>
  <si>
    <t>Payables A 6476662000001 6476689 Y-24/796904</t>
  </si>
  <si>
    <t>Payables A 6476662000001 6476689 Y-24/796918</t>
  </si>
  <si>
    <t>Payables A 6483181000001 6483209 Y-24/796934</t>
  </si>
  <si>
    <t>Payables A 6502613000001 6502641 Y-24/796436</t>
  </si>
  <si>
    <t>Payables A 6517095000001 6517123 Y-24/796805</t>
  </si>
  <si>
    <t>Payables A 6475383000001 6475394 Y-24/795320</t>
  </si>
  <si>
    <t>Payables A 6475383000001 6475394 Y-24/796886</t>
  </si>
  <si>
    <t>Payables A 6476662000001 6476689 Y-24/794435</t>
  </si>
  <si>
    <t>Payables A 6476662000001 6476689 Y-24/796802</t>
  </si>
  <si>
    <t>Payables A 6476662000001 6476689 Y-24/796861</t>
  </si>
  <si>
    <t>Payables A 6476662000001 6476689 Y-24/796994</t>
  </si>
  <si>
    <t>Payables A 6476662000001 6476689 Y-24/797022</t>
  </si>
  <si>
    <t>Payables A 6476662000001 6476689 Y-24/797046</t>
  </si>
  <si>
    <t>Payables A 6481396000001 6481400 Y-24/797043</t>
  </si>
  <si>
    <t>Payables A 6496270000001 6496302 Y-GB3TI26ABEI</t>
  </si>
  <si>
    <t>Payables A 6511808000001 6511830 Y-GB3TI2MABEI</t>
  </si>
  <si>
    <t>Payables A 6483181000001 6483209 Y-24/797132</t>
  </si>
  <si>
    <t>Payables A 6489250000001 6489277 Y-24/797123</t>
  </si>
  <si>
    <t>Payables A 6489250000001 6489277 Y-24/797170</t>
  </si>
  <si>
    <t>Payables A 6489250000001 6489277 Y-24/797194</t>
  </si>
  <si>
    <t>Payables A 6489250000001 6489277 Y-24/797196</t>
  </si>
  <si>
    <t>Payables A 6489250000001 6489277 Y-24/797218</t>
  </si>
  <si>
    <t>Payables A 6489250000001 6489277 Y-24/892950</t>
  </si>
  <si>
    <t>Payables A 6493980000001 6493981 Y-24/797020</t>
  </si>
  <si>
    <t>Payables A 6496270000001 6496302 Y-24/797212</t>
  </si>
  <si>
    <t>Payables A 6500758000001 6500760 Y-GB3U2K5ABEI</t>
  </si>
  <si>
    <t>Payables A 6500758000001 6500760 Y-GB3U3Z3ABEI</t>
  </si>
  <si>
    <t>Payables A 6502613000001 6502641 Y-GB3TY72ABEI</t>
  </si>
  <si>
    <t>Payables A 6483181000001 6483209 Y-GB3TEHABEC</t>
  </si>
  <si>
    <t>Payables A 6493980000001 6493981 Y-24/796389</t>
  </si>
  <si>
    <t>Payables A 6493980000001 6493981 Y-24/797298</t>
  </si>
  <si>
    <t>Payables A 6493980000001 6493981 Y-82930</t>
  </si>
  <si>
    <t>Payables A 6500758000001 6500760 Y-24/797343</t>
  </si>
  <si>
    <t>Payables A 6500758000001 6500760 Y-24/797431</t>
  </si>
  <si>
    <t>Payables A 6500758000001 6500760 Y-GB3U8U4ABEI</t>
  </si>
  <si>
    <t>Payables A 6506867000001 6506894 Y-GB3U9CWABEI</t>
  </si>
  <si>
    <t>Payables A 6493980000001 6493981 Y-122631</t>
  </si>
  <si>
    <t>MIDDLETON PAPER COMPANY LTD</t>
  </si>
  <si>
    <t>Payables A 6496270000001 6496302 Y-24/797580</t>
  </si>
  <si>
    <t>Payables A 6496270000001 6496302 Y-24/797588</t>
  </si>
  <si>
    <t>Payables A 6500758000001 6500760 Y-24/797574</t>
  </si>
  <si>
    <t>Payables A 6500758000001 6500760 Y-24/797577</t>
  </si>
  <si>
    <t>Payables A 6501982000001 6502017 Y-24/797504</t>
  </si>
  <si>
    <t>Payables A 6501982000001 6502017 Y-24/797529</t>
  </si>
  <si>
    <t>Payables A 6501982000001 6502017 Y-24/797639</t>
  </si>
  <si>
    <t>Payables A 6506867000001 6506894 Y-24/797670</t>
  </si>
  <si>
    <t>Payables A 6511808000001 6511830 Y-GB3V2FWABEI</t>
  </si>
  <si>
    <t>HFSC Deep Fat Fryers</t>
  </si>
  <si>
    <t>D116</t>
  </si>
  <si>
    <t>Payables A 6366206000001 6366227 Y-GB3MSYOABEI</t>
  </si>
  <si>
    <t>Payables A 6366206000001 6366227 Y-GB3MSZIABEI</t>
  </si>
  <si>
    <t>Payables A 6366206000001 6366227 Y-GB3MX65ABEI</t>
  </si>
  <si>
    <t>Payables A 6366206000001 6366227 Y-GB3MXAMABEI</t>
  </si>
  <si>
    <t>HFSC Fire Retardant Mats/Bedding Packs</t>
  </si>
  <si>
    <t>D119</t>
  </si>
  <si>
    <t>Payables A 6437222000001 6437242 Y-TK 139803</t>
  </si>
  <si>
    <t>THOMAS KNEALES</t>
  </si>
  <si>
    <t>Payables A 6409386000001 6409410 Y-TK 139826</t>
  </si>
  <si>
    <t>HFSC Hearing Impaired Alarms</t>
  </si>
  <si>
    <t>D112</t>
  </si>
  <si>
    <t>Payables A 6371182000001 6371192 Y-1188071</t>
  </si>
  <si>
    <t>FIREANGEL SAFETY TECHNOLOGY LTD</t>
  </si>
  <si>
    <t>Payables A 6493980000001 6493981 Y-1188975</t>
  </si>
  <si>
    <t>Payables A 6496910000001 6496939 Y-1188961</t>
  </si>
  <si>
    <t>HFSC Mail Box Protectors</t>
  </si>
  <si>
    <t>D117</t>
  </si>
  <si>
    <t>Payables A 6436059000001 6436066 Y-20846</t>
  </si>
  <si>
    <t>K.G.C. LTD</t>
  </si>
  <si>
    <t>Payables A 6436059000001 6436066 Y-20849</t>
  </si>
  <si>
    <t>Payables A 6496910000001 6496939 Y-20860</t>
  </si>
  <si>
    <t>HFSC Miscellaneous</t>
  </si>
  <si>
    <t>D118</t>
  </si>
  <si>
    <t>Payables A 6372485000001 6372512 Y-9591525</t>
  </si>
  <si>
    <t>BANNER GROUP LTD</t>
  </si>
  <si>
    <t>Payables A 6409386000001 6409410 Y-9600835</t>
  </si>
  <si>
    <t>Payables A 6409386000001 6409410 Y-9600836</t>
  </si>
  <si>
    <t>HFSC Standard Alarms</t>
  </si>
  <si>
    <t>D113</t>
  </si>
  <si>
    <t>Payables A 6371182000001 6371192 Y-1188070</t>
  </si>
  <si>
    <t>Payables A 6441182000001 6441186 Y-1188605</t>
  </si>
  <si>
    <t>Payables A 6476662000001 6476689 Y-28269</t>
  </si>
  <si>
    <t>FIREBLITZ EXTINGUISHER LTD</t>
  </si>
  <si>
    <t>Payables A 6461460000001 6461488 Y-1188794</t>
  </si>
  <si>
    <t>Payables A 6461460000001 6461488 Y-28321</t>
  </si>
  <si>
    <t>Hospitality</t>
  </si>
  <si>
    <t>D669</t>
  </si>
  <si>
    <t>Payables A 6358402000001 6358415 Y-6297</t>
  </si>
  <si>
    <t>Payables A 6415633000001 6415658 Y-244/23/0131629</t>
  </si>
  <si>
    <t>SIEMENS FINANCE LIMITED</t>
  </si>
  <si>
    <t>Payables A 6447817000001 6447822 Y-6439</t>
  </si>
  <si>
    <t>Payables A 6476662000001 6476689 Y-6455</t>
  </si>
  <si>
    <t>Payables A 6483181000001 6483209 Y-6468</t>
  </si>
  <si>
    <t>ICT-3rd Party Hardware Support/Consultancy</t>
  </si>
  <si>
    <t>D469</t>
  </si>
  <si>
    <t>Payables A 6366206000001 6366227 Y-QUO-36102-J0X3D4 REINPUT</t>
  </si>
  <si>
    <t>CHARTERHOUSE VOICE &amp; DATA LTD</t>
  </si>
  <si>
    <t>Payables A 6372485000001 6372512 Y-INV00000000002082</t>
  </si>
  <si>
    <t>Payables A 6421484000001 6421509 Y-80818122</t>
  </si>
  <si>
    <t>PAGEONE COMMUNICATIONS LTD</t>
  </si>
  <si>
    <t>ICT-3rd Party Software Support/Consultancy</t>
  </si>
  <si>
    <t>D468</t>
  </si>
  <si>
    <t>Payables A 6358402000001 6358415 Y-INVUK763702</t>
  </si>
  <si>
    <t>SOFTCAT PLC</t>
  </si>
  <si>
    <t>Payables A 6360347000001 6360368 Y-50044273</t>
  </si>
  <si>
    <t>KRONOS SYSTEMS LTD</t>
  </si>
  <si>
    <t>Payables A 6366206000001 6366227 Y-IN36573263745</t>
  </si>
  <si>
    <t>COMMIFY UK LTD</t>
  </si>
  <si>
    <t>Payables A 6366206000001 6366227 Y-INV-0773</t>
  </si>
  <si>
    <t>K LAMB ASSOCIATES LTD</t>
  </si>
  <si>
    <t>Payables A 6366947000001 6366968 Y-SI-481</t>
  </si>
  <si>
    <t>REALITY IN VIRTUAL REALITY LTD</t>
  </si>
  <si>
    <t>Payables A 6377761000001 6377785 Y-2354877</t>
  </si>
  <si>
    <t>TRUSTMARQUE SOLUTIONS LTD</t>
  </si>
  <si>
    <t>Payables A 6377761000001 6377785 Y-6199236</t>
  </si>
  <si>
    <t>RICARDO-AEA LTD T/A NCEC</t>
  </si>
  <si>
    <t>Payables A 6403413000001 6403438 Y-INV-25453</t>
  </si>
  <si>
    <t>AXESS SYSTEMS LTD</t>
  </si>
  <si>
    <t>Payables A 6403413000001 6403438 Y-INVUK808507</t>
  </si>
  <si>
    <t>Payables A 6409386000001 6409410 Y-INV0023758</t>
  </si>
  <si>
    <t>BOXXE LTD</t>
  </si>
  <si>
    <t>Payables A 6501982000001 6502017 Y-132046 105003547</t>
  </si>
  <si>
    <t>Payables A 6372485000001 6372512 Y-2360754</t>
  </si>
  <si>
    <t>Payables A 6366206000001 6366227 Y-0000425894</t>
  </si>
  <si>
    <t>SF RECRUITMENT LTD</t>
  </si>
  <si>
    <t>Payables A 6366206000001 6366227 Y-0000425895</t>
  </si>
  <si>
    <t>Payables A 6403413000001 6403438 Y-0181523</t>
  </si>
  <si>
    <t>GRAITEC LTD</t>
  </si>
  <si>
    <t>Payables A 6421484000001 6421509 Y-460095693</t>
  </si>
  <si>
    <t>ORACLE CORPORATION UK LTD</t>
  </si>
  <si>
    <t>Payables A 6421484000001 6421509 Y-460081233</t>
  </si>
  <si>
    <t>Payables A 6421484000001 6421509 Y-IN035965</t>
  </si>
  <si>
    <t>AIRBUS DEFENCE &amp; SPACE LTD</t>
  </si>
  <si>
    <t>Payables A 6447817000001 6447822 Y-2361448</t>
  </si>
  <si>
    <t>Payables A 6441182000001 6441186 Y-21269</t>
  </si>
  <si>
    <t>PRO DBA LTD</t>
  </si>
  <si>
    <t>Payables A 6476662000001 6476689 Y-50044738</t>
  </si>
  <si>
    <t>Payables A 6476662000001 6476689 Y-50044739</t>
  </si>
  <si>
    <t>Payables A 6483181000001 6483209 Y-INVUK829134</t>
  </si>
  <si>
    <t>Payables A 6483181000001 6483209 Y-4769</t>
  </si>
  <si>
    <t>ASTECH CONSULTANTS LTD</t>
  </si>
  <si>
    <t>ICT-Hardware Refresh Programme</t>
  </si>
  <si>
    <t>D467</t>
  </si>
  <si>
    <t>Payables A 6377761000001 6377785 Y-SI-89355</t>
  </si>
  <si>
    <t>ROC SEARCH LIMITED</t>
  </si>
  <si>
    <t>Payables A 6449508000001 6449532 Y-645723</t>
  </si>
  <si>
    <t>ACADEMIA LTD</t>
  </si>
  <si>
    <t>Payables A 6449508000001 6449532 Y-SI-89785</t>
  </si>
  <si>
    <t>Payables A 6454164000001 6454166 Y-647228</t>
  </si>
  <si>
    <t>ICT-Hardware/Software</t>
  </si>
  <si>
    <t>D453</t>
  </si>
  <si>
    <t>Payables A 6371182000001 6371192 Y-INV-000017802</t>
  </si>
  <si>
    <t>THE BARCODE WAREHOUSE LTD</t>
  </si>
  <si>
    <t>Payables A 6409386000001 6409410 Y-GETAC/001</t>
  </si>
  <si>
    <t>GETAC UK LTD</t>
  </si>
  <si>
    <t>Payables A 6409386000001 6409410 Y-GETAC/002</t>
  </si>
  <si>
    <t>Payables A 6409386000001 6409410 Y-GETAC/003</t>
  </si>
  <si>
    <t>Payables A 6489250000001 6489277 Y-10033573</t>
  </si>
  <si>
    <t>WEBFLEET SOLUTIONS SALES BV</t>
  </si>
  <si>
    <t>Payables A 6366206000001 6366227 Y-2210613392</t>
  </si>
  <si>
    <t>R S COMPONENTS LTD</t>
  </si>
  <si>
    <t>Payables A 6489250000001 6489277 Y-15848Moh</t>
  </si>
  <si>
    <t>ALLCAM MOBILE PRODUCTS LTD</t>
  </si>
  <si>
    <t>Payables A 6476662000001 6476689 Y-9623738</t>
  </si>
  <si>
    <t>Payables A 6447817000001 6447822 Y-SI118941</t>
  </si>
  <si>
    <t>CORPORATE DIRECT (EUROPE) LTD T/A CORPTEL</t>
  </si>
  <si>
    <t>Payables A 6483181000001 6483209 Y-FG23005535</t>
  </si>
  <si>
    <t>ONE DIRECT LTD</t>
  </si>
  <si>
    <t>Payables A 6493980000001 6493981 Y-1404135916</t>
  </si>
  <si>
    <t>DELL CORPORATION LTD</t>
  </si>
  <si>
    <t>Payables A 6501982000001 6502017 Y-1404137087</t>
  </si>
  <si>
    <t>4/22/2023</t>
  </si>
  <si>
    <t>Payables A 6500758000001 6500760 Y-GB3TLE7ABEI</t>
  </si>
  <si>
    <t>ICT-User Funded Equipment</t>
  </si>
  <si>
    <t>D465</t>
  </si>
  <si>
    <t>Payables A 6371182000001 6371192 Y-AS04231443</t>
  </si>
  <si>
    <t>SATCOM GLOBAL LTD</t>
  </si>
  <si>
    <t>Payables A 6366206000001 6366227 Y-AS04230911</t>
  </si>
  <si>
    <t>Payables A 6377761000001 6377785 Y-005761</t>
  </si>
  <si>
    <t>ENTERPRISE CONTROL SYSTEMS LTD</t>
  </si>
  <si>
    <t>Payables A 6421484000001 6421509 Y-SAT17361</t>
  </si>
  <si>
    <t>7E COMMUNICATIONS LTD</t>
  </si>
  <si>
    <t>Payables A 6449508000001 6449532 Y-1637654</t>
  </si>
  <si>
    <t>S&amp;T AUDIO LTD T/AS PMT</t>
  </si>
  <si>
    <t>Payables A 6475383000001 6475394 Y-645722</t>
  </si>
  <si>
    <t>Ins-Ext Premium</t>
  </si>
  <si>
    <t>D716</t>
  </si>
  <si>
    <t>Payables A 6421484000001 6421509 Y-7662334</t>
  </si>
  <si>
    <t>MARSH LTD UK</t>
  </si>
  <si>
    <t>Payables A 6481396000001 6481400 Y-QLA-02RA050023-00</t>
  </si>
  <si>
    <t>ZURICH INSURANCE PLC</t>
  </si>
  <si>
    <t>Ins-Insurance Claim Payments-Liabilities</t>
  </si>
  <si>
    <t>D722</t>
  </si>
  <si>
    <t>Payables A 6421484000001 6421509 Y-004091-000583-EL-01 157-0380905</t>
  </si>
  <si>
    <t>DWF LAW LLP</t>
  </si>
  <si>
    <t>Payables A 6462092000001 6462115 Y-115758.001/LB/DA</t>
  </si>
  <si>
    <t>PETER WARBURTON T/A PJW LEGAL</t>
  </si>
  <si>
    <t>Payables A 6502613000001 6502641 Y-02162086</t>
  </si>
  <si>
    <t>WEIGHTMANS LLP</t>
  </si>
  <si>
    <t>Ins-Insurance Claim Payments-Motor</t>
  </si>
  <si>
    <t>D721</t>
  </si>
  <si>
    <t>Payables A 6377761000001 6377785 Y-191062</t>
  </si>
  <si>
    <t>LASALIGN</t>
  </si>
  <si>
    <t>Payables A 6437861000001 6437884 Y-88496</t>
  </si>
  <si>
    <t>BHM AUTOBODIES LTD T/A FIX AUTO BIRMINGHAM EAST</t>
  </si>
  <si>
    <t>Ins-Tax on Ext Prems</t>
  </si>
  <si>
    <t>D718</t>
  </si>
  <si>
    <t>Late Payment Charges</t>
  </si>
  <si>
    <t>D690</t>
  </si>
  <si>
    <t>Laundry</t>
  </si>
  <si>
    <t>D211</t>
  </si>
  <si>
    <t>Payables A 6360347000001 6360368 Y-IN147675</t>
  </si>
  <si>
    <t>ELIS UK LTD</t>
  </si>
  <si>
    <t>Payables A 6366206000001 6366227 Y-1010000017521</t>
  </si>
  <si>
    <t>Payables A 6377761000001 6377785 Y-IN147652</t>
  </si>
  <si>
    <t>Payables A 6377761000001 6377785 Y-IN147653</t>
  </si>
  <si>
    <t>Payables A 6366206000001 6366227 Y-1010000019228</t>
  </si>
  <si>
    <t>Payables A 6456604000001 6456628 Y-1010000019477</t>
  </si>
  <si>
    <t>Payables A 6436059000001 6436066 Y-1070000013153</t>
  </si>
  <si>
    <t>Payables A 6436059000001 6436066 Y-1070000013154</t>
  </si>
  <si>
    <t>Payables A 6436059000001 6436066 Y-1070000013155</t>
  </si>
  <si>
    <t>Payables A 6436059000001 6436066 Y-1070000013156</t>
  </si>
  <si>
    <t>Payables A 6436059000001 6436066 Y-1070000013157</t>
  </si>
  <si>
    <t>Legal Services SMBC SLA</t>
  </si>
  <si>
    <t>D903</t>
  </si>
  <si>
    <t>Payables A 6410058000001 6410088 Y-910325019</t>
  </si>
  <si>
    <t>Payables A 6489250000001 6489277 Y-677032 180423</t>
  </si>
  <si>
    <t>Medical Services</t>
  </si>
  <si>
    <t>D389</t>
  </si>
  <si>
    <t>Payables A 6366206000001 6366227 Y-INV-0004</t>
  </si>
  <si>
    <t>NEPTUNE HEALTH LTD</t>
  </si>
  <si>
    <t>Memberships</t>
  </si>
  <si>
    <t>D629</t>
  </si>
  <si>
    <t>Payables A 6366206000001 6366227 Y-64008183</t>
  </si>
  <si>
    <t>LOCAL GOVERNMENT ASSOCIATION</t>
  </si>
  <si>
    <t>Miscellaneous Fees &amp; Charges</t>
  </si>
  <si>
    <t>D691</t>
  </si>
  <si>
    <t>Payables A 6358402000001 6358415 Y-98801</t>
  </si>
  <si>
    <t>Payables A 6358402000001 6358415 Y-98822</t>
  </si>
  <si>
    <t>Payables A 6404115000001 6404138 Y-INV-000012</t>
  </si>
  <si>
    <t>SONAIR BALLOONS</t>
  </si>
  <si>
    <t>Payables A 6421484000001 6421509 Y-GB3PM28ABEI</t>
  </si>
  <si>
    <t>Payables A 6493980000001 6493981 Y-104685</t>
  </si>
  <si>
    <t>AVC WISE LTD</t>
  </si>
  <si>
    <t>Personal Protective Equipment / Clothing</t>
  </si>
  <si>
    <t>D204</t>
  </si>
  <si>
    <t>Payables A 6377761000001 6377785 Y-76763</t>
  </si>
  <si>
    <t>TIMBERLAND DIY LTD T/A LONGTON PROTECTIVE CLOTHING</t>
  </si>
  <si>
    <t>Payables A 6442440000001 6442462 Y-75792</t>
  </si>
  <si>
    <t>Payables A 6442440000001 6442462 Y-75960</t>
  </si>
  <si>
    <t>Payables A 6450171000001 6450190 Y-945625712</t>
  </si>
  <si>
    <t>ARCO LIMITED</t>
  </si>
  <si>
    <t>Payables A 6483845000001 6483867 Y-230366</t>
  </si>
  <si>
    <t>NSI (HQ) LTD T/A PATROLSTORE</t>
  </si>
  <si>
    <t>Payables A 6493980000001 6493981 Y-236460</t>
  </si>
  <si>
    <t>Payables A 6366947000001 6366968 Y-3213586</t>
  </si>
  <si>
    <t>Payables A 6377761000001 6377785 Y-1052913</t>
  </si>
  <si>
    <t>Payables A 6416275000001 6416296 Y-750909</t>
  </si>
  <si>
    <t>LYON EQUIPMENT</t>
  </si>
  <si>
    <t>Payables A 6477379000001 6477402 Y-1057590</t>
  </si>
  <si>
    <t>Payables A 6477379000001 6477402 Y-1057591</t>
  </si>
  <si>
    <t>Payables A 6477379000001 6477402 Y-1057592</t>
  </si>
  <si>
    <t>Payables A 6477379000001 6477402 Y-1057593</t>
  </si>
  <si>
    <t>Payables A 6455991000001 6456010 Y-209556</t>
  </si>
  <si>
    <t>KEELA INTERNATIONAL LTD</t>
  </si>
  <si>
    <t>Payables A 6462092000001 6462115 Y-751871</t>
  </si>
  <si>
    <t>Payables A 6493980000001 6493981 Y-238041</t>
  </si>
  <si>
    <t>Payables A 6483181000001 6483209 Y-37164</t>
  </si>
  <si>
    <t>NIMBUS MOTORSPORT</t>
  </si>
  <si>
    <t>Payables A 6493980000001 6493981 Y-3214249</t>
  </si>
  <si>
    <t>Payables A 6496270000001 6496302 Y-3214250</t>
  </si>
  <si>
    <t>Payables A 6489250000001 6489277 Y-1061197</t>
  </si>
  <si>
    <t>Personal Protective Equipment Managed Service</t>
  </si>
  <si>
    <t>D205</t>
  </si>
  <si>
    <t>Payables A 6372485000001 6372512 Y-1049486</t>
  </si>
  <si>
    <t>Payables A 6372485000001 6372512 Y-1050993 REINPUT</t>
  </si>
  <si>
    <t>Payables A 6372485000001 6372512 Y-1051773</t>
  </si>
  <si>
    <t>Payables A 6372485000001 6372512 Y-3374</t>
  </si>
  <si>
    <t>Payables A 6372485000001 6372512 Y-1052222</t>
  </si>
  <si>
    <t>Payables A 6477379000001 6477402 Y-1058740</t>
  </si>
  <si>
    <t>Payables A 6493980000001 6493981 Y-1061883</t>
  </si>
  <si>
    <t>Payables A 6493980000001 6493981 Y-1062056</t>
  </si>
  <si>
    <t>Payables A 6493980000001 6493981 Y-1062057</t>
  </si>
  <si>
    <t>Payables A 6493980000001 6493981 Y-1062058</t>
  </si>
  <si>
    <t>Payables A 6493980000001 6493981 Y-1062059</t>
  </si>
  <si>
    <t>Payables A 6493980000001 6493981 Y-1062060</t>
  </si>
  <si>
    <t>Payables A 6493980000001 6493981 Y-1062061</t>
  </si>
  <si>
    <t>Payables A 6493980000001 6493981 Y-1062062</t>
  </si>
  <si>
    <t>Payables A 6496910000001 6496939 Y-1062699</t>
  </si>
  <si>
    <t>Payables A 6496910000001 6496939 Y-1062700</t>
  </si>
  <si>
    <t>Payables A 6496910000001 6496939 Y-1062701</t>
  </si>
  <si>
    <t>Petty Cash Expenses</t>
  </si>
  <si>
    <t>D694</t>
  </si>
  <si>
    <t>Payables A 6358402000001 6358415 Y-810-310323</t>
  </si>
  <si>
    <t>OLDBURY FIRE STATION - BLACK COUNTRY ADMIN</t>
  </si>
  <si>
    <t>Photocopier Charges</t>
  </si>
  <si>
    <t>D012</t>
  </si>
  <si>
    <t>Payables A 6443069000001 6443092 Y-1164960314</t>
  </si>
  <si>
    <t>KONICA MINOLTA BUSINESS SOLUTIONS (UK) LTD</t>
  </si>
  <si>
    <t>Payables A 6443069000001 6443092 Y-1164960315</t>
  </si>
  <si>
    <t>Postages</t>
  </si>
  <si>
    <t>D446</t>
  </si>
  <si>
    <t>Payables A 6372485000001 6372512 Y-107547542</t>
  </si>
  <si>
    <t>PITNEY BOWES LTD</t>
  </si>
  <si>
    <t>Payables A 6373107000001 6373132 Y-9067053157</t>
  </si>
  <si>
    <t>ROYAL MAIL GROUP LTD</t>
  </si>
  <si>
    <t>Payables A 6422165000001 6422185 Y-9067166213</t>
  </si>
  <si>
    <t>Payables A 6360976000001 6360996 Y-9067220965</t>
  </si>
  <si>
    <t>Payables A 6442440000001 6442462 Y-9067329111</t>
  </si>
  <si>
    <t>Payables A 6481396000001 6481400 Y-9067379629</t>
  </si>
  <si>
    <t>Professional Fees &amp; Charges-General</t>
  </si>
  <si>
    <t>D392</t>
  </si>
  <si>
    <t>Payables A 6360976000001 6360996 Y-WMFS-2023-001</t>
  </si>
  <si>
    <t>ANDREW THURGOOD</t>
  </si>
  <si>
    <t>Payables A 6366206000001 6366227 Y-TJ23032023</t>
  </si>
  <si>
    <t>SUCCEEDING WITH DYSLEXIA LTD</t>
  </si>
  <si>
    <t>Payables A 6372485000001 6372512 Y-IN005013010</t>
  </si>
  <si>
    <t>BHSF EMPLOYEE BENEFITS LTD (EAP/PSS))</t>
  </si>
  <si>
    <t>Payables A 6366206000001 6366227 Y-WMFS 002/23</t>
  </si>
  <si>
    <t>SAY SO LTD</t>
  </si>
  <si>
    <t>Payables A 6436059000001 6436066 Y-INV-3982</t>
  </si>
  <si>
    <t>IMPERIUM RESOURCING LTD</t>
  </si>
  <si>
    <t>Payables A 6493980000001 6493981 Y-1332</t>
  </si>
  <si>
    <t>REALWORLDHR LTD</t>
  </si>
  <si>
    <t>Payables A 6415633000001 6415658 Y-277</t>
  </si>
  <si>
    <t>JOHN KINGSTON LIMITED</t>
  </si>
  <si>
    <t>Payables A 6415633000001 6415658 Y-278</t>
  </si>
  <si>
    <t>Payables A 6415633000001 6415658 Y-279</t>
  </si>
  <si>
    <t>Payables A 6415633000001 6415658 Y-280</t>
  </si>
  <si>
    <t>Payables A 6421484000001 6421509 Y-144939</t>
  </si>
  <si>
    <t>SME HCI LTD T/A VIVUP</t>
  </si>
  <si>
    <t>Payables A 6489250000001 6489277 Y-INV-4025</t>
  </si>
  <si>
    <t>Public Relations</t>
  </si>
  <si>
    <t>D699</t>
  </si>
  <si>
    <t>Payables A 6410058000001 6410088 Y-SI236002929</t>
  </si>
  <si>
    <t>HOUSE OF FLAGS</t>
  </si>
  <si>
    <t>Purchase of Office Furniture &amp; Equipment</t>
  </si>
  <si>
    <t>D002</t>
  </si>
  <si>
    <t>Payables A 6421484000001 6421509 Y-2818</t>
  </si>
  <si>
    <t>Payables A 6377761000001 6377785 Y-552047</t>
  </si>
  <si>
    <t>Payables A 6409386000001 6409410 Y-552354</t>
  </si>
  <si>
    <t>Quality Intiative</t>
  </si>
  <si>
    <t>D391</t>
  </si>
  <si>
    <t>Payables A 6366947000001 6366968 Y-400820156</t>
  </si>
  <si>
    <t>BSI CORPORATE FINANCE</t>
  </si>
  <si>
    <t>Rental of Equipment</t>
  </si>
  <si>
    <t>D005</t>
  </si>
  <si>
    <t>Payables A 6460259000001 6460279 Y-68500</t>
  </si>
  <si>
    <t>OPTIONS MANAGEMENT LIMITED</t>
  </si>
  <si>
    <t>Repair &amp; Maint of Holmatro Equipment</t>
  </si>
  <si>
    <t>D819</t>
  </si>
  <si>
    <t>Payables A 6372485000001 6372512 Y-577782</t>
  </si>
  <si>
    <t>Payables A 6372485000001 6372512 Y-577784</t>
  </si>
  <si>
    <t>Repair &amp; Maint of Hydrants</t>
  </si>
  <si>
    <t>D820</t>
  </si>
  <si>
    <t>Payables A 6483845000001 6483867 Y-22500484</t>
  </si>
  <si>
    <t>SOUTH STAFFS WATER PLC</t>
  </si>
  <si>
    <t>Payables A 6483845000001 6483867 Y-22500485</t>
  </si>
  <si>
    <t>Rescue Equipment</t>
  </si>
  <si>
    <t>D801</t>
  </si>
  <si>
    <t>Payables A 6441182000001 6441186 Y-INV006854</t>
  </si>
  <si>
    <t>Sports &amp; Recreational Equipment</t>
  </si>
  <si>
    <t>D011</t>
  </si>
  <si>
    <t>Payables A 6496270000001 6496302 Y-31142</t>
  </si>
  <si>
    <t>FITNESS WAREHOUSE LTD T/A GYM GEAR</t>
  </si>
  <si>
    <t>Payables A 6496910000001 6496939 Y-31132</t>
  </si>
  <si>
    <t>Payables A 6496910000001 6496939 Y-31137</t>
  </si>
  <si>
    <t>Payables A 6496270000001 6496302 Y-31178</t>
  </si>
  <si>
    <t>Stationery</t>
  </si>
  <si>
    <t>D228</t>
  </si>
  <si>
    <t>Payables A 6360347000001 6360368 Y-9300905</t>
  </si>
  <si>
    <t>Payables A 6360347000001 6360368 Y-9549467</t>
  </si>
  <si>
    <t>Payables A 6366206000001 6366227 Y-9514226</t>
  </si>
  <si>
    <t>Payables A 6366206000001 6366227 Y-9564716</t>
  </si>
  <si>
    <t>Payables A 6382742000001 6382764 Y-9565022</t>
  </si>
  <si>
    <t>Payables A 6397488000001 6397516 Y-9564995</t>
  </si>
  <si>
    <t>Payables A 6436059000001 6436066 Y-9306699</t>
  </si>
  <si>
    <t>Payables A 6437222000001 6437242 Y-62699</t>
  </si>
  <si>
    <t>HERON PRESS (UK) LIMITED</t>
  </si>
  <si>
    <t>Payables A 6447817000001 6447822 Y-9565086</t>
  </si>
  <si>
    <t>Payables A 6387600000001 6387625 Y-9591538</t>
  </si>
  <si>
    <t>Payables A 6409386000001 6409410 Y-9591519</t>
  </si>
  <si>
    <t>Payables A 6436059000001 6436066 Y-9592060</t>
  </si>
  <si>
    <t>Payables A 6372485000001 6372512 Y-9596175</t>
  </si>
  <si>
    <t>Payables A 6372485000001 6372512 Y-9596687</t>
  </si>
  <si>
    <t>Payables A 6382742000001 6382764 Y-9596616</t>
  </si>
  <si>
    <t>Payables A 6421484000001 6421509 Y-9596162</t>
  </si>
  <si>
    <t>Payables A 6409386000001 6409410 Y-9600865</t>
  </si>
  <si>
    <t>Payables A 6409386000001 6409410 Y-9600868</t>
  </si>
  <si>
    <t>Payables A 6403413000001 6403438 Y-9605048</t>
  </si>
  <si>
    <t>Payables A 6403413000001 6403438 Y-9605062</t>
  </si>
  <si>
    <t>Payables A 6403413000001 6403438 Y-9605152</t>
  </si>
  <si>
    <t>Payables A 6409386000001 6409410 Y-9605079</t>
  </si>
  <si>
    <t>Payables A 6409386000001 6409410 Y-9605229</t>
  </si>
  <si>
    <t>Payables A 6409386000001 6409410 Y-9605231</t>
  </si>
  <si>
    <t>Payables A 6409386000001 6409410 Y-9605418</t>
  </si>
  <si>
    <t>Payables A 6436059000001 6436066 Y-9605155</t>
  </si>
  <si>
    <t>Payables A 6403413000001 6403438 Y-1187</t>
  </si>
  <si>
    <t>DAVE PERRY PHOTOGRAPHY LIMITED</t>
  </si>
  <si>
    <t>Payables A 6409386000001 6409410 Y-2023953</t>
  </si>
  <si>
    <t>ACTION GRAPHICS &amp; DISPLAY LTD</t>
  </si>
  <si>
    <t>Payables A 6409386000001 6409410 Y-9609370</t>
  </si>
  <si>
    <t>Payables A 6409386000001 6409410 Y-9609623</t>
  </si>
  <si>
    <t>Payables A 6410058000001 6410088 Y-9609537</t>
  </si>
  <si>
    <t>Payables A 6415633000001 6415658 Y-9609895</t>
  </si>
  <si>
    <t>Payables A 6436059000001 6436066 Y-9609625</t>
  </si>
  <si>
    <t>Payables A 6466242000001 6466265 Y-9609416</t>
  </si>
  <si>
    <t>Payables A 6416275000001 6416296 Y-9614703</t>
  </si>
  <si>
    <t>Payables A 6421484000001 6421509 Y-9614663</t>
  </si>
  <si>
    <t>Payables A 6421484000001 6421509 Y-9614689</t>
  </si>
  <si>
    <t>Payables A 6475383000001 6475394 Y-9614720</t>
  </si>
  <si>
    <t>Payables A 6421484000001 6421509 Y-9619375</t>
  </si>
  <si>
    <t>Payables A 6475383000001 6475394 Y-9619483</t>
  </si>
  <si>
    <t>Payables A 6496270000001 6496302 Y-9619378</t>
  </si>
  <si>
    <t>Payables A 6437222000001 6437242 Y-9623998</t>
  </si>
  <si>
    <t>Payables A 6454164000001 6454166 Y-9623741</t>
  </si>
  <si>
    <t>Payables A 6475383000001 6475394 Y-9623730</t>
  </si>
  <si>
    <t>Payables A 6441182000001 6441186 Y-9627627</t>
  </si>
  <si>
    <t>Payables A 6442440000001 6442462 Y-9627587</t>
  </si>
  <si>
    <t>Payables A 6443069000001 6443092 Y-9627543</t>
  </si>
  <si>
    <t>Payables A 6447817000001 6447822 Y-9627546</t>
  </si>
  <si>
    <t>Payables A 6481396000001 6481400 Y-9627617</t>
  </si>
  <si>
    <t>Payables A 6517095000001 6517123 Y-9628035</t>
  </si>
  <si>
    <t>Payables A 6450171000001 6450190 Y-9632709</t>
  </si>
  <si>
    <t>Payables A 6450171000001 6450190 Y-9632710</t>
  </si>
  <si>
    <t>Payables A 6489250000001 6489277 Y-9632578</t>
  </si>
  <si>
    <t>Payables A 6455991000001 6456010 Y-9637220</t>
  </si>
  <si>
    <t>Payables A 6455991000001 6456010 Y-9637221</t>
  </si>
  <si>
    <t>Payables A 6455991000001 6456010 Y-9637650</t>
  </si>
  <si>
    <t>Payables A 6460259000001 6460279 Y-9637237</t>
  </si>
  <si>
    <t>Payables A 6460259000001 6460279 Y-9637243</t>
  </si>
  <si>
    <t>Payables A 6481396000001 6481400 Y-GB3T0R6ABEI</t>
  </si>
  <si>
    <t>Payables A 6489250000001 6489277 Y-9637495</t>
  </si>
  <si>
    <t>Payables A 6493980000001 6493981 Y-9637896</t>
  </si>
  <si>
    <t>Payables A 6500758000001 6500760 Y-9637498</t>
  </si>
  <si>
    <t>Payables A 6460259000001 6460279 Y-9642173</t>
  </si>
  <si>
    <t>Payables A 6461460000001 6461488 Y-9642189</t>
  </si>
  <si>
    <t>Payables A 6489250000001 6489277 Y-9642167</t>
  </si>
  <si>
    <t>Payables A 6507523000001 6507544 Y-9642186</t>
  </si>
  <si>
    <t>Payables A 6477379000001 6477402 Y-9646816</t>
  </si>
  <si>
    <t>Payables A 6506867000001 6506894 Y-9647248</t>
  </si>
  <si>
    <t>Payables A 6483181000001 6483209 Y-9651906</t>
  </si>
  <si>
    <t>Payables A 6489250000001 6489277 Y-9651729</t>
  </si>
  <si>
    <t>Payables A 6512472000001 6512497 Y-9651730</t>
  </si>
  <si>
    <t>Payables A 6489250000001 6489277 Y-9657023</t>
  </si>
  <si>
    <t>Payables A 6489250000001 6489277 Y-9657172</t>
  </si>
  <si>
    <t>Payables A 6500758000001 6500760 Y-GB3ULK6ABEI</t>
  </si>
  <si>
    <t>Payables A 6507523000001 6507544 Y-9662156</t>
  </si>
  <si>
    <t>Payables A 6501982000001 6502017 Y-9666710</t>
  </si>
  <si>
    <t>Subscriptions</t>
  </si>
  <si>
    <t>D626</t>
  </si>
  <si>
    <t>Payables A 6416275000001 6416296 Y-1032697</t>
  </si>
  <si>
    <t>COPYRIGHT LICENSING AGENCY</t>
  </si>
  <si>
    <t>Payables A 6454164000001 6454166 Y-I1869</t>
  </si>
  <si>
    <t>BESA PUBLICATIONS LTD T/A SFG20</t>
  </si>
  <si>
    <t>Payables A 6449508000001 6449532 Y-27</t>
  </si>
  <si>
    <t>LEGALESIGN LIMITED</t>
  </si>
  <si>
    <t>Telephones-Call Charges &amp; R &amp; M</t>
  </si>
  <si>
    <t>D440</t>
  </si>
  <si>
    <t>Payables A 6436059000001 6436066 Y-VP 35027170 M26501</t>
  </si>
  <si>
    <t>BRITISH TELECOM PLC</t>
  </si>
  <si>
    <t>Payables A 6462092000001 6462115 Y-972403-080</t>
  </si>
  <si>
    <t>VIRGIN MEDIA PAYMENTS LTD</t>
  </si>
  <si>
    <t>Payables A 6436059000001 6436066 Y-GA1714173</t>
  </si>
  <si>
    <t>GAMMA TELECOM LTD</t>
  </si>
  <si>
    <t>Telephones-Mobile Telephones</t>
  </si>
  <si>
    <t>D437</t>
  </si>
  <si>
    <t>Payables A 6373107000001 6373132 Y-03252</t>
  </si>
  <si>
    <t>ANYWHERE SIM LIMITED</t>
  </si>
  <si>
    <t>Payables A 6436059000001 6436066 Y-01287836224</t>
  </si>
  <si>
    <t>EE</t>
  </si>
  <si>
    <t>Telephones-Private Wires</t>
  </si>
  <si>
    <t>D441</t>
  </si>
  <si>
    <t>Payables A 6437222000001 6437242 Y-294832-195</t>
  </si>
  <si>
    <t>Payables A 6437222000001 6437242 Y-12316098</t>
  </si>
  <si>
    <t>DAISY COMMUNICATIONS LTD</t>
  </si>
  <si>
    <t>Telephones-Rental</t>
  </si>
  <si>
    <t>D439</t>
  </si>
  <si>
    <t>Payables A 6462092000001 6462115 Y-974245-076</t>
  </si>
  <si>
    <t>Payables A 6462092000001 6462115 Y-974245-077</t>
  </si>
  <si>
    <t>Payables A 6462092000001 6462115 Y-100438101/002/0423</t>
  </si>
  <si>
    <t>Payables A 6462092000001 6462115 Y-10438101/001/0423</t>
  </si>
  <si>
    <t>Training Aids</t>
  </si>
  <si>
    <t>D822</t>
  </si>
  <si>
    <t>Payables A 6358402000001 6358415 Y-163980</t>
  </si>
  <si>
    <t>LIFT TRUCK SERVICES</t>
  </si>
  <si>
    <t>Payables A 6366206000001 6366227 Y-OP/I050436</t>
  </si>
  <si>
    <t>Payables A 6447817000001 6447822 Y-3818</t>
  </si>
  <si>
    <t>AUTOBITS</t>
  </si>
  <si>
    <t>Uniforms</t>
  </si>
  <si>
    <t>D203</t>
  </si>
  <si>
    <t>Payables A 6371182000001 6371192 Y-3091</t>
  </si>
  <si>
    <t>FIREFIGHTER PROTECTION (UK) LTD</t>
  </si>
  <si>
    <t>Payables A 6371182000001 6371192 Y-945620803</t>
  </si>
  <si>
    <t>Payables A 6371182000001 6371192 Y-945710032</t>
  </si>
  <si>
    <t>Payables A 6358402000001 6358415 Y-945702931</t>
  </si>
  <si>
    <t>Payables A 6358402000001 6358415 Y-955764</t>
  </si>
  <si>
    <t>PARMELEE LTD T/A MCR SAFETY EUROPE</t>
  </si>
  <si>
    <t>Payables A 6360347000001 6360368 Y-SIP143301</t>
  </si>
  <si>
    <t>SPECIAL WEAR UK LIMITED</t>
  </si>
  <si>
    <t>Payables A 6360347000001 6360368 Y-SIP143302</t>
  </si>
  <si>
    <t>Payables A 6360347000001 6360368 Y-SIP143303</t>
  </si>
  <si>
    <t>Payables A 6360347000001 6360368 Y-SIP143304</t>
  </si>
  <si>
    <t>Payables A 6360347000001 6360368 Y-SIP143305</t>
  </si>
  <si>
    <t>Payables A 6360347000001 6360368 Y-SIP143306</t>
  </si>
  <si>
    <t>Payables A 6360347000001 6360368 Y-SIP143307</t>
  </si>
  <si>
    <t>Payables A 6360347000001 6360368 Y-SIP143308</t>
  </si>
  <si>
    <t>Payables A 6366206000001 6366227 Y-3213138</t>
  </si>
  <si>
    <t>Payables A 6366206000001 6366227 Y-945620805</t>
  </si>
  <si>
    <t>Payables A 6366206000001 6366227 Y-945647878</t>
  </si>
  <si>
    <t>Payables A 6366206000001 6366227 Y-945685329</t>
  </si>
  <si>
    <t>Payables A 6366206000001 6366227 Y-SIP143346</t>
  </si>
  <si>
    <t>Payables A 6366206000001 6366227 Y-SIP143347</t>
  </si>
  <si>
    <t>Payables A 6366947000001 6366968 Y-3107</t>
  </si>
  <si>
    <t>Payables A 6377761000001 6377785 Y-945189942</t>
  </si>
  <si>
    <t>Payables A 6377761000001 6377785 Y-945376071</t>
  </si>
  <si>
    <t>Payables A 6377761000001 6377785 Y-945686375</t>
  </si>
  <si>
    <t>Payables A 6377761000001 6377785 Y-945686376</t>
  </si>
  <si>
    <t>Payables A 6377761000001 6377785 Y-945710034</t>
  </si>
  <si>
    <t>Payables A 6382742000001 6382764 Y-234304</t>
  </si>
  <si>
    <t>Payables A 6382742000001 6382764 Y-3111</t>
  </si>
  <si>
    <t>Payables A 6382742000001 6382764 Y-OLSINV/09019107</t>
  </si>
  <si>
    <t>MI HUB LTD T/A DIMENSIONS</t>
  </si>
  <si>
    <t>Payables A 6382742000001 6382764 Y-OLSINV/09019108</t>
  </si>
  <si>
    <t>Payables A 6382742000001 6382764 Y-OLSINV/09019109</t>
  </si>
  <si>
    <t>Payables A 6387600000001 6387625 Y-945686377</t>
  </si>
  <si>
    <t>Payables A 6392489000001 6392506 Y-OLSINV/09019131</t>
  </si>
  <si>
    <t>Payables A 6397488000001 6397516 Y-945660084</t>
  </si>
  <si>
    <t>Payables A 6397488000001 6397516 Y-945665807</t>
  </si>
  <si>
    <t>Payables A 6397488000001 6397516 Y-OLSINV/09019304</t>
  </si>
  <si>
    <t>Payables A 6398183000001 6398212 Y-207927</t>
  </si>
  <si>
    <t>Payables A 6403413000001 6403438 Y-945660069</t>
  </si>
  <si>
    <t>Payables A 6409386000001 6409410 Y-945660072</t>
  </si>
  <si>
    <t>Payables A 6409386000001 6409410 Y-945660083</t>
  </si>
  <si>
    <t>Payables A 6409386000001 6409410 Y-945710033</t>
  </si>
  <si>
    <t>Payables A 6410058000001 6410088 Y-3100</t>
  </si>
  <si>
    <t>Payables A 6410058000001 6410088 Y-945428543</t>
  </si>
  <si>
    <t>Payables A 6415633000001 6415658 Y-945686374</t>
  </si>
  <si>
    <t>Payables A 6415633000001 6415658 Y-945702932</t>
  </si>
  <si>
    <t>Payables A 6415633000001 6415658 Y-945716489</t>
  </si>
  <si>
    <t>Payables A 6415633000001 6415658 Y-SI003086</t>
  </si>
  <si>
    <t>HUNTER APPAREL SOLUTIONS LTD</t>
  </si>
  <si>
    <t>Payables A 6415633000001 6415658 Y-SI003119</t>
  </si>
  <si>
    <t>Payables A 6426442000001 6426464 Y-OLSINV/09019140</t>
  </si>
  <si>
    <t>Payables A 6436059000001 6436066 Y-3086</t>
  </si>
  <si>
    <t>Payables A 6436059000001 6436066 Y-945710030</t>
  </si>
  <si>
    <t>Payables A 6437222000001 6437242 Y-4517</t>
  </si>
  <si>
    <t>PARKGATE LINEN SERVICES LTD</t>
  </si>
  <si>
    <t>Payables A 6437222000001 6437242 Y-4518</t>
  </si>
  <si>
    <t>Payables A 6437222000001 6437242 Y-955351</t>
  </si>
  <si>
    <t>Payables A 6437222000001 6437242 Y-955512</t>
  </si>
  <si>
    <t>Payables A 6441182000001 6441186 Y-944863204</t>
  </si>
  <si>
    <t>Payables A 6442440000001 6442462 Y-SI0000038790</t>
  </si>
  <si>
    <t>TOYE KENNING &amp; SPENCER LTD</t>
  </si>
  <si>
    <t>Payables A 6442440000001 6442462 Y-SI0000038791</t>
  </si>
  <si>
    <t>Payables A 6443069000001 6443092 Y-945620801</t>
  </si>
  <si>
    <t>Payables A 6443069000001 6443092 Y-SI0000039786</t>
  </si>
  <si>
    <t>Payables A 6447817000001 6447822 Y-945627685</t>
  </si>
  <si>
    <t>Payables A 6447817000001 6447822 Y-945657668</t>
  </si>
  <si>
    <t>Payables A 6447817000001 6447822 Y-945670057</t>
  </si>
  <si>
    <t>Payables A 6454164000001 6454166 Y-3108</t>
  </si>
  <si>
    <t>Payables A 6460259000001 6460279 Y-OLSINV/09019295</t>
  </si>
  <si>
    <t>Payables A 6460259000001 6460279 Y-OLSINV/09019296</t>
  </si>
  <si>
    <t>Payables A 6460259000001 6460279 Y-SI003091</t>
  </si>
  <si>
    <t>Payables A 6460259000001 6460279 Y-SI003111</t>
  </si>
  <si>
    <t>Payables A 6460259000001 6460279 Y-SI003114</t>
  </si>
  <si>
    <t>Payables A 6489250000001 6489277 Y-945677758</t>
  </si>
  <si>
    <t>Payables A 6500758000001 6500760 Y-945710035</t>
  </si>
  <si>
    <t>Payables A 6366206000001 6366227 Y-945725250</t>
  </si>
  <si>
    <t>Payables A 6366206000001 6366227 Y-OLSINV/09034658</t>
  </si>
  <si>
    <t>Payables A 6366206000001 6366227 Y-OLSINV/09034661</t>
  </si>
  <si>
    <t>Payables A 6377761000001 6377785 Y-OLSINV/09034645</t>
  </si>
  <si>
    <t>Payables A 6377761000001 6377785 Y-OLSINV/09034650</t>
  </si>
  <si>
    <t>Payables A 6372485000001 6372512 Y-945733581</t>
  </si>
  <si>
    <t>Payables A 6372485000001 6372512 Y-945733583</t>
  </si>
  <si>
    <t>Payables A 6387600000001 6387625 Y-945733586</t>
  </si>
  <si>
    <t>Payables A 6388234000001 6388253 Y-945733580</t>
  </si>
  <si>
    <t>Payables A 6392489000001 6392506 Y-3213634</t>
  </si>
  <si>
    <t>Payables A 6397488000001 6397516 Y-945733588</t>
  </si>
  <si>
    <t>Payables A 6409386000001 6409410 Y-945733584</t>
  </si>
  <si>
    <t>Payables A 6436059000001 6436066 Y-945733582</t>
  </si>
  <si>
    <t>Payables A 6441182000001 6441186 Y-945733589</t>
  </si>
  <si>
    <t>Payables A 6454164000001 6454166 Y-945733585</t>
  </si>
  <si>
    <t>Payables A 6409386000001 6409410 Y-SI0000039850</t>
  </si>
  <si>
    <t>Payables A 6421484000001 6421509 Y-2061823</t>
  </si>
  <si>
    <t>GIFFARD NEWTON &amp; SONS LIMITED</t>
  </si>
  <si>
    <t>Payables A 6377761000001 6377785 Y-94558</t>
  </si>
  <si>
    <t>FIRMIN &amp; SONS LTD</t>
  </si>
  <si>
    <t>Payables A 6410058000001 6410088 Y-945747458</t>
  </si>
  <si>
    <t>Payables A 6421484000001 6421509 Y-945747461</t>
  </si>
  <si>
    <t>Payables A 6454164000001 6454166 Y-945747460</t>
  </si>
  <si>
    <t>Payables A 6466242000001 6466265 Y-945747462</t>
  </si>
  <si>
    <t>Payables A 6501982000001 6502017 Y-945747457</t>
  </si>
  <si>
    <t>Payables A 6409386000001 6409410 Y-237732</t>
  </si>
  <si>
    <t>Payables A 6409386000001 6409410 Y-945751785</t>
  </si>
  <si>
    <t>Payables A 6409386000001 6409410 Y-945751789</t>
  </si>
  <si>
    <t>Payables A 6409386000001 6409410 Y-945751791</t>
  </si>
  <si>
    <t>Payables A 6421484000001 6421509 Y-945751787</t>
  </si>
  <si>
    <t>Payables A 6454164000001 6454166 Y-208760</t>
  </si>
  <si>
    <t>Payables A 6483181000001 6483209 Y-945751786</t>
  </si>
  <si>
    <t>Payables A 6483181000001 6483209 Y-945751788</t>
  </si>
  <si>
    <t>Payables A 6415633000001 6415658 Y-945762072</t>
  </si>
  <si>
    <t>Payables A 6415633000001 6415658 Y-945762073</t>
  </si>
  <si>
    <t>Payables A 6415633000001 6415658 Y-945762074</t>
  </si>
  <si>
    <t>Payables A 6421484000001 6421509 Y-2061859</t>
  </si>
  <si>
    <t>Payables A 6481396000001 6481400 Y-945762071</t>
  </si>
  <si>
    <t>Payables A 6511808000001 6511830 Y-3122</t>
  </si>
  <si>
    <t>Payables A 6421484000001 6421509 Y-SIP143551</t>
  </si>
  <si>
    <t>Payables A 6421484000001 6421509 Y-SIP143552</t>
  </si>
  <si>
    <t>Payables A 6421484000001 6421509 Y-SIP143559</t>
  </si>
  <si>
    <t>Payables A 6437222000001 6437242 Y-94590</t>
  </si>
  <si>
    <t>Payables A 6437861000001 6437884 Y-SIP143553</t>
  </si>
  <si>
    <t>Payables A 6437861000001 6437884 Y-SIP143554</t>
  </si>
  <si>
    <t>Payables A 6437861000001 6437884 Y-SIP143555</t>
  </si>
  <si>
    <t>Payables A 6437861000001 6437884 Y-SIP143556</t>
  </si>
  <si>
    <t>Payables A 6437861000001 6437884 Y-SIP143557</t>
  </si>
  <si>
    <t>Payables A 6437861000001 6437884 Y-SIP143558</t>
  </si>
  <si>
    <t>Payables A 6437861000001 6437884 Y-SIP143560</t>
  </si>
  <si>
    <t>Payables A 6437861000001 6437884 Y-SIP143561</t>
  </si>
  <si>
    <t>Payables A 6437861000001 6437884 Y-SIP143562</t>
  </si>
  <si>
    <t>Payables A 6437861000001 6437884 Y-SIP143563</t>
  </si>
  <si>
    <t>Payables A 6437861000001 6437884 Y-SIP143564</t>
  </si>
  <si>
    <t>Payables A 6437861000001 6437884 Y-SIP143565</t>
  </si>
  <si>
    <t>Payables A 6441182000001 6441186 Y-945779099</t>
  </si>
  <si>
    <t>Payables A 6441182000001 6441186 Y-OLSINV/09056185</t>
  </si>
  <si>
    <t>Payables A 6442440000001 6442462 Y-945783610</t>
  </si>
  <si>
    <t>Payables A 6442440000001 6442462 Y-945783618</t>
  </si>
  <si>
    <t>Payables A 6442440000001 6442462 Y-945783619</t>
  </si>
  <si>
    <t>Payables A 6442440000001 6442462 Y-OLSINV/09056183</t>
  </si>
  <si>
    <t>Payables A 6442440000001 6442462 Y-OLSINV/09056188</t>
  </si>
  <si>
    <t>Payables A 6450171000001 6450190 Y-945783623</t>
  </si>
  <si>
    <t>Payables A 6454164000001 6454166 Y-945783621</t>
  </si>
  <si>
    <t>Payables A 6455991000001 6456010 Y-945783612</t>
  </si>
  <si>
    <t>Payables A 6456604000001 6456628 Y-945783620</t>
  </si>
  <si>
    <t>Payables A 6461460000001 6461488 Y-945783615</t>
  </si>
  <si>
    <t>Payables A 6461460000001 6461488 Y-945783616</t>
  </si>
  <si>
    <t>Payables A 6477379000001 6477402 Y-945783611</t>
  </si>
  <si>
    <t>Payables A 6500758000001 6500760 Y-945783613</t>
  </si>
  <si>
    <t>Payables A 6500758000001 6500760 Y-945783617</t>
  </si>
  <si>
    <t>Payables A 6461460000001 6461488 Y-SIP143610</t>
  </si>
  <si>
    <t>Payables A 6461460000001 6461488 Y-SIP143611</t>
  </si>
  <si>
    <t>Payables A 6496270000001 6496302 Y-945789410</t>
  </si>
  <si>
    <t>Payables A 6454164000001 6454166 Y-209427</t>
  </si>
  <si>
    <t>Payables A 6454164000001 6454166 Y-945798777</t>
  </si>
  <si>
    <t>Payables A 6476662000001 6476689 Y-209426</t>
  </si>
  <si>
    <t>Payables A 6489250000001 6489277 Y-209425</t>
  </si>
  <si>
    <t>Payables A 6489250000001 6489277 Y-945796606</t>
  </si>
  <si>
    <t>Payables A 6454164000001 6454166 Y-SIP143654</t>
  </si>
  <si>
    <t>Payables A 6461460000001 6461488 Y-945804724</t>
  </si>
  <si>
    <t>Payables A 6461460000001 6461488 Y-SIP143653</t>
  </si>
  <si>
    <t>Payables A 6461460000001 6461488 Y-SIP143655</t>
  </si>
  <si>
    <t>Payables A 6461460000001 6461488 Y-SIP143656</t>
  </si>
  <si>
    <t>Payables A 6461460000001 6461488 Y-SIP143657</t>
  </si>
  <si>
    <t>Payables A 6461460000001 6461488 Y-SIP143658</t>
  </si>
  <si>
    <t>Payables A 6471024000001 6471047 Y-3214182</t>
  </si>
  <si>
    <t>Payables A 6483181000001 6483209 Y-361867</t>
  </si>
  <si>
    <t>MURRAY UNIFORMS LTD</t>
  </si>
  <si>
    <t>Payables A 6476662000001 6476689 Y-SIP143698</t>
  </si>
  <si>
    <t>Payables A 6477379000001 6477402 Y-SIP143700</t>
  </si>
  <si>
    <t>Payables A 6483181000001 6483209 Y-SIP143695</t>
  </si>
  <si>
    <t>Payables A 6483181000001 6483209 Y-SIP143696</t>
  </si>
  <si>
    <t>Payables A 6483181000001 6483209 Y-SIP143697</t>
  </si>
  <si>
    <t>Payables A 6483181000001 6483209 Y-SIP143699</t>
  </si>
  <si>
    <t>Payables A 6483181000001 6483209 Y-SIP143701</t>
  </si>
  <si>
    <t>Payables A 6483181000001 6483209 Y-SIP143702</t>
  </si>
  <si>
    <t>Payables A 6483181000001 6483209 Y-SIP143703</t>
  </si>
  <si>
    <t>Payables A 6483181000001 6483209 Y-SIP143704</t>
  </si>
  <si>
    <t>Payables A 6483181000001 6483209 Y-SIP143705</t>
  </si>
  <si>
    <t>Payables A 6483181000001 6483209 Y-SIP143706</t>
  </si>
  <si>
    <t>Payables A 6493980000001 6493981 Y-2061981</t>
  </si>
  <si>
    <t>Payables A 6489250000001 6489277 Y-945826499</t>
  </si>
  <si>
    <t>Payables A 6489250000001 6489277 Y-945826500</t>
  </si>
  <si>
    <t>Payables A 6489250000001 6489277 Y-945826501</t>
  </si>
  <si>
    <t>Payables A 6493980000001 6493981 Y-945828009</t>
  </si>
  <si>
    <t>Payables A 6500758000001 6500760 Y-945828011</t>
  </si>
  <si>
    <t>Payables A 6502613000001 6502641 Y-945828010</t>
  </si>
  <si>
    <t>Payables A 6506867000001 6506894 Y-945828004</t>
  </si>
  <si>
    <t>Payables A 6517095000001 6517123 Y-945828008</t>
  </si>
  <si>
    <t>Welfare &amp; Counselling Services</t>
  </si>
  <si>
    <t>D388</t>
  </si>
  <si>
    <t>Payables A 6415633000001 6415658 Y-3247</t>
  </si>
  <si>
    <t>WORKING MINDS UK OCCUPATIONAL HEALTH LTD</t>
  </si>
  <si>
    <t>Payables A 6415633000001 6415658 Y-3248</t>
  </si>
  <si>
    <t>Payables A 6415633000001 6415658 Y-3251</t>
  </si>
  <si>
    <t>Payables A 6415633000001 6415658 Y-3252</t>
  </si>
  <si>
    <t>Payables A 6415633000001 6415658 Y-3255</t>
  </si>
  <si>
    <t>Workshop Tools/Equipment</t>
  </si>
  <si>
    <t>D803</t>
  </si>
  <si>
    <t>Payables A 6366206000001 6366227 Y-52401644</t>
  </si>
  <si>
    <t>VOLVO GROUP UK LTD</t>
  </si>
  <si>
    <t>Payables A 6421484000001 6421509 Y-003695</t>
  </si>
  <si>
    <t>AMYCO INDUSTRIAL DOORS LTD</t>
  </si>
  <si>
    <t>Payables A 6460259000001 6460279 Y-2210628612</t>
  </si>
  <si>
    <t>Payables A 6377761000001 6377785 Y-0100/00045844</t>
  </si>
  <si>
    <t>JAMES LISTER &amp; SON LTD</t>
  </si>
  <si>
    <t>Payables A 6377761000001 6377785 Y-832738</t>
  </si>
  <si>
    <t>LAWSON-HIS LIMITED</t>
  </si>
  <si>
    <t>Payables A 6449508000001 6449532 Y-251559</t>
  </si>
  <si>
    <t>FORWARD INDUSTRIAL PRODUCTS GRP LTD</t>
  </si>
  <si>
    <t>Payables A 6410058000001 6410088 Y-528309</t>
  </si>
  <si>
    <t>NUTTERS FASTENINGS LTD</t>
  </si>
  <si>
    <t>Payables A 6481396000001 6481400 Y-PSINV0037686</t>
  </si>
  <si>
    <t>ENVA ENGLAND SPECIALIST WASTE LTD</t>
  </si>
  <si>
    <t>Payables A 6460259000001 6460279 Y-2280214462</t>
  </si>
  <si>
    <t>Payables A 6481396000001 6481400 Y-50000</t>
  </si>
  <si>
    <t>GENERAL DIAGNOSTIC LTD</t>
  </si>
  <si>
    <t>Transport Related Exp</t>
  </si>
  <si>
    <t>CTOT</t>
  </si>
  <si>
    <t>Additional Shift Travel</t>
  </si>
  <si>
    <t>C138</t>
  </si>
  <si>
    <t>Car Allowances-Casual</t>
  </si>
  <si>
    <t>C131</t>
  </si>
  <si>
    <t>Car Allowances-Essential Users Lump Sum</t>
  </si>
  <si>
    <t>C134</t>
  </si>
  <si>
    <t>_EXPENSES REIMBURSED VIA WMFS PAYROLL</t>
  </si>
  <si>
    <t>Car Allowances-Essential Users Mileage</t>
  </si>
  <si>
    <t>C133</t>
  </si>
  <si>
    <t>Certification</t>
  </si>
  <si>
    <t>C190</t>
  </si>
  <si>
    <t>Payables A 6409386000001 6409410 Y-19355</t>
  </si>
  <si>
    <t>Payables A 6409386000001 6409410 Y-19356</t>
  </si>
  <si>
    <t>Payables A 6409386000001 6409410 Y-19358</t>
  </si>
  <si>
    <t>Payables A 6409386000001 6409410 Y-19363</t>
  </si>
  <si>
    <t>Payables A 6409386000001 6409410 Y-19375</t>
  </si>
  <si>
    <t>Payables A 6409386000001 6409410 Y-19376</t>
  </si>
  <si>
    <t>Payables A 6409386000001 6409410 Y-19382</t>
  </si>
  <si>
    <t>Payables A 6409386000001 6409410 Y-19383</t>
  </si>
  <si>
    <t>Payables A 6409386000001 6409410 Y-19357</t>
  </si>
  <si>
    <t>Fuel - Petrol &amp; Diesel</t>
  </si>
  <si>
    <t>C001</t>
  </si>
  <si>
    <t>Payables A 6371182000001 6371192 Y-8517939</t>
  </si>
  <si>
    <t>CERTAS ENERGY UK LTD</t>
  </si>
  <si>
    <t>Payables A 6366206000001 6366227 Y-8519728</t>
  </si>
  <si>
    <t>Payables A 6366206000001 6366227 Y-8528121</t>
  </si>
  <si>
    <t>Payables A 6366206000001 6366227 Y-E2016871826</t>
  </si>
  <si>
    <t>ALLSTAR BUSINESS SOLUTIONS LTD</t>
  </si>
  <si>
    <t>Payables A 6442440000001 6442462 Y-8416664</t>
  </si>
  <si>
    <t>Payables A 6442440000001 6442462 Y-8422042</t>
  </si>
  <si>
    <t>Payables A 6500758000001 6500760 Y-8513066</t>
  </si>
  <si>
    <t>Payables A 6366206000001 6366227 Y-CMC2505862303</t>
  </si>
  <si>
    <t>CHARGEMASTER LTD</t>
  </si>
  <si>
    <t>Payables A 6377761000001 6377785 Y-8548775</t>
  </si>
  <si>
    <t>Payables A 6409386000001 6409410 Y-8559050</t>
  </si>
  <si>
    <t>Payables A 6410058000001 6410088 Y-8570055</t>
  </si>
  <si>
    <t>Payables A 6421484000001 6421509 Y-8589393</t>
  </si>
  <si>
    <t>Payables A 6441182000001 6441186 Y-8588444</t>
  </si>
  <si>
    <t>Payables A 6506867000001 6506894 Y-8602536</t>
  </si>
  <si>
    <t>Payables A 6447817000001 6447822 Y-8602869</t>
  </si>
  <si>
    <t>Payables A 6454164000001 6454166 Y-8603668</t>
  </si>
  <si>
    <t>Ladder Spares</t>
  </si>
  <si>
    <t>C189</t>
  </si>
  <si>
    <t>Licenses &amp; Test Fees-MOT Tests</t>
  </si>
  <si>
    <t>C022</t>
  </si>
  <si>
    <t>Payables A 6372485000001 6372512 Y-SI-114803</t>
  </si>
  <si>
    <t>TACHO-FIT LTD</t>
  </si>
  <si>
    <t>Payables A 6377761000001 6377785 Y-26884</t>
  </si>
  <si>
    <t>MOT TESTING SERVICES</t>
  </si>
  <si>
    <t>Payables A 6377761000001 6377785 Y-26885</t>
  </si>
  <si>
    <t>Payables A 6377761000001 6377785 Y-26886</t>
  </si>
  <si>
    <t>Payables A 6410058000001 6410088 Y-26893</t>
  </si>
  <si>
    <t>Payables A 6475383000001 6475394 Y-SI-114939</t>
  </si>
  <si>
    <t>Lubricating Oils &amp; Greases</t>
  </si>
  <si>
    <t>C171</t>
  </si>
  <si>
    <t>Payables A 6461460000001 6461488 Y-11430</t>
  </si>
  <si>
    <t>CAR SPARES (DISTRIBUTION) LTD</t>
  </si>
  <si>
    <t>Materials - Auxillary Electrics</t>
  </si>
  <si>
    <t>C188</t>
  </si>
  <si>
    <t>Payables A 6415633000001 6415658 Y-SIN102180</t>
  </si>
  <si>
    <t>SYNECTICS SECURITY LTD</t>
  </si>
  <si>
    <t>Payables A 6437222000001 6437242 Y-BFI273566</t>
  </si>
  <si>
    <t>H BOWERS</t>
  </si>
  <si>
    <t>Payables A 6442440000001 6442462 Y-65772272</t>
  </si>
  <si>
    <t>MIDLANDS TRUCK &amp; VAN LTD</t>
  </si>
  <si>
    <t>Payables A 6454164000001 6454166 Y-2210731508</t>
  </si>
  <si>
    <t>Materials - Batteries</t>
  </si>
  <si>
    <t>C178</t>
  </si>
  <si>
    <t>Payables A 6403413000001 6403438 Y-23926</t>
  </si>
  <si>
    <t>BATTERY SOLUTIONS MIDLANDS LTD</t>
  </si>
  <si>
    <t>Payables A 6403413000001 6403438 Y-23945</t>
  </si>
  <si>
    <t>Payables A 6436059000001 6436066 Y-23985</t>
  </si>
  <si>
    <t>Payables A 6443069000001 6443092 Y-24037</t>
  </si>
  <si>
    <t>Payables A 6481396000001 6481400 Y-24126</t>
  </si>
  <si>
    <t>Payables A 6489250000001 6489277 Y-24144</t>
  </si>
  <si>
    <t>Materials - Body &amp; Livery</t>
  </si>
  <si>
    <t>C184</t>
  </si>
  <si>
    <t>Payables A 6360347000001 6360368 Y-1673</t>
  </si>
  <si>
    <t>N HINGLEY CAR TRIMMERS LTD</t>
  </si>
  <si>
    <t>Payables A 6449508000001 6449532 Y-2859459</t>
  </si>
  <si>
    <t>ALEXANDER DENNIS LTD</t>
  </si>
  <si>
    <t>Payables A 6449508000001 6449532 Y-2859460</t>
  </si>
  <si>
    <t>Payables A 6454164000001 6454166 Y-75510740</t>
  </si>
  <si>
    <t>TRUCK &amp; TRAILER EQUIPMENT LTD</t>
  </si>
  <si>
    <t>Payables A 6366206000001 6366227 Y-1675</t>
  </si>
  <si>
    <t>Payables A 6377761000001 6377785 Y-75513163</t>
  </si>
  <si>
    <t>Payables A 6377761000001 6377785 Y-75513242</t>
  </si>
  <si>
    <t>Payables A 6377761000001 6377785 Y-1396690-01</t>
  </si>
  <si>
    <t>HARTSHORNE MOTOR SERVICES LTD</t>
  </si>
  <si>
    <t>Payables A 6377761000001 6377785 Y-1396729-01</t>
  </si>
  <si>
    <t>Payables A 6409386000001 6409410 Y-65771211</t>
  </si>
  <si>
    <t>Payables A 6422165000001 6422185 Y-206892/1</t>
  </si>
  <si>
    <t>GRANLYN SPECIALIST COATINGS LTD</t>
  </si>
  <si>
    <t>Payables A 6437222000001 6437242 Y-13031518</t>
  </si>
  <si>
    <t>GREENHOUS GROUP LTD</t>
  </si>
  <si>
    <t>Payables A 6437861000001 6437884 Y-1397033-01</t>
  </si>
  <si>
    <t>Payables A 6455991000001 6456010 Y-1397122-01</t>
  </si>
  <si>
    <t>Payables A 6461460000001 6461488 Y-1397126-01</t>
  </si>
  <si>
    <t>Payables A 6461460000001 6461488 Y-1397181-01</t>
  </si>
  <si>
    <t>Payables A 6476662000001 6476689 Y-22901821</t>
  </si>
  <si>
    <t>FORD MOTOR COMPANY LIMITED T/A PARTSPLUS</t>
  </si>
  <si>
    <t>Payables A 6476662000001 6476689 Y-10587198</t>
  </si>
  <si>
    <t>LOOKERS</t>
  </si>
  <si>
    <t>Payables A 6489250000001 6489277 Y-1397359-01</t>
  </si>
  <si>
    <t>Materials - Braking system</t>
  </si>
  <si>
    <t>C176</t>
  </si>
  <si>
    <t>Payables A 6366206000001 6366227 Y-13028039</t>
  </si>
  <si>
    <t>Payables A 6366947000001 6366968 Y-13028848</t>
  </si>
  <si>
    <t>Payables A 6421484000001 6421509 Y-WI314091</t>
  </si>
  <si>
    <t>DIGRAPH TRANSPORT SUPPLIES LTD</t>
  </si>
  <si>
    <t>Payables A 6455991000001 6456010 Y-WI314156</t>
  </si>
  <si>
    <t>Payables A 6436059000001 6436066 Y-1AS681588</t>
  </si>
  <si>
    <t>Payables A 6449508000001 6449532 Y-4035767626</t>
  </si>
  <si>
    <t>WURTH UK LTD</t>
  </si>
  <si>
    <t>Payables A 6461460000001 6461488 Y-WI314615</t>
  </si>
  <si>
    <t>Payables A 6500758000001 6500760 Y-WI314811</t>
  </si>
  <si>
    <t>Materials - Coolant Services</t>
  </si>
  <si>
    <t>C183</t>
  </si>
  <si>
    <t>Payables A 6366947000001 6366968 Y-1396624-01</t>
  </si>
  <si>
    <t>Payables A 6461460000001 6461488 Y-1397203-01</t>
  </si>
  <si>
    <t>Payables A 6493980000001 6493981 Y-SIN082724</t>
  </si>
  <si>
    <t>JENNYCHEM</t>
  </si>
  <si>
    <t>Materials - Elect Bench Work</t>
  </si>
  <si>
    <t>C187</t>
  </si>
  <si>
    <t>Payables A 6366206000001 6366227 Y-2210597186</t>
  </si>
  <si>
    <t>Materials - Electrical</t>
  </si>
  <si>
    <t>C177</t>
  </si>
  <si>
    <t>Payables A 6366206000001 6366227 Y-449287786</t>
  </si>
  <si>
    <t>REXEL UK LTD</t>
  </si>
  <si>
    <t>Payables A 6366206000001 6366227 Y-449287787</t>
  </si>
  <si>
    <t>Payables A 6449508000001 6449532 Y-2859461</t>
  </si>
  <si>
    <t>Payables A 6415633000001 6415658 Y-2210694115</t>
  </si>
  <si>
    <t>Payables A 6437222000001 6437242 Y-BFI273567</t>
  </si>
  <si>
    <t>Payables A 6437222000001 6437242 Y-BFI273568</t>
  </si>
  <si>
    <t>Payables A 6436059000001 6436066 Y-10585224</t>
  </si>
  <si>
    <t>Payables A 6447817000001 6447822 Y-WI314368</t>
  </si>
  <si>
    <t>Payables A 6449508000001 6449532 Y-1AS683201</t>
  </si>
  <si>
    <t>Payables A 6476662000001 6476689 Y-1AS684108</t>
  </si>
  <si>
    <t>Payables A 6483845000001 6483867 Y-1AS685227</t>
  </si>
  <si>
    <t>Payables A 6496910000001 6496939 Y-1397341-01</t>
  </si>
  <si>
    <t>Materials - Engine</t>
  </si>
  <si>
    <t>C173</t>
  </si>
  <si>
    <t>Payables A 6377761000001 6377785 Y-1AS679205</t>
  </si>
  <si>
    <t>Payables A 6378518000001 6378538 Y-1AS679510</t>
  </si>
  <si>
    <t>Payables A 6476662000001 6476689 Y-10587199</t>
  </si>
  <si>
    <t>Materials - Miscellaneous</t>
  </si>
  <si>
    <t>C181</t>
  </si>
  <si>
    <t>Payables A 6449508000001 6449532 Y-2892686</t>
  </si>
  <si>
    <t>Payables A 6449508000001 6449532 Y-CBS237321</t>
  </si>
  <si>
    <t>MORELLI GROUP LTD</t>
  </si>
  <si>
    <t>Payables A 6372485000001 6372512 Y-21480</t>
  </si>
  <si>
    <t>HIFI-FILTER UK LTD</t>
  </si>
  <si>
    <t>Payables A 6403413000001 6403438 Y-INV514644</t>
  </si>
  <si>
    <t>HGV DIRECT LTD</t>
  </si>
  <si>
    <t>Payables A 6441182000001 6441186 Y-1396954-01</t>
  </si>
  <si>
    <t>Payables A 6455991000001 6456010 Y-4035769216</t>
  </si>
  <si>
    <t>Payables A 6476662000001 6476689 Y-CFA4044</t>
  </si>
  <si>
    <t>SHROPSHIRE AND WREKIN FIRE AUTHORITY</t>
  </si>
  <si>
    <t>Payables A 6483181000001 6483209 Y-22925033</t>
  </si>
  <si>
    <t>Payables A 6483181000001 6483209 Y-65773587</t>
  </si>
  <si>
    <t>Materials - Pumps &amp; Associated Equipment</t>
  </si>
  <si>
    <t>C186</t>
  </si>
  <si>
    <t>Payables A 6377761000001 6377785 Y-23000790</t>
  </si>
  <si>
    <t>GODIVA LTD</t>
  </si>
  <si>
    <t>Payables A 6449508000001 6449532 Y-251873</t>
  </si>
  <si>
    <t>Payables A 6455991000001 6456010 Y-23000883</t>
  </si>
  <si>
    <t>Materials - Service Kits</t>
  </si>
  <si>
    <t>C182</t>
  </si>
  <si>
    <t>Payables A 6449508000001 6449532 Y-2859472</t>
  </si>
  <si>
    <t>Payables A 6377761000001 6377785 Y-WI313742</t>
  </si>
  <si>
    <t>Payables A 6415633000001 6415658 Y-13031042</t>
  </si>
  <si>
    <t>Payables A 6415633000001 6415658 Y-1396923-01</t>
  </si>
  <si>
    <t>Payables A 6449508000001 6449532 Y-1AS683210</t>
  </si>
  <si>
    <t>Payables A 6456604000001 6456628 Y-13033361</t>
  </si>
  <si>
    <t>Payables A 6455991000001 6456010 Y-1397169-01</t>
  </si>
  <si>
    <t>Materials - Steering</t>
  </si>
  <si>
    <t>C180</t>
  </si>
  <si>
    <t>Payables A 6436059000001 6436066 Y-3073134</t>
  </si>
  <si>
    <t>AQUILA TRUCK CENTRES LTD</t>
  </si>
  <si>
    <t>Payables A 6455991000001 6456010 Y-2933247</t>
  </si>
  <si>
    <t>Materials - Suspension</t>
  </si>
  <si>
    <t>C179</t>
  </si>
  <si>
    <t>Payables A 6449508000001 6449532 Y-2859462</t>
  </si>
  <si>
    <t>Payables A 6449508000001 6449532 Y-2892685</t>
  </si>
  <si>
    <t>Payables A 6421484000001 6421509 Y-22347327</t>
  </si>
  <si>
    <t>STEVEN EAGELL LTD</t>
  </si>
  <si>
    <t>Materials - Transmission</t>
  </si>
  <si>
    <t>C175</t>
  </si>
  <si>
    <t>Public Transport-Travel &amp; Parking Fees</t>
  </si>
  <si>
    <t>C105</t>
  </si>
  <si>
    <t>Reps &amp; Maint - Bodywork &amp; Paint spraying</t>
  </si>
  <si>
    <t>C193</t>
  </si>
  <si>
    <t>Payables A 6403413000001 6403438 Y-88436</t>
  </si>
  <si>
    <t>Reps &amp; Maint - Vehicles/Generators/Etc</t>
  </si>
  <si>
    <t>C194</t>
  </si>
  <si>
    <t>Payables A 6366206000001 6366227 Y-OP/I049795</t>
  </si>
  <si>
    <t>Payables A 6476662000001 6476689 Y-0001926</t>
  </si>
  <si>
    <t>VALETMASTER LTD</t>
  </si>
  <si>
    <t>Standby Travel/Blue Light-Mileage</t>
  </si>
  <si>
    <t>C137</t>
  </si>
  <si>
    <t>Tyres - Tyres &amp; Tubes</t>
  </si>
  <si>
    <t>C011</t>
  </si>
  <si>
    <t>Payables A 6372485000001 6372512 Y-04I96259</t>
  </si>
  <si>
    <t>LODGE TYRE CO LTD</t>
  </si>
  <si>
    <t>Payables A 6372485000001 6372512 Y-04I96260</t>
  </si>
  <si>
    <t>Payables A 6378518000001 6378538 Y-04I96297</t>
  </si>
  <si>
    <t>Payables A 6404115000001 6404138 Y-04I96342</t>
  </si>
  <si>
    <t>Payables A 6421484000001 6421509 Y-01I69150</t>
  </si>
  <si>
    <t>Payables A 6421484000001 6421509 Y-01I69157</t>
  </si>
  <si>
    <t>Payables A 6421484000001 6421509 Y-01I69194</t>
  </si>
  <si>
    <t>Payables A 6422165000001 6422185 Y-01I69211</t>
  </si>
  <si>
    <t>Payables A 6437861000001 6437884 Y-01I69230</t>
  </si>
  <si>
    <t>Payables A 6437861000001 6437884 Y-04I96411</t>
  </si>
  <si>
    <t>Payables A 6450171000001 6450190 Y-04I96471</t>
  </si>
  <si>
    <t>Payables A 6476662000001 6476689 Y-04I96540</t>
  </si>
  <si>
    <t>Payables A 6477379000001 6477402 Y-01I69349</t>
  </si>
  <si>
    <t>Payables A 6477379000001 6477402 Y-01I69353</t>
  </si>
  <si>
    <t>Payables A 6483845000001 6483867 Y-01I69370</t>
  </si>
  <si>
    <t>Payables A 6483181000001 6483209 Y-01R01792</t>
  </si>
  <si>
    <t>Payables A 6483845000001 6483867 Y-01I69374</t>
  </si>
  <si>
    <t>Payables A 6489894000001 6489923 Y-01I69396</t>
  </si>
  <si>
    <t>Vehicle - Fuel Systems</t>
  </si>
  <si>
    <t>C198</t>
  </si>
  <si>
    <t>Payables A 6416275000001 6416296 Y-1AS681460</t>
  </si>
  <si>
    <t>Vehicle - Minor modifications</t>
  </si>
  <si>
    <t>C197</t>
  </si>
  <si>
    <t>Payables A 6493980000001 6493981 Y-101582</t>
  </si>
  <si>
    <t>SPECIAL VEHICLE SOLUTIONS LTD</t>
  </si>
  <si>
    <t>Payables A 6442440000001 6442462 Y-8000052363</t>
  </si>
  <si>
    <t>MOBILE CENTRE LTD</t>
  </si>
  <si>
    <t>Payables A 6461460000001 6461488 Y-2210787175</t>
  </si>
  <si>
    <t>Vehicle - Miscellaneous repairs</t>
  </si>
  <si>
    <t>C199</t>
  </si>
  <si>
    <t>Payables A 6489894000001 6489923 Y-164</t>
  </si>
  <si>
    <t>MISTER AXLE LTD</t>
  </si>
  <si>
    <t>Workshops Consumables</t>
  </si>
  <si>
    <t>C191</t>
  </si>
  <si>
    <t>Payables A 6489250000001 6489277 Y-945831418</t>
  </si>
  <si>
    <t>Credit Card Prepayments</t>
  </si>
  <si>
    <t>X032</t>
  </si>
  <si>
    <t>Payables A 6602537000001 6602537 Y-CORPBC150523</t>
  </si>
  <si>
    <t xml:space="preserve">BARCLAYCARD </t>
  </si>
  <si>
    <t>Payables A 6591332000001 6591332 Y-REDACTED150523</t>
  </si>
  <si>
    <t>Payables A 6591352000001 6591354 Y-REDACTED150523</t>
  </si>
  <si>
    <t>Payables A 6638576000001 6638578 Y-REDACTED220523</t>
  </si>
  <si>
    <t>Payables A 6570977000001 6570985 Y-000170865164</t>
  </si>
  <si>
    <t>REDACTED</t>
  </si>
  <si>
    <t>Voluntary-STANDARD</t>
  </si>
  <si>
    <t>Payables A 6577340000001 6577370 Y-DP 10.05.23</t>
  </si>
  <si>
    <t>Payables A 6662175000001 6662209 Y-MP 18.05.23</t>
  </si>
  <si>
    <t>AR VAT Holding Acc-Output VAT [Was Also X05999.0000]</t>
  </si>
  <si>
    <t>X191</t>
  </si>
  <si>
    <t>Payables A 6673208000001 6673235 N-INV-0065</t>
  </si>
  <si>
    <t>Payables A 6673208000001 6673235 N-Withholding tax-300000174205500-4</t>
  </si>
  <si>
    <t>HMRC</t>
  </si>
  <si>
    <t>Tax Authority-AWT</t>
  </si>
  <si>
    <t>Payables A 6523453000001 6523481 Y-INV00362331</t>
  </si>
  <si>
    <t>Payables A 6570977000001 6570985 Y-CR00019027</t>
  </si>
  <si>
    <t>Payables A 6570977000001 6570985 Y-CR00019028</t>
  </si>
  <si>
    <t>Payables A 6662175000001 6662209 Y-INV00364400</t>
  </si>
  <si>
    <t>Payables A 6522007000001 6522010 N-41268</t>
  </si>
  <si>
    <t>T MORGAN &amp; SONS (LOCK MANF) LTD</t>
  </si>
  <si>
    <t>Payables A 6523453000001 6523481 N-395397</t>
  </si>
  <si>
    <t>TRENT CASUALS</t>
  </si>
  <si>
    <t>Payables A 6523453000001 6523481 N-9825</t>
  </si>
  <si>
    <t>DEALERSHIP SERVICES LTD</t>
  </si>
  <si>
    <t>Payables A 6529162000001 6529190 N-68099</t>
  </si>
  <si>
    <t>PROTECT SIGNS</t>
  </si>
  <si>
    <t>Payables A 6707243000001 6707276 N-INV-6669</t>
  </si>
  <si>
    <t>RESCUE &amp; MEDICAL EQUIPMENT</t>
  </si>
  <si>
    <t>Payables A 6527999000001 6528013 N-315060</t>
  </si>
  <si>
    <t>Payables A 6529162000001 6529190 N-395405</t>
  </si>
  <si>
    <t>Payables A 6534495000001 6534525 N-INV-4068</t>
  </si>
  <si>
    <t>HOT PACK INTERNATIONAL LTD</t>
  </si>
  <si>
    <t>Payables A 6540656000001 6540689 N-0000193140</t>
  </si>
  <si>
    <t>PACKEXE LTD</t>
  </si>
  <si>
    <t>Payables A 6566729000001 6566755 N-CI-436480</t>
  </si>
  <si>
    <t>CONDOR GROUP LTD</t>
  </si>
  <si>
    <t>Payables A 6576193000001 6576220 N-013</t>
  </si>
  <si>
    <t>Payables A 6565529000001 6565532 N-135125</t>
  </si>
  <si>
    <t>DELTAWAITE</t>
  </si>
  <si>
    <t>Payables A 6609321000001 6609326 N-395424</t>
  </si>
  <si>
    <t>Payables A 6662175000001 6662209 N-162161</t>
  </si>
  <si>
    <t>MARTEK LIFECARE</t>
  </si>
  <si>
    <t>Payables A 6561059000001 6561084 Y-INV-28409</t>
  </si>
  <si>
    <t>Payables A 6540656000001 6540689 Y-12013</t>
  </si>
  <si>
    <t>INTERCLASS PLC</t>
  </si>
  <si>
    <t>Capital - Vehicles</t>
  </si>
  <si>
    <t>W465</t>
  </si>
  <si>
    <t>Payables A 6566729000001 6566755 Y-INV-0416</t>
  </si>
  <si>
    <t>CO TRIM LIMITED PARTNERSHIP</t>
  </si>
  <si>
    <t>Payables A 6662175000001 6662209 Y-50127744</t>
  </si>
  <si>
    <t>GUEST MOTORS LTD</t>
  </si>
  <si>
    <t>Payables A 6662175000001 6662209 Y-50127906</t>
  </si>
  <si>
    <t>Payables A 6523453000001 6523481 Y-0239069564</t>
  </si>
  <si>
    <t>Payables A 6523453000001 6523481 Y-WSWMFS-10732304</t>
  </si>
  <si>
    <t>Payables A 6534495000001 6534525 Y-183687</t>
  </si>
  <si>
    <t>Payables A 6561059000001 6561084 Y-0239088013</t>
  </si>
  <si>
    <t>Payables A 6591438000001 6591441 Y-0239105454</t>
  </si>
  <si>
    <t>Payables A 6572832000001 6572854 Y-183889</t>
  </si>
  <si>
    <t>Payables A 6644488000001 6644532 Y-184089</t>
  </si>
  <si>
    <t>Payables A 6707243000001 6707276 Y-0239142853</t>
  </si>
  <si>
    <t>Payables A 6680378000001 6680407 Y-184293</t>
  </si>
  <si>
    <t>Payables A 6713050000001 6713090 Y-CR-2305</t>
  </si>
  <si>
    <t>Payables A 6713050000001 6713090 Y-SI-91098</t>
  </si>
  <si>
    <t>Payables A 6707243000001 6707276 Y-0239153388</t>
  </si>
  <si>
    <t>Payables A 6534495000001 6534525 Y-INV-5291</t>
  </si>
  <si>
    <t>Payables A 6685926000001 6685957 Y-OP/I050914</t>
  </si>
  <si>
    <t>LGS Staff - Superannuation</t>
  </si>
  <si>
    <t>A230</t>
  </si>
  <si>
    <t>Payables A 6540656000001 6540689 Y-4600109289</t>
  </si>
  <si>
    <t>WEST MIDLANDS PENSION FUND</t>
  </si>
  <si>
    <t>Pensions - Lump Sum</t>
  </si>
  <si>
    <t>A473</t>
  </si>
  <si>
    <t>Payables A 6577340000001 6577370 Y-HMRC1</t>
  </si>
  <si>
    <t>HMR &amp; C</t>
  </si>
  <si>
    <t>Tax Authority-STANDARD</t>
  </si>
  <si>
    <t>Payables A 6522007000001 6522010 Y-INV-1594879</t>
  </si>
  <si>
    <t>Payables A 6522007000001 6522010 Y-INV-1594880</t>
  </si>
  <si>
    <t>Payables A 6572186000001 6572211 Y-SIUK362931</t>
  </si>
  <si>
    <t>SHL GROUP LTD</t>
  </si>
  <si>
    <t>Payables A 6713050000001 6713090 Y-INV-1594903</t>
  </si>
  <si>
    <t>Payables A 6713050000001 6713090 Y-INV-1594904</t>
  </si>
  <si>
    <t>Recruitment - Criminal Conviction Checks</t>
  </si>
  <si>
    <t>A389</t>
  </si>
  <si>
    <t>Payables A 6598727000001 6598754 Y-130022580</t>
  </si>
  <si>
    <t>Payables A 6598727000001 6598754 Y-130022588</t>
  </si>
  <si>
    <t>Payables A 6522007000001 6522010 Y-672144</t>
  </si>
  <si>
    <t>Staff Dev - Exam.&amp; Course Fees</t>
  </si>
  <si>
    <t>A400</t>
  </si>
  <si>
    <t>Payables A 6565529000001 6565532 Y-11044</t>
  </si>
  <si>
    <t>NIKE CONSULTANTS LIMITED</t>
  </si>
  <si>
    <t>Payables A 6559942000001 6559945 Y-EID-073316</t>
  </si>
  <si>
    <t>SPEEDY ASSET SERVICES LTD</t>
  </si>
  <si>
    <t>Payables A 6597191000001 6597217 Y-100523</t>
  </si>
  <si>
    <t>Payables A 6598727000001 6598754 Y-812696</t>
  </si>
  <si>
    <t>Payables A 6527999000001 6528013 Y-13574</t>
  </si>
  <si>
    <t>Payables A 6527999000001 6528013 Y-13575</t>
  </si>
  <si>
    <t>Payables A 6527999000001 6528013 Y-13576</t>
  </si>
  <si>
    <t>Payables A 6527999000001 6528013 Y-13577</t>
  </si>
  <si>
    <t>Staff Dev - Snr Management Training</t>
  </si>
  <si>
    <t>A406</t>
  </si>
  <si>
    <t>Payables A 6610519000001 6610550 Y-KSC Ltd 156</t>
  </si>
  <si>
    <t>K SANDERS CONSULTING LTD</t>
  </si>
  <si>
    <t>Payables A 6527999000001 6528013 Y-23-1526</t>
  </si>
  <si>
    <t>Payables A 6529828000001 6529853 Y-INV-1738</t>
  </si>
  <si>
    <t>TNR COACHING</t>
  </si>
  <si>
    <t>Payables A 6572832000001 6572854 Y-INV-1790</t>
  </si>
  <si>
    <t>Payables A 6593311000001 6593336 Y-TI-44676</t>
  </si>
  <si>
    <t>ROYAL YACHTING ASSOCIATION</t>
  </si>
  <si>
    <t>Payables A 6609321000001 6609326 Y-320425306</t>
  </si>
  <si>
    <t>EVERYONE ACTIVE ADMIN SERVICES LTD</t>
  </si>
  <si>
    <t>Payables A 6609321000001 6609326 Y-TI-44676</t>
  </si>
  <si>
    <t>RYA (ROYAL YACHTING ASSOCIATION)</t>
  </si>
  <si>
    <t>Payables A 6572832000001 6572854 Y-INV-1812</t>
  </si>
  <si>
    <t>Payables A 6713050000001 6713090 Y-INV-4367</t>
  </si>
  <si>
    <t>COVENTRY &amp; WARWICKSHIRE CHAMBERS OF COMMERCE TRAINING LTD</t>
  </si>
  <si>
    <t>Payables A 6561730000001 6561747 Y-23-1549</t>
  </si>
  <si>
    <t>Payables A 6572186000001 6572211 Y-23-1557</t>
  </si>
  <si>
    <t>Payables A 6572186000001 6572211 Y-23-9058CR</t>
  </si>
  <si>
    <t>Payables A 6577340000001 6577370 Y-INV-1721</t>
  </si>
  <si>
    <t>PARK LODGE INTERNATIONAL LTD</t>
  </si>
  <si>
    <t>Payables A 6592602000001 6592625 Y-11/18110</t>
  </si>
  <si>
    <t>ACAS</t>
  </si>
  <si>
    <t>Payables A 6597191000001 6597217 Y-23-1578</t>
  </si>
  <si>
    <t>Payables A 6610519000001 6610550 Y-828509</t>
  </si>
  <si>
    <t>CAPITA BUSINESS SERVICES LTD</t>
  </si>
  <si>
    <t>Payables A 6610519000001 6610550 Y-I0025364</t>
  </si>
  <si>
    <t>MERSEYSIDE FIRE &amp; RESCUE AUTHORITY</t>
  </si>
  <si>
    <t>Payables A 6662175000001 6662209 Y-INV-111050</t>
  </si>
  <si>
    <t>LAVAT CONSULTING LTD T/A PSTAX</t>
  </si>
  <si>
    <t>Payables A 6707243000001 6707276 Y-90081400</t>
  </si>
  <si>
    <t>COLLEGE OF POLICING</t>
  </si>
  <si>
    <t>Payables A 6707243000001 6707276 Y-90081401</t>
  </si>
  <si>
    <t>Payables A 6713050000001 6713090 Y-100407</t>
  </si>
  <si>
    <t>RED-2 MEDICAL LTD</t>
  </si>
  <si>
    <t>Uniformed Staff-Seconded to WMFS</t>
  </si>
  <si>
    <t>A513</t>
  </si>
  <si>
    <t>Payables A 6541329000001 6541346 Y-CFA4041</t>
  </si>
  <si>
    <t>Build M&amp;I-Alteration to Buildings</t>
  </si>
  <si>
    <t>B025</t>
  </si>
  <si>
    <t>Payables A 6598727000001 6598754 Y-1438</t>
  </si>
  <si>
    <t>ADM UK LIMITED</t>
  </si>
  <si>
    <t>Payables A 6534495000001 6534525 Y-37270</t>
  </si>
  <si>
    <t>Payables A 6534495000001 6534525 Y-SI73861</t>
  </si>
  <si>
    <t>Payables A 6534495000001 6534525 Y-SI73862</t>
  </si>
  <si>
    <t>Payables A 6534495000001 6534525 Y-SI74802</t>
  </si>
  <si>
    <t>Payables A 6534495000001 6534525 Y-SI74803</t>
  </si>
  <si>
    <t>Payables A 6534495000001 6534525 Y-SI74804</t>
  </si>
  <si>
    <t>Payables A 6534495000001 6534525 Y-SI74805</t>
  </si>
  <si>
    <t>Payables A 6534495000001 6534525 Y-SI74811</t>
  </si>
  <si>
    <t>Payables A 6592602000001 6592625 Y-0000058891</t>
  </si>
  <si>
    <t>Payables A 6616655000001 6616687 Y-SI74121</t>
  </si>
  <si>
    <t>Payables A 6673208000001 6673235 Y-217380</t>
  </si>
  <si>
    <t>Payables A 6673208000001 6673235 Y-217449</t>
  </si>
  <si>
    <t>Payables A 6673208000001 6673235 Y-217450</t>
  </si>
  <si>
    <t>Payables A 6673208000001 6673235 Y-217451</t>
  </si>
  <si>
    <t>Payables A 6673208000001 6673235 Y-217452</t>
  </si>
  <si>
    <t>Payables A 6673208000001 6673235 Y-217464</t>
  </si>
  <si>
    <t>Payables A 6673208000001 6673235 Y-217465</t>
  </si>
  <si>
    <t>Payables A 6673208000001 6673235 Y-217466</t>
  </si>
  <si>
    <t>Payables A 6673208000001 6673235 Y-217467</t>
  </si>
  <si>
    <t>Payables A 6673208000001 6673235 Y-217468</t>
  </si>
  <si>
    <t>Payables A 6673208000001 6673235 Y-217520</t>
  </si>
  <si>
    <t>Payables A 6673208000001 6673235 Y-217659</t>
  </si>
  <si>
    <t>Payables A 6673208000001 6673235 Y-217660</t>
  </si>
  <si>
    <t>Payables A 6673208000001 6673235 Y-217661</t>
  </si>
  <si>
    <t>Payables A 6673208000001 6673235 Y-217662</t>
  </si>
  <si>
    <t>Payables A 6673208000001 6673235 Y-217663</t>
  </si>
  <si>
    <t>Payables A 6673208000001 6673235 Y-217664</t>
  </si>
  <si>
    <t>Payables A 6673208000001 6673235 Y-217665</t>
  </si>
  <si>
    <t>Payables A 6673208000001 6673235 Y-217666</t>
  </si>
  <si>
    <t>Payables A 6673208000001 6673235 Y-217722</t>
  </si>
  <si>
    <t>Payables A 6673208000001 6673235 Y-217723</t>
  </si>
  <si>
    <t>Payables A 6673208000001 6673235 Y-217724</t>
  </si>
  <si>
    <t>Payables A 6673208000001 6673235 Y-217725</t>
  </si>
  <si>
    <t>Payables A 6673208000001 6673235 Y-217726</t>
  </si>
  <si>
    <t>Payables A 6673208000001 6673235 Y-217727</t>
  </si>
  <si>
    <t>Payables A 6673208000001 6673235 Y-217728</t>
  </si>
  <si>
    <t>Payables A 6673208000001 6673235 Y-217729</t>
  </si>
  <si>
    <t>Payables A 6673208000001 6673235 Y-217730</t>
  </si>
  <si>
    <t>Payables A 6673208000001 6673235 Y-217731</t>
  </si>
  <si>
    <t>Payables A 6673208000001 6673235 Y-217732</t>
  </si>
  <si>
    <t>Payables A 6673208000001 6673235 Y-217932</t>
  </si>
  <si>
    <t>Payables A 6673208000001 6673235 Y-217933</t>
  </si>
  <si>
    <t>Payables A 6673208000001 6673235 Y-217934</t>
  </si>
  <si>
    <t>Payables A 6673208000001 6673235 Y-217935</t>
  </si>
  <si>
    <t>Payables A 6673208000001 6673235 Y-217936</t>
  </si>
  <si>
    <t>Payables A 6673208000001 6673235 Y-217937</t>
  </si>
  <si>
    <t>Payables A 6673208000001 6673235 Y-217968</t>
  </si>
  <si>
    <t>Payables A 6673208000001 6673235 Y-217969</t>
  </si>
  <si>
    <t>Payables A 6673208000001 6673235 Y-217970</t>
  </si>
  <si>
    <t>Payables A 6673208000001 6673235 Y-218033</t>
  </si>
  <si>
    <t>Payables A 6681038000001 6681066 Y-135469</t>
  </si>
  <si>
    <t>Payables A 6592602000001 6592625 Y-1942</t>
  </si>
  <si>
    <t>KNOTWEED SERVICES (UK) LTD</t>
  </si>
  <si>
    <t>Payables A 6592602000001 6592625 Y-166562</t>
  </si>
  <si>
    <t>Payables A 6673208000001 6673235 Y-218034</t>
  </si>
  <si>
    <t>Payables A 6609321000001 6609326 Y-23033138</t>
  </si>
  <si>
    <t>Payables A 6673208000001 6673235 Y-23033656</t>
  </si>
  <si>
    <t>Payables A 6673208000001 6673235 Y-218281</t>
  </si>
  <si>
    <t>Payables A 6673208000001 6673235 Y-218327</t>
  </si>
  <si>
    <t>Payables A 6673208000001 6673235 Y-218548</t>
  </si>
  <si>
    <t>Payables A 6713050000001 6713090 Y-218960</t>
  </si>
  <si>
    <t>Payables A 6524121000001 6524143 Y-INV-0051</t>
  </si>
  <si>
    <t>Payables A 6524121000001 6524143 Y-INV-0052</t>
  </si>
  <si>
    <t>Payables A 6592602000001 6592625 Y-0084</t>
  </si>
  <si>
    <t>Payables A 6535187000001 6535211 Y-INV-057</t>
  </si>
  <si>
    <t>Payables A 6534495000001 6534525 Y-INV-0058</t>
  </si>
  <si>
    <t>Payables A 6534495000001 6534525 Y-INV-0059</t>
  </si>
  <si>
    <t>Payables A 6570977000001 6570985 Y-INV-0060</t>
  </si>
  <si>
    <t>Payables A 6610519000001 6610550 Y-0087</t>
  </si>
  <si>
    <t>Payables A 6610519000001 6610550 Y-0088</t>
  </si>
  <si>
    <t>Payables A 6593311000001 6593336 Y-INV-8395</t>
  </si>
  <si>
    <t>Payables A 6673208000001 6673235 Y-37599</t>
  </si>
  <si>
    <t>Payables A 6684666000001 6684677 Y-INV-8402</t>
  </si>
  <si>
    <t>Payables A 6522007000001 6522010 Y-SIV907941</t>
  </si>
  <si>
    <t>Payables A 6524121000001 6524143 Y-37278</t>
  </si>
  <si>
    <t>Payables A 6524121000001 6524143 Y-37295</t>
  </si>
  <si>
    <t>Payables A 6524121000001 6524143 Y-IN-193737</t>
  </si>
  <si>
    <t>Payables A 6524121000001 6524143 Y-IN-193794</t>
  </si>
  <si>
    <t>Payables A 6524121000001 6524143 Y-IN-193875</t>
  </si>
  <si>
    <t>Payables A 6524121000001 6524143 Y-IN-193936</t>
  </si>
  <si>
    <t>Payables A 6524121000001 6524143 Y-INV-8389</t>
  </si>
  <si>
    <t>Payables A 6527999000001 6528013 Y-2405318348</t>
  </si>
  <si>
    <t>Payables A 6527999000001 6528013 Y-509398</t>
  </si>
  <si>
    <t>ALLSIGNS INT LTD</t>
  </si>
  <si>
    <t>Payables A 6534495000001 6534525 Y-018107</t>
  </si>
  <si>
    <t>Payables A 6534495000001 6534525 Y-163459</t>
  </si>
  <si>
    <t>Payables A 6534495000001 6534525 Y-19368</t>
  </si>
  <si>
    <t>Payables A 6534495000001 6534525 Y-19369</t>
  </si>
  <si>
    <t>Payables A 6534495000001 6534525 Y-2028376</t>
  </si>
  <si>
    <t>SWIFT MAINTENANCE SERVICES (1973) LTD</t>
  </si>
  <si>
    <t>Payables A 6534495000001 6534525 Y-21216</t>
  </si>
  <si>
    <t>SER-TEC SYSTEMS LIMITED</t>
  </si>
  <si>
    <t>Payables A 6534495000001 6534525 Y-21217</t>
  </si>
  <si>
    <t>Payables A 6534495000001 6534525 Y-21218</t>
  </si>
  <si>
    <t>Payables A 6534495000001 6534525 Y-2129</t>
  </si>
  <si>
    <t>REVOLUTION AIR SERVICES LTD</t>
  </si>
  <si>
    <t>Payables A 6534495000001 6534525 Y-217718</t>
  </si>
  <si>
    <t>Payables A 6534495000001 6534525 Y-217931</t>
  </si>
  <si>
    <t>Payables A 6534495000001 6534525 Y-217966</t>
  </si>
  <si>
    <t>Payables A 6534495000001 6534525 Y-217967</t>
  </si>
  <si>
    <t>Payables A 6534495000001 6534525 Y-323530</t>
  </si>
  <si>
    <t>Payables A 6534495000001 6534525 Y-323705</t>
  </si>
  <si>
    <t>Payables A 6534495000001 6534525 Y-37279</t>
  </si>
  <si>
    <t>Payables A 6534495000001 6534525 Y-37280</t>
  </si>
  <si>
    <t>Payables A 6534495000001 6534525 Y-37281</t>
  </si>
  <si>
    <t>Payables A 6534495000001 6534525 Y-37294</t>
  </si>
  <si>
    <t>Payables A 6534495000001 6534525 Y-IN-193738</t>
  </si>
  <si>
    <t>Payables A 6534495000001 6534525 Y-IN-193797</t>
  </si>
  <si>
    <t>Payables A 6534495000001 6534525 Y-IN-193803</t>
  </si>
  <si>
    <t>Payables A 6534495000001 6534525 Y-IN-193872</t>
  </si>
  <si>
    <t>Payables A 6534495000001 6534525 Y-IN-193883</t>
  </si>
  <si>
    <t>Payables A 6534495000001 6534525 Y-IN-193884</t>
  </si>
  <si>
    <t>Payables A 6534495000001 6534525 Y-IN-193937</t>
  </si>
  <si>
    <t>Payables A 6534495000001 6534525 Y-INV-8386</t>
  </si>
  <si>
    <t>Payables A 6534495000001 6534525 Y-INV-8387</t>
  </si>
  <si>
    <t>Payables A 6534495000001 6534525 Y-INV-8391</t>
  </si>
  <si>
    <t>Payables A 6534495000001 6534525 Y-INV-8392</t>
  </si>
  <si>
    <t>Payables A 6534495000001 6534525 Y-SI74994</t>
  </si>
  <si>
    <t>Payables A 6535187000001 6535211 Y-IN-193882</t>
  </si>
  <si>
    <t>Payables A 6535187000001 6535211 Y-IN-193916</t>
  </si>
  <si>
    <t>Payables A 6535187000001 6535211 Y-INV-8390</t>
  </si>
  <si>
    <t>Payables A 6535187000001 6535211 Y-PI-1116791</t>
  </si>
  <si>
    <t>FLAKTGROUP UK LTD</t>
  </si>
  <si>
    <t>Payables A 6540656000001 6540689 Y-217462</t>
  </si>
  <si>
    <t>Payables A 6540656000001 6540689 Y-217780</t>
  </si>
  <si>
    <t>Payables A 6540656000001 6540689 Y-37282</t>
  </si>
  <si>
    <t>Payables A 6540656000001 6540689 Y-37290</t>
  </si>
  <si>
    <t>Payables A 6541329000001 6541346 Y-26597</t>
  </si>
  <si>
    <t>HALL GREEN HIRE LTD</t>
  </si>
  <si>
    <t>Payables A 6541329000001 6541346 Y-26599</t>
  </si>
  <si>
    <t>Payables A 6561059000001 6561084 Y-58450</t>
  </si>
  <si>
    <t>SHARD END GLASS &amp; GLAZING CO LTD</t>
  </si>
  <si>
    <t>Payables A 6561730000001 6561747 Y-1763</t>
  </si>
  <si>
    <t>Payables A 6561730000001 6561747 Y-19415</t>
  </si>
  <si>
    <t>Payables A 6561730000001 6561747 Y-2028488</t>
  </si>
  <si>
    <t>Payables A 6561730000001 6561747 Y-217965</t>
  </si>
  <si>
    <t>Payables A 6561730000001 6561747 Y-51457</t>
  </si>
  <si>
    <t>HOWARD YARNOLD WINDOWS &amp; DOORS LTD</t>
  </si>
  <si>
    <t>Payables A 6570977000001 6570985 Y-19412</t>
  </si>
  <si>
    <t>Payables A 6570977000001 6570985 Y-19418</t>
  </si>
  <si>
    <t>Payables A 6570977000001 6570985 Y-19419</t>
  </si>
  <si>
    <t>Payables A 6570977000001 6570985 Y-2028471</t>
  </si>
  <si>
    <t>Payables A 6570977000001 6570985 Y-218036</t>
  </si>
  <si>
    <t>Payables A 6570977000001 6570985 Y-323528</t>
  </si>
  <si>
    <t>Payables A 6570977000001 6570985 Y-323748</t>
  </si>
  <si>
    <t>Payables A 6570977000001 6570985 Y-SI74992</t>
  </si>
  <si>
    <t>Payables A 6572186000001 6572211 Y-217964</t>
  </si>
  <si>
    <t>Payables A 6572186000001 6572211 Y-323594</t>
  </si>
  <si>
    <t>Payables A 6572186000001 6572211 Y-37288</t>
  </si>
  <si>
    <t>Payables A 6572186000001 6572211 Y-IN-193555 RE-INPUT</t>
  </si>
  <si>
    <t>Payables A 6572186000001 6572211 Y-IN-193609</t>
  </si>
  <si>
    <t>Payables A 6572186000001 6572211 Y-IN-193788</t>
  </si>
  <si>
    <t>Payables A 6572186000001 6572211 Y-INV-8388</t>
  </si>
  <si>
    <t>Payables A 6572186000001 6572211 Y-SI74993</t>
  </si>
  <si>
    <t>Payables A 6591438000001 6591441 Y-25602</t>
  </si>
  <si>
    <t>Payables A 6592602000001 6592625 Y-19414</t>
  </si>
  <si>
    <t>Payables A 6592602000001 6592625 Y-19420</t>
  </si>
  <si>
    <t>Payables A 6592602000001 6592625 Y-2028459</t>
  </si>
  <si>
    <t>Payables A 6592602000001 6592625 Y-2028473</t>
  </si>
  <si>
    <t>Payables A 6592602000001 6592625 Y-218035</t>
  </si>
  <si>
    <t>Payables A 6592602000001 6592625 Y-22869</t>
  </si>
  <si>
    <t>PETER HILL FLOORING LTD</t>
  </si>
  <si>
    <t>Payables A 6592602000001 6592625 Y-22871</t>
  </si>
  <si>
    <t>Payables A 6592602000001 6592625 Y-25599</t>
  </si>
  <si>
    <t>Payables A 6592602000001 6592625 Y-323747</t>
  </si>
  <si>
    <t>Payables A 6592602000001 6592625 Y-IN-193880</t>
  </si>
  <si>
    <t>Payables A 6592602000001 6592625 Y-INV-19450</t>
  </si>
  <si>
    <t>Payables A 6592602000001 6592625 Y-SI236003451</t>
  </si>
  <si>
    <t>Payables A 6597191000001 6597217 Y-19468</t>
  </si>
  <si>
    <t>Payables A 6598727000001 6598754 Y-0702436478</t>
  </si>
  <si>
    <t>Payables A 6598727000001 6598754 Y-0703325059</t>
  </si>
  <si>
    <t>Payables A 6598727000001 6598754 Y-2287</t>
  </si>
  <si>
    <t>Payables A 6598727000001 6598754 Y-2312</t>
  </si>
  <si>
    <t>Payables A 6598727000001 6598754 Y-2313</t>
  </si>
  <si>
    <t>Payables A 6604585000001 6604612 Y-19416</t>
  </si>
  <si>
    <t>Payables A 6604585000001 6604612 Y-19421</t>
  </si>
  <si>
    <t>Payables A 6604585000001 6604612 Y-19423</t>
  </si>
  <si>
    <t>Payables A 6604585000001 6604612 Y-19425</t>
  </si>
  <si>
    <t>Payables A 6604585000001 6604612 Y-19426</t>
  </si>
  <si>
    <t>Payables A 6604585000001 6604612 Y-19445</t>
  </si>
  <si>
    <t>Payables A 6604585000001 6604612 Y-19446</t>
  </si>
  <si>
    <t>Payables A 6604585000001 6604612 Y-19465</t>
  </si>
  <si>
    <t>Payables A 6604585000001 6604612 Y-25594</t>
  </si>
  <si>
    <t>Payables A 6604585000001 6604612 Y-25598</t>
  </si>
  <si>
    <t>Payables A 6604585000001 6604612 Y-25604</t>
  </si>
  <si>
    <t>Payables A 6609321000001 6609326 Y-19422</t>
  </si>
  <si>
    <t>Payables A 6609321000001 6609326 Y-19424</t>
  </si>
  <si>
    <t>Payables A 6609321000001 6609326 Y-19461</t>
  </si>
  <si>
    <t>Payables A 6609321000001 6609326 Y-19464</t>
  </si>
  <si>
    <t>Payables A 6609321000001 6609326 Y-19467</t>
  </si>
  <si>
    <t>Payables A 6609321000001 6609326 Y-22870</t>
  </si>
  <si>
    <t>Payables A 6609321000001 6609326 Y-25603</t>
  </si>
  <si>
    <t>Payables A 6609321000001 6609326 Y-25605</t>
  </si>
  <si>
    <t>Payables A 6615495000001 6615497 Y-19455</t>
  </si>
  <si>
    <t>Payables A 6615495000001 6615497 Y-IN-193097</t>
  </si>
  <si>
    <t>Payables A 6616655000001 6616687 Y-19462</t>
  </si>
  <si>
    <t>Payables A 6616655000001 6616687 Y-19463</t>
  </si>
  <si>
    <t>Payables A 6616655000001 6616687 Y-217719</t>
  </si>
  <si>
    <t>Payables A 6616655000001 6616687 Y-25595</t>
  </si>
  <si>
    <t>Payables A 6616655000001 6616687 Y-25601</t>
  </si>
  <si>
    <t>Payables A 6644488000001 6644532 Y-19452</t>
  </si>
  <si>
    <t>Payables A 6644488000001 6644532 Y-19453</t>
  </si>
  <si>
    <t>Payables A 6644488000001 6644532 Y-19466</t>
  </si>
  <si>
    <t>Payables A 6644488000001 6644532 Y-25600</t>
  </si>
  <si>
    <t>Payables A 6644488000001 6644532 Y-25609</t>
  </si>
  <si>
    <t>Payables A 6644488000001 6644532 Y-25610</t>
  </si>
  <si>
    <t>Payables A 6663673000001 6663709 Y-19456</t>
  </si>
  <si>
    <t>Payables A 6663673000001 6663709 Y-19457</t>
  </si>
  <si>
    <t>Payables A 6663673000001 6663709 Y-19458</t>
  </si>
  <si>
    <t>Payables A 6663673000001 6663709 Y-25596</t>
  </si>
  <si>
    <t>Payables A 6663673000001 6663709 Y-25597</t>
  </si>
  <si>
    <t>Payables A 6663673000001 6663709 Y-25607</t>
  </si>
  <si>
    <t>Payables A 6663673000001 6663709 Y-IN-193421</t>
  </si>
  <si>
    <t>Payables A 6673208000001 6673235 Y-19444</t>
  </si>
  <si>
    <t>Payables A 6673208000001 6673235 Y-19459</t>
  </si>
  <si>
    <t>Payables A 6684666000001 6684677 Y-19454</t>
  </si>
  <si>
    <t>Payables A 6684666000001 6684677 Y-26605</t>
  </si>
  <si>
    <t>Payables A 6684666000001 6684677 Y-8971</t>
  </si>
  <si>
    <t>ALARM &amp; VISION LTD</t>
  </si>
  <si>
    <t>Payables A 6604585000001 6604612 Y-IN-194313</t>
  </si>
  <si>
    <t>Payables A 6609321000001 6609326 Y-IN-194309</t>
  </si>
  <si>
    <t>Payables A 6540656000001 6540689 Y-IN-194132</t>
  </si>
  <si>
    <t>Payables A 6592602000001 6592625 Y-IN005563</t>
  </si>
  <si>
    <t>POZZANI PURE WATER PLC</t>
  </si>
  <si>
    <t>Payables A 6609321000001 6609326 Y-9062</t>
  </si>
  <si>
    <t>Payables A 6570977000001 6570985 Y-4907</t>
  </si>
  <si>
    <t>Payables A 6592602000001 6592625 Y-IN-194193</t>
  </si>
  <si>
    <t>Payables A 6593311000001 6593336 Y-INV-19591</t>
  </si>
  <si>
    <t>Payables A 6603211000001 6603215 Y-0000465687</t>
  </si>
  <si>
    <t>DORMAKABA UK LTD</t>
  </si>
  <si>
    <t>Payables A 6604585000001 6604612 Y-IN-194256</t>
  </si>
  <si>
    <t>Payables A 6604585000001 6604612 Y-INV-19592</t>
  </si>
  <si>
    <t>Payables A 6644488000001 6644532 Y-IN-194420</t>
  </si>
  <si>
    <t>Payables A 6610519000001 6610550 Y-INV-9393</t>
  </si>
  <si>
    <t>Payables A 6663673000001 6663709 Y-IN-194419</t>
  </si>
  <si>
    <t>Payables A 6572832000001 6572854 Y-5205186073</t>
  </si>
  <si>
    <t>Payables A 6577340000001 6577370 Y-INV-8394</t>
  </si>
  <si>
    <t>Payables A 6592602000001 6592625 Y-296676</t>
  </si>
  <si>
    <t>ARCO PROFESSIONAL SAFETY SERVICES LTD (FOR FACILITIES MANAGEMENT)</t>
  </si>
  <si>
    <t>Payables A 6673208000001 6673235 Y-IN-194421</t>
  </si>
  <si>
    <t>Payables A 6673208000001 6673235 Y-IN-194514</t>
  </si>
  <si>
    <t>Payables A 6593311000001 6593336 Y-218283</t>
  </si>
  <si>
    <t>Payables A 6604585000001 6604612 Y-21228</t>
  </si>
  <si>
    <t>Payables A 6604585000001 6604612 Y-INV-8397</t>
  </si>
  <si>
    <t>Payables A 6609321000001 6609326 Y-INV-8396</t>
  </si>
  <si>
    <t>Payables A 6610519000001 6610550 Y-218282</t>
  </si>
  <si>
    <t>Payables A 6592602000001 6592625 Y-0304261836</t>
  </si>
  <si>
    <t>Payables A 6604585000001 6604612 Y-324090</t>
  </si>
  <si>
    <t>Payables A 6673208000001 6673235 Y-INV-0065</t>
  </si>
  <si>
    <t>Payables A 6673208000001 6673235 Y-IN-194513</t>
  </si>
  <si>
    <t>Payables A 6615495000001 6615497 Y-26429</t>
  </si>
  <si>
    <t>Payables A 6644488000001 6644532 Y-INV-8401</t>
  </si>
  <si>
    <t>Payables A 6663673000001 6663709 Y-IN-194508</t>
  </si>
  <si>
    <t>Payables A 6663673000001 6663709 Y-INV-8400</t>
  </si>
  <si>
    <t>Payables A 6684666000001 6684677 Y-IN-194418</t>
  </si>
  <si>
    <t>Payables A 6684666000001 6684677 Y-IN-194568</t>
  </si>
  <si>
    <t>Payables A 6686635000001 6686661 Y-324117</t>
  </si>
  <si>
    <t>Payables A 6598727000001 6598754 Y-42</t>
  </si>
  <si>
    <t>Payables A 6604585000001 6604612 Y-37587</t>
  </si>
  <si>
    <t>Payables A 6609321000001 6609326 Y-0306303092</t>
  </si>
  <si>
    <t>Payables A 6615495000001 6615497 Y-41</t>
  </si>
  <si>
    <t>Payables A 6644488000001 6644532 Y-37588</t>
  </si>
  <si>
    <t>Payables A 6644488000001 6644532 Y-37589</t>
  </si>
  <si>
    <t>Payables A 6644488000001 6644532 Y-37590</t>
  </si>
  <si>
    <t>Payables A 6644488000001 6644532 Y-37596</t>
  </si>
  <si>
    <t>Payables A 6644488000001 6644532 Y-37597</t>
  </si>
  <si>
    <t>Payables A 6663673000001 6663709 Y-37595</t>
  </si>
  <si>
    <t>Payables A 6663673000001 6663709 Y-37598</t>
  </si>
  <si>
    <t>Payables A 6673208000001 6673235 Y-37591</t>
  </si>
  <si>
    <t>Payables A 6673208000001 6673235 Y-37594</t>
  </si>
  <si>
    <t>Payables A 6673208000001 6673235 Y-IN-194682</t>
  </si>
  <si>
    <t>Payables A 6684666000001 6684677 Y-37586</t>
  </si>
  <si>
    <t>Payables A 6684666000001 6684677 Y-37600</t>
  </si>
  <si>
    <t>Payables A 6684666000001 6684677 Y-IN-194566</t>
  </si>
  <si>
    <t>Payables A 6644488000001 6644532 Y-019378</t>
  </si>
  <si>
    <t>ROWLAND DOOR SERVICES</t>
  </si>
  <si>
    <t>Payables A 6663673000001 6663709 Y-IN-194611</t>
  </si>
  <si>
    <t>Payables A 6673208000001 6673235 Y-IN-194608</t>
  </si>
  <si>
    <t>Payables A 6680378000001 6680407 Y-9107</t>
  </si>
  <si>
    <t>Payables A 6684666000001 6684677 Y-IN-194612</t>
  </si>
  <si>
    <t>Payables A 6684666000001 6684677 Y-IN-194674</t>
  </si>
  <si>
    <t>Payables A 6616655000001 6616687 Y-2408243971</t>
  </si>
  <si>
    <t>Payables A 6673208000001 6673235 Y-2028628</t>
  </si>
  <si>
    <t>Payables A 6684666000001 6684677 Y-165027</t>
  </si>
  <si>
    <t>Payables A 6684666000001 6684677 Y-324377</t>
  </si>
  <si>
    <t>Payables A 6685926000001 6685957 Y-324358</t>
  </si>
  <si>
    <t>Payables A 6707243000001 6707276 Y-324362</t>
  </si>
  <si>
    <t>Payables A 6663673000001 6663709 Y-INV-8403</t>
  </si>
  <si>
    <t>Payables A 6680378000001 6680407 Y-INV-8404</t>
  </si>
  <si>
    <t>Payables A 6707243000001 6707276 Y-26536</t>
  </si>
  <si>
    <t>Payables A 6707243000001 6707276 Y-1440</t>
  </si>
  <si>
    <t>Payables A 6707243000001 6707276 Y-23777261</t>
  </si>
  <si>
    <t>Payables A 6707243000001 6707276 Y-IN-194885</t>
  </si>
  <si>
    <t>Payables A 6592602000001 6592625 Y-IB017753</t>
  </si>
  <si>
    <t>Payables A 6592602000001 6592625 Y-IB017757</t>
  </si>
  <si>
    <t>Payables A 6616655000001 6616687 Y-INV-8399</t>
  </si>
  <si>
    <t>Payables A 6673208000001 6673235 Y-INV-8398</t>
  </si>
  <si>
    <t>Payables A 6616655000001 6616687 Y-72968</t>
  </si>
  <si>
    <t>DUROLAS CONTRACTORS LTD</t>
  </si>
  <si>
    <t>Payables A 6673208000001 6673235 Y-6001413296 NDR PEO SEP</t>
  </si>
  <si>
    <t>Payables A 6680378000001 6680407 Y-30107537 23/24</t>
  </si>
  <si>
    <t>Payables A 6680378000001 6680407 Y-30196650 23/24</t>
  </si>
  <si>
    <t>Contract Cleaning-Cleaning of Premises - FS</t>
  </si>
  <si>
    <t>B339</t>
  </si>
  <si>
    <t>Payables A 6529828000001 6529853 Y-FM004192</t>
  </si>
  <si>
    <t>Contract Cleaning-Window Cleaning</t>
  </si>
  <si>
    <t>B336</t>
  </si>
  <si>
    <t>Payables A 6591438000001 6591441 Y-ACINV-1212</t>
  </si>
  <si>
    <t>ART CLEANING (MIDLANDS) LTD</t>
  </si>
  <si>
    <t>Payables A 6565529000001 6565532 Y-106831315</t>
  </si>
  <si>
    <t>Payables A 6603211000001 6603215 Y-000015137079</t>
  </si>
  <si>
    <t>Payables A 6565529000001 6565532 Y-000015218847</t>
  </si>
  <si>
    <t>Payables A 6610519000001 6610550 Y-16749</t>
  </si>
  <si>
    <t>STARK CONNECT LTD</t>
  </si>
  <si>
    <t>Payables A 6680378000001 6680407 Y-KI-726CB44A-0024</t>
  </si>
  <si>
    <t>Payables A 6597191000001 6597217 Y-KI-91A75580-0021</t>
  </si>
  <si>
    <t>Payables A 6662175000001 6662209 Y-TotalEnergies - 18.05.23</t>
  </si>
  <si>
    <t>Payables A 6534495000001 6534525 Y-69772951</t>
  </si>
  <si>
    <t>Payables A 6534495000001 6534525 Y-69772949</t>
  </si>
  <si>
    <t>Payables A 6534495000001 6534525 Y-69773712</t>
  </si>
  <si>
    <t>Payables A 6592602000001 6592625 Y-147004</t>
  </si>
  <si>
    <t>Payables A 6673208000001 6673235 Y-INV-33070</t>
  </si>
  <si>
    <t>Payables A 6576193000001 6576220 Y-370C52848</t>
  </si>
  <si>
    <t>Payables A 6597191000001 6597217 Y-INV-33288</t>
  </si>
  <si>
    <t>Payables A 6597191000001 6597217 Y-INV-33289</t>
  </si>
  <si>
    <t>Payables A 6626502000001 6626528 Y-INV-33246</t>
  </si>
  <si>
    <t>Payables A 6680378000001 6680407 Y-INV-33502</t>
  </si>
  <si>
    <t>Payables A 6685926000001 6685957 Y-INV-33528</t>
  </si>
  <si>
    <t>Washroom Services</t>
  </si>
  <si>
    <t>B357</t>
  </si>
  <si>
    <t>Payables A 6535187000001 6535211 Y-69772947</t>
  </si>
  <si>
    <t>Payables A 6535187000001 6535211 Y-69772953</t>
  </si>
  <si>
    <t>Payables A 6603211000001 6603215 Y-69807830</t>
  </si>
  <si>
    <t>Payables A 6565529000001 6565532 Y-4081 7422 10</t>
  </si>
  <si>
    <t>SOURCE FOR BUSINESS</t>
  </si>
  <si>
    <t>Payables A 6565529000001 6565532 Y-4081 7881 40</t>
  </si>
  <si>
    <t>Payables A 6565529000001 6565532 Y-8836708</t>
  </si>
  <si>
    <t>CASTLE WATER LTD</t>
  </si>
  <si>
    <t>Payables A 6565529000001 6565532 Y-INV01881381</t>
  </si>
  <si>
    <t>Payables A 6565529000001 6565532 Y-INV01895562</t>
  </si>
  <si>
    <t>Payables A 6565529000001 6565532 Y-INV01903911</t>
  </si>
  <si>
    <t>Payables A 6565529000001 6565532 Y-INV01903993</t>
  </si>
  <si>
    <t>Payables A 6565529000001 6565532 Y-INV01933668</t>
  </si>
  <si>
    <t>Payables A 6565529000001 6565532 Y-INV01941499</t>
  </si>
  <si>
    <t>Payables A 6565529000001 6565532 Y-INV01953917</t>
  </si>
  <si>
    <t>Payables A 6565529000001 6565532 Y-INV01993164</t>
  </si>
  <si>
    <t>Payables A 6565529000001 6565532 Y-INV02002294</t>
  </si>
  <si>
    <t>Payables A 6565529000001 6565532 Y-INV02002929</t>
  </si>
  <si>
    <t>Payables A 6565529000001 6565532 Y-INV02005075</t>
  </si>
  <si>
    <t>Payables A 6565529000001 6565532 Y-INV02007804</t>
  </si>
  <si>
    <t>Payables A 6565529000001 6565532 Y-INV02009352</t>
  </si>
  <si>
    <t>Payables A 6565529000001 6565532 Y-INV02015290</t>
  </si>
  <si>
    <t>Payables A 6572186000001 6572211 Y-25817</t>
  </si>
  <si>
    <t>Payables A 6680378000001 6680407 Y-26763</t>
  </si>
  <si>
    <t>Payables A 6680378000001 6680407 Y-26773</t>
  </si>
  <si>
    <t>Payables A 6680378000001 6680407 Y-INV01919338</t>
  </si>
  <si>
    <t>Payables A 6565529000001 6565532 Y-4081 8549 56</t>
  </si>
  <si>
    <t>Payables A 6565529000001 6565532 Y-INV02027606</t>
  </si>
  <si>
    <t>Payables A 6565529000001 6565532 Y-INV02034852</t>
  </si>
  <si>
    <t>Payables A 6565529000001 6565532 Y-INV02035846</t>
  </si>
  <si>
    <t>Payables A 6565529000001 6565532 Y-INV02040453</t>
  </si>
  <si>
    <t>Payables A 6565529000001 6565532 Y-INV02040674</t>
  </si>
  <si>
    <t>Payables A 6565529000001 6565532 Y-INV02055066</t>
  </si>
  <si>
    <t>Payables A 6565529000001 6565532 Y-INV02059929</t>
  </si>
  <si>
    <t>Payables A 6597191000001 6597217 Y-INV02060355</t>
  </si>
  <si>
    <t>Payables A 6597191000001 6597217 Y-INV02060440</t>
  </si>
  <si>
    <t>Payables A 6597191000001 6597217 Y-INV02060541</t>
  </si>
  <si>
    <t>Payables A 6597191000001 6597217 Y-INV02060613</t>
  </si>
  <si>
    <t>Payables A 6597191000001 6597217 Y-INV02064504</t>
  </si>
  <si>
    <t>Payables A 6597191000001 6597217 Y-INV02064624</t>
  </si>
  <si>
    <t>Payables A 6597191000001 6597217 Y-INV02067904</t>
  </si>
  <si>
    <t>Payables A 6572186000001 6572211 Y-INV02072817</t>
  </si>
  <si>
    <t>Payables A 6572186000001 6572211 Y-INV02078680</t>
  </si>
  <si>
    <t>Payables A 6572186000001 6572211 Y-INV02082614</t>
  </si>
  <si>
    <t>Payables A 6572186000001 6572211 Y-INV02089772</t>
  </si>
  <si>
    <t>Payables A 6572186000001 6572211 Y-INV02089786</t>
  </si>
  <si>
    <t>Payables A 6597191000001 6597217 Y-INV02095503</t>
  </si>
  <si>
    <t>Payables A 6597191000001 6597217 Y-INV02097970</t>
  </si>
  <si>
    <t>Payables A 6597191000001 6597217 Y-INV02100746</t>
  </si>
  <si>
    <t>Payables A 6597191000001 6597217 Y-INV02102272</t>
  </si>
  <si>
    <t>Payables A 6597191000001 6597217 Y-INV02106537</t>
  </si>
  <si>
    <t>Payables A 6598727000001 6598754 Y-INV02106712</t>
  </si>
  <si>
    <t>Payables A 6597191000001 6597217 Y-INV02115049</t>
  </si>
  <si>
    <t>Payables A 6644488000001 6644532 Y-INV02164131</t>
  </si>
  <si>
    <t>Payables A 6566729000001 6566755 Y-INV01881589</t>
  </si>
  <si>
    <t>Payables A 6644488000001 6644532 Y-INV02180743</t>
  </si>
  <si>
    <t>Payables A 6644488000001 6644532 Y-INV02192039</t>
  </si>
  <si>
    <t>Payables A 6680378000001 6680407 Y-INV02208660</t>
  </si>
  <si>
    <t>Payables A 6707243000001 6707276 Y-INV02222418</t>
  </si>
  <si>
    <t>Payables A 6686635000001 6686661 Y-0000187313</t>
  </si>
  <si>
    <t>CANAL &amp; RIVER TRUST</t>
  </si>
  <si>
    <t>Payables A 6524121000001 6524143 Y-3364720</t>
  </si>
  <si>
    <t>Payables A 6680378000001 6680407 Y-0455</t>
  </si>
  <si>
    <t>ANTUR NANTLE CYF</t>
  </si>
  <si>
    <t>Payables A 6566729000001 6566755 Y-3368112</t>
  </si>
  <si>
    <t>Payables A 6663673000001 6663709 Y-INV-30730</t>
  </si>
  <si>
    <t>BETTER IMPACT SOFTWARE LTD</t>
  </si>
  <si>
    <t>Payables A 6545569000001 6545596 Y-GB3O9Y1ABEI</t>
  </si>
  <si>
    <t>Payables A 6587825000001 6587845 Y-GB3M0MRABEI</t>
  </si>
  <si>
    <t>Payables A 6593311000001 6593336 Y-2910311861</t>
  </si>
  <si>
    <t>Payables A 6605247000001 6605272 Y-2910305901</t>
  </si>
  <si>
    <t>Payables A 6522007000001 6522010 Y-33525634</t>
  </si>
  <si>
    <t>AIR ENGINEERING GROUP LTD</t>
  </si>
  <si>
    <t>Payables A 6523453000001 6523481 Y-34462</t>
  </si>
  <si>
    <t>CVROLLERS (TPP) LTD</t>
  </si>
  <si>
    <t>Payables A 6523453000001 6523481 Y-395397</t>
  </si>
  <si>
    <t>Payables A 6523453000001 6523481 Y-803295</t>
  </si>
  <si>
    <t>RITELITE (SYSTEMS) LTD</t>
  </si>
  <si>
    <t>Payables A 6527999000001 6528013 Y-123259</t>
  </si>
  <si>
    <t>BHW GROUP</t>
  </si>
  <si>
    <t>Payables A 6529162000001 6529190 Y-10668</t>
  </si>
  <si>
    <t>CENTRAL SOLUTIONS GB LTD</t>
  </si>
  <si>
    <t>Payables A 6529162000001 6529190 Y-434487</t>
  </si>
  <si>
    <t>VIMPEX LTD</t>
  </si>
  <si>
    <t>Payables A 6529162000001 6529190 Y-68099</t>
  </si>
  <si>
    <t>Payables A 6534495000001 6534525 Y-282403</t>
  </si>
  <si>
    <t>J R INDUSTRIES LTD</t>
  </si>
  <si>
    <t>Payables A 6578033000001 6578058 Y-SI0000038793</t>
  </si>
  <si>
    <t>Payables A 6598727000001 6598754 Y-0000049259</t>
  </si>
  <si>
    <t>Payables A 6609321000001 6609326 Y-438391</t>
  </si>
  <si>
    <t>PELI PRODUCTS (UK) LTD</t>
  </si>
  <si>
    <t>Payables A 6647341000001 6647374 Y-66784</t>
  </si>
  <si>
    <t>Payables A 6673208000001 6673235 Y-0000049318</t>
  </si>
  <si>
    <t>Payables A 6707243000001 6707276 Y-INV-6669</t>
  </si>
  <si>
    <t>Payables A 6713050000001 6713090 Y-238310</t>
  </si>
  <si>
    <t>Payables A 6529162000001 6529190 Y-37195</t>
  </si>
  <si>
    <t>Payables A 6540656000001 6540689 Y-SIN96275</t>
  </si>
  <si>
    <t>BLUELITE GRAPHICS LTD</t>
  </si>
  <si>
    <t>Payables A 6561730000001 6561747 Y-BFI273950</t>
  </si>
  <si>
    <t>Payables A 6534495000001 6534525 Y-INV-4068</t>
  </si>
  <si>
    <t>Payables A 6534495000001 6534525 Y-30827</t>
  </si>
  <si>
    <t>Payables A 6565529000001 6565532 Y-0000049219</t>
  </si>
  <si>
    <t>Payables A 6576193000001 6576220 Y-013</t>
  </si>
  <si>
    <t>Payables A 6609321000001 6609326 Y-5263496560</t>
  </si>
  <si>
    <t>LIFE SAFETY DISTRIBUTION GMBH</t>
  </si>
  <si>
    <t>Payables A 6685926000001 6685957 Y-238527</t>
  </si>
  <si>
    <t>Payables A 6572186000001 6572211 Y-605072</t>
  </si>
  <si>
    <t>Payables A 6572832000001 6572854 Y-IN2044552</t>
  </si>
  <si>
    <t>Payables A 6592602000001 6592625 Y-BFI274119</t>
  </si>
  <si>
    <t>Payables A 6593311000001 6593336 Y-2062169</t>
  </si>
  <si>
    <t>Payables A 6598727000001 6598754 Y-0000141611</t>
  </si>
  <si>
    <t>LABCRAFT LTD</t>
  </si>
  <si>
    <t>Payables A 6662175000001 6662209 Y-OP/I050840</t>
  </si>
  <si>
    <t>Payables A 6680378000001 6680407 Y-24-R1122</t>
  </si>
  <si>
    <t>Payables A 6680378000001 6680407 Y-23000903</t>
  </si>
  <si>
    <t>DOVER VANGUARD ROLLER SHUTTERS LTD</t>
  </si>
  <si>
    <t>Payables A 6684666000001 6684677 Y-123771</t>
  </si>
  <si>
    <t>Payables A 6685926000001 6685957 Y-014432</t>
  </si>
  <si>
    <t>Payables A 6529828000001 6529853 Y-6916515</t>
  </si>
  <si>
    <t>EASTERN SHIRES PURCHASING ORGANISATION</t>
  </si>
  <si>
    <t>Payables A 6603211000001 6603215 Y-314550</t>
  </si>
  <si>
    <t>Payables A 6609321000001 6609326 Y-314184</t>
  </si>
  <si>
    <t>Payables A 6647341000001 6647374 Y-6911861</t>
  </si>
  <si>
    <t>Payables A 6534495000001 6534525 Y-315058</t>
  </si>
  <si>
    <t>Payables A 6555664000001 6555685 Y-315050</t>
  </si>
  <si>
    <t>Payables A 6565529000001 6565532 Y-315061</t>
  </si>
  <si>
    <t>Payables A 6572832000001 6572854 Y-315444</t>
  </si>
  <si>
    <t>Payables A 6576193000001 6576220 Y-315451</t>
  </si>
  <si>
    <t>Payables A 6685926000001 6685957 Y-315448</t>
  </si>
  <si>
    <t>Payables A 6577340000001 6577370 Y-315587</t>
  </si>
  <si>
    <t>Payables A 6599371000001 6599396 Y-315742</t>
  </si>
  <si>
    <t>Payables A 6603211000001 6603215 Y-315746</t>
  </si>
  <si>
    <t>Payables A 6615495000001 6615497 Y-315733</t>
  </si>
  <si>
    <t>Payables A 6685926000001 6685957 Y-316194</t>
  </si>
  <si>
    <t>Payables A 6713050000001 6713090 Y-316192</t>
  </si>
  <si>
    <t>Payables A 6707243000001 6707276 Y-316382</t>
  </si>
  <si>
    <t>Payables A 6527999000001 6528013 Y-105</t>
  </si>
  <si>
    <t>JUST BAKED</t>
  </si>
  <si>
    <t>Payables A 6561730000001 6561747 Y-158</t>
  </si>
  <si>
    <t>Payables A 6570977000001 6570985 Y-105 REINPUT</t>
  </si>
  <si>
    <t>Payables A 6604585000001 6604612 Y-157</t>
  </si>
  <si>
    <t>Payables A 6609321000001 6609326 Y-159</t>
  </si>
  <si>
    <t>Payables A 6713050000001 6713090 Y-594</t>
  </si>
  <si>
    <t>Payables A 6592602000001 6592625 Y-14285</t>
  </si>
  <si>
    <t>Payables A 6644488000001 6644532 Y-6614</t>
  </si>
  <si>
    <t>Payables A 6644488000001 6644532 Y-14286</t>
  </si>
  <si>
    <t>Catering Provisions - Materials &amp; Consumables</t>
  </si>
  <si>
    <t>D164</t>
  </si>
  <si>
    <t>Payables A 6713050000001 6713090 Y-GB311J61ABEI</t>
  </si>
  <si>
    <t>Payables A 6673208000001 6673235 Y-676573</t>
  </si>
  <si>
    <t>Payables A 6609321000001 6609326 Y-200717</t>
  </si>
  <si>
    <t>B &amp; G CLEANING SYSTEMS LTD</t>
  </si>
  <si>
    <t>Payables A 6524121000001 6524143 Y-2590</t>
  </si>
  <si>
    <t>Payables A 6591438000001 6591441 Y-2918</t>
  </si>
  <si>
    <t>Payables A 6527999000001 6528013 Y-INV005658 REINPUT</t>
  </si>
  <si>
    <t>Payables A 6559942000001 6559945 Y-6516720369</t>
  </si>
  <si>
    <t>Payables A 6534495000001 6534525 Y-553763</t>
  </si>
  <si>
    <t>Payables A 6565529000001 6565532 Y-0000056072</t>
  </si>
  <si>
    <t>GARRAN LOCKERS LTD</t>
  </si>
  <si>
    <t>Payables A 6522007000001 6522010 Y-SI-366946</t>
  </si>
  <si>
    <t>Payables A 6644488000001 6644532 Y-SI-367571</t>
  </si>
  <si>
    <t>Payables A 6570977000001 6570985 Y-SI-367218</t>
  </si>
  <si>
    <t>Payables A 6609321000001 6609326 Y-1006211/011</t>
  </si>
  <si>
    <t>BOOTS HEARINGCARE LTD</t>
  </si>
  <si>
    <t>Payables A 6615495000001 6615497 Y-SI-367473</t>
  </si>
  <si>
    <t>Payables A 6662175000001 6662209 Y-SI-367601</t>
  </si>
  <si>
    <t>Payables A 6707243000001 6707276 Y-2374</t>
  </si>
  <si>
    <t>Payables A 6707243000001 6707276 Y-2375</t>
  </si>
  <si>
    <t>Payables A 6707243000001 6707276 Y-2376</t>
  </si>
  <si>
    <t>Payables A 6707243000001 6707276 Y-2377</t>
  </si>
  <si>
    <t>Payables A 6707243000001 6707276 Y-2378</t>
  </si>
  <si>
    <t>Payables A 6707243000001 6707276 Y-2379</t>
  </si>
  <si>
    <t>Payables A 6707243000001 6707276 Y-2380</t>
  </si>
  <si>
    <t>Payables A 6707243000001 6707276 Y-2381</t>
  </si>
  <si>
    <t>Payables A 6707243000001 6707276 Y-2382</t>
  </si>
  <si>
    <t>Payables A 6707243000001 6707276 Y-2383</t>
  </si>
  <si>
    <t>Payables A 6707243000001 6707276 Y-2384</t>
  </si>
  <si>
    <t>Payables A 6707243000001 6707276 Y-2385</t>
  </si>
  <si>
    <t>Payables A 6707243000001 6707276 Y-2386</t>
  </si>
  <si>
    <t>Payables A 6713050000001 6713090 Y-SI-367861</t>
  </si>
  <si>
    <t>Payables A 6644488000001 6644532 Y-0000875007</t>
  </si>
  <si>
    <t>Payables A 6570977000001 6570985 Y-36729</t>
  </si>
  <si>
    <t>Payables A 6616655000001 6616687 Y-37592</t>
  </si>
  <si>
    <t>Payables A 6616655000001 6616687 Y-37593</t>
  </si>
  <si>
    <t>Payables A 6616655000001 6616687 Y-2630532</t>
  </si>
  <si>
    <t>Payables A 6609321000001 6609326 Y-0940000046-143</t>
  </si>
  <si>
    <t>Payables A 6527999000001 6528013 Y-0722/00191666</t>
  </si>
  <si>
    <t>Payables A 6529828000001 6529853 Y-0722/00190575</t>
  </si>
  <si>
    <t>Payables A 6534495000001 6534525 Y-0722/00191145</t>
  </si>
  <si>
    <t>Payables A 6535187000001 6535211 Y-0722/00191297</t>
  </si>
  <si>
    <t>Payables A 6540656000001 6540689 Y-161135</t>
  </si>
  <si>
    <t>Payables A 6559942000001 6559945 Y-0722/00191586</t>
  </si>
  <si>
    <t>Payables A 6561059000001 6561084 Y-0722/00191357</t>
  </si>
  <si>
    <t>Payables A 6565529000001 6565532 Y-0722/00191755</t>
  </si>
  <si>
    <t>Payables A 6567372000001 6567394 Y-14068944</t>
  </si>
  <si>
    <t>Payables A 6572832000001 6572854 Y-67572</t>
  </si>
  <si>
    <t>Payables A 6591438000001 6591441 Y-0722/00191626</t>
  </si>
  <si>
    <t>Payables A 6627212000001 6627229 Y-0722/00190196</t>
  </si>
  <si>
    <t>Payables A 6540656000001 6540689 Y-CM107601</t>
  </si>
  <si>
    <t>Payables A 6567372000001 6567394 Y-2210893353</t>
  </si>
  <si>
    <t>Payables A 6561059000001 6561084 Y-0722/00191915</t>
  </si>
  <si>
    <t>Payables A 6561059000001 6561084 Y-0722/00191917</t>
  </si>
  <si>
    <t>Payables A 6561730000001 6561747 Y-0722/00191919</t>
  </si>
  <si>
    <t>Payables A 6570977000001 6570985 Y-0722/00191918</t>
  </si>
  <si>
    <t>Payables A 6582298000001 6582326 Y-0722/00191903</t>
  </si>
  <si>
    <t>Payables A 6644488000001 6644532 Y-161692</t>
  </si>
  <si>
    <t>Payables A 6684666000001 6684677 Y-0722/00191916</t>
  </si>
  <si>
    <t>Payables A 6696804000001 6696828 Y-0722/00191902</t>
  </si>
  <si>
    <t>Payables A 6561059000001 6561084 Y-0722/00191984</t>
  </si>
  <si>
    <t>Payables A 6599371000001 6599396 Y-0722/00191959</t>
  </si>
  <si>
    <t>Payables A 6561059000001 6561084 Y-0722/00191999</t>
  </si>
  <si>
    <t>Payables A 6561059000001 6561084 Y-69349</t>
  </si>
  <si>
    <t>Payables A 6565529000001 6565532 Y-0722/00191997</t>
  </si>
  <si>
    <t>Payables A 6603211000001 6603215 Y-0722/00191998</t>
  </si>
  <si>
    <t>Payables A 6603211000001 6603215 Y-0722/00192000</t>
  </si>
  <si>
    <t>Payables A 6603211000001 6603215 Y-0722/00192048</t>
  </si>
  <si>
    <t>Payables A 6663673000001 6663709 Y-0722/00192056</t>
  </si>
  <si>
    <t>Payables A 6713050000001 6713090 Y-0722/00192049</t>
  </si>
  <si>
    <t>Payables A 6572186000001 6572211 Y-187780</t>
  </si>
  <si>
    <t>RESPIREX INTERNATIONAL LTD</t>
  </si>
  <si>
    <t>Payables A 6577340000001 6577370 Y-0722/00192090</t>
  </si>
  <si>
    <t>Payables A 6591438000001 6591441 Y-0722/00192092</t>
  </si>
  <si>
    <t>Payables A 6592602000001 6592625 Y-605074</t>
  </si>
  <si>
    <t>Payables A 6577340000001 6577370 Y-14069415</t>
  </si>
  <si>
    <t>Payables A 6591438000001 6591441 Y-0722/00192115</t>
  </si>
  <si>
    <t>Payables A 6593311000001 6593336 Y-11731</t>
  </si>
  <si>
    <t>INTERCONNECTIVE LIMITED</t>
  </si>
  <si>
    <t>Payables A 6673208000001 6673235 Y-GB3YJVFABEI</t>
  </si>
  <si>
    <t>Payables A 6616655000001 6616687 Y-0722/00192224</t>
  </si>
  <si>
    <t>Payables A 6617324000001 6617348 Y-0722/00192229</t>
  </si>
  <si>
    <t>Payables A 6621546000001 6621564 Y-0722/00192227</t>
  </si>
  <si>
    <t>Payables A 6626502000001 6626528 Y-0722/00192213</t>
  </si>
  <si>
    <t>Payables A 6616655000001 6616687 Y-0722/00192281</t>
  </si>
  <si>
    <t>Payables A 6617324000001 6617348 Y-0722/00192257</t>
  </si>
  <si>
    <t>Payables A 6713050000001 6713090 Y-69487</t>
  </si>
  <si>
    <t>Payables A 6644488000001 6644532 Y-0000048756</t>
  </si>
  <si>
    <t>THE WOLF SAFETY LAMP CO LTD</t>
  </si>
  <si>
    <t>Payables A 6644488000001 6644532 Y-0722/00192305</t>
  </si>
  <si>
    <t>Payables A 6662175000001 6662209 Y-162161</t>
  </si>
  <si>
    <t>Payables A 6647341000001 6647374 Y-SI-GB-2323763</t>
  </si>
  <si>
    <t>GREENCHEM SOLUTIONS LTD</t>
  </si>
  <si>
    <t>Payables A 6707951000001 6707978 Y-0722/00192370</t>
  </si>
  <si>
    <t>Payables A 6715901000001 6715906 Y-0722/00192359</t>
  </si>
  <si>
    <t>Payables A 6707243000001 6707276 Y-0722/00192389</t>
  </si>
  <si>
    <t>Payables A 6713050000001 6713090 Y-0722/00192409</t>
  </si>
  <si>
    <t>Payables A 6701429000001 6701454 Y-0722/00192470</t>
  </si>
  <si>
    <t>Payables A 6707243000001 6707276 Y-0722/00192469</t>
  </si>
  <si>
    <t>Payables A 6523453000001 6523481 Y-3072809356</t>
  </si>
  <si>
    <t>Payables A 6523453000001 6523481 Y-3072812465</t>
  </si>
  <si>
    <t>Payables A 6523453000001 6523481 Y-3072840579</t>
  </si>
  <si>
    <t>Payables A 6523453000001 6523481 Y-3072888252</t>
  </si>
  <si>
    <t>Payables A 6523453000001 6523481 Y-3072975777</t>
  </si>
  <si>
    <t>Payables A 6567372000001 6567394 Y-14068979</t>
  </si>
  <si>
    <t>Payables A 6615495000001 6615497 Y-12215</t>
  </si>
  <si>
    <t>Payables A 6615495000001 6615497 Y-12216</t>
  </si>
  <si>
    <t>Payables A 6540656000001 6540689 Y-INV32461</t>
  </si>
  <si>
    <t>CLAN TOOLS &amp; PLANT LTD</t>
  </si>
  <si>
    <t>Payables A 6566729000001 6566755 Y-12751</t>
  </si>
  <si>
    <t>Payables A 6644488000001 6644532 Y-12821</t>
  </si>
  <si>
    <t>Payables A 6713050000001 6713090 Y-3073214016</t>
  </si>
  <si>
    <t>Payables A 6713050000001 6713090 Y-3073217240</t>
  </si>
  <si>
    <t>Payables A 6713050000001 6713090 Y-3073243511</t>
  </si>
  <si>
    <t>Payables A 6713050000001 6713090 Y-3073291973</t>
  </si>
  <si>
    <t>Payables A 6609321000001 6609326 Y-19413</t>
  </si>
  <si>
    <t>Payables A 6527999000001 6528013 Y-9020010301</t>
  </si>
  <si>
    <t>DLA PIPER UK LLP</t>
  </si>
  <si>
    <t>Payables A 6534495000001 6534525 Y-677032 1307370/2020</t>
  </si>
  <si>
    <t>Fire Ground Facilities</t>
  </si>
  <si>
    <t>D835</t>
  </si>
  <si>
    <t>Payables A 6540656000001 6540689 Y-39028</t>
  </si>
  <si>
    <t>JOBEC UK LTD</t>
  </si>
  <si>
    <t>Payables A 6522007000001 6522010 Y-24/796143</t>
  </si>
  <si>
    <t>Payables A 6522007000001 6522010 Y-24/796346</t>
  </si>
  <si>
    <t>Payables A 6522007000001 6522010 Y-24/796806</t>
  </si>
  <si>
    <t>Payables A 6522007000001 6522010 Y-24/797244</t>
  </si>
  <si>
    <t>Payables A 6522007000001 6522010 Y-24/797509</t>
  </si>
  <si>
    <t>Payables A 6522007000001 6522010 Y-24/797745</t>
  </si>
  <si>
    <t>Payables A 6522007000001 6522010 Y-24/797843</t>
  </si>
  <si>
    <t>Payables A 6522007000001 6522010 Y-24/797861</t>
  </si>
  <si>
    <t>Payables A 6522007000001 6522010 Y-24/797923</t>
  </si>
  <si>
    <t>Payables A 6522007000001 6522010 Y-24/797983</t>
  </si>
  <si>
    <t>Payables A 6522007000001 6522010 Y-24/797984</t>
  </si>
  <si>
    <t>Payables A 6522007000001 6522010 Y-24/798029</t>
  </si>
  <si>
    <t>Payables A 6522007000001 6522010 Y-SI236003782</t>
  </si>
  <si>
    <t>Payables A 6523453000001 6523481 Y-GB3S39YABEI</t>
  </si>
  <si>
    <t>Payables A 6523453000001 6523481 Y-GB3SKP3ABEI</t>
  </si>
  <si>
    <t>Payables A 6523453000001 6523481 Y-GB3UL9ABEC</t>
  </si>
  <si>
    <t>Payables A 6523453000001 6523481 Y-GB3UN7ABEC</t>
  </si>
  <si>
    <t>Payables A 6524121000001 6524143 Y-24/796899</t>
  </si>
  <si>
    <t>Payables A 6524121000001 6524143 Y-24/797741</t>
  </si>
  <si>
    <t>Payables A 6524121000001 6524143 Y-24/892949</t>
  </si>
  <si>
    <t>Payables A 6524121000001 6524143 Y-GB3V6XKABEI</t>
  </si>
  <si>
    <t>Payables A 6527999000001 6528013 Y-24/796906</t>
  </si>
  <si>
    <t>Payables A 6527999000001 6528013 Y-24/797220</t>
  </si>
  <si>
    <t>Payables A 6527999000001 6528013 Y-24/797834</t>
  </si>
  <si>
    <t>Payables A 6527999000001 6528013 Y-82945</t>
  </si>
  <si>
    <t>Payables A 6527999000001 6528013 Y-GB3UXEIABEI</t>
  </si>
  <si>
    <t>Payables A 6529162000001 6529190 Y-24/796797</t>
  </si>
  <si>
    <t>Payables A 6529162000001 6529190 Y-24/797844</t>
  </si>
  <si>
    <t>Payables A 6529162000001 6529190 Y-24/797855</t>
  </si>
  <si>
    <t>Payables A 6529162000001 6529190 Y-GB3TU40ABEI</t>
  </si>
  <si>
    <t>Payables A 6529162000001 6529190 Y-GB3UE8NABEI</t>
  </si>
  <si>
    <t>Payables A 6529162000001 6529190 Y-GB3ULL1ABEI</t>
  </si>
  <si>
    <t>Payables A 6534495000001 6534525 Y-GB3PAJ2ABEI</t>
  </si>
  <si>
    <t>Payables A 6534495000001 6534525 Y-GB3UJ1SABEI</t>
  </si>
  <si>
    <t>Payables A 6534495000001 6534525 Y-GB3V4MEABEI</t>
  </si>
  <si>
    <t>Payables A 6540656000001 6540689 Y-GB3RBGVABEI</t>
  </si>
  <si>
    <t>Payables A 6540656000001 6540689 Y-GB3U3YIABEI</t>
  </si>
  <si>
    <t>Payables A 6540656000001 6540689 Y-GB3V4UHABEI</t>
  </si>
  <si>
    <t>Payables A 6540656000001 6540689 Y-GB3V5KTABEI</t>
  </si>
  <si>
    <t>Payables A 6540656000001 6540689 Y-GB3V950ABEI</t>
  </si>
  <si>
    <t>Payables A 6540656000001 6540689 Y-GB3VBQVABEI</t>
  </si>
  <si>
    <t>Payables A 6540656000001 6540689 Y-GB3VCU2ABEI</t>
  </si>
  <si>
    <t>Payables A 6545569000001 6545596 Y-24/797740</t>
  </si>
  <si>
    <t>Payables A 6545569000001 6545596 Y-GB3OA9DABEI</t>
  </si>
  <si>
    <t>Payables A 6545569000001 6545596 Y-GB3U1EWABEI</t>
  </si>
  <si>
    <t>Payables A 6545569000001 6545596 Y-GB3U1IQABEI</t>
  </si>
  <si>
    <t>Payables A 6545569000001 6545596 Y-GB3U8MOABEI</t>
  </si>
  <si>
    <t>Payables A 6545569000001 6545596 Y-GB3V9OTABEI</t>
  </si>
  <si>
    <t>Payables A 6550637000001 6550662 Y-24/797955</t>
  </si>
  <si>
    <t>Payables A 6559942000001 6559945 Y-GB2I5JWABEI</t>
  </si>
  <si>
    <t>Payables A 6559942000001 6559945 Y-GB2I64BABEI</t>
  </si>
  <si>
    <t>Payables A 6559942000001 6559945 Y-GB3VO0XABEI</t>
  </si>
  <si>
    <t>Payables A 6561059000001 6561084 Y-GB3ED5AABEI</t>
  </si>
  <si>
    <t>Payables A 6561059000001 6561084 Y-GB3MCCWABEI</t>
  </si>
  <si>
    <t>Payables A 6561059000001 6561084 Y-GB3MKE3ABEI</t>
  </si>
  <si>
    <t>Payables A 6561059000001 6561084 Y-GB3MKE8ABEI</t>
  </si>
  <si>
    <t>Payables A 6561059000001 6561084 Y-GB3MKEQABEI</t>
  </si>
  <si>
    <t>Payables A 6561059000001 6561084 Y-GB3ML7NABEI</t>
  </si>
  <si>
    <t>Payables A 6561059000001 6561084 Y-GB3MRPUABEI</t>
  </si>
  <si>
    <t>Payables A 6561059000001 6561084 Y-GB3RC98ABEI</t>
  </si>
  <si>
    <t>Payables A 6561059000001 6561084 Y-GB3VGDVABEI</t>
  </si>
  <si>
    <t>Payables A 6561059000001 6561084 Y-GB3VKVFABEI</t>
  </si>
  <si>
    <t>Payables A 6565529000001 6565532 Y-GB3VB45ABEI</t>
  </si>
  <si>
    <t>Payables A 6572186000001 6572211 Y-GB3XSROABEI</t>
  </si>
  <si>
    <t>Payables A 6577340000001 6577370 Y-GB3Y6GLABEI</t>
  </si>
  <si>
    <t>Payables A 6577340000001 6577370 Y-GB3YC19ABEI</t>
  </si>
  <si>
    <t>Payables A 6578033000001 6578058 Y-1010000021574</t>
  </si>
  <si>
    <t>Payables A 6592602000001 6592625 Y-GB3VECAABEI</t>
  </si>
  <si>
    <t>Payables A 6603211000001 6603215 Y-GB3VQVDABEI</t>
  </si>
  <si>
    <t>Payables A 6609321000001 6609326 Y-GB3VGQMABEI</t>
  </si>
  <si>
    <t>Payables A 6616655000001 6616687 Y-GB3S4ZYABEI</t>
  </si>
  <si>
    <t>Payables A 6644488000001 6644532 Y-BIR/292152</t>
  </si>
  <si>
    <t>Payables A 6662175000001 6662209 Y-BIR/291940</t>
  </si>
  <si>
    <t>Payables A 6527999000001 6528013 Y-24/797567</t>
  </si>
  <si>
    <t>Payables A 6527999000001 6528013 Y-24/797925</t>
  </si>
  <si>
    <t>Payables A 6529162000001 6529190 Y-24/797671</t>
  </si>
  <si>
    <t>Payables A 6529162000001 6529190 Y-24/798111</t>
  </si>
  <si>
    <t>Payables A 6534495000001 6534525 Y-82959</t>
  </si>
  <si>
    <t>Payables A 6529162000001 6529190 Y-GB3W5IZABEI</t>
  </si>
  <si>
    <t>Payables A 6534495000001 6534525 Y-24/797942</t>
  </si>
  <si>
    <t>Payables A 6534495000001 6534525 Y-24/797945</t>
  </si>
  <si>
    <t>Payables A 6534495000001 6534525 Y-24/797989</t>
  </si>
  <si>
    <t>Payables A 6534495000001 6534525 Y-24/798152</t>
  </si>
  <si>
    <t>Payables A 6559942000001 6559945 Y-24/798155</t>
  </si>
  <si>
    <t>Payables A 6572186000001 6572211 Y-GB3WDN9ABEI</t>
  </si>
  <si>
    <t>Payables A 6644488000001 6644532 Y-GB3WBZ3ABEI</t>
  </si>
  <si>
    <t>Payables A 6540656000001 6540689 Y-24/798721</t>
  </si>
  <si>
    <t>Payables A 6540656000001 6540689 Y-GB3WBUABEC</t>
  </si>
  <si>
    <t>Payables A 6540656000001 6540689 Y-GB3WHZXABEI</t>
  </si>
  <si>
    <t>Payables A 6545569000001 6545596 Y-24/798413</t>
  </si>
  <si>
    <t>Payables A 6550637000001 6550662 Y-GB3WGGJABEI</t>
  </si>
  <si>
    <t>Payables A 6561059000001 6561084 Y-GB3WPQ9ABEI</t>
  </si>
  <si>
    <t>Payables A 6561730000001 6561747 Y-82976</t>
  </si>
  <si>
    <t>Payables A 6570977000001 6570985 Y-GB3WIFUABEI</t>
  </si>
  <si>
    <t>Payables A 6644488000001 6644532 Y-GB3WESZABEI</t>
  </si>
  <si>
    <t>Payables A 6540656000001 6540689 Y-GB3WJFABEC</t>
  </si>
  <si>
    <t>Payables A 6559942000001 6559945 Y-GB3WKFABEC</t>
  </si>
  <si>
    <t>Payables A 6561730000001 6561747 Y-24/798595</t>
  </si>
  <si>
    <t>Payables A 6565529000001 6565532 Y-GB3WWQJABEI</t>
  </si>
  <si>
    <t>Payables A 6570977000001 6570985 Y-GB3WSJBABEI</t>
  </si>
  <si>
    <t>Payables A 6572832000001 6572854 Y-24/797940</t>
  </si>
  <si>
    <t>Payables A 6576193000001 6576220 Y-GB3WR2KABEI</t>
  </si>
  <si>
    <t>Payables A 6685926000001 6685957 Y-GB3WTYIABEI</t>
  </si>
  <si>
    <t>Payables A 6685926000001 6685957 Y-GB3WTYMABEI</t>
  </si>
  <si>
    <t>Payables A 6561059000001 6561084 Y-GB3X1K0ABEI</t>
  </si>
  <si>
    <t>Payables A 6570977000001 6570985 Y-24/798411</t>
  </si>
  <si>
    <t>Payables A 6570977000001 6570985 Y-24/799025</t>
  </si>
  <si>
    <t>Payables A 6570977000001 6570985 Y-24/799037</t>
  </si>
  <si>
    <t>Payables A 6572186000001 6572211 Y-24/798836</t>
  </si>
  <si>
    <t>Payables A 6572186000001 6572211 Y-24/799044</t>
  </si>
  <si>
    <t>Payables A 6572186000001 6572211 Y-82995</t>
  </si>
  <si>
    <t>Payables A 6572832000001 6572854 Y-24/799038</t>
  </si>
  <si>
    <t>Payables A 6591438000001 6591441 Y-24/798965</t>
  </si>
  <si>
    <t>Payables A 6597191000001 6597217 Y-GB3XGK4ABEI</t>
  </si>
  <si>
    <t>Payables A 6597191000001 6597217 Y-GB3XGK8ABEI</t>
  </si>
  <si>
    <t>Payables A 6572186000001 6572211 Y-GB3XJM9ABEI</t>
  </si>
  <si>
    <t>Payables A 6572832000001 6572854 Y-24/799124</t>
  </si>
  <si>
    <t>Payables A 6597191000001 6597217 Y-GB3XIY5ABEI</t>
  </si>
  <si>
    <t>Payables A 6597191000001 6597217 Y-GB3XJXEABEI</t>
  </si>
  <si>
    <t>Payables A 6597191000001 6597217 Y-GB3XKZ3ABEI</t>
  </si>
  <si>
    <t>Payables A 6572832000001 6572854 Y-GB3XW01ABEI</t>
  </si>
  <si>
    <t>Payables A 6591438000001 6591441 Y-24/798415</t>
  </si>
  <si>
    <t>Payables A 6591438000001 6591441 Y-24/799508</t>
  </si>
  <si>
    <t>Payables A 6592602000001 6592625 Y-83011</t>
  </si>
  <si>
    <t>Payables A 6593311000001 6593336 Y-24/799335</t>
  </si>
  <si>
    <t>Payables A 6597191000001 6597217 Y-GB3XYI5ABEI</t>
  </si>
  <si>
    <t>Payables A 6597191000001 6597217 Y-GB3Y1S0ABEI</t>
  </si>
  <si>
    <t>Payables A 6597191000001 6597217 Y-GB3Y1XZABEI</t>
  </si>
  <si>
    <t>Payables A 6663673000001 6663709 Y-24/799507</t>
  </si>
  <si>
    <t>Payables A 6591438000001 6591441 Y-24/798195</t>
  </si>
  <si>
    <t>Payables A 6591438000001 6591441 Y-24/799278</t>
  </si>
  <si>
    <t>Payables A 6591438000001 6591441 Y-24/799418</t>
  </si>
  <si>
    <t>Payables A 6591438000001 6591441 Y-24/799536</t>
  </si>
  <si>
    <t>Payables A 6592602000001 6592625 Y-24/799301</t>
  </si>
  <si>
    <t>Payables A 6592602000001 6592625 Y-24/799334</t>
  </si>
  <si>
    <t>Payables A 6592602000001 6592625 Y-24/799388</t>
  </si>
  <si>
    <t>Payables A 6626502000001 6626528 Y-24/799562</t>
  </si>
  <si>
    <t>Payables A 6644488000001 6644532 Y-24/799431</t>
  </si>
  <si>
    <t>Payables A 6662175000001 6662209 Y-GB3YJZDABEI</t>
  </si>
  <si>
    <t>Payables A 6662175000001 6662209 Y-GB3YR5LABEI</t>
  </si>
  <si>
    <t>Payables A 6598727000001 6598754 Y-24/798410</t>
  </si>
  <si>
    <t>Payables A 6598727000001 6598754 Y-24/799748</t>
  </si>
  <si>
    <t>Payables A 6599371000001 6599396 Y-GB3Z0KTABEI</t>
  </si>
  <si>
    <t>Payables A 6603211000001 6603215 Y-24/799513</t>
  </si>
  <si>
    <t>Payables A 6603211000001 6603215 Y-24/799713</t>
  </si>
  <si>
    <t>Payables A 6673208000001 6673235 Y-24/799969</t>
  </si>
  <si>
    <t>Payables A 6691000000001 6691028 Y-GB3YUNIABEI</t>
  </si>
  <si>
    <t>Payables A 6609321000001 6609326 Y-24/000027</t>
  </si>
  <si>
    <t>Payables A 6609321000001 6609326 Y-24/799514</t>
  </si>
  <si>
    <t>Payables A 6609321000001 6609326 Y-24/799774</t>
  </si>
  <si>
    <t>Payables A 6609321000001 6609326 Y-83037</t>
  </si>
  <si>
    <t>Payables A 6644488000001 6644532 Y-24/799842</t>
  </si>
  <si>
    <t>Payables A 6644488000001 6644532 Y-GB3Z7WGABEI</t>
  </si>
  <si>
    <t>Payables A 6644488000001 6644532 Y-GB3Z7WLABEI</t>
  </si>
  <si>
    <t>Payables A 6662175000001 6662209 Y-GB3Z213ABEI</t>
  </si>
  <si>
    <t>Payables A 6673208000001 6673235 Y-GB3Z4HNABEI</t>
  </si>
  <si>
    <t>Payables A 6673208000001 6673235 Y-GB3Z5R7ABEI</t>
  </si>
  <si>
    <t>Payables A 6610519000001 6610550 Y-24/799711</t>
  </si>
  <si>
    <t>Payables A 6673208000001 6673235 Y-GB3ZD10ABEI</t>
  </si>
  <si>
    <t>Payables A 6673208000001 6673235 Y-GB3ZELAABEI</t>
  </si>
  <si>
    <t>Payables A 6680378000001 6680407 Y-SI236004609</t>
  </si>
  <si>
    <t>Payables A 6609321000001 6609326 Y-GB310U1ABEC</t>
  </si>
  <si>
    <t>Payables A 6616655000001 6616687 Y-24/000936</t>
  </si>
  <si>
    <t>Payables A 6616655000001 6616687 Y-24/892966</t>
  </si>
  <si>
    <t>Payables A 6616655000001 6616687 Y-GB3ZUB4ABEI</t>
  </si>
  <si>
    <t>Payables A 6616655000001 6616687 Y-GB3ZVFMABEI</t>
  </si>
  <si>
    <t>Payables A 6621546000001 6621564 Y-24/000100</t>
  </si>
  <si>
    <t>Payables A 6644488000001 6644532 Y-24/000054</t>
  </si>
  <si>
    <t>Payables A 6644488000001 6644532 Y-24/000427</t>
  </si>
  <si>
    <t>Payables A 6644488000001 6644532 Y-24/799333</t>
  </si>
  <si>
    <t>Payables A 6644488000001 6644532 Y-83052</t>
  </si>
  <si>
    <t>Payables A 6662175000001 6662209 Y-GB3ZOSQABEI</t>
  </si>
  <si>
    <t>Payables A 6707243000001 6707276 Y-GB3ZT69ABEI</t>
  </si>
  <si>
    <t>Payables A 6707243000001 6707276 Y-GB3ZT6GABEI</t>
  </si>
  <si>
    <t>Payables A 6713050000001 6713090 Y-GB3ZT6BABEI</t>
  </si>
  <si>
    <t>Payables A 6644488000001 6644532 Y-24/000319</t>
  </si>
  <si>
    <t>Payables A 6644488000001 6644532 Y-24/000640</t>
  </si>
  <si>
    <t>Payables A 6644488000001 6644532 Y-24/000666</t>
  </si>
  <si>
    <t>Payables A 6647341000001 6647374 Y-24/000262</t>
  </si>
  <si>
    <t>Payables A 6662175000001 6662209 Y-24/000210</t>
  </si>
  <si>
    <t>Payables A 6663673000001 6663709 Y-24/000093</t>
  </si>
  <si>
    <t>Payables A 6707243000001 6707276 Y-GB3ZZK5ABEI</t>
  </si>
  <si>
    <t>Payables A 6673208000001 6673235 Y-GB3100JCABEI</t>
  </si>
  <si>
    <t>Payables A 6673208000001 6673235 Y-GB3100WRABEI</t>
  </si>
  <si>
    <t>Payables A 6647341000001 6647374 Y-GB3105IMABEI</t>
  </si>
  <si>
    <t>Payables A 6673208000001 6673235 Y-GB31068KABEI</t>
  </si>
  <si>
    <t>Payables A 6662175000001 6662209 Y-24/000662</t>
  </si>
  <si>
    <t>Payables A 6662175000001 6662209 Y-24/799539</t>
  </si>
  <si>
    <t>Payables A 6673208000001 6673235 Y-83069</t>
  </si>
  <si>
    <t>Payables A 6685926000001 6685957 Y-GB310BJQABEI</t>
  </si>
  <si>
    <t>Payables A 6707243000001 6707276 Y-GB310C2PABEI</t>
  </si>
  <si>
    <t>Payables A 6673208000001 6673235 Y-24/000774</t>
  </si>
  <si>
    <t>Payables A 6673208000001 6673235 Y-24/807741</t>
  </si>
  <si>
    <t>Payables A 6673208000001 6673235 Y-83077</t>
  </si>
  <si>
    <t>Payables A 6673917000001 6673937 Y-GB310LAYABEI</t>
  </si>
  <si>
    <t>Payables A 6680378000001 6680407 Y-24/000742</t>
  </si>
  <si>
    <t>Payables A 6685926000001 6685957 Y-24/001062</t>
  </si>
  <si>
    <t>Payables A 6707243000001 6707276 Y-GB310EROABEI</t>
  </si>
  <si>
    <t>Payables A 6707243000001 6707276 Y-GB310GA4ABEI</t>
  </si>
  <si>
    <t>Payables A 6713050000001 6713090 Y-GB310LI9ABEI</t>
  </si>
  <si>
    <t>Payables A 6673208000001 6673235 Y-GB310NV6ABEI</t>
  </si>
  <si>
    <t>Payables A 6680378000001 6680407 Y-24/000799</t>
  </si>
  <si>
    <t>Payables A 6696093000001 6696122 Y-24/000375</t>
  </si>
  <si>
    <t>Payables A 6713050000001 6713090 Y-24/000313</t>
  </si>
  <si>
    <t>Payables A 6681038000001 6681066 Y-GB310WA7ABEI</t>
  </si>
  <si>
    <t>Payables A 6685926000001 6685957 Y-24/000745</t>
  </si>
  <si>
    <t>Payables A 6685926000001 6685957 Y-24/001009</t>
  </si>
  <si>
    <t>Payables A 6685926000001 6685957 Y-24/001565</t>
  </si>
  <si>
    <t>Payables A 6685926000001 6685957 Y-24/001923</t>
  </si>
  <si>
    <t>Payables A 6685926000001 6685957 Y-83097</t>
  </si>
  <si>
    <t>Payables A 6691000000001 6691028 Y-24/001568</t>
  </si>
  <si>
    <t>Payables A 6696093000001 6696122 Y-24/001459</t>
  </si>
  <si>
    <t>Payables A 6696804000001 6696828 Y-GB3110K4ABEI</t>
  </si>
  <si>
    <t>Payables A 6702099000001 6702121 Y-24/001007</t>
  </si>
  <si>
    <t>Payables A 6707243000001 6707276 Y-GB3110T4ABEI</t>
  </si>
  <si>
    <t>Payables A 6713050000001 6713090 Y-INV0083732</t>
  </si>
  <si>
    <t>BRISSCO EQUIPMENT LTD</t>
  </si>
  <si>
    <t>Payables A 6707243000001 6707276 Y-24/001190</t>
  </si>
  <si>
    <t>Payables A 6707243000001 6707276 Y-24/001524</t>
  </si>
  <si>
    <t>Payables A 6707243000001 6707276 Y-24/001572</t>
  </si>
  <si>
    <t>Payables A 6707243000001 6707276 Y-GB3113ONABEI</t>
  </si>
  <si>
    <t>Payables A 6707951000001 6707978 Y-24/001573</t>
  </si>
  <si>
    <t>Payables A 6713050000001 6713090 Y-24/001704</t>
  </si>
  <si>
    <t>Payables A 6713050000001 6713090 Y-24/001614</t>
  </si>
  <si>
    <t>Payables A 6713050000001 6713090 Y-24/001637</t>
  </si>
  <si>
    <t>Payables A 6713050000001 6713090 Y-24/001693</t>
  </si>
  <si>
    <t>Payables A 6713050000001 6713090 Y-24/001751</t>
  </si>
  <si>
    <t>Payables A 6713050000001 6713090 Y-24/001933</t>
  </si>
  <si>
    <t>Payables A 6713050000001 6713090 Y-GB311JKOABEI</t>
  </si>
  <si>
    <t>Payables A 6529162000001 6529190 Y-TK 139990</t>
  </si>
  <si>
    <t>Payables A 6529162000001 6529190 Y-TK 139991</t>
  </si>
  <si>
    <t>Payables A 6529162000001 6529190 Y-TK 140021</t>
  </si>
  <si>
    <t>Payables A 6561059000001 6561084 Y-TK 139772</t>
  </si>
  <si>
    <t>Payables A 6610519000001 6610550 Y-TK 140068</t>
  </si>
  <si>
    <t>Payables A 6673208000001 6673235 Y-TK140085</t>
  </si>
  <si>
    <t>Payables A 6570977000001 6570985 Y-TK140120</t>
  </si>
  <si>
    <t>Payables A 6644488000001 6644532 Y-TK140341</t>
  </si>
  <si>
    <t>Payables A 6644488000001 6644532 Y-TK140342</t>
  </si>
  <si>
    <t>Payables A 6673208000001 6673235 Y-TK140384</t>
  </si>
  <si>
    <t>Payables A 6673208000001 6673235 Y-TK140403</t>
  </si>
  <si>
    <t>Payables A 6565529000001 6565532 Y-SI2300028578</t>
  </si>
  <si>
    <t>AICO LTD</t>
  </si>
  <si>
    <t>Payables A 6565529000001 6565532 Y-SI2300028579</t>
  </si>
  <si>
    <t>Payables A 6572186000001 6572211 Y-28450</t>
  </si>
  <si>
    <t>Payables A 6577340000001 6577370 Y-SI2300029311</t>
  </si>
  <si>
    <t>Payables A 6598727000001 6598754 Y-1189385</t>
  </si>
  <si>
    <t>Payables A 6598727000001 6598754 Y-28476</t>
  </si>
  <si>
    <t>Payables A 6680378000001 6680407 Y-1189715</t>
  </si>
  <si>
    <t>Payables A 6707243000001 6707276 Y-1189716</t>
  </si>
  <si>
    <t>Payables A 6707243000001 6707276 Y-1189809</t>
  </si>
  <si>
    <t>Payables A 6713050000001 6713090 Y-1189808</t>
  </si>
  <si>
    <t>Payables A 6707243000001 6707276 Y-1189786</t>
  </si>
  <si>
    <t>Payables A 6576193000001 6576220 Y-20870</t>
  </si>
  <si>
    <t>Payables A 6610519000001 6610550 Y-20879</t>
  </si>
  <si>
    <t>Payables A 6644488000001 6644532 Y-20883</t>
  </si>
  <si>
    <t>Payables A 6534495000001 6534525 Y-9681574</t>
  </si>
  <si>
    <t>Payables A 6534495000001 6534525 Y-9681575</t>
  </si>
  <si>
    <t>Payables A 6540656000001 6540689 Y-1188795</t>
  </si>
  <si>
    <t>Payables A 6647341000001 6647374 Y-6450</t>
  </si>
  <si>
    <t>Payables A 6673208000001 6673235 Y-6441</t>
  </si>
  <si>
    <t>Payables A 6561730000001 6561747 Y-6538</t>
  </si>
  <si>
    <t>Payables A 6616655000001 6616687 Y-6619</t>
  </si>
  <si>
    <t>Payables A 6673208000001 6673235 Y-6443</t>
  </si>
  <si>
    <t>Payables A 6599371000001 6599396 Y-80821603</t>
  </si>
  <si>
    <t>Payables A 6565529000001 6565532 Y-460096850</t>
  </si>
  <si>
    <t>Payables A 6615495000001 6615497 Y-IN36573264651</t>
  </si>
  <si>
    <t>Payables A 6680378000001 6680407 Y-50044826</t>
  </si>
  <si>
    <t>Payables A 6534495000001 6534525 Y-INV0024716</t>
  </si>
  <si>
    <t>Payables A 6598727000001 6598754 Y-4BD2762D-0018</t>
  </si>
  <si>
    <t>Payables A 6604585000001 6604612 Y-INV0025148</t>
  </si>
  <si>
    <t>Payables A 6576193000001 6576220 Y-42639</t>
  </si>
  <si>
    <t>PICO EDUCATIONAL SYSTEMS LTD</t>
  </si>
  <si>
    <t>Payables A 6597191000001 6597217 Y-2363051</t>
  </si>
  <si>
    <t>Payables A 6615495000001 6615497 Y-INVUK858260</t>
  </si>
  <si>
    <t>Payables A 6609321000001 6609326 Y-21420</t>
  </si>
  <si>
    <t>Payables A 6713050000001 6713090 Y-INV0025645</t>
  </si>
  <si>
    <t>Payables A 6713050000001 6713090 Y-INVUK873795</t>
  </si>
  <si>
    <t>Payables A 6529162000001 6529190 Y-SI-90318</t>
  </si>
  <si>
    <t>Payables A 6565529000001 6565532 Y-SI-90633</t>
  </si>
  <si>
    <t>Payables A 6603211000001 6603215 Y-SI-90856</t>
  </si>
  <si>
    <t>Payables A 6680378000001 6680407 Y-SI-91233</t>
  </si>
  <si>
    <t>Payables A 6713050000001 6713090 Y-SI-91394</t>
  </si>
  <si>
    <t>Payables A 6522007000001 6522010 Y-4844419</t>
  </si>
  <si>
    <t>CCS MEDIA LTD</t>
  </si>
  <si>
    <t>Payables A 6529162000001 6529190 Y-FG23006101</t>
  </si>
  <si>
    <t>Payables A 6561059000001 6561084 Y-GB3VFUXABEI</t>
  </si>
  <si>
    <t>Payables A 6610519000001 6610550 Y-RSLSI23001951</t>
  </si>
  <si>
    <t>RADIOCOMS SYSTEMS LTD</t>
  </si>
  <si>
    <t>Payables A 6610519000001 6610550 Y-QR2305A89220a</t>
  </si>
  <si>
    <t>Payables A 6540656000001 6540689 Y-9057550844</t>
  </si>
  <si>
    <t>HP INC UK LTD</t>
  </si>
  <si>
    <t>Payables A 6610519000001 6610550 Y-QR2305A89222a</t>
  </si>
  <si>
    <t>Payables A 6610519000001 6610550 Y-QR2305A89486a</t>
  </si>
  <si>
    <t>Payables A 6610519000001 6610550 Y-QR2305A89490a</t>
  </si>
  <si>
    <t>Payables A 6680378000001 6680407 Y-1404152415</t>
  </si>
  <si>
    <t>Payables A 6577340000001 6577370 Y-207376/238406</t>
  </si>
  <si>
    <t>CO-STAR COMPONENTS</t>
  </si>
  <si>
    <t>Payables A 6644488000001 6644532 Y-651568</t>
  </si>
  <si>
    <t>Payables A 6609321000001 6609326 Y-2211019283</t>
  </si>
  <si>
    <t>Payables A 6707243000001 6707276 Y-304396858</t>
  </si>
  <si>
    <t>BALLICOM LTD</t>
  </si>
  <si>
    <t>Payables A 6707243000001 6707276 Y-9057582097</t>
  </si>
  <si>
    <t>Payables A 6559942000001 6559945 Y-AS05231461</t>
  </si>
  <si>
    <t>Payables A 6559942000001 6559945 Y-AS052320526</t>
  </si>
  <si>
    <t>Payables A 6561059000001 6561084 Y-INV-13891</t>
  </si>
  <si>
    <t>AIRBOX SYSTEMS LIMITED</t>
  </si>
  <si>
    <t>Payables A 6592602000001 6592625 Y-SAT17384</t>
  </si>
  <si>
    <t>Ins-Insurance Claim Payments - Property</t>
  </si>
  <si>
    <t>D723</t>
  </si>
  <si>
    <t>Payables A 6535187000001 6535211 Y-004091-000824-EL-01 &amp; 000826-EL-01</t>
  </si>
  <si>
    <t>Payables A 6577340000001 6577370 Y-02114094 REINPUT</t>
  </si>
  <si>
    <t>Payables A 6570977000001 6570985 Y-2040503-2/18564/DABJ</t>
  </si>
  <si>
    <t>Payables A 6597191000001 6597217 Y-MYKK/Rooker/Y19H0458</t>
  </si>
  <si>
    <t>THOMPSONS SOLICITORS</t>
  </si>
  <si>
    <t>Payables A 6662175000001 6662209 Y-LCD6/Plant/Y21H0352</t>
  </si>
  <si>
    <t>Payables A 6662175000001 6662209 Y-LCD6/Plant/Y21H0352 CC15824</t>
  </si>
  <si>
    <t>Payables A 6662175000001 6662209 Y-LCD6/Plant/Y21H0352 EL-01</t>
  </si>
  <si>
    <t>Payables A 6644488000001 6644532 Y-191704</t>
  </si>
  <si>
    <t>Payables A 6662175000001 6662209 Y-40180102</t>
  </si>
  <si>
    <t>BELRON UK LIMITED T/A AUTOGLASS</t>
  </si>
  <si>
    <t>Payables A 6647341000001 6647374 Y-40181735</t>
  </si>
  <si>
    <t>Payables A 6577340000001 6577370 Y-1010000021363</t>
  </si>
  <si>
    <t>Payables A 6662175000001 6662209 Y-1070000012800</t>
  </si>
  <si>
    <t>Payables A 6522007000001 6522010 Y-IN-000130925</t>
  </si>
  <si>
    <t>BROWNE JACOBSON</t>
  </si>
  <si>
    <t>Payables A 6522007000001 6522010 Y-IN-000133383</t>
  </si>
  <si>
    <t>Payables A 6527999000001 6528013 Y-190006831</t>
  </si>
  <si>
    <t>Payables A 6527999000001 6528013 Y-190008003</t>
  </si>
  <si>
    <t>Payables A 6527999000001 6528013 Y-190008004</t>
  </si>
  <si>
    <t>Payables A 6534495000001 6534525 Y-190008657</t>
  </si>
  <si>
    <t>Payables A 6535187000001 6535211 Y-677032 260423</t>
  </si>
  <si>
    <t>Payables A 6576193000001 6576220 Y-132046 190008528</t>
  </si>
  <si>
    <t>Payables A 6576193000001 6576220 Y-132046 190008530</t>
  </si>
  <si>
    <t>Payables A 6576193000001 6576220 Y-132046 190008531</t>
  </si>
  <si>
    <t>Payables A 6576193000001 6576220 Y-132046 190008628</t>
  </si>
  <si>
    <t>Payables A 6576193000001 6576220 Y-132046 190008630</t>
  </si>
  <si>
    <t>Payables A 6576193000001 6576220 Y-132046 190008633</t>
  </si>
  <si>
    <t>Payables A 6576193000001 6576220 Y-132046 190008634</t>
  </si>
  <si>
    <t>Payables A 6576193000001 6576220 Y-132046 190008635</t>
  </si>
  <si>
    <t>Payables A 6576193000001 6576220 Y-132046 190008660</t>
  </si>
  <si>
    <t>Payables A 6576193000001 6576220 Y-132046 190008663</t>
  </si>
  <si>
    <t>Payables A 6576193000001 6576220 Y-132046 190008793</t>
  </si>
  <si>
    <t>Payables A 6576193000001 6576220 Y-132046 190008837</t>
  </si>
  <si>
    <t>Payables A 6576193000001 6576220 Y-132046 190008839</t>
  </si>
  <si>
    <t>Payables A 6576193000001 6576220 Y-132046 190008840</t>
  </si>
  <si>
    <t>Payables A 6577340000001 6577370 Y-132046 190008524</t>
  </si>
  <si>
    <t>Payables A 6577340000001 6577370 Y-132046 190008525</t>
  </si>
  <si>
    <t>Payables A 6615495000001 6615497 Y-132046 190008318</t>
  </si>
  <si>
    <t>Payables A 6615495000001 6615497 Y-190008316</t>
  </si>
  <si>
    <t>Payables A 6644488000001 6644532 Y-132046 190007998</t>
  </si>
  <si>
    <t>Payables A 6644488000001 6644532 Y-132046 190008000</t>
  </si>
  <si>
    <t>Payables A 6644488000001 6644532 Y-132046 190008002</t>
  </si>
  <si>
    <t>Payables A 6644488000001 6644532 Y-132046 190008286</t>
  </si>
  <si>
    <t>Payables A 6644488000001 6644532 Y-132046 190008315</t>
  </si>
  <si>
    <t>Payables A 6644488000001 6644532 Y-132046 190008317</t>
  </si>
  <si>
    <t>Payables A 6673208000001 6673235 Y-132046 190007997</t>
  </si>
  <si>
    <t>Payables A 6673208000001 6673235 Y-132046 190008050</t>
  </si>
  <si>
    <t>Payables A 6673208000001 6673235 Y-132046 190008135</t>
  </si>
  <si>
    <t>Payables A 6673208000001 6673235 Y-132046 190008245</t>
  </si>
  <si>
    <t>Payables A 6673208000001 6673235 Y-132046 190008632</t>
  </si>
  <si>
    <t>Payables A 6673208000001 6673235 Y-132046 190008669</t>
  </si>
  <si>
    <t>Payables A 6527999000001 6528013 Y-INV-0046</t>
  </si>
  <si>
    <t>Payables A 6713050000001 6713090 Y-NL</t>
  </si>
  <si>
    <t>PELSALL VILLAGE SURGERY</t>
  </si>
  <si>
    <t>Payables A 6713050000001 6713090 Y-INV-0082</t>
  </si>
  <si>
    <t>Payables A 6616655000001 6616687 Y-3062</t>
  </si>
  <si>
    <t>CHALLENGE COINS UK LTD</t>
  </si>
  <si>
    <t>Payables A 6707243000001 6707276 Y-3086</t>
  </si>
  <si>
    <t>Payables A 6713050000001 6713090 Y-2458</t>
  </si>
  <si>
    <t>JUST WRIGHT CATERING</t>
  </si>
  <si>
    <t>Payables A 6707243000001 6707276 Y-GB3104GHABEI</t>
  </si>
  <si>
    <t>Payables A 6680378000001 6680407 Y-104901</t>
  </si>
  <si>
    <t>Payables A 6713050000001 6713090 Y-GB310TS6ABEI</t>
  </si>
  <si>
    <t>Payables A 6713050000001 6713090 Y-GB310XH5ABEI</t>
  </si>
  <si>
    <t>Payables A 6707243000001 6707276 Y-Fireserv1</t>
  </si>
  <si>
    <t>JUSTIN DRAG</t>
  </si>
  <si>
    <t>Payables A 6522007000001 6522010 Y-3214317</t>
  </si>
  <si>
    <t>Payables A 6527999000001 6528013 Y-238579</t>
  </si>
  <si>
    <t>Payables A 6529162000001 6529190 Y-210225</t>
  </si>
  <si>
    <t>Payables A 6540656000001 6540689 Y-238691</t>
  </si>
  <si>
    <t>Payables A 6561059000001 6561084 Y-GB3NFBKABEI</t>
  </si>
  <si>
    <t>Payables A 6626502000001 6626528 Y-PSI060103</t>
  </si>
  <si>
    <t>HONEY BROTHERS LTD</t>
  </si>
  <si>
    <t>Payables A 6582923000001 6582942 Y-9827</t>
  </si>
  <si>
    <t>Payables A 6626502000001 6626528 Y-9828</t>
  </si>
  <si>
    <t>Payables A 6534495000001 6534525 Y-1065716</t>
  </si>
  <si>
    <t>Payables A 6534495000001 6534525 Y-1065717</t>
  </si>
  <si>
    <t>Payables A 6576193000001 6576220 Y-945871062</t>
  </si>
  <si>
    <t>Payables A 6591438000001 6591441 Y-71493</t>
  </si>
  <si>
    <t>THE OUTDOORS COMPANY</t>
  </si>
  <si>
    <t>Payables A 6591438000001 6591441 Y-210438</t>
  </si>
  <si>
    <t>Payables A 6570977000001 6570985 Y-1068285</t>
  </si>
  <si>
    <t>Payables A 6577340000001 6577370 Y-210821</t>
  </si>
  <si>
    <t>Payables A 6592602000001 6592625 Y-945908041</t>
  </si>
  <si>
    <t>Payables A 6604585000001 6604612 Y-3214750</t>
  </si>
  <si>
    <t>Payables A 6598727000001 6598754 Y-SI-320758</t>
  </si>
  <si>
    <t>BTME GROUP LTD</t>
  </si>
  <si>
    <t>Payables A 6626502000001 6626528 Y-3214841</t>
  </si>
  <si>
    <t>Payables A 6663673000001 6663709 Y-945924177</t>
  </si>
  <si>
    <t>Payables A 6644488000001 6644532 Y-71683</t>
  </si>
  <si>
    <t>Payables A 6644488000001 6644532 Y-1072260</t>
  </si>
  <si>
    <t>Payables A 6644488000001 6644532 Y-1072477</t>
  </si>
  <si>
    <t>Payables A 6662175000001 6662209 Y-211438</t>
  </si>
  <si>
    <t>Payables A 6662175000001 6662209 Y-945948140</t>
  </si>
  <si>
    <t>Payables A 6662175000001 6662209 Y-238865</t>
  </si>
  <si>
    <t>Payables A 6681038000001 6681066 Y-211853</t>
  </si>
  <si>
    <t>Payables A 6707243000001 6707276 Y-1075890</t>
  </si>
  <si>
    <t>Payables A 6527999000001 6528013 Y-1064244</t>
  </si>
  <si>
    <t>Payables A 6529162000001 6529190 Y-1064626</t>
  </si>
  <si>
    <t>Payables A 6529162000001 6529190 Y-1064627</t>
  </si>
  <si>
    <t>Payables A 6529162000001 6529190 Y-1064628</t>
  </si>
  <si>
    <t>Payables A 6540656000001 6540689 Y-1065939</t>
  </si>
  <si>
    <t>Payables A 6540656000001 6540689 Y-3394</t>
  </si>
  <si>
    <t>Payables A 6540656000001 6540689 Y-3397</t>
  </si>
  <si>
    <t>Payables A 6559942000001 6559945 Y-3396</t>
  </si>
  <si>
    <t>Payables A 6559942000001 6559945 Y-3398</t>
  </si>
  <si>
    <t>Payables A 6559942000001 6559945 Y-3399</t>
  </si>
  <si>
    <t>Payables A 6559942000001 6559945 Y-3400</t>
  </si>
  <si>
    <t>Payables A 6559942000001 6559945 Y-3401</t>
  </si>
  <si>
    <t>Payables A 6561730000001 6561747 Y-1066327</t>
  </si>
  <si>
    <t>Payables A 6561730000001 6561747 Y-1066328</t>
  </si>
  <si>
    <t>Payables A 6561059000001 6561084 Y-1066451</t>
  </si>
  <si>
    <t>Payables A 6561059000001 6561084 Y-1066452</t>
  </si>
  <si>
    <t>Payables A 6566729000001 6566755 Y-1067792</t>
  </si>
  <si>
    <t>Payables A 6572832000001 6572854 Y-1068462</t>
  </si>
  <si>
    <t>Payables A 6572832000001 6572854 Y-1068464</t>
  </si>
  <si>
    <t>Payables A 6577340000001 6577370 Y-1069165</t>
  </si>
  <si>
    <t>Payables A 6577340000001 6577370 Y-1069166</t>
  </si>
  <si>
    <t>Payables A 6577340000001 6577370 Y-1069167</t>
  </si>
  <si>
    <t>Payables A 6577340000001 6577370 Y-1069168</t>
  </si>
  <si>
    <t>Payables A 6577340000001 6577370 Y-1069169</t>
  </si>
  <si>
    <t>Payables A 6592602000001 6592625 Y-1069529</t>
  </si>
  <si>
    <t>Payables A 6599371000001 6599396 Y-1070897</t>
  </si>
  <si>
    <t>Payables A 6644488000001 6644532 Y-1070898</t>
  </si>
  <si>
    <t>Payables A 6644488000001 6644532 Y-1072922</t>
  </si>
  <si>
    <t>Payables A 6707243000001 6707276 Y-1076309</t>
  </si>
  <si>
    <t>Payables A 6707243000001 6707276 Y-1077401</t>
  </si>
  <si>
    <t>Payables A 6707243000001 6707276 Y-1077402</t>
  </si>
  <si>
    <t>Payables A 6707243000001 6707276 Y-1077403</t>
  </si>
  <si>
    <t>Payables A 6524121000001 6524143 Y-9067436841</t>
  </si>
  <si>
    <t>Payables A 6561730000001 6561747 Y-9067499366</t>
  </si>
  <si>
    <t>Payables A 6597191000001 6597217 Y-BK089031</t>
  </si>
  <si>
    <t>Payables A 6593311000001 6593336 Y-9067551646</t>
  </si>
  <si>
    <t>Payables A 6647341000001 6647374 Y-9067606797</t>
  </si>
  <si>
    <t>Payables A 6707951000001 6707978 Y-9067663952</t>
  </si>
  <si>
    <t>Printing</t>
  </si>
  <si>
    <t>D226</t>
  </si>
  <si>
    <t>Payables A 6561059000001 6561084 Y-62782</t>
  </si>
  <si>
    <t>Payables A 6713050000001 6713090 Y-37341</t>
  </si>
  <si>
    <t>YARDWALK LIMITED T/A COLPRINT</t>
  </si>
  <si>
    <t>Payables A 6523453000001 6523481 Y-INV-3919</t>
  </si>
  <si>
    <t>Payables A 6523453000001 6523481 Y-INV-4000</t>
  </si>
  <si>
    <t>Payables A 6523453000001 6523481 Y-WMFS-2023-APRIL</t>
  </si>
  <si>
    <t>Payables A 6592602000001 6592625 Y-1186</t>
  </si>
  <si>
    <t>Payables A 6592602000001 6592625 Y-23054</t>
  </si>
  <si>
    <t>WEST MIDLANDS EMPLOYERS</t>
  </si>
  <si>
    <t>Payables A 6647341000001 6647374 Y-19385</t>
  </si>
  <si>
    <t>AIR SCIENCE TECHNOLOGIES LTD</t>
  </si>
  <si>
    <t>Payables A 6663673000001 6663709 Y-INV-4064</t>
  </si>
  <si>
    <t>Payables A 6540656000001 6540689 Y-0001369</t>
  </si>
  <si>
    <t>I-FINITY ASSOCIATES LTD</t>
  </si>
  <si>
    <t>Payables A 6561059000001 6561084 Y-1335</t>
  </si>
  <si>
    <t>Payables A 6561059000001 6561084 Y-JP04052023</t>
  </si>
  <si>
    <t>Payables A 6713050000001 6713090 Y-C/OH273607</t>
  </si>
  <si>
    <t>CIVICA UK LTD</t>
  </si>
  <si>
    <t>Payables A 6685926000001 6685957 Y-0000804</t>
  </si>
  <si>
    <t>ACT ON DYSLEXIA</t>
  </si>
  <si>
    <t>Payables A 6713050000001 6713090 Y-WMFS-2023-MAY</t>
  </si>
  <si>
    <t>Payables A 6686635000001 6686661 Y-5220119</t>
  </si>
  <si>
    <t>FIRE KNOWLEDGE LTD</t>
  </si>
  <si>
    <t>Payables A 6522007000001 6522010 Y-GB3TS2IABEI</t>
  </si>
  <si>
    <t>Payables A 6540656000001 6540689 Y-11416</t>
  </si>
  <si>
    <t>FERNO</t>
  </si>
  <si>
    <t>Payables A 6592602000001 6592625 Y-96276963</t>
  </si>
  <si>
    <t>BRITISH STANDARDS INSTITUTION</t>
  </si>
  <si>
    <t>Payables A 6592602000001 6592625 Y-2024129</t>
  </si>
  <si>
    <t>Payables A 6609321000001 6609326 Y-582985</t>
  </si>
  <si>
    <t>Payables A 6609321000001 6609326 Y-583004</t>
  </si>
  <si>
    <t>Payables A 6609321000001 6609326 Y-583005</t>
  </si>
  <si>
    <t>Payables A 6609321000001 6609326 Y-583007</t>
  </si>
  <si>
    <t>Payables A 6609321000001 6609326 Y-583008</t>
  </si>
  <si>
    <t>Payables A 6597191000001 6597217 Y-22500324</t>
  </si>
  <si>
    <t>Payables A 6597191000001 6597217 Y-22500325</t>
  </si>
  <si>
    <t>Payables A 6598727000001 6598754 Y-22500326</t>
  </si>
  <si>
    <t>Payables A 6611512000001 6611536 Y-22500503</t>
  </si>
  <si>
    <t>Payables A 6611512000001 6611536 Y-22500504</t>
  </si>
  <si>
    <t>Payables A 6707243000001 6707276 Y-742395</t>
  </si>
  <si>
    <t>PROTRADE LTD</t>
  </si>
  <si>
    <t>Payables A 6566729000001 6566755 Y-31240</t>
  </si>
  <si>
    <t>Payables A 6566729000001 6566755 Y-31244</t>
  </si>
  <si>
    <t>Payables A 6577340000001 6577370 Y-31261</t>
  </si>
  <si>
    <t>Payables A 6523453000001 6523481 Y-9672200</t>
  </si>
  <si>
    <t>Payables A 6524121000001 6524143 Y-9672409</t>
  </si>
  <si>
    <t>Payables A 6524121000001 6524143 Y-9672411</t>
  </si>
  <si>
    <t>Payables A 6527999000001 6528013 Y-9651818</t>
  </si>
  <si>
    <t>Payables A 6534495000001 6534525 Y-9666722</t>
  </si>
  <si>
    <t>Payables A 6535187000001 6535211 Y-9609521</t>
  </si>
  <si>
    <t>Payables A 6535187000001 6535211 Y-9637497</t>
  </si>
  <si>
    <t>Payables A 6535187000001 6535211 Y-9642748</t>
  </si>
  <si>
    <t>Payables A 6540656000001 6540689 Y-9582551</t>
  </si>
  <si>
    <t>Payables A 6540656000001 6540689 Y-9614838</t>
  </si>
  <si>
    <t>Payables A 6540656000001 6540689 Y-9672203</t>
  </si>
  <si>
    <t>Payables A 6541329000001 6541346 Y-9661907</t>
  </si>
  <si>
    <t>Payables A 6545569000001 6545596 Y-9612100</t>
  </si>
  <si>
    <t>Payables A 6545569000001 6545596 Y-9651852</t>
  </si>
  <si>
    <t>Payables A 6545569000001 6545596 Y-9651892</t>
  </si>
  <si>
    <t>Payables A 6550637000001 6550662 Y-9647236</t>
  </si>
  <si>
    <t>Payables A 6559942000001 6559945 Y-9614704</t>
  </si>
  <si>
    <t>Payables A 6559942000001 6559945 Y-9651817</t>
  </si>
  <si>
    <t>Payables A 6559942000001 6559945 Y-9651820</t>
  </si>
  <si>
    <t>Payables A 6565529000001 6565532 Y-9666238</t>
  </si>
  <si>
    <t>Payables A 6565529000001 6565532 Y-9671823</t>
  </si>
  <si>
    <t>Payables A 6567372000001 6567394 Y-9619469</t>
  </si>
  <si>
    <t>Payables A 6570977000001 6570985 Y-9632656</t>
  </si>
  <si>
    <t>Payables A 6587154000001 6587178 Y-9646873</t>
  </si>
  <si>
    <t>Payables A 6713050000001 6713090 Y-9672183</t>
  </si>
  <si>
    <t>Payables A 6529828000001 6529853 Y-9676232</t>
  </si>
  <si>
    <t>Payables A 6545569000001 6545596 Y-9676297</t>
  </si>
  <si>
    <t>Payables A 6545569000001 6545596 Y-9676938</t>
  </si>
  <si>
    <t>Payables A 6550637000001 6550662 Y-9676270</t>
  </si>
  <si>
    <t>Payables A 6565529000001 6565532 Y-9676259</t>
  </si>
  <si>
    <t>Payables A 6565529000001 6565532 Y-9676284</t>
  </si>
  <si>
    <t>Payables A 6565529000001 6565532 Y-GB3VUWGABEI</t>
  </si>
  <si>
    <t>Payables A 6570977000001 6570985 Y-9676252</t>
  </si>
  <si>
    <t>Payables A 6570977000001 6570985 Y-GB3VZ23ABEI</t>
  </si>
  <si>
    <t>Payables A 6597191000001 6597217 Y-9676679</t>
  </si>
  <si>
    <t>Payables A 6609321000001 6609326 Y-9676939</t>
  </si>
  <si>
    <t>Payables A 6621546000001 6621564 Y-9676271</t>
  </si>
  <si>
    <t>Payables A 6673917000001 6673937 Y-9676947</t>
  </si>
  <si>
    <t>Payables A 6691643000001 6691671 Y-9676264</t>
  </si>
  <si>
    <t>Payables A 6540656000001 6540689 Y-9681578</t>
  </si>
  <si>
    <t>Payables A 6570977000001 6570985 Y-9681596</t>
  </si>
  <si>
    <t>Payables A 6604585000001 6604612 Y-9681873</t>
  </si>
  <si>
    <t>Payables A 6540656000001 6540689 Y-9686129</t>
  </si>
  <si>
    <t>Payables A 6555664000001 6555685 Y-9686327</t>
  </si>
  <si>
    <t>Payables A 6566729000001 6566755 Y-9686122</t>
  </si>
  <si>
    <t>Payables A 6570977000001 6570985 Y-9690941</t>
  </si>
  <si>
    <t>Payables A 6685926000001 6685957 Y-9690974</t>
  </si>
  <si>
    <t>Payables A 6567372000001 6567394 Y-9696448</t>
  </si>
  <si>
    <t>Payables A 6576193000001 6576220 Y-9696043</t>
  </si>
  <si>
    <t>Payables A 6577340000001 6577370 Y-9695925</t>
  </si>
  <si>
    <t>Payables A 6591438000001 6591441 Y-9696452</t>
  </si>
  <si>
    <t>Payables A 6592602000001 6592625 Y-9696348</t>
  </si>
  <si>
    <t>Payables A 6593311000001 6593336 Y-9696044</t>
  </si>
  <si>
    <t>Payables A 6603211000001 6603215 Y-9695888</t>
  </si>
  <si>
    <t>Payables A 6609321000001 6609326 Y-62845</t>
  </si>
  <si>
    <t>Payables A 6609321000001 6609326 Y-9696038</t>
  </si>
  <si>
    <t>Payables A 6644488000001 6644532 Y-9696019</t>
  </si>
  <si>
    <t>Payables A 6572832000001 6572854 Y-9701540</t>
  </si>
  <si>
    <t>Payables A 6577340000001 6577370 Y-9701405</t>
  </si>
  <si>
    <t>Payables A 6644488000001 6644532 Y-9701335</t>
  </si>
  <si>
    <t>Payables A 6610519000001 6610550 Y-9706602</t>
  </si>
  <si>
    <t>Payables A 6599371000001 6599396 Y-9716177</t>
  </si>
  <si>
    <t>Payables A 6605247000001 6605272 Y-9716448</t>
  </si>
  <si>
    <t>Payables A 6610519000001 6610550 Y-9716166</t>
  </si>
  <si>
    <t>Payables A 6615495000001 6615497 Y-9716094</t>
  </si>
  <si>
    <t>Payables A 6615495000001 6615497 Y-9716176</t>
  </si>
  <si>
    <t>Payables A 6644488000001 6644532 Y-9715315</t>
  </si>
  <si>
    <t>Payables A 6644488000001 6644532 Y-9716168</t>
  </si>
  <si>
    <t>Payables A 6603211000001 6603215 Y-9716339</t>
  </si>
  <si>
    <t>Payables A 6604585000001 6604612 Y-9720291</t>
  </si>
  <si>
    <t>Payables A 6616655000001 6616687 Y-9721859</t>
  </si>
  <si>
    <t>Payables A 6616655000001 6616687 Y-9721872</t>
  </si>
  <si>
    <t>Payables A 6644488000001 6644532 Y-9721916</t>
  </si>
  <si>
    <t>Payables A 6609321000001 6609326 Y-9726266</t>
  </si>
  <si>
    <t>Payables A 6609321000001 6609326 Y-9726989</t>
  </si>
  <si>
    <t>Payables A 6616655000001 6616687 Y-9726856</t>
  </si>
  <si>
    <t>Payables A 6673208000001 6673235 Y-9726832</t>
  </si>
  <si>
    <t>Payables A 6684666000001 6684677 Y-9727570</t>
  </si>
  <si>
    <t>Payables A 6644488000001 6644532 Y-9732537</t>
  </si>
  <si>
    <t>Payables A 6662175000001 6662209 Y-9741423</t>
  </si>
  <si>
    <t>Payables A 6662175000001 6662209 Y-9741616</t>
  </si>
  <si>
    <t>Payables A 6673208000001 6673235 Y-9741409</t>
  </si>
  <si>
    <t>Payables A 6691000000001 6691028 Y-9741572</t>
  </si>
  <si>
    <t>Payables A 6707243000001 6707276 Y-9741967</t>
  </si>
  <si>
    <t>Payables A 6673208000001 6673235 Y-9745604</t>
  </si>
  <si>
    <t>Payables A 6680378000001 6680407 Y-9746385</t>
  </si>
  <si>
    <t>Payables A 6713050000001 6713090 Y-9746453</t>
  </si>
  <si>
    <t>Payables A 6713050000001 6713090 Y-9751747</t>
  </si>
  <si>
    <t>Payables A 6713050000001 6713090 Y-9751760</t>
  </si>
  <si>
    <t>Payables A 6680378000001 6680407 Y-9754489</t>
  </si>
  <si>
    <t>Payables A 6707243000001 6707276 Y-9756714</t>
  </si>
  <si>
    <t>Payables A 6707243000001 6707276 Y-9764285</t>
  </si>
  <si>
    <t>Payables A 6707243000001 6707276 Y-9764425</t>
  </si>
  <si>
    <t>Payables A 6713050000001 6713090 Y-9769118</t>
  </si>
  <si>
    <t>Payables A 6713050000001 6713090 Y-9769713</t>
  </si>
  <si>
    <t>Stock issues from Stores</t>
  </si>
  <si>
    <t>D065</t>
  </si>
  <si>
    <t>Payables A 6527999000001 6528013 Y-3880</t>
  </si>
  <si>
    <t>MOXLEY MEDICAL CENTRE</t>
  </si>
  <si>
    <t>Payables A 6610519000001 6610550 Y-spectrumoh/WMFS/000908</t>
  </si>
  <si>
    <t>SPECTRUM OH LTD</t>
  </si>
  <si>
    <t>Payables A 6540656000001 6540689 Y-23183</t>
  </si>
  <si>
    <t>Payables A 6559942000001 6559945 Y-2313775</t>
  </si>
  <si>
    <t>EBSCO INTERNATIONAL INC</t>
  </si>
  <si>
    <t>Payables A 6559942000001 6559945 Y-C3040390</t>
  </si>
  <si>
    <t>EQUIFAX LTD</t>
  </si>
  <si>
    <t>Payables A 6673208000001 6673235 Y-28</t>
  </si>
  <si>
    <t>Payables A 6644488000001 6644532 Y-974245-078</t>
  </si>
  <si>
    <t>Payables A 6566729000001 6566755 Y-VP35027170 040523</t>
  </si>
  <si>
    <t>Payables A 6572186000001 6572211 Y-GA1719023</t>
  </si>
  <si>
    <t>Payables A 6527999000001 6528013 Y-03297</t>
  </si>
  <si>
    <t>Payables A 6598727000001 6598754 Y-01287868798</t>
  </si>
  <si>
    <t>Payables A 6570977000001 6570985 Y-0790365072</t>
  </si>
  <si>
    <t>BT GLOBAL SERVICES</t>
  </si>
  <si>
    <t>Payables A 6577340000001 6577370 Y-VP00811270 040523</t>
  </si>
  <si>
    <t>Payables A 6597191000001 6597217 Y-12383590</t>
  </si>
  <si>
    <t>Payables A 6644488000001 6644532 Y-100438101/001/0523</t>
  </si>
  <si>
    <t>Payables A 6662175000001 6662209 Y-100438101/002/0523</t>
  </si>
  <si>
    <t>Payables A 6685926000001 6685957 Y-10051268</t>
  </si>
  <si>
    <t>VODAFONE LIMITED</t>
  </si>
  <si>
    <t>Payables A 6523453000001 6523481 Y-3860</t>
  </si>
  <si>
    <t>Payables A 6523453000001 6523481 Y-3861</t>
  </si>
  <si>
    <t>Payables A 6523453000001 6523481 Y-3863</t>
  </si>
  <si>
    <t>Payables A 6523453000001 6523481 Y-3865</t>
  </si>
  <si>
    <t>Payables A 6523453000001 6523481 Y-3867</t>
  </si>
  <si>
    <t>Payables A 6524121000001 6524143 Y-3864</t>
  </si>
  <si>
    <t>Payables A 6524121000001 6524143 Y-3866</t>
  </si>
  <si>
    <t>Payables A 6592602000001 6592625 Y-3779</t>
  </si>
  <si>
    <t>Payables A 6592602000001 6592625 Y-3829</t>
  </si>
  <si>
    <t>Payables A 6592602000001 6592625 Y-3832</t>
  </si>
  <si>
    <t>Payables A 6599371000001 6599396 Y-163968</t>
  </si>
  <si>
    <t>Payables A 6604585000001 6604612 Y-215</t>
  </si>
  <si>
    <t>BLUEBLOKE LIMITED</t>
  </si>
  <si>
    <t>Payables A 6680378000001 6680407 Y-0862-26154</t>
  </si>
  <si>
    <t>THE BIRMINGHAM SIGN COMPANY LTD T/A FASTSIGNS BIRMINGHAM</t>
  </si>
  <si>
    <t>Payables A 6522007000001 6522010 Y-3214355</t>
  </si>
  <si>
    <t>Payables A 6523453000001 6523481 Y-209964</t>
  </si>
  <si>
    <t>Payables A 6523453000001 6523481 Y-945836309</t>
  </si>
  <si>
    <t>Payables A 6524121000001 6524143 Y-945798774</t>
  </si>
  <si>
    <t>Payables A 6524121000001 6524143 Y-945798775</t>
  </si>
  <si>
    <t>Payables A 6527999000001 6528013 Y-210157</t>
  </si>
  <si>
    <t>Payables A 6527999000001 6528013 Y-210158</t>
  </si>
  <si>
    <t>Payables A 6527999000001 6528013 Y-210159</t>
  </si>
  <si>
    <t>Payables A 6527999000001 6528013 Y-945808842</t>
  </si>
  <si>
    <t>Payables A 6527999000001 6528013 Y-945828007</t>
  </si>
  <si>
    <t>Payables A 6527999000001 6528013 Y-OLSINV/09084779</t>
  </si>
  <si>
    <t>Payables A 6529162000001 6529190 Y-2062003</t>
  </si>
  <si>
    <t>Payables A 6535187000001 6535211 Y-945804723</t>
  </si>
  <si>
    <t>Payables A 6540656000001 6540689 Y-945767077</t>
  </si>
  <si>
    <t>Payables A 6540656000001 6540689 Y-OLSINV/09034659</t>
  </si>
  <si>
    <t>Payables A 6540656000001 6540689 Y-SCR000281</t>
  </si>
  <si>
    <t>Payables A 6540656000001 6540689 Y-SI003107</t>
  </si>
  <si>
    <t>Payables A 6545569000001 6545596 Y-945783614</t>
  </si>
  <si>
    <t>Payables A 6545569000001 6545596 Y-SIP143807</t>
  </si>
  <si>
    <t>Payables A 6545569000001 6545596 Y-SIP143808</t>
  </si>
  <si>
    <t>Payables A 6545569000001 6545596 Y-SIP143809</t>
  </si>
  <si>
    <t>Payables A 6559942000001 6559945 Y-945443029</t>
  </si>
  <si>
    <t>Payables A 6561059000001 6561084 Y-SI0000040268</t>
  </si>
  <si>
    <t>Payables A 6561730000001 6561747 Y-OLSINV/09056181</t>
  </si>
  <si>
    <t>Payables A 6565529000001 6565532 Y-945565099</t>
  </si>
  <si>
    <t>Payables A 6565529000001 6565532 Y-945660076</t>
  </si>
  <si>
    <t>Payables A 6565529000001 6565532 Y-945828005</t>
  </si>
  <si>
    <t>Payables A 6565529000001 6565532 Y-OLSINV/09084777</t>
  </si>
  <si>
    <t>Payables A 6565529000001 6565532 Y-SIP143812</t>
  </si>
  <si>
    <t>Payables A 6570977000001 6570985 Y-OLSINV/08902665</t>
  </si>
  <si>
    <t>Payables A 6572832000001 6572854 Y-SI003779</t>
  </si>
  <si>
    <t>Payables A 6572832000001 6572854 Y-SI003780</t>
  </si>
  <si>
    <t>Payables A 6577340000001 6577370 Y-SI0000039228</t>
  </si>
  <si>
    <t>Payables A 6578033000001 6578058 Y-945747459</t>
  </si>
  <si>
    <t>Payables A 6578033000001 6578058 Y-945783622</t>
  </si>
  <si>
    <t>Payables A 6578033000001 6578058 Y-SI0000038792</t>
  </si>
  <si>
    <t>Payables A 6582298000001 6582326 Y-SIP143810</t>
  </si>
  <si>
    <t>Payables A 6587154000001 6587178 Y-945410604</t>
  </si>
  <si>
    <t>Payables A 6597191000001 6597217 Y-3130</t>
  </si>
  <si>
    <t>Payables A 6604585000001 6604612 Y-SI003783</t>
  </si>
  <si>
    <t>Payables A 6604585000001 6604612 Y-SI003784</t>
  </si>
  <si>
    <t>Payables A 6604585000001 6604612 Y-SI003785</t>
  </si>
  <si>
    <t>Payables A 6604585000001 6604612 Y-SI003786</t>
  </si>
  <si>
    <t>Payables A 6604585000001 6604612 Y-SI003787</t>
  </si>
  <si>
    <t>Payables A 6604585000001 6604612 Y-SI003788</t>
  </si>
  <si>
    <t>Payables A 6604585000001 6604612 Y-SI003789</t>
  </si>
  <si>
    <t>Payables A 6604585000001 6604612 Y-SI003790</t>
  </si>
  <si>
    <t>Payables A 6604585000001 6604612 Y-SI003791</t>
  </si>
  <si>
    <t>Payables A 6604585000001 6604612 Y-SI003792</t>
  </si>
  <si>
    <t>Payables A 6604585000001 6604612 Y-SI003793</t>
  </si>
  <si>
    <t>Payables A 6604585000001 6604612 Y-SI003794</t>
  </si>
  <si>
    <t>Payables A 6604585000001 6604612 Y-SI003795</t>
  </si>
  <si>
    <t>Payables A 6604585000001 6604612 Y-SI003796</t>
  </si>
  <si>
    <t>Payables A 6604585000001 6604612 Y-SI003798</t>
  </si>
  <si>
    <t>Payables A 6604585000001 6604612 Y-SI003799</t>
  </si>
  <si>
    <t>Payables A 6626502000001 6626528 Y-945620790</t>
  </si>
  <si>
    <t>Payables A 6626502000001 6626528 Y-OLSINV/09019150</t>
  </si>
  <si>
    <t>Payables A 6680378000001 6680407 Y-3214195</t>
  </si>
  <si>
    <t>Payables A 6684666000001 6684677 Y-OLSINV/09084778</t>
  </si>
  <si>
    <t>Payables A 6713050000001 6713090 Y-945660082</t>
  </si>
  <si>
    <t>Payables A 6715901000001 6715906 Y-956576</t>
  </si>
  <si>
    <t>Payables A 6529162000001 6529190 Y-395405</t>
  </si>
  <si>
    <t>Payables A 6534495000001 6534525 Y-SIP143811</t>
  </si>
  <si>
    <t>Payables A 6540656000001 6540689 Y-SIP143817</t>
  </si>
  <si>
    <t>Payables A 6540656000001 6540689 Y-SIP143818</t>
  </si>
  <si>
    <t>Payables A 6540656000001 6540689 Y-SIP143819</t>
  </si>
  <si>
    <t>Payables A 6540656000001 6540689 Y-SIP143820</t>
  </si>
  <si>
    <t>Payables A 6576193000001 6576220 Y-362493</t>
  </si>
  <si>
    <t>Payables A 6610519000001 6610550 Y-945858193</t>
  </si>
  <si>
    <t>Payables A 6534495000001 6534525 Y-945865645</t>
  </si>
  <si>
    <t>Payables A 6534495000001 6534525 Y-945865647</t>
  </si>
  <si>
    <t>Payables A 6541329000001 6541346 Y-945865648</t>
  </si>
  <si>
    <t>Payables A 6550637000001 6550662 Y-945865651</t>
  </si>
  <si>
    <t>Payables A 6559942000001 6559945 Y-2062073</t>
  </si>
  <si>
    <t>Payables A 6559942000001 6559945 Y-945865643</t>
  </si>
  <si>
    <t>Payables A 6559942000001 6559945 Y-945865646</t>
  </si>
  <si>
    <t>Payables A 6559942000001 6559945 Y-945865650</t>
  </si>
  <si>
    <t>Payables A 6621546000001 6621564 Y-945865649</t>
  </si>
  <si>
    <t>Payables A 6686635000001 6686661 Y-945865644</t>
  </si>
  <si>
    <t>Payables A 6570977000001 6570985 Y-362691</t>
  </si>
  <si>
    <t>Payables A 6576193000001 6576220 Y-362692</t>
  </si>
  <si>
    <t>Payables A 6597191000001 6597217 Y-3134</t>
  </si>
  <si>
    <t>Payables A 6621546000001 6621564 Y-945871061</t>
  </si>
  <si>
    <t>Payables A 6570977000001 6570985 Y-SIP143865</t>
  </si>
  <si>
    <t>Payables A 6570977000001 6570985 Y-SIP143866</t>
  </si>
  <si>
    <t>Payables A 6570977000001 6570985 Y-SIP143867</t>
  </si>
  <si>
    <t>Payables A 6570977000001 6570985 Y-SIP143868</t>
  </si>
  <si>
    <t>Payables A 6570977000001 6570985 Y-SIP143869</t>
  </si>
  <si>
    <t>Payables A 6570977000001 6570985 Y-SIP143870</t>
  </si>
  <si>
    <t>Payables A 6570977000001 6570985 Y-SIP143871</t>
  </si>
  <si>
    <t>Payables A 6576193000001 6576220 Y-2062104</t>
  </si>
  <si>
    <t>Payables A 6662175000001 6662209 Y-945888504</t>
  </si>
  <si>
    <t>Payables A 6582298000001 6582326 Y-945893240</t>
  </si>
  <si>
    <t>Payables A 6707243000001 6707276 Y-945893242</t>
  </si>
  <si>
    <t>Payables A 6577340000001 6577370 Y-945901575</t>
  </si>
  <si>
    <t>Payables A 6609321000001 6609326 Y-945901574</t>
  </si>
  <si>
    <t>Payables A 6615495000001 6615497 Y-945901572</t>
  </si>
  <si>
    <t>Payables A 6680378000001 6680407 Y-945901576</t>
  </si>
  <si>
    <t>Payables A 6707243000001 6707276 Y-945901571</t>
  </si>
  <si>
    <t>Payables A 6592602000001 6592625 Y-IN-F_24388</t>
  </si>
  <si>
    <t>FLAMEPRO GLOBAL LTD</t>
  </si>
  <si>
    <t>Payables A 6597191000001 6597217 Y-2062163</t>
  </si>
  <si>
    <t>Payables A 6597191000001 6597217 Y-945916343</t>
  </si>
  <si>
    <t>Payables A 6597191000001 6597217 Y-945918504</t>
  </si>
  <si>
    <t>Payables A 6599371000001 6599396 Y-945918505</t>
  </si>
  <si>
    <t>Payables A 6605247000001 6605272 Y-945918506</t>
  </si>
  <si>
    <t>Payables A 6609321000001 6609326 Y-945918507</t>
  </si>
  <si>
    <t>Payables A 6621546000001 6621564 Y-945918510</t>
  </si>
  <si>
    <t>Payables A 6644488000001 6644532 Y-945921207</t>
  </si>
  <si>
    <t>Payables A 6662175000001 6662209 Y-945917398</t>
  </si>
  <si>
    <t>Payables A 6663673000001 6663709 Y-945918509</t>
  </si>
  <si>
    <t>Payables A 6673208000001 6673235 Y-9838</t>
  </si>
  <si>
    <t>Payables A 6696093000001 6696122 Y-945918503</t>
  </si>
  <si>
    <t>Payables A 6701429000001 6701454 Y-945917399</t>
  </si>
  <si>
    <t>Payables A 6603211000001 6603215 Y-3214949</t>
  </si>
  <si>
    <t>Payables A 6603211000001 6603215 Y-3214950</t>
  </si>
  <si>
    <t>Payables A 6609321000001 6609326 Y-395424</t>
  </si>
  <si>
    <t>Payables A 6609321000001 6609326 Y-945924178</t>
  </si>
  <si>
    <t>Payables A 6609321000001 6609326 Y-945924180</t>
  </si>
  <si>
    <t>Payables A 6615495000001 6615497 Y-3214952</t>
  </si>
  <si>
    <t>Payables A 6615495000001 6615497 Y-SI0000040567</t>
  </si>
  <si>
    <t>Payables A 6616655000001 6616687 Y-945921209</t>
  </si>
  <si>
    <t>Payables A 6644488000001 6644532 Y-945924181</t>
  </si>
  <si>
    <t>Payables A 6644488000001 6644532 Y-945924182</t>
  </si>
  <si>
    <t>Payables A 6662175000001 6662209 Y-945921211</t>
  </si>
  <si>
    <t>Payables A 6662175000001 6662209 Y-945924179</t>
  </si>
  <si>
    <t>Payables A 6673208000001 6673235 Y-2062190</t>
  </si>
  <si>
    <t>Payables A 6680378000001 6680407 Y-3214951</t>
  </si>
  <si>
    <t>Payables A 6680378000001 6680407 Y-945921206</t>
  </si>
  <si>
    <t>Payables A 6696093000001 6696122 Y-945921208</t>
  </si>
  <si>
    <t>Payables A 6609321000001 6609326 Y-SCR000285</t>
  </si>
  <si>
    <t>Payables A 6611512000001 6611536 Y-945931341</t>
  </si>
  <si>
    <t>Payables A 6616655000001 6616687 Y-SIP144020</t>
  </si>
  <si>
    <t>Payables A 6644488000001 6644532 Y-SIP144021</t>
  </si>
  <si>
    <t>Payables A 6673208000001 6673235 Y-SIP144013</t>
  </si>
  <si>
    <t>Payables A 6673208000001 6673235 Y-SIP144014</t>
  </si>
  <si>
    <t>Payables A 6673208000001 6673235 Y-SIP144015</t>
  </si>
  <si>
    <t>Payables A 6673208000001 6673235 Y-SIP144016</t>
  </si>
  <si>
    <t>Payables A 6673208000001 6673235 Y-SIP144017</t>
  </si>
  <si>
    <t>Payables A 6673208000001 6673235 Y-SIP144018</t>
  </si>
  <si>
    <t>Payables A 6673208000001 6673235 Y-SIP144019</t>
  </si>
  <si>
    <t>Payables A 6713050000001 6713090 Y-945931343</t>
  </si>
  <si>
    <t>Payables A 6647341000001 6647374 Y-945939965</t>
  </si>
  <si>
    <t>Payables A 6673208000001 6673235 Y-124483</t>
  </si>
  <si>
    <t>Payables A 6673208000001 6673235 Y-945939964</t>
  </si>
  <si>
    <t>Payables A 6713050000001 6713090 Y-945937358</t>
  </si>
  <si>
    <t>Payables A 6644488000001 6644532 Y-945944553</t>
  </si>
  <si>
    <t>Payables A 6644488000001 6644532 Y-SIP144026</t>
  </si>
  <si>
    <t>Payables A 6644488000001 6644532 Y-SIP144027</t>
  </si>
  <si>
    <t>Payables A 6644488000001 6644532 Y-SIP144028</t>
  </si>
  <si>
    <t>Payables A 6644488000001 6644532 Y-SIP144029</t>
  </si>
  <si>
    <t>Payables A 6644488000001 6644532 Y-SIP144030</t>
  </si>
  <si>
    <t>Payables A 6644488000001 6644532 Y-SIP144031</t>
  </si>
  <si>
    <t>Payables A 6647341000001 6647374 Y-945944555</t>
  </si>
  <si>
    <t>Payables A 6713050000001 6713090 Y-945944554</t>
  </si>
  <si>
    <t>Payables A 6644488000001 6644532 Y-94881</t>
  </si>
  <si>
    <t>Payables A 6644488000001 6644532 Y-94882</t>
  </si>
  <si>
    <t>Payables A 6644488000001 6644532 Y-94893</t>
  </si>
  <si>
    <t>Payables A 6662175000001 6662209 Y-945953425</t>
  </si>
  <si>
    <t>Payables A 6662175000001 6662209 Y-OLSINV/09117550</t>
  </si>
  <si>
    <t>Payables A 6662175000001 6662209 Y-OLSINV/09117557</t>
  </si>
  <si>
    <t>Payables A 6662175000001 6662209 Y-OLSINV/09117559</t>
  </si>
  <si>
    <t>Payables A 6663673000001 6663709 Y-94879</t>
  </si>
  <si>
    <t>Payables A 6663673000001 6663709 Y-94886</t>
  </si>
  <si>
    <t>Payables A 6673208000001 6673235 Y-945953423</t>
  </si>
  <si>
    <t>Payables A 6673208000001 6673235 Y-OLSINV/09117553</t>
  </si>
  <si>
    <t>Payables A 6680378000001 6680407 Y-94888</t>
  </si>
  <si>
    <t>Payables A 6713722000001 6713760 Y-94885</t>
  </si>
  <si>
    <t>Payables A 6663673000001 6663709 Y-SI003896</t>
  </si>
  <si>
    <t>Payables A 6707243000001 6707276 Y-945964417</t>
  </si>
  <si>
    <t>Payables A 6713050000001 6713090 Y-SI0000040679</t>
  </si>
  <si>
    <t>Payables A 6680378000001 6680407 Y-SIP144116</t>
  </si>
  <si>
    <t>Payables A 6707243000001 6707276 Y-945979906</t>
  </si>
  <si>
    <t>Payables A 6707243000001 6707276 Y-SIP144121</t>
  </si>
  <si>
    <t>Payables A 6713050000001 6713090 Y-SI0000040745</t>
  </si>
  <si>
    <t>Payables A 6707243000001 6707276 Y-OLSINV/09130958</t>
  </si>
  <si>
    <t>Payables A 6707243000001 6707276 Y-OLSINV/09130960</t>
  </si>
  <si>
    <t>Vaccination Programme</t>
  </si>
  <si>
    <t>D848</t>
  </si>
  <si>
    <t>Payables A 6540656000001 6540689 Y-114009</t>
  </si>
  <si>
    <t>MIDLAND HEALTH LTD</t>
  </si>
  <si>
    <t>Payables A 6540656000001 6540689 Y-114035</t>
  </si>
  <si>
    <t>Payables A 6540656000001 6540689 Y-114075</t>
  </si>
  <si>
    <t>Payables A 6540656000001 6540689 Y-114095</t>
  </si>
  <si>
    <t>Payables A 6540656000001 6540689 Y-114106</t>
  </si>
  <si>
    <t>Payables A 6540656000001 6540689 Y-114223</t>
  </si>
  <si>
    <t>Payables A 6540656000001 6540689 Y-114261</t>
  </si>
  <si>
    <t>Payables A 6540656000001 6540689 Y-114262</t>
  </si>
  <si>
    <t>Payables A 6540656000001 6540689 Y-114337</t>
  </si>
  <si>
    <t>Payables A 6540656000001 6540689 Y-114338</t>
  </si>
  <si>
    <t>Payables A 6540656000001 6540689 Y-114342</t>
  </si>
  <si>
    <t>Payables A 6540656000001 6540689 Y-114410</t>
  </si>
  <si>
    <t>Payables A 6540656000001 6540689 Y-114446</t>
  </si>
  <si>
    <t>Payables A 6540656000001 6540689 Y-114453</t>
  </si>
  <si>
    <t>Payables A 6540656000001 6540689 Y-114589</t>
  </si>
  <si>
    <t>Payables A 6540656000001 6540689 Y-114809</t>
  </si>
  <si>
    <t>Payables A 6540656000001 6540689 Y-114829</t>
  </si>
  <si>
    <t>Payables A 6540656000001 6540689 Y-114914</t>
  </si>
  <si>
    <t>Payables A 6540656000001 6540689 Y-115065</t>
  </si>
  <si>
    <t>Payables A 6540656000001 6540689 Y-115362</t>
  </si>
  <si>
    <t>Payables A 6540656000001 6540689 Y-115478</t>
  </si>
  <si>
    <t>Payables A 6707243000001 6707276 Y-INV-114337</t>
  </si>
  <si>
    <t>Payables A 6713050000001 6713090 Y-INV-114809</t>
  </si>
  <si>
    <t>Payables A 6713050000001 6713090 Y-INV-114829</t>
  </si>
  <si>
    <t>Payables A 6713050000001 6713090 Y-INV-114914</t>
  </si>
  <si>
    <t>Payables A 6713050000001 6713090 Y-INV-115065</t>
  </si>
  <si>
    <t>Payables A 6540656000001 6540689 Y-115833</t>
  </si>
  <si>
    <t>Payables A 6597191000001 6597217 Y-116317</t>
  </si>
  <si>
    <t>Payables A 6616655000001 6616687 Y-116317</t>
  </si>
  <si>
    <t>Payables A 6604585000001 6604612 Y-116363</t>
  </si>
  <si>
    <t>Payables A 6604585000001 6604612 Y-116364</t>
  </si>
  <si>
    <t>Payables A 6616655000001 6616687 Y-116363</t>
  </si>
  <si>
    <t>Payables A 6616655000001 6616687 Y-116364</t>
  </si>
  <si>
    <t>Payables A 6609321000001 6609326 Y-116329</t>
  </si>
  <si>
    <t>Payables A 6616655000001 6616687 Y-116329</t>
  </si>
  <si>
    <t>Payables A 6610519000001 6610550 Y-114339</t>
  </si>
  <si>
    <t>Payables A 6616655000001 6616687 Y-114339</t>
  </si>
  <si>
    <t>Payables A 6707243000001 6707276 Y-3262</t>
  </si>
  <si>
    <t>Payables A 6707243000001 6707276 Y-3264</t>
  </si>
  <si>
    <t>Payables A 6707243000001 6707276 Y-3265</t>
  </si>
  <si>
    <t>Payables A 6707243000001 6707276 Y-3263</t>
  </si>
  <si>
    <t>Payables A 6522007000001 6522010 Y-9581</t>
  </si>
  <si>
    <t>GARAGE EQUIPMENT NATIONWIDE LTD</t>
  </si>
  <si>
    <t>Payables A 6561059000001 6561084 Y-9593</t>
  </si>
  <si>
    <t>Payables A 6605247000001 6605272 Y-15123</t>
  </si>
  <si>
    <t>TIMEWARE (UK) LTD</t>
  </si>
  <si>
    <t>Payables A 6609321000001 6609326 Y-52402151</t>
  </si>
  <si>
    <t>Payables A 6572186000001 6572211 Y-836738</t>
  </si>
  <si>
    <t>Payables A 6592602000001 6592625 Y-0100/00047834</t>
  </si>
  <si>
    <t>Payables A 6662175000001 6662209 Y-PSINV0044049</t>
  </si>
  <si>
    <t>Payables A 6609321000001 6609326 Y-B71445</t>
  </si>
  <si>
    <t>WIRS (WOLVERHAMPTON) LTD</t>
  </si>
  <si>
    <t>Payables A 6609321000001 6609326 Y-B71446</t>
  </si>
  <si>
    <t>Payables A 6680378000001 6680407 Y-22036</t>
  </si>
  <si>
    <t>POSTURE PEOPLE LIMITED</t>
  </si>
  <si>
    <t>Payables A 6707243000001 6707276 Y-945987381</t>
  </si>
  <si>
    <t>Payables A 6572832000001 6572854 Y-19447</t>
  </si>
  <si>
    <t>Payables A 6572832000001 6572854 Y-19448</t>
  </si>
  <si>
    <t>Payables A 6572832000001 6572854 Y-19449</t>
  </si>
  <si>
    <t>Payables A 6572832000001 6572854 Y-19450</t>
  </si>
  <si>
    <t>Payables A 6572832000001 6572854 Y-19451</t>
  </si>
  <si>
    <t>Payables A 6597191000001 6597217 Y-292983</t>
  </si>
  <si>
    <t>NORBAR TORQUE TOOLS LTD</t>
  </si>
  <si>
    <t>Payables A 6522007000001 6522010 Y-8637675</t>
  </si>
  <si>
    <t>Payables A 6523453000001 6523481 Y-E2017002751</t>
  </si>
  <si>
    <t>Payables A 6527999000001 6528013 Y-8646315</t>
  </si>
  <si>
    <t>Payables A 6597191000001 6597217 Y-8583919</t>
  </si>
  <si>
    <t>Payables A 6598727000001 6598754 Y-8616981</t>
  </si>
  <si>
    <t>Payables A 6523453000001 6523481 Y-CMC2505862304</t>
  </si>
  <si>
    <t>Payables A 6561059000001 6561084 Y-8673503</t>
  </si>
  <si>
    <t>Payables A 6561059000001 6561084 Y-8680762</t>
  </si>
  <si>
    <t>Payables A 6626502000001 6626528 Y-8666064</t>
  </si>
  <si>
    <t>Payables A 6566729000001 6566755 Y-8673805</t>
  </si>
  <si>
    <t>Payables A 6566729000001 6566755 Y-8673951</t>
  </si>
  <si>
    <t>Payables A 6577340000001 6577370 Y-8684448</t>
  </si>
  <si>
    <t>Payables A 6591438000001 6591441 Y-8695106</t>
  </si>
  <si>
    <t>Payables A 6662175000001 6662209 Y-8691030</t>
  </si>
  <si>
    <t>Payables A 6592602000001 6592625 Y-8695092</t>
  </si>
  <si>
    <t>Payables A 6597191000001 6597217 Y-8695179</t>
  </si>
  <si>
    <t>Payables A 6621546000001 6621564 Y-8687874</t>
  </si>
  <si>
    <t>Payables A 6609321000001 6609326 Y-8695010</t>
  </si>
  <si>
    <t>Payables A 6609321000001 6609326 Y-8695017</t>
  </si>
  <si>
    <t>Payables A 6707951000001 6707978 Y-8691671</t>
  </si>
  <si>
    <t>Payables A 6644488000001 6644532 Y-8715059</t>
  </si>
  <si>
    <t>Payables A 6673208000001 6673235 Y-8719756</t>
  </si>
  <si>
    <t>Payables A 6673208000001 6673235 Y-8719851</t>
  </si>
  <si>
    <t>Payables A 6673208000001 6673235 Y-8719873</t>
  </si>
  <si>
    <t>Payables A 6681038000001 6681066 Y-8719778</t>
  </si>
  <si>
    <t>Hydraulic Oils</t>
  </si>
  <si>
    <t>C172</t>
  </si>
  <si>
    <t>Payables A 6707243000001 6707276 Y-I000185202</t>
  </si>
  <si>
    <t>GOLDCREST OIL LTD</t>
  </si>
  <si>
    <t>Payables A 6565529000001 6565532 Y-0000049227</t>
  </si>
  <si>
    <t>Payables A 6616655000001 6616687 Y-65619</t>
  </si>
  <si>
    <t>HEAVEN DOWSETT &amp; CO LTD</t>
  </si>
  <si>
    <t>Payables A 6592602000001 6592625 Y-26975</t>
  </si>
  <si>
    <t>Payables A 6713722000001 6713760 Y-SI-115342</t>
  </si>
  <si>
    <t>Payables A 6713050000001 6713090 Y-27013</t>
  </si>
  <si>
    <t>Payables A 6713050000001 6713090 Y-27014</t>
  </si>
  <si>
    <t>Payables A 6523453000001 6523481 Y-535566</t>
  </si>
  <si>
    <t>SEDDON (PLANT &amp; ENGINEERS) LTD</t>
  </si>
  <si>
    <t>Payables A 6599371000001 6599396 Y-2210954111</t>
  </si>
  <si>
    <t>Payables A 6647341000001 6647374 Y-1AS692713</t>
  </si>
  <si>
    <t>Payables A 6681038000001 6681066 Y-1AS694851</t>
  </si>
  <si>
    <t>Payables A 6577340000001 6577370 Y-2210970033</t>
  </si>
  <si>
    <t>Payables A 6561059000001 6561084 Y-24232</t>
  </si>
  <si>
    <t>Payables A 6572832000001 6572854 Y-582380</t>
  </si>
  <si>
    <t>Payables A 6592602000001 6592625 Y-24261</t>
  </si>
  <si>
    <t>Payables A 6527999000001 6528013 Y-9259</t>
  </si>
  <si>
    <t>DYNAMIC PERFORMANCE</t>
  </si>
  <si>
    <t>Payables A 6680378000001 6680407 Y-1396800-01</t>
  </si>
  <si>
    <t>Payables A 6523453000001 6523481 Y-1397222-01</t>
  </si>
  <si>
    <t>Payables A 6534495000001 6534525 Y-29310015</t>
  </si>
  <si>
    <t>Payables A 6529162000001 6529190 Y-1397590-01</t>
  </si>
  <si>
    <t>Payables A 6534495000001 6534525 Y-CR0000001312</t>
  </si>
  <si>
    <t>Payables A 6570977000001 6570985 Y-10589622</t>
  </si>
  <si>
    <t>Payables A 6681038000001 6681066 Y-1397204-01</t>
  </si>
  <si>
    <t>Payables A 6577340000001 6577370 Y-75514829</t>
  </si>
  <si>
    <t>Payables A 6578033000001 6578058 Y-0001236133M</t>
  </si>
  <si>
    <t>COMMERCIAL BODY FITTINGS LTD</t>
  </si>
  <si>
    <t>Payables A 6592602000001 6592625 Y-207649/1</t>
  </si>
  <si>
    <t>Payables A 6673208000001 6673235 Y-2211087840</t>
  </si>
  <si>
    <t>Payables A 6680378000001 6680407 Y-1398308-01</t>
  </si>
  <si>
    <t>Payables A 6680378000001 6680407 Y-1398316-01</t>
  </si>
  <si>
    <t>Payables A 6680378000001 6680407 Y-65778876</t>
  </si>
  <si>
    <t>Payables A 6685926000001 6685957 Y-1398319-01</t>
  </si>
  <si>
    <t>Payables A 6540656000001 6540689 Y-WI315375</t>
  </si>
  <si>
    <t>Payables A 6598727000001 6598754 Y-1AS689824</t>
  </si>
  <si>
    <t>Payables A 6598727000001 6598754 Y-2952619</t>
  </si>
  <si>
    <t>Payables A 6605247000001 6605272 Y-WI315954</t>
  </si>
  <si>
    <t>Payables A 6673208000001 6673235 Y-4035803366</t>
  </si>
  <si>
    <t>Payables A 6681038000001 6681066 Y-24393</t>
  </si>
  <si>
    <t>Payables A 6578033000001 6578058 Y-1397905-01</t>
  </si>
  <si>
    <t>Payables A 6599371000001 6599396 Y-1398023-01</t>
  </si>
  <si>
    <t>Payables A 6609321000001 6609326 Y-38059064</t>
  </si>
  <si>
    <t>JARDINE AUTOMATIVE LTD</t>
  </si>
  <si>
    <t>Payables A 6644488000001 6644532 Y-2210543394</t>
  </si>
  <si>
    <t>Payables A 6524121000001 6524143 Y-4035779972</t>
  </si>
  <si>
    <t>Payables A 6527999000001 6528013 Y-1225325</t>
  </si>
  <si>
    <t>Payables A 6527999000001 6528013 Y-12399820</t>
  </si>
  <si>
    <t>Payables A 6527999000001 6528013 Y-4035778361</t>
  </si>
  <si>
    <t>Payables A 6572832000001 6572854 Y-1396245-01</t>
  </si>
  <si>
    <t>Payables A 6561730000001 6561747 Y-BFI273951</t>
  </si>
  <si>
    <t>Payables A 6561730000001 6561747 Y-BFI273952</t>
  </si>
  <si>
    <t>Payables A 6535187000001 6535211 Y-13037336</t>
  </si>
  <si>
    <t>Payables A 6597191000001 6597217 Y-WI315342</t>
  </si>
  <si>
    <t>Payables A 6572832000001 6572854 Y-65776338</t>
  </si>
  <si>
    <t>Payables A 6609321000001 6609326 Y-28805</t>
  </si>
  <si>
    <t>ROTATING ELECTRICS LTD</t>
  </si>
  <si>
    <t>Payables A 6644488000001 6644532 Y-BFI274229</t>
  </si>
  <si>
    <t>Payables A 6713050000001 6713090 Y-23246573</t>
  </si>
  <si>
    <t>Payables A 6713722000001 6713760 Y-1398499-01</t>
  </si>
  <si>
    <t>Payables A 6540656000001 6540689 Y-1397702-01</t>
  </si>
  <si>
    <t>Payables A 6540656000001 6540689 Y-1397716-01</t>
  </si>
  <si>
    <t>Payables A 6540656000001 6540689 Y-1AS687979</t>
  </si>
  <si>
    <t>Payables A 6592602000001 6592625 Y-1397693-01</t>
  </si>
  <si>
    <t>Payables A 6561059000001 6561084 Y-1397737-01</t>
  </si>
  <si>
    <t>Payables A 6662175000001 6662209 Y-1398184-01</t>
  </si>
  <si>
    <t>Payables A 6662175000001 6662209 Y-1AS693085</t>
  </si>
  <si>
    <t>Payables A 6662175000001 6662209 Y-537844</t>
  </si>
  <si>
    <t>Payables A 6684666000001 6684677 Y-1AS695061</t>
  </si>
  <si>
    <t>Materials - Gearbox</t>
  </si>
  <si>
    <t>C174</t>
  </si>
  <si>
    <t>Payables A 6597191000001 6597217 Y-WI315533</t>
  </si>
  <si>
    <t>Payables A 6540656000001 6540689 Y-22028</t>
  </si>
  <si>
    <t>Payables A 6529828000001 6529853 Y-BIR29016</t>
  </si>
  <si>
    <t>EXPRESS PARTNERS LTD T/A PIRTEK BIRMINGHAM</t>
  </si>
  <si>
    <t>Payables A 6534495000001 6534525 Y-22994873</t>
  </si>
  <si>
    <t>Payables A 6540656000001 6540689 Y-22799</t>
  </si>
  <si>
    <t>Payables A 6559942000001 6559945 Y-0100/00047411</t>
  </si>
  <si>
    <t>Payables A 6559942000001 6559945 Y-207442/1</t>
  </si>
  <si>
    <t>Payables A 6577340000001 6577370 Y-BFI274047</t>
  </si>
  <si>
    <t>Payables A 6572186000001 6572211 Y-CBS242488</t>
  </si>
  <si>
    <t>Payables A 6598727000001 6598754 Y-2952620</t>
  </si>
  <si>
    <t>Payables A 6604585000001 6604612 Y-2952621</t>
  </si>
  <si>
    <t>Payables A 6662175000001 6662209 Y-GCE303676</t>
  </si>
  <si>
    <t>GCE FLUID POWER LTD</t>
  </si>
  <si>
    <t>Payables A 6663673000001 6663709 Y-1AS693923</t>
  </si>
  <si>
    <t>Payables A 6680378000001 6680407 Y-838804</t>
  </si>
  <si>
    <t>Payables A 6680378000001 6680407 Y-INV537921</t>
  </si>
  <si>
    <t>Payables A 6686635000001 6686661 Y-INV538677</t>
  </si>
  <si>
    <t>Payables A 6707243000001 6707276 Y-60315</t>
  </si>
  <si>
    <t>JOHN KEATLEY (METALS) LTD</t>
  </si>
  <si>
    <t>Payables A 6713050000001 6713090 Y-2962320</t>
  </si>
  <si>
    <t>Payables A 6686635000001 6686661 Y-1398408-01</t>
  </si>
  <si>
    <t>Payables A 6713050000001 6713090 Y-3791468</t>
  </si>
  <si>
    <t>E P BARRUS LTD</t>
  </si>
  <si>
    <t>Payables A 6713050000001 6713090 Y-4035807924</t>
  </si>
  <si>
    <t>Payables A 6707243000001 6707276 Y-2024182</t>
  </si>
  <si>
    <t>Payables A 6523453000001 6523481 Y-252257</t>
  </si>
  <si>
    <t>Payables A 6609321000001 6609326 Y-60718</t>
  </si>
  <si>
    <t>MINIATURE PRESSURE GAUGE CO LTD</t>
  </si>
  <si>
    <t>Payables A 6707243000001 6707276 Y-WI314583</t>
  </si>
  <si>
    <t>Payables A 6576193000001 6576220 Y-1AS689825</t>
  </si>
  <si>
    <t>Payables A 6686635000001 6686661 Y-1AS694985</t>
  </si>
  <si>
    <t>Payables A 6527999000001 6528013 Y-1397409-01</t>
  </si>
  <si>
    <t>Payables A 6609321000001 6609326 Y-1398087-01</t>
  </si>
  <si>
    <t>Payables A 6592602000001 6592625 Y-366361</t>
  </si>
  <si>
    <t>POWERTRAIN PRODUCTS LTD</t>
  </si>
  <si>
    <t>Payables A 6593311000001 6593336 Y-3368758</t>
  </si>
  <si>
    <t>Payables A 6647341000001 6647374 Y-3369401</t>
  </si>
  <si>
    <t>Payables A 6707243000001 6707276 Y-3370154</t>
  </si>
  <si>
    <t>Payables A 6707951000001 6707978 Y-3370124</t>
  </si>
  <si>
    <t>Payables A 6522007000001 6522010 Y-39926883</t>
  </si>
  <si>
    <t>Payables A 6597191000001 6597217 Y-0155356-11</t>
  </si>
  <si>
    <t>Payables A 6662175000001 6662209 Y-18972</t>
  </si>
  <si>
    <t>FORKLIFT SERVICES UK LTD</t>
  </si>
  <si>
    <t>Payables A 6527999000001 6528013 Y-01I69179</t>
  </si>
  <si>
    <t>Payables A 6527999000001 6528013 Y-01I69319</t>
  </si>
  <si>
    <t>Payables A 6529828000001 6529853 Y-01I69274</t>
  </si>
  <si>
    <t>Payables A 6592602000001 6592625 Y-01I69548</t>
  </si>
  <si>
    <t>Payables A 6567372000001 6567394 Y-01I69582</t>
  </si>
  <si>
    <t>Payables A 6567372000001 6567394 Y-30I34030</t>
  </si>
  <si>
    <t>Payables A 6578033000001 6578058 Y-15I55882</t>
  </si>
  <si>
    <t>Payables A 6593311000001 6593336 Y-04I96894</t>
  </si>
  <si>
    <t>Payables A 6598727000001 6598754 Y-387476</t>
  </si>
  <si>
    <t>REMA TIP TOP AUTOMOTIVE UK LTD</t>
  </si>
  <si>
    <t>Payables A 6599371000001 6599396 Y-01I69652</t>
  </si>
  <si>
    <t>Payables A 6663673000001 6663709 Y-04I96990</t>
  </si>
  <si>
    <t>Payables A 6713722000001 6713760 Y-04I97243</t>
  </si>
  <si>
    <t>Payables A 6685926000001 6685957 Y-1398397-01</t>
  </si>
  <si>
    <t>Payables A 6522007000001 6522010 Y-101593</t>
  </si>
  <si>
    <t>Payables A 6522007000001 6522010 Y-101594</t>
  </si>
  <si>
    <t>Payables A 6522007000001 6522010 Y-101595</t>
  </si>
  <si>
    <t>Payables A 6567372000001 6567394 Y-101585</t>
  </si>
  <si>
    <t>Payables A 6673208000001 6673235 Y-INV-336</t>
  </si>
  <si>
    <t>NATHAN UNDERHILL T/A NJ AUTO ELECTRICS</t>
  </si>
  <si>
    <t>Payables A 6662175000001 6662209 Y-2210990276</t>
  </si>
  <si>
    <t>Payables A 6644488000001 6644532 Y-101605</t>
  </si>
  <si>
    <t>Payables A 6566729000001 6566755 Y-530286</t>
  </si>
  <si>
    <t>Payables A 6749180000001 6749180 Y-CORPBC070623</t>
  </si>
  <si>
    <t>BARCLAYCARD</t>
  </si>
  <si>
    <t>Payables A 6750610000001 6750611 Y-REDACTED070623</t>
  </si>
  <si>
    <t>Payables A 6750627000001 6750628 Y-REDACTED070623</t>
  </si>
  <si>
    <t>Payables A 6755517000001 6755517 Y-REDACTED080623</t>
  </si>
  <si>
    <t>Payables A 6755717000001 6755718 Y-REDACTED080623</t>
  </si>
  <si>
    <t>Payables A 6755755000001 6755757 Y-REDACTED080623</t>
  </si>
  <si>
    <t>Payables A 6755840000001 6755841 Y-TREDACTED080623</t>
  </si>
  <si>
    <t>Payables A 6755916000001 6755920 Y-REDACTED080623</t>
  </si>
  <si>
    <t>Payables A 6756026000001 6756026 Y-REDACTED080623</t>
  </si>
  <si>
    <t>Payables A 6756061000001 6756062 Y-REDACTED080623</t>
  </si>
  <si>
    <t>Payables A 6756585000001 6756586 Y-REDACTED080623</t>
  </si>
  <si>
    <t>Payables A 6756603000001 6756605 Y-REDACTED080623</t>
  </si>
  <si>
    <t>Payables A 6816837000001 6816837 Y-UNBLUR190623</t>
  </si>
  <si>
    <t>Corporate Refunds/Charges</t>
  </si>
  <si>
    <t>D855</t>
  </si>
  <si>
    <t>Payables A 6837735000001 6837735 Y-REDACTED220623</t>
  </si>
  <si>
    <t>Payables A 6816747000001 6816747 Y-SHORTCUT190623</t>
  </si>
  <si>
    <t>SHORTCUT SOFTWARE COMPANY</t>
  </si>
  <si>
    <t>Payables A 6816781000001 6816781 Y-XVRSIMULATION190623</t>
  </si>
  <si>
    <t>XVR SIMULATION BV</t>
  </si>
  <si>
    <t>UNBLUR SL</t>
  </si>
  <si>
    <t>Payables A 6740437000001 6740462 Y-000163624690</t>
  </si>
  <si>
    <t>Payables A 6751796000001 6751828 Y-000175066092</t>
  </si>
  <si>
    <t>Payables A 6751796000001 6751828 Y-000175066093</t>
  </si>
  <si>
    <t>Payables A 6865254000001 6865257 Y-000175562676</t>
  </si>
  <si>
    <t>Payables A 6717246000001 6717250 N-INV-0071</t>
  </si>
  <si>
    <t>Payables A 6717246000001 6717250 N-Withholding tax-300000175562960-5</t>
  </si>
  <si>
    <t>Payables A 6751796000001 6751828 N-INV-0070</t>
  </si>
  <si>
    <t>Payables A 6751796000001 6751828 N-Withholding tax-300000175415145-3</t>
  </si>
  <si>
    <t>Payables A 6751796000001 6751828 N-075</t>
  </si>
  <si>
    <t>TRIDENT IMPROVEMENTS 2018 LTD</t>
  </si>
  <si>
    <t>Payables A 6751796000001 6751828 N-Withholding tax-300000177557969-4</t>
  </si>
  <si>
    <t>Payables A 6762682000001 6762703 N-INV-0079</t>
  </si>
  <si>
    <t>Payables A 6762682000001 6762703 N-Withholding tax-300000177968214-4</t>
  </si>
  <si>
    <t>Payables A 6724223000001 6724251 N-162598</t>
  </si>
  <si>
    <t>Payables A 6826429000001 6826451 N-INUK0002378</t>
  </si>
  <si>
    <t>AERO HEALTHCARE LTD</t>
  </si>
  <si>
    <t>Payables A 6751796000001 6751828 N-24/002756</t>
  </si>
  <si>
    <t>Payables A 6796025000001 6796055 N-5996</t>
  </si>
  <si>
    <t>SJ PRINT LTD</t>
  </si>
  <si>
    <t>Payables A 6757307000001 6757340 N-SI0000040927</t>
  </si>
  <si>
    <t>Payables A 6778715000001 6778739 N-136258</t>
  </si>
  <si>
    <t>Payables A 6778715000001 6778739 N-INUK0006825</t>
  </si>
  <si>
    <t>Payables A 6794792000001 6794797 N-79642</t>
  </si>
  <si>
    <t>Payables A 6818734000001 6818766 N-2360</t>
  </si>
  <si>
    <t>PRINT DIRECT LTD</t>
  </si>
  <si>
    <t>Payables A 6800533000001 6800537 N-12995</t>
  </si>
  <si>
    <t>Payables A 6838849000001 6838884 N-6019</t>
  </si>
  <si>
    <t>Payables A 6838849000001 6838884 N-0000017249</t>
  </si>
  <si>
    <t>JAFCO TOOLS LTD</t>
  </si>
  <si>
    <t>Payables A 6866674000001 6866706 N-395486</t>
  </si>
  <si>
    <t>Payables A 6883394000001 6883421 N-OP/I392209</t>
  </si>
  <si>
    <t>Payables A 6740437000001 6740462 Y-INV-28792</t>
  </si>
  <si>
    <t>Payables A 6745854000001 6745888 Y-21227</t>
  </si>
  <si>
    <t>Payables A 6751796000001 6751828 Y-24886</t>
  </si>
  <si>
    <t>Payables A 6762682000001 6762703 Y-026615</t>
  </si>
  <si>
    <t>FUEL PROOF LIMITED</t>
  </si>
  <si>
    <t>Payables A 6762682000001 6762703 Y-1AS698303</t>
  </si>
  <si>
    <t>Payables A 6762682000001 6762703 Y-1AS698632</t>
  </si>
  <si>
    <t>Payables A 6844464000001 6844490 Y-INV-0473</t>
  </si>
  <si>
    <t>Payables A 6724223000001 6724251 Y-SI-91232</t>
  </si>
  <si>
    <t>Payables A 6724223000001 6724251 Y-SI-91395</t>
  </si>
  <si>
    <t>Payables A 6757307000001 6757340 Y-WSWMFS-10732305</t>
  </si>
  <si>
    <t>Payables A 6777476000001 6777479 Y-0239138774</t>
  </si>
  <si>
    <t>Payables A 6790411000001 6790439 Y-SI-91749</t>
  </si>
  <si>
    <t>Payables A 6777476000001 6777479 Y-0239186985</t>
  </si>
  <si>
    <t>Payables A 6838849000001 6838884 Y-0239198917</t>
  </si>
  <si>
    <t>Payables A 6859554000001 6859563 Y-0239215861</t>
  </si>
  <si>
    <t>Payables A 6882179000001 6882181 Y-WSWMFS-10732306</t>
  </si>
  <si>
    <t>Payables A 6757973000001 6757998 Y-INV-5305</t>
  </si>
  <si>
    <t>Payables A 6762682000001 6762703 Y-122770</t>
  </si>
  <si>
    <t>Payables A 6876861000001 6876880 Y-350</t>
  </si>
  <si>
    <t>Payables A 6872440000001 6872464 Y-GB315KISABEI</t>
  </si>
  <si>
    <t>Payables A 6883394000001 6883421 Y-INV-1594921</t>
  </si>
  <si>
    <t>Payables A 6883394000001 6883421 Y-INV-1594922</t>
  </si>
  <si>
    <t>Payables A 6762682000001 6762703 Y-132046 130022839</t>
  </si>
  <si>
    <t>Payables A 6818734000001 6818766 Y-132046 130022889</t>
  </si>
  <si>
    <t>Payables A 6796025000001 6796055 Y-PF129021</t>
  </si>
  <si>
    <t>REDACTIVE PUBLISHING LTD</t>
  </si>
  <si>
    <t>Payables A 6778715000001 6778739 Y-5065424171</t>
  </si>
  <si>
    <t>VWR INTERNATIONAL LTD</t>
  </si>
  <si>
    <t>Payables A 6859554000001 6859563 Y-1499</t>
  </si>
  <si>
    <t>POSITIVE PSYCHOLOGY GUILD LTD</t>
  </si>
  <si>
    <t>Payables A 6724223000001 6724251 Y-13866</t>
  </si>
  <si>
    <t>Payables A 6724223000001 6724251 Y-13867</t>
  </si>
  <si>
    <t>Payables A 6724223000001 6724251 Y-13868</t>
  </si>
  <si>
    <t>Staff Dev - Specialist Courses</t>
  </si>
  <si>
    <t>A409</t>
  </si>
  <si>
    <t>Payables A 6763370000001 6763387 Y-007</t>
  </si>
  <si>
    <t>SWITCH CONSULTANCY</t>
  </si>
  <si>
    <t>Payables A 6757973000001 6757998 Y-TRN000-0017</t>
  </si>
  <si>
    <t>ACHILLES INFORMATION LTD</t>
  </si>
  <si>
    <t>Payables A 6838849000001 6838884 Y-6973</t>
  </si>
  <si>
    <t>Payables A 6819448000001 6819474 Y-01Y2</t>
  </si>
  <si>
    <t>FIRE RISK MANAGEMENT SERVICES TRAINING (UK) LTD</t>
  </si>
  <si>
    <t>Payables A 6790411000001 6790439 Y-130623</t>
  </si>
  <si>
    <t>MAPLE LEAF COUNSELLING AND TRAINING CENTRE</t>
  </si>
  <si>
    <t>Payables A 6790411000001 6790439 Y-23-1627</t>
  </si>
  <si>
    <t>Payables A 6790411000001 6790439 Y-23-1628</t>
  </si>
  <si>
    <t>Payables A 6838849000001 6838884 Y-85989</t>
  </si>
  <si>
    <t>POLICE AND CRIME COMMISSIONER FOR SOUTH YORKSHIRE</t>
  </si>
  <si>
    <t>Payables A 6844464000001 6844490 Y-85989</t>
  </si>
  <si>
    <t>Payables A 6844464000001 6844490 Y-85989 REINPUT</t>
  </si>
  <si>
    <t>Payables A 6838849000001 6838884 Y-6994</t>
  </si>
  <si>
    <t>Payables A 6882179000001 6882181 Y-828755</t>
  </si>
  <si>
    <t>Payables A 6878027000001 6878057 Y-I0025509</t>
  </si>
  <si>
    <t>Payables A 6751796000001 6751828 Y-PAYE MAY23</t>
  </si>
  <si>
    <t>Interest - Tr Debt-Ex WMCC</t>
  </si>
  <si>
    <t>J001</t>
  </si>
  <si>
    <t>Payables A 6818734000001 6818766 Y-080623</t>
  </si>
  <si>
    <t>Payables A 6717246000001 6717250 Y-23036748</t>
  </si>
  <si>
    <t>Payables A 6717246000001 6717250 Y-23036749</t>
  </si>
  <si>
    <t>Payables A 6717246000001 6717250 Y-23036750</t>
  </si>
  <si>
    <t>Payables A 6717246000001 6717250 Y-23038703</t>
  </si>
  <si>
    <t>Payables A 6717246000001 6717250 Y-23038704</t>
  </si>
  <si>
    <t>Payables A 6717246000001 6717250 Y-P10082</t>
  </si>
  <si>
    <t>Payables A 6718655000001 6718685 Y-2033</t>
  </si>
  <si>
    <t>Payables A 6744649000001 6744651 Y-0000060479</t>
  </si>
  <si>
    <t>Payables A 6744649000001 6744651 Y-003506</t>
  </si>
  <si>
    <t>Payables A 6746537000001 6746556 Y-55296</t>
  </si>
  <si>
    <t>EUROSAFE SOLUTIONS LTD</t>
  </si>
  <si>
    <t>Payables A 6746537000001 6746556 Y-55298</t>
  </si>
  <si>
    <t>Payables A 6751796000001 6751828 Y-DLB11281</t>
  </si>
  <si>
    <t>TYCO FIRE &amp; INT SOLUTIONS (UK) LTD</t>
  </si>
  <si>
    <t>Payables A 6752498000001 6752523 Y-151993</t>
  </si>
  <si>
    <t>BRADLEY INDUSTRIAL SERVICES</t>
  </si>
  <si>
    <t>Payables A 6784883000001 6784907 Y-23039778</t>
  </si>
  <si>
    <t>Payables A 6825657000001 6825691 Y-136756</t>
  </si>
  <si>
    <t>Payables A 6865254000001 6865257 Y-INV-19739</t>
  </si>
  <si>
    <t>Payables A 6878027000001 6878057 Y-12403/10830</t>
  </si>
  <si>
    <t>Payables A 6762682000001 6762703 Y-167813</t>
  </si>
  <si>
    <t>Payables A 6762682000001 6762703 Y-MLI001-199971</t>
  </si>
  <si>
    <t>SAVILLS (UK) LTD</t>
  </si>
  <si>
    <t>Payables A 6751796000001 6751828 Y-2154</t>
  </si>
  <si>
    <t>Payables A 6825657000001 6825691 Y-2239750843</t>
  </si>
  <si>
    <t>CALDERYS NGJ LTD</t>
  </si>
  <si>
    <t>Payables A 6717246000001 6717250 Y-19482</t>
  </si>
  <si>
    <t>Payables A 6717246000001 6717250 Y-INV-0071</t>
  </si>
  <si>
    <t>Payables A 6724223000001 6724251 Y-INV-8413</t>
  </si>
  <si>
    <t>Payables A 6751796000001 6751828 Y-37050 REINPUT</t>
  </si>
  <si>
    <t>Payables A 6751796000001 6751828 Y-INV-0070</t>
  </si>
  <si>
    <t>Payables A 6751796000001 6751828 Y-INV-8408</t>
  </si>
  <si>
    <t>Payables A 6818734000001 6818766 Y-0089</t>
  </si>
  <si>
    <t>Payables A 6818734000001 6818766 Y-0090</t>
  </si>
  <si>
    <t>Payables A 6818734000001 6818766 Y-0091</t>
  </si>
  <si>
    <t>Payables A 6751796000001 6751828 Y-075</t>
  </si>
  <si>
    <t>Payables A 6818734000001 6818766 Y-014352</t>
  </si>
  <si>
    <t>COVENTRY PROPERTY CERTIFICATION LIMITED</t>
  </si>
  <si>
    <t>Payables A 6825657000001 6825691 Y-014353</t>
  </si>
  <si>
    <t>Payables A 6818734000001 6818766 Y-0098</t>
  </si>
  <si>
    <t>Payables A 6825657000001 6825691 Y-166976</t>
  </si>
  <si>
    <t>Payables A 6717246000001 6717250 Y-003435</t>
  </si>
  <si>
    <t>Payables A 6717246000001 6717250 Y-207986</t>
  </si>
  <si>
    <t>DODD GROUP (MIDLANDS) LTD</t>
  </si>
  <si>
    <t>Payables A 6717246000001 6717250 Y-22896</t>
  </si>
  <si>
    <t>Payables A 6717246000001 6717250 Y-25608</t>
  </si>
  <si>
    <t>Payables A 6717246000001 6717250 Y-26576</t>
  </si>
  <si>
    <t>Payables A 6717246000001 6717250 Y-IN-194847</t>
  </si>
  <si>
    <t>Payables A 6717246000001 6717250 Y-IN-194905</t>
  </si>
  <si>
    <t>Payables A 6717246000001 6717250 Y-IN-194906</t>
  </si>
  <si>
    <t>Payables A 6717246000001 6717250 Y-IN-194907</t>
  </si>
  <si>
    <t>Payables A 6717246000001 6717250 Y-INV-8407</t>
  </si>
  <si>
    <t>Payables A 6717246000001 6717250 Y-INV-8412</t>
  </si>
  <si>
    <t>Payables A 6724223000001 6724251 Y-003443</t>
  </si>
  <si>
    <t>Payables A 6724223000001 6724251 Y-207991</t>
  </si>
  <si>
    <t>Payables A 6724223000001 6724251 Y-22895</t>
  </si>
  <si>
    <t>Payables A 6724223000001 6724251 Y-IN-194900</t>
  </si>
  <si>
    <t>Payables A 6724223000001 6724251 Y-IN-195094</t>
  </si>
  <si>
    <t>Payables A 6724223000001 6724251 Y-INV-19658</t>
  </si>
  <si>
    <t>Payables A 6724223000001 6724251 Y-INV-8409</t>
  </si>
  <si>
    <t>Payables A 6738979000001 6738983 Y-0092</t>
  </si>
  <si>
    <t>Payables A 6738979000001 6738983 Y-19460</t>
  </si>
  <si>
    <t>Payables A 6738979000001 6738983 Y-2028727</t>
  </si>
  <si>
    <t>Payables A 6738979000001 6738983 Y-219107</t>
  </si>
  <si>
    <t>Payables A 6738979000001 6738983 Y-25606</t>
  </si>
  <si>
    <t>Payables A 6738979000001 6738983 Y-4922</t>
  </si>
  <si>
    <t>Payables A 6738979000001 6738983 Y-IN-194849</t>
  </si>
  <si>
    <t>Payables A 6738979000001 6738983 Y-IN-194886</t>
  </si>
  <si>
    <t>Payables A 6738979000001 6738983 Y-IN-195141</t>
  </si>
  <si>
    <t>Payables A 6738979000001 6738983 Y-IN-195142</t>
  </si>
  <si>
    <t>Payables A 6738979000001 6738983 Y-IN-195158</t>
  </si>
  <si>
    <t>Payables A 6738979000001 6738983 Y-IN-195220</t>
  </si>
  <si>
    <t>Payables A 6738979000001 6738983 Y-IN-195224</t>
  </si>
  <si>
    <t>Payables A 6738979000001 6738983 Y-INV-8406</t>
  </si>
  <si>
    <t>Payables A 6738979000001 6738983 Y-INV-8410</t>
  </si>
  <si>
    <t>Payables A 6738979000001 6738983 Y-INV-8411</t>
  </si>
  <si>
    <t>Payables A 6744649000001 6744651 Y-1372294996</t>
  </si>
  <si>
    <t>TRADE UK /SCREWFIX</t>
  </si>
  <si>
    <t>Payables A 6744649000001 6744651 Y-207987</t>
  </si>
  <si>
    <t>Payables A 6744649000001 6744651 Y-207989</t>
  </si>
  <si>
    <t>Payables A 6745854000001 6745888 Y-19417</t>
  </si>
  <si>
    <t>Payables A 6745854000001 6745888 Y-19481</t>
  </si>
  <si>
    <t>Payables A 6751796000001 6751828 Y-324881</t>
  </si>
  <si>
    <t>Payables A 6751796000001 6751828 Y-4887</t>
  </si>
  <si>
    <t>Payables A 6751796000001 6751828 Y-510251</t>
  </si>
  <si>
    <t>Payables A 6751796000001 6751828 Y-IN-195096</t>
  </si>
  <si>
    <t>Payables A 6751796000001 6751828 Y-IN-195221</t>
  </si>
  <si>
    <t>Payables A 6751796000001 6751828 Y-IN-195253</t>
  </si>
  <si>
    <t>Payables A 6752498000001 6752523 Y-IN-194569</t>
  </si>
  <si>
    <t>Payables A 6757307000001 6757340 Y-19509</t>
  </si>
  <si>
    <t>Payables A 6757973000001 6757998 Y-19512</t>
  </si>
  <si>
    <t>Payables A 6762682000001 6762703 Y-018269</t>
  </si>
  <si>
    <t>Payables A 6762682000001 6762703 Y-19498</t>
  </si>
  <si>
    <t>Payables A 6762682000001 6762703 Y-19500</t>
  </si>
  <si>
    <t>Payables A 6762682000001 6762703 Y-19501</t>
  </si>
  <si>
    <t>Payables A 6762682000001 6762703 Y-19503</t>
  </si>
  <si>
    <t>Payables A 6762682000001 6762703 Y-19505</t>
  </si>
  <si>
    <t>Payables A 6762682000001 6762703 Y-19506</t>
  </si>
  <si>
    <t>Payables A 6762682000001 6762703 Y-19507</t>
  </si>
  <si>
    <t>Payables A 6762682000001 6762703 Y-19508</t>
  </si>
  <si>
    <t>Payables A 6762682000001 6762703 Y-19510</t>
  </si>
  <si>
    <t>Payables A 6762682000001 6762703 Y-19511</t>
  </si>
  <si>
    <t>Payables A 6762682000001 6762703 Y-19518</t>
  </si>
  <si>
    <t>Payables A 6762682000001 6762703 Y-219036</t>
  </si>
  <si>
    <t>Payables A 6778715000001 6778739 Y-218326</t>
  </si>
  <si>
    <t>Payables A 6784222000001 6784251 Y-19520</t>
  </si>
  <si>
    <t>Payables A 6784222000001 6784251 Y-19521</t>
  </si>
  <si>
    <t>Payables A 6784222000001 6784251 Y-19522</t>
  </si>
  <si>
    <t>Payables A 6784222000001 6784251 Y-3976</t>
  </si>
  <si>
    <t>Payables A 6784222000001 6784251 Y-INV-19799</t>
  </si>
  <si>
    <t>Payables A 6784883000001 6784907 Y-19499</t>
  </si>
  <si>
    <t>Payables A 6784883000001 6784907 Y-19519</t>
  </si>
  <si>
    <t>Payables A 6784883000001 6784907 Y-19523</t>
  </si>
  <si>
    <t>Payables A 6784883000001 6784907 Y-219132</t>
  </si>
  <si>
    <t>Payables A 6784883000001 6784907 Y-IN-195244</t>
  </si>
  <si>
    <t>Payables A 6794792000001 6794797 Y-167651</t>
  </si>
  <si>
    <t>Payables A 6794792000001 6794797 Y-19502</t>
  </si>
  <si>
    <t>Payables A 6794792000001 6794797 Y-19504</t>
  </si>
  <si>
    <t>Payables A 6818734000001 6818766 Y-0082</t>
  </si>
  <si>
    <t>Payables A 6818734000001 6818766 Y-19514</t>
  </si>
  <si>
    <t>Payables A 6818734000001 6818766 Y-19515</t>
  </si>
  <si>
    <t>Payables A 6825657000001 6825691 Y-19513</t>
  </si>
  <si>
    <t>Payables A 6825657000001 6825691 Y-26612</t>
  </si>
  <si>
    <t>Payables A 6832434000001 6832458 Y-324376</t>
  </si>
  <si>
    <t>Payables A 6866674000001 6866706 Y-2032</t>
  </si>
  <si>
    <t>Payables A 6866674000001 6866706 Y-207988</t>
  </si>
  <si>
    <t>Payables A 6882179000001 6882181 Y-37678</t>
  </si>
  <si>
    <t>Payables A 6882179000001 6882181 Y-37679</t>
  </si>
  <si>
    <t>Payables A 6882179000001 6882181 Y-37680</t>
  </si>
  <si>
    <t>Payables A 6746537000001 6746556 Y-INV-8414</t>
  </si>
  <si>
    <t>Payables A 6762682000001 6762703 Y-INV-8415</t>
  </si>
  <si>
    <t>Payables A 6763370000001 6763387 Y-IN-195424</t>
  </si>
  <si>
    <t>Payables A 6763370000001 6763387 Y-IN-195425</t>
  </si>
  <si>
    <t>Payables A 6866674000001 6866706 Y-0094</t>
  </si>
  <si>
    <t>Payables A 6751796000001 6751828 Y-INV-8417</t>
  </si>
  <si>
    <t>Payables A 6762682000001 6762703 Y-IN-195423</t>
  </si>
  <si>
    <t>Payables A 6763370000001 6763387 Y-IN-195421</t>
  </si>
  <si>
    <t>Payables A 6763370000001 6763387 Y-INV-8416</t>
  </si>
  <si>
    <t>Payables A 6762682000001 6762703 Y-IN-195420</t>
  </si>
  <si>
    <t>Payables A 6794792000001 6794797 Y-IN-195419</t>
  </si>
  <si>
    <t>Payables A 6796714000001 6796739 Y-18169</t>
  </si>
  <si>
    <t>Payables A 6825657000001 6825691 Y-5012</t>
  </si>
  <si>
    <t>MILTON PUMP ENGINEERS LIMITED/ (POWERPOST LTD)</t>
  </si>
  <si>
    <t>Payables A 6825657000001 6825691 Y-INV-8418</t>
  </si>
  <si>
    <t>Payables A 6866674000001 6866706 Y-INV-8419</t>
  </si>
  <si>
    <t>Payables A 6882179000001 6882181 Y-IN-195575</t>
  </si>
  <si>
    <t>Payables A 6757307000001 6757340 Y-0101461228</t>
  </si>
  <si>
    <t>Payables A 6757307000001 6757340 Y-SIV911897</t>
  </si>
  <si>
    <t>Payables A 6762682000001 6762703 Y-INV-0079</t>
  </si>
  <si>
    <t>Payables A 6784883000001 6784907 Y-51535</t>
  </si>
  <si>
    <t>Payables A 6818734000001 6818766 Y-51536</t>
  </si>
  <si>
    <t>Payables A 6866674000001 6866706 Y-9159</t>
  </si>
  <si>
    <t>Payables A 6790411000001 6790439 Y-510548</t>
  </si>
  <si>
    <t>Payables A 6882179000001 6882181 Y-IN-195590</t>
  </si>
  <si>
    <t>Payables A 6788924000001 6788928 Y-6905191515</t>
  </si>
  <si>
    <t>Payables A 6794792000001 6794797 Y-IN-195528</t>
  </si>
  <si>
    <t>Payables A 6818734000001 6818766 Y-210199</t>
  </si>
  <si>
    <t>Payables A 6825657000001 6825691 Y-IN-195534</t>
  </si>
  <si>
    <t>Payables A 6825657000001 6825691 Y-SI236005614</t>
  </si>
  <si>
    <t>Payables A 6778715000001 6778739 Y-219288</t>
  </si>
  <si>
    <t>Payables A 6818734000001 6818766 Y-IN-195570</t>
  </si>
  <si>
    <t>Payables A 6818734000001 6818766 Y-IN-195671</t>
  </si>
  <si>
    <t>Payables A 6873139000001 6873165 Y-IN-195672</t>
  </si>
  <si>
    <t>Payables A 6882179000001 6882181 Y-166865</t>
  </si>
  <si>
    <t>Payables A 6794792000001 6794797 Y-22919</t>
  </si>
  <si>
    <t>Payables A 6818734000001 6818766 Y-IN-195631</t>
  </si>
  <si>
    <t>Payables A 6818734000001 6818766 Y-IN-195673</t>
  </si>
  <si>
    <t>Payables A 6825657000001 6825691 Y-166935</t>
  </si>
  <si>
    <t>Payables A 6794792000001 6794797 Y-37941</t>
  </si>
  <si>
    <t>Payables A 6796714000001 6796739 Y-37943</t>
  </si>
  <si>
    <t>Payables A 6818734000001 6818766 Y-37938</t>
  </si>
  <si>
    <t>Payables A 6818734000001 6818766 Y-37949</t>
  </si>
  <si>
    <t>Payables A 6818734000001 6818766 Y-37955</t>
  </si>
  <si>
    <t>Payables A 6818734000001 6818766 Y-37961</t>
  </si>
  <si>
    <t>Payables A 6818734000001 6818766 Y-37965</t>
  </si>
  <si>
    <t>Payables A 6818734000001 6818766 Y-SI236005828</t>
  </si>
  <si>
    <t>Payables A 6818734000001 6818766 Y-SI236005829</t>
  </si>
  <si>
    <t>Payables A 6819448000001 6819474 Y-37948</t>
  </si>
  <si>
    <t>Payables A 6825657000001 6825691 Y-37946</t>
  </si>
  <si>
    <t>Payables A 6825657000001 6825691 Y-37956</t>
  </si>
  <si>
    <t>Payables A 6825657000001 6825691 Y-37963</t>
  </si>
  <si>
    <t>Payables A 6826429000001 6826451 Y-37953</t>
  </si>
  <si>
    <t>Payables A 6872440000001 6872464 Y-37967</t>
  </si>
  <si>
    <t>Payables A 6873139000001 6873165 Y-IN-195851</t>
  </si>
  <si>
    <t>Payables A 6818734000001 6818766 Y-0306306846</t>
  </si>
  <si>
    <t>Payables A 6872440000001 6872464 Y-INV-8421</t>
  </si>
  <si>
    <t>Payables A 6882179000001 6882181 Y-57646</t>
  </si>
  <si>
    <t>THREE PINES BUILDING CO LTD</t>
  </si>
  <si>
    <t>Payables A 6882179000001 6882181 Y-57647</t>
  </si>
  <si>
    <t>Payables A 6882179000001 6882181 Y-25676</t>
  </si>
  <si>
    <t>Payables A 6882179000001 6882181 Y-IN-195918</t>
  </si>
  <si>
    <t>Payables A 6882179000001 6882181 Y-IN-195932</t>
  </si>
  <si>
    <t>Payables A 6866674000001 6866706 Y-IN-195957</t>
  </si>
  <si>
    <t>Payables A 6872440000001 6872464 Y-IN-196045</t>
  </si>
  <si>
    <t>Payables A 6882179000001 6882181 Y-SI75993</t>
  </si>
  <si>
    <t>Payables A 6872440000001 6872464 Y-INV-8427</t>
  </si>
  <si>
    <t>Payables A 6873139000001 6873165 Y-25671</t>
  </si>
  <si>
    <t>Payables A 6882179000001 6882181 Y-26749</t>
  </si>
  <si>
    <t>Payables A 6882179000001 6882181 Y-325508</t>
  </si>
  <si>
    <t>Payables A 6882179000001 6882181 Y-325510</t>
  </si>
  <si>
    <t>Payables A 6882179000001 6882181 Y-IN-8431</t>
  </si>
  <si>
    <t>Payables A 6883394000001 6883421 Y-2407622872</t>
  </si>
  <si>
    <t>Payables A 6872440000001 6872464 Y-100199433</t>
  </si>
  <si>
    <t>LEICESTERSHIRE COUNTY COUNCIL</t>
  </si>
  <si>
    <t>Payables A 6744649000001 6744651 Y-KI-575FEF65-0005</t>
  </si>
  <si>
    <t>Payables A 6751796000001 6751828 Y-000015531630</t>
  </si>
  <si>
    <t>Payables A 6757307000001 6757340 Y-KI-726CB44A-0025</t>
  </si>
  <si>
    <t>Payables A 6757307000001 6757340 Y-KI-91A75580-0022</t>
  </si>
  <si>
    <t>Payables A 6818734000001 6818766 Y-291787985/23</t>
  </si>
  <si>
    <t>Payables A 6818734000001 6818766 Y-291787996/23</t>
  </si>
  <si>
    <t>Payables A 6818734000001 6818766 Y-291788249/23</t>
  </si>
  <si>
    <t>Payables A 6802224000001 6802250 Y-TotalEnergies - 13.06.23</t>
  </si>
  <si>
    <t>Payables A 6722952000001 6722958 Y-149317</t>
  </si>
  <si>
    <t>Payables A 6807344000001 6807367 Y-INV-33215</t>
  </si>
  <si>
    <t>Payables A 6876861000001 6876880 Y-INV-33954</t>
  </si>
  <si>
    <t>Payables A 6878733000001 6878764 Y-1711061</t>
  </si>
  <si>
    <t>RESTORE DATASHRED LTD</t>
  </si>
  <si>
    <t>Rent of Land/Buildings</t>
  </si>
  <si>
    <t>B241</t>
  </si>
  <si>
    <t>Payables A 6738979000001 6738983 Y-5528348/BUS/372744</t>
  </si>
  <si>
    <t>NETWORK RAIL INFRASTRUCTURE LTD</t>
  </si>
  <si>
    <t>Payables A 6740437000001 6740462 Y-INV02240942</t>
  </si>
  <si>
    <t>Payables A 6740437000001 6740462 Y-INV02241424</t>
  </si>
  <si>
    <t>Payables A 6740437000001 6740462 Y-INV02241945</t>
  </si>
  <si>
    <t>Payables A 6740437000001 6740462 Y-INV02242790</t>
  </si>
  <si>
    <t>Payables A 6740437000001 6740462 Y-INV02262524</t>
  </si>
  <si>
    <t>Payables A 6740437000001 6740462 Y-INV02277828</t>
  </si>
  <si>
    <t>Payables A 6740437000001 6740462 Y-INV02278997</t>
  </si>
  <si>
    <t>Payables A 6740437000001 6740462 Y-INV02279521</t>
  </si>
  <si>
    <t>Payables A 6740437000001 6740462 Y-INV02279551</t>
  </si>
  <si>
    <t>Payables A 6740437000001 6740462 Y-INV02280029</t>
  </si>
  <si>
    <t>Payables A 6740437000001 6740462 Y-INV02282842</t>
  </si>
  <si>
    <t>Payables A 6740437000001 6740462 Y-INV02286591</t>
  </si>
  <si>
    <t>Payables A 6740437000001 6740462 Y-INV02286735</t>
  </si>
  <si>
    <t>Payables A 6740437000001 6740462 Y-INV02294207</t>
  </si>
  <si>
    <t>Payables A 6744649000001 6744651 Y-4082 1390 78</t>
  </si>
  <si>
    <t>Payables A 6744649000001 6744651 Y-INV-02281372</t>
  </si>
  <si>
    <t>Payables A 6757307000001 6757340 Y-25299</t>
  </si>
  <si>
    <t>Payables A 6757307000001 6757340 Y-25844</t>
  </si>
  <si>
    <t>Payables A 6794792000001 6794797 Y-4082 1673 28</t>
  </si>
  <si>
    <t>Payables A 6800533000001 6800537 Y-27030</t>
  </si>
  <si>
    <t>Payables A 6800533000001 6800537 Y-27031</t>
  </si>
  <si>
    <t>Payables A 6751796000001 6751828 Y-INV02320376</t>
  </si>
  <si>
    <t>Payables A 6751796000001 6751828 Y-INV02326484</t>
  </si>
  <si>
    <t>Payables A 6751796000001 6751828 Y-INV02338731</t>
  </si>
  <si>
    <t>Payables A 6751796000001 6751828 Y-INV02350022</t>
  </si>
  <si>
    <t>Payables A 6751796000001 6751828 Y-INV02351206</t>
  </si>
  <si>
    <t>Payables A 6757307000001 6757340 Y-INV02356474</t>
  </si>
  <si>
    <t>Payables A 6757307000001 6757340 Y-INV02357182</t>
  </si>
  <si>
    <t>Payables A 6757307000001 6757340 Y-INV02358173</t>
  </si>
  <si>
    <t>Payables A 6757307000001 6757340 Y-INV02362482</t>
  </si>
  <si>
    <t>Payables A 6757307000001 6757340 Y-INV02364980</t>
  </si>
  <si>
    <t>Payables A 6788924000001 6788928 Y-INV02378263</t>
  </si>
  <si>
    <t>Payables A 6794792000001 6794797 Y-INV02378288</t>
  </si>
  <si>
    <t>Payables A 6800533000001 6800537 Y-INV02379541</t>
  </si>
  <si>
    <t>Payables A 6794792000001 6794797 Y-INV02386935</t>
  </si>
  <si>
    <t>Payables A 6818734000001 6818766 Y-4082 3009 51</t>
  </si>
  <si>
    <t>Payables A 6800533000001 6800537 Y-INV02406379</t>
  </si>
  <si>
    <t>Payables A 6800533000001 6800537 Y-INV02423818</t>
  </si>
  <si>
    <t>Payables A 6800533000001 6800537 Y-INV02430724</t>
  </si>
  <si>
    <t>Payables A 6832434000001 6832458 Y-INV02477417</t>
  </si>
  <si>
    <t>Payables A 6832434000001 6832458 Y-INV02482932</t>
  </si>
  <si>
    <t>Payables A 6832434000001 6832458 Y-INV02483463</t>
  </si>
  <si>
    <t>Payables A 6757307000001 6757340 Y-INV007702</t>
  </si>
  <si>
    <t>Payables A 6779378000001 6779404 Y-828367</t>
  </si>
  <si>
    <t>Payables A 6741100000001 6741125 Y-3373642</t>
  </si>
  <si>
    <t>Payables A 6779378000001 6779404 Y-3374309</t>
  </si>
  <si>
    <t>Payables A 6844464000001 6844490 Y-651512/48016</t>
  </si>
  <si>
    <t>Payables A 6819448000001 6819474 Y-3375076</t>
  </si>
  <si>
    <t>Payables A 6844464000001 6844490 Y-INV007937</t>
  </si>
  <si>
    <t>Payables A 6844464000001 6844490 Y-INV007936</t>
  </si>
  <si>
    <t>Payables A 6844464000001 6844490 Y-INV007939</t>
  </si>
  <si>
    <t>Payables A 6794792000001 6794797 Y-GB312BLZABEI</t>
  </si>
  <si>
    <t>BA Airbags/Pneumatic</t>
  </si>
  <si>
    <t>D813</t>
  </si>
  <si>
    <t>Payables A 6778715000001 6778739 Y-575902</t>
  </si>
  <si>
    <t>INTERSPIRO LIMITED</t>
  </si>
  <si>
    <t>Payables A 6830936000001 6830938 Y-391-210623</t>
  </si>
  <si>
    <t>Breathing Apparatus</t>
  </si>
  <si>
    <t>D806</t>
  </si>
  <si>
    <t>Payables A 6751796000001 6751828 Y-19371</t>
  </si>
  <si>
    <t>CYLINDER TESTING &amp; SALES (UK) LTD</t>
  </si>
  <si>
    <t>Payables A 6744649000001 6744651 Y-2910315872</t>
  </si>
  <si>
    <t>Payables A 6757307000001 6757340 Y-2493</t>
  </si>
  <si>
    <t>SPEEDINGS LTD</t>
  </si>
  <si>
    <t>Payables A 6825657000001 6825691 Y-RSLSI23003118</t>
  </si>
  <si>
    <t>Payables A 6717246000001 6717250 Y-10179</t>
  </si>
  <si>
    <t>FLEET ID LTD</t>
  </si>
  <si>
    <t>Payables A 6718655000001 6718685 Y-280949</t>
  </si>
  <si>
    <t>Payables A 6722952000001 6722958 Y-239102</t>
  </si>
  <si>
    <t>Payables A 6722952000001 6722958 Y-BFI274476</t>
  </si>
  <si>
    <t>Payables A 6724223000001 6724251 Y-162598</t>
  </si>
  <si>
    <t>Payables A 6738979000001 6738983 Y-TAA075787</t>
  </si>
  <si>
    <t>HICKLEYS LTD</t>
  </si>
  <si>
    <t>Payables A 6744649000001 6744651 Y-17066</t>
  </si>
  <si>
    <t>Payables A 6744649000001 6744651 Y-SINV083683</t>
  </si>
  <si>
    <t>Payables A 6777476000001 6777479 Y-238311</t>
  </si>
  <si>
    <t>Payables A 6866674000001 6866706 Y-17685</t>
  </si>
  <si>
    <t>CEN GROUP LTD</t>
  </si>
  <si>
    <t>Payables A 6878027000001 6878057 Y-SIN104363</t>
  </si>
  <si>
    <t>Payables A 6745854000001 6745888 Y-364805</t>
  </si>
  <si>
    <t>Payables A 6751796000001 6751828 Y-23000959</t>
  </si>
  <si>
    <t>Payables A 6777476000001 6777479 Y-BFI274614</t>
  </si>
  <si>
    <t>Payables A 6777476000001 6777479 Y-20572</t>
  </si>
  <si>
    <t>Payables A 6800533000001 6800537 Y-365187</t>
  </si>
  <si>
    <t>Payables A 6818734000001 6818766 Y-0000250651</t>
  </si>
  <si>
    <t>Payables A 6819448000001 6819474 Y-4005263</t>
  </si>
  <si>
    <t>FEDEX EXPRESS UK TRANSPORTATION LTD</t>
  </si>
  <si>
    <t>Payables A 6794792000001 6794797 Y-79642</t>
  </si>
  <si>
    <t>Payables A 6796714000001 6796739 Y-23001443</t>
  </si>
  <si>
    <t>Payables A 6844464000001 6844490 Y-946085339</t>
  </si>
  <si>
    <t>Payables A 6825657000001 6825691 Y-0000049562</t>
  </si>
  <si>
    <t>Payables A 6818734000001 6818766 Y-284022</t>
  </si>
  <si>
    <t>Payables A 6825657000001 6825691 Y-0000056767</t>
  </si>
  <si>
    <t>Payables A 6838849000001 6838884 Y-3804655</t>
  </si>
  <si>
    <t>Payables A 6838849000001 6838884 Y-OP/I051059</t>
  </si>
  <si>
    <t>Payables A 6844464000001 6844490 Y-I000186336</t>
  </si>
  <si>
    <t>Payables A 6867364000001 6867385 Y-0000049661</t>
  </si>
  <si>
    <t>Payables A 6872440000001 6872464 Y-5870</t>
  </si>
  <si>
    <t>Payables A 6878733000001 6878764 Y-IN2093307</t>
  </si>
  <si>
    <t>Payables A 6883394000001 6883421 Y-OP/I392209</t>
  </si>
  <si>
    <t>Payables A 6762682000001 6762703 Y-GB3N61CABEI</t>
  </si>
  <si>
    <t>Payables A 6844464000001 6844490 Y-315950</t>
  </si>
  <si>
    <t>Payables A 6762682000001 6762703 Y-316741</t>
  </si>
  <si>
    <t>Payables A 6865254000001 6865257 Y-316703</t>
  </si>
  <si>
    <t>Payables A 6757307000001 6757340 Y-316948</t>
  </si>
  <si>
    <t>Payables A 6772945000001 6772970 Y-316937</t>
  </si>
  <si>
    <t>Payables A 6861479000001 6861503 Y-6966190</t>
  </si>
  <si>
    <t>Payables A 6800533000001 6800537 Y-317041</t>
  </si>
  <si>
    <t>Payables A 6819448000001 6819474 Y-6974274</t>
  </si>
  <si>
    <t>Payables A 6825657000001 6825691 Y-6980918</t>
  </si>
  <si>
    <t>Payables A 6860776000001 6860804 Y-6985481</t>
  </si>
  <si>
    <t>Payables A 6854649000001 6854675 Y-317809</t>
  </si>
  <si>
    <t>Payables A 6878733000001 6878764 Y-317805</t>
  </si>
  <si>
    <t>Payables A 6752498000001 6752523 Y-570</t>
  </si>
  <si>
    <t>Payables A 6757307000001 6757340 Y-582</t>
  </si>
  <si>
    <t>Payables A 6778715000001 6778739 Y-WMFS-17</t>
  </si>
  <si>
    <t>BAGUETTES &amp; BAGELS</t>
  </si>
  <si>
    <t>Payables A 6788924000001 6788928 Y-591</t>
  </si>
  <si>
    <t>Payables A 6788924000001 6788928 Y-593</t>
  </si>
  <si>
    <t>Payables A 6790411000001 6790439 Y-589</t>
  </si>
  <si>
    <t>Payables A 6802224000001 6802250 Y-590</t>
  </si>
  <si>
    <t>Payables A 6738979000001 6738983 Y-160</t>
  </si>
  <si>
    <t>Payables A 6784222000001 6784251 Y-599</t>
  </si>
  <si>
    <t>Payables A 6807344000001 6807367 Y-161</t>
  </si>
  <si>
    <t>Payables A 6807344000001 6807367 Y-162</t>
  </si>
  <si>
    <t>Payables A 6807344000001 6807367 Y-163</t>
  </si>
  <si>
    <t>Payables A 6844464000001 6844490 Y-164</t>
  </si>
  <si>
    <t>Payables A 6744649000001 6744651 Y-677031</t>
  </si>
  <si>
    <t>Payables A 6838849000001 6838884 Y-677719</t>
  </si>
  <si>
    <t>Payables A 6724223000001 6724251 Y-24/001986</t>
  </si>
  <si>
    <t>Payables A 6800533000001 6800537 Y-AFSASC2023-64</t>
  </si>
  <si>
    <t>Payables A 6800533000001 6800537 Y-64009588</t>
  </si>
  <si>
    <t>Payables A 6751796000001 6751828 Y-555731</t>
  </si>
  <si>
    <t>Payables A 6757973000001 6757998 Y-555732</t>
  </si>
  <si>
    <t>Payables A 6767829000001 6767855 Y-555730</t>
  </si>
  <si>
    <t>Payables A 6794792000001 6794797 Y-0000056684</t>
  </si>
  <si>
    <t>Payables A 6872440000001 6872464 Y-556865</t>
  </si>
  <si>
    <t>Payables A 6876861000001 6876880 Y-0000056900</t>
  </si>
  <si>
    <t>Payables A 6878027000001 6878057 Y-556866</t>
  </si>
  <si>
    <t>Payables A 6882179000001 6882181 Y-AP9397</t>
  </si>
  <si>
    <t>HARRIS LAMB LTD</t>
  </si>
  <si>
    <t>Debt Management Exps</t>
  </si>
  <si>
    <t>D398</t>
  </si>
  <si>
    <t>Payables A 6738979000001 6738983 Y-SI-367869</t>
  </si>
  <si>
    <t>Payables A 6883394000001 6883421 Y-0000805</t>
  </si>
  <si>
    <t>Payables A 6778715000001 6778739 Y-SI-368138</t>
  </si>
  <si>
    <t>Payables A 6794792000001 6794797 Y-SI-368218</t>
  </si>
  <si>
    <t>Payables A 6825657000001 6825691 Y-SI-368302</t>
  </si>
  <si>
    <t>Payables A 6838849000001 6838884 Y-SI-368373</t>
  </si>
  <si>
    <t>Payables A 6860776000001 6860804 Y-SI-368424</t>
  </si>
  <si>
    <t>Payables A 6860776000001 6860804 Y-SI-368425</t>
  </si>
  <si>
    <t>Payables A 6872440000001 6872464 Y-SI-368492</t>
  </si>
  <si>
    <t>Payables A 6796025000001 6796055 Y-0000878168</t>
  </si>
  <si>
    <t>Payables A 6882179000001 6882181 Y-0000879920</t>
  </si>
  <si>
    <t>Payables A 6882179000001 6882181 Y-0000880166</t>
  </si>
  <si>
    <t>Payables A 6819448000001 6819474 Y-38020</t>
  </si>
  <si>
    <t>Payables A 6777476000001 6777479 Y-0940000046-144</t>
  </si>
  <si>
    <t>Payables A 6718655000001 6718685 Y-0722/00192091</t>
  </si>
  <si>
    <t>Payables A 6718655000001 6718685 Y-DP19139</t>
  </si>
  <si>
    <t>Payables A 6719361000001 6719383 Y-DP19140</t>
  </si>
  <si>
    <t>Payables A 6722952000001 6722958 Y-0722/00192518</t>
  </si>
  <si>
    <t>Payables A 6724901000001 6724927 Y-0722/00192371</t>
  </si>
  <si>
    <t>Payables A 6740437000001 6740462 Y-605073</t>
  </si>
  <si>
    <t>Payables A 6744649000001 6744651 Y-2211201713</t>
  </si>
  <si>
    <t>Payables A 6745854000001 6745888 Y-0722/00192553</t>
  </si>
  <si>
    <t>Payables A 6745854000001 6745888 Y-14069765</t>
  </si>
  <si>
    <t>Payables A 6751796000001 6751828 Y-0722/00192655</t>
  </si>
  <si>
    <t>Payables A 6762682000001 6762703 Y-69587</t>
  </si>
  <si>
    <t>Payables A 6767829000001 6767855 Y-0722/00192369</t>
  </si>
  <si>
    <t>Payables A 6773648000001 6773669 Y-0722/00191995</t>
  </si>
  <si>
    <t>Payables A 6788924000001 6788928 Y-0722/00191996</t>
  </si>
  <si>
    <t>Payables A 6788924000001 6788928 Y-0722/00192506</t>
  </si>
  <si>
    <t>Payables A 6791070000001 6791096 Y-0722/00191522</t>
  </si>
  <si>
    <t>Payables A 6794792000001 6794797 Y-0722/00191885</t>
  </si>
  <si>
    <t>Payables A 6796025000001 6796055 Y-0722/00189797</t>
  </si>
  <si>
    <t>Payables A 6796714000001 6796739 Y-0722/00190927</t>
  </si>
  <si>
    <t>Payables A 6802901000001 6802921 Y-0722/00191664</t>
  </si>
  <si>
    <t>Payables A 6818734000001 6818766 Y-0722/00192542</t>
  </si>
  <si>
    <t>Payables A 6818734000001 6818766 Y-0722/00192649</t>
  </si>
  <si>
    <t>Payables A 6818734000001 6818766 Y-2211189724</t>
  </si>
  <si>
    <t>Payables A 6825657000001 6825691 Y-GB310PQ5ABEI</t>
  </si>
  <si>
    <t>Payables A 6876861000001 6876880 Y-0722/00192468</t>
  </si>
  <si>
    <t>Payables A 6744649000001 6744651 Y-0000250447</t>
  </si>
  <si>
    <t>Payables A 6744649000001 6744651 Y-0000250448</t>
  </si>
  <si>
    <t>Payables A 6752498000001 6752523 Y-0722/00192726</t>
  </si>
  <si>
    <t>Payables A 6752498000001 6752523 Y-0722/00192729</t>
  </si>
  <si>
    <t>Payables A 6854649000001 6854675 Y-0722/00192712</t>
  </si>
  <si>
    <t>Payables A 6752498000001 6752523 Y-0722/00192730</t>
  </si>
  <si>
    <t>Payables A 6762682000001 6762703 Y-0722/00192727</t>
  </si>
  <si>
    <t>Payables A 6872440000001 6872464 Y-0722/00192795</t>
  </si>
  <si>
    <t>Payables A 6757307000001 6757340 Y-2488</t>
  </si>
  <si>
    <t>Payables A 6778715000001 6778739 Y-INV-102224</t>
  </si>
  <si>
    <t>Payables A 6788924000001 6788928 Y-0722/00192923</t>
  </si>
  <si>
    <t>Payables A 6788924000001 6788928 Y-0722/00192924</t>
  </si>
  <si>
    <t>Payables A 6794792000001 6794797 Y-0722/00192945</t>
  </si>
  <si>
    <t>Payables A 6796714000001 6796739 Y-0722/00192926</t>
  </si>
  <si>
    <t>Payables A 6802901000001 6802921 Y-0722/00192933</t>
  </si>
  <si>
    <t>Payables A 6812574000001 6812609 Y-0722/00192937</t>
  </si>
  <si>
    <t>Payables A 6812574000001 6812609 Y-0722/00192939</t>
  </si>
  <si>
    <t>Payables A 6825657000001 6825691 Y-0722/00192934</t>
  </si>
  <si>
    <t>Payables A 6818734000001 6818766 Y-605135</t>
  </si>
  <si>
    <t>Payables A 6796025000001 6796055 Y-0722/00193013</t>
  </si>
  <si>
    <t>Payables A 6796025000001 6796055 Y-0722/00193017</t>
  </si>
  <si>
    <t>Payables A 6796025000001 6796055 Y-68430</t>
  </si>
  <si>
    <t>Payables A 6796714000001 6796739 Y-0722/00193008</t>
  </si>
  <si>
    <t>Payables A 6796714000001 6796739 Y-0722/00193010</t>
  </si>
  <si>
    <t>Payables A 6807344000001 6807367 Y-0722/00193009</t>
  </si>
  <si>
    <t>Payables A 6812574000001 6812609 Y-0722/00193024</t>
  </si>
  <si>
    <t>Payables A 6818734000001 6818766 Y-0722/00193016</t>
  </si>
  <si>
    <t>Payables A 6825657000001 6825691 Y-0722/00193011</t>
  </si>
  <si>
    <t>Payables A 6872440000001 6872464 Y-756522</t>
  </si>
  <si>
    <t>Payables A 6818734000001 6818766 Y-2280225934</t>
  </si>
  <si>
    <t>Payables A 6825657000001 6825691 Y-605144</t>
  </si>
  <si>
    <t>Payables A 6866674000001 6866706 Y-0722/00193117</t>
  </si>
  <si>
    <t>Payables A 6866674000001 6866706 Y-0722/00193119</t>
  </si>
  <si>
    <t>Payables A 6818734000001 6818766 Y-760157</t>
  </si>
  <si>
    <t>Payables A 6832434000001 6832458 Y-605146</t>
  </si>
  <si>
    <t>Payables A 6883394000001 6883421 Y-5110045688</t>
  </si>
  <si>
    <t>VEOLIA ES (UK) PLC</t>
  </si>
  <si>
    <t>Payables A 6872440000001 6872464 Y-9000063302</t>
  </si>
  <si>
    <t>SP SERVICES (UK) LTD</t>
  </si>
  <si>
    <t>Payables A 6859554000001 6859563 Y-757306</t>
  </si>
  <si>
    <t>Payables A 6860776000001 6860804 Y-0722/00193231</t>
  </si>
  <si>
    <t>Payables A 6883394000001 6883421 Y-DP19152</t>
  </si>
  <si>
    <t>Payables A 6883394000001 6883421 Y-DP19153</t>
  </si>
  <si>
    <t>Payables A 6883394000001 6883421 Y-DP19163</t>
  </si>
  <si>
    <t>Payables A 6718655000001 6718685 Y-3073362174</t>
  </si>
  <si>
    <t>Payables A 6744649000001 6744651 Y-12876</t>
  </si>
  <si>
    <t>Payables A 6818734000001 6818766 Y-12911</t>
  </si>
  <si>
    <t>Ergonomic Equip/Furniture</t>
  </si>
  <si>
    <t>D072</t>
  </si>
  <si>
    <t>Payables A 6751796000001 6751828 Y-555733</t>
  </si>
  <si>
    <t>Payables A 6838849000001 6838884 Y-556498</t>
  </si>
  <si>
    <t>External Services - Audit</t>
  </si>
  <si>
    <t>D384</t>
  </si>
  <si>
    <t>Payables A 6751796000001 6751828 Y-ARICOM/00003966</t>
  </si>
  <si>
    <t>NEWGROUND CIC T/A THE COMPLIANCE PEOPLE</t>
  </si>
  <si>
    <t>Payables A 6745854000001 6745888 Y-30168100</t>
  </si>
  <si>
    <t>GRANT THORNTON UK LLP</t>
  </si>
  <si>
    <t>Payables A 6757307000001 6757340 Y-39709</t>
  </si>
  <si>
    <t>Payables A 6865254000001 6865257 Y-39717</t>
  </si>
  <si>
    <t>Payables A 6717246000001 6717250 Y-24/001266</t>
  </si>
  <si>
    <t>Payables A 6717246000001 6717250 Y-945979907</t>
  </si>
  <si>
    <t>Payables A 6717246000001 6717250 Y-GB310R0SABEI</t>
  </si>
  <si>
    <t>Payables A 6717246000001 6717250 Y-GB310TCRABEI</t>
  </si>
  <si>
    <t>Payables A 6718655000001 6718685 Y-10398386</t>
  </si>
  <si>
    <t>Payables A 6718655000001 6718685 Y-24/001465</t>
  </si>
  <si>
    <t>Payables A 6719361000001 6719383 Y-24/001763</t>
  </si>
  <si>
    <t>Payables A 6719361000001 6719383 Y-24/002043</t>
  </si>
  <si>
    <t>Payables A 6722952000001 6722958 Y-GB3110MDABEI</t>
  </si>
  <si>
    <t>Payables A 6722952000001 6722958 Y-GB311QQDABEI</t>
  </si>
  <si>
    <t>Payables A 6724223000001 6724251 Y-24/000107</t>
  </si>
  <si>
    <t>Payables A 6724223000001 6724251 Y-GB310U7SABEI</t>
  </si>
  <si>
    <t>Payables A 6724901000001 6724927 Y-GB311MKJABEI</t>
  </si>
  <si>
    <t>Payables A 6738979000001 6738983 Y-24/001061</t>
  </si>
  <si>
    <t>Payables A 6738979000001 6738983 Y-24/001570</t>
  </si>
  <si>
    <t>Payables A 6738979000001 6738983 Y-24/799523</t>
  </si>
  <si>
    <t>Payables A 6738979000001 6738983 Y-GB3113RUABEI</t>
  </si>
  <si>
    <t>Payables A 6738979000001 6738983 Y-SI236004610</t>
  </si>
  <si>
    <t>Payables A 6744649000001 6744651 Y-24/002493</t>
  </si>
  <si>
    <t>Payables A 6744649000001 6744651 Y-GB310E76ABEI</t>
  </si>
  <si>
    <t>Payables A 6744649000001 6744651 Y-GB311EN2ABEI</t>
  </si>
  <si>
    <t>Payables A 6744649000001 6744651 Y-GB311FFLABEI</t>
  </si>
  <si>
    <t>Payables A 6744649000001 6744651 Y-GB3YLMGABEI</t>
  </si>
  <si>
    <t>Payables A 6745854000001 6745888 Y-GB3XPS2ABEI</t>
  </si>
  <si>
    <t>Payables A 6751796000001 6751828 Y-83113</t>
  </si>
  <si>
    <t>Payables A 6751796000001 6751828 Y-GB3ZSSTABEI</t>
  </si>
  <si>
    <t>Payables A 6751796000001 6751828 Y-GB3ZSSYABEI</t>
  </si>
  <si>
    <t>Payables A 6757307000001 6757340 Y-83130</t>
  </si>
  <si>
    <t>Payables A 6757307000001 6757340 Y-GB310253ABEI</t>
  </si>
  <si>
    <t>Payables A 6757973000001 6757998 Y-BIR/294300</t>
  </si>
  <si>
    <t>Payables A 6762682000001 6762703 Y-GB311TJ1ABEI</t>
  </si>
  <si>
    <t>Payables A 6762682000001 6762703 Y-GB311TJ4ABEI</t>
  </si>
  <si>
    <t>Payables A 6767829000001 6767855 Y-GB311J90ABEI</t>
  </si>
  <si>
    <t>Payables A 6767829000001 6767855 Y-GB311KKWABEI</t>
  </si>
  <si>
    <t>Payables A 6772945000001 6772970 Y-GB311KAEABEI</t>
  </si>
  <si>
    <t>Payables A 6800533000001 6800537 Y-GB310I0UABEI</t>
  </si>
  <si>
    <t>Payables A 6800533000001 6800537 Y-GB311GSYABEI</t>
  </si>
  <si>
    <t>Payables A 6802901000001 6802921 Y-BIR/291941</t>
  </si>
  <si>
    <t>Payables A 6825657000001 6825691 Y-GB3YM5JABEI</t>
  </si>
  <si>
    <t>Payables A 6825657000001 6825691 Y-GB3Z9A5ABEI</t>
  </si>
  <si>
    <t>Payables A 6859554000001 6859563 Y-GB3ZMWAABEI</t>
  </si>
  <si>
    <t>Payables A 6860776000001 6860804 Y-BIR/288355</t>
  </si>
  <si>
    <t>Payables A 6865254000001 6865257 Y-GB31VBABEI</t>
  </si>
  <si>
    <t>Payables A 6865254000001 6865257 Y-GB3BJ16ABEI</t>
  </si>
  <si>
    <t>Payables A 6865254000001 6865257 Y-GB3DP5ABEI</t>
  </si>
  <si>
    <t>Payables A 6866674000001 6866706 Y-GB3117UYABEI</t>
  </si>
  <si>
    <t>Payables A 6873139000001 6873165 Y-BIR/294301</t>
  </si>
  <si>
    <t>Payables A 6873139000001 6873165 Y-BIR/294327</t>
  </si>
  <si>
    <t>Payables A 6738979000001 6738983 Y-4109250</t>
  </si>
  <si>
    <t>LATHAMS LTD</t>
  </si>
  <si>
    <t>Payables A 6751796000001 6751828 Y-24/002196</t>
  </si>
  <si>
    <t>Payables A 6751796000001 6751828 Y-24/002368</t>
  </si>
  <si>
    <t>Payables A 6757307000001 6757340 Y-24/002244</t>
  </si>
  <si>
    <t>Payables A 6757307000001 6757340 Y-24/002373</t>
  </si>
  <si>
    <t>Payables A 6757307000001 6757340 Y-24/002377</t>
  </si>
  <si>
    <t>Payables A 6757307000001 6757340 Y-24/002518</t>
  </si>
  <si>
    <t>Payables A 6818734000001 6818766 Y-24/002452</t>
  </si>
  <si>
    <t>Payables A 6745854000001 6745888 Y-24/002002</t>
  </si>
  <si>
    <t>Payables A 6745854000001 6745888 Y-24/002294</t>
  </si>
  <si>
    <t>Payables A 6745854000001 6745888 Y-24/002374</t>
  </si>
  <si>
    <t>Payables A 6745854000001 6745888 Y-24/002429</t>
  </si>
  <si>
    <t>Payables A 6745854000001 6745888 Y-24/002447</t>
  </si>
  <si>
    <t>Payables A 6757307000001 6757340 Y-BIR/294532</t>
  </si>
  <si>
    <t>Payables A 6777476000001 6777479 Y-24/002677</t>
  </si>
  <si>
    <t>Payables A 6818734000001 6818766 Y-GB31268XABEI</t>
  </si>
  <si>
    <t>Payables A 6818734000001 6818766 Y-GB31268YABEI</t>
  </si>
  <si>
    <t>Payables A 6818734000001 6818766 Y-GB31268ZABEI</t>
  </si>
  <si>
    <t>Payables A 6818734000001 6818766 Y-GB312692ABEI</t>
  </si>
  <si>
    <t>Payables A 6818734000001 6818766 Y-GB312693ABEI</t>
  </si>
  <si>
    <t>Payables A 6757307000001 6757340 Y-24/002372</t>
  </si>
  <si>
    <t>Payables A 6757307000001 6757340 Y-24/002586</t>
  </si>
  <si>
    <t>Payables A 6757307000001 6757340 Y-24/002767</t>
  </si>
  <si>
    <t>Payables A 6757307000001 6757340 Y-GB312BPHABEI</t>
  </si>
  <si>
    <t>Payables A 6777476000001 6777479 Y-24/002632</t>
  </si>
  <si>
    <t>Payables A 6757307000001 6757340 Y-24/002924</t>
  </si>
  <si>
    <t>Payables A 6757307000001 6757340 Y-4112918</t>
  </si>
  <si>
    <t>Payables A 6757307000001 6757340 Y-GB312NNUABEI</t>
  </si>
  <si>
    <t>Payables A 6757307000001 6757340 Y-GB312OGSABEI</t>
  </si>
  <si>
    <t>Payables A 6778715000001 6778739 Y-83158</t>
  </si>
  <si>
    <t>Payables A 6807344000001 6807367 Y-24/003106</t>
  </si>
  <si>
    <t>Payables A 6859554000001 6859563 Y-GB312M5EABEI</t>
  </si>
  <si>
    <t>Payables A 6878733000001 6878764 Y-GB312JF5ABEI</t>
  </si>
  <si>
    <t>Payables A 6878733000001 6878764 Y-GB312NDDABEI</t>
  </si>
  <si>
    <t>Payables A 6757307000001 6757340 Y-GB312Q6HABEI</t>
  </si>
  <si>
    <t>Payables A 6762682000001 6762703 Y-24/002672</t>
  </si>
  <si>
    <t>Payables A 6762682000001 6762703 Y-24/002710</t>
  </si>
  <si>
    <t>Payables A 6768518000001 6768540 Y-24/003305</t>
  </si>
  <si>
    <t>Payables A 6777476000001 6777479 Y-24/002634</t>
  </si>
  <si>
    <t>Payables A 6818734000001 6818766 Y-24/003268</t>
  </si>
  <si>
    <t>Payables A 6778715000001 6778739 Y-24/003326</t>
  </si>
  <si>
    <t>Payables A 6778715000001 6778739 Y-24/003506</t>
  </si>
  <si>
    <t>Payables A 6778715000001 6778739 Y-24/004032</t>
  </si>
  <si>
    <t>Payables A 6800533000001 6800537 Y-GB312Z7NABEI</t>
  </si>
  <si>
    <t>Payables A 6784222000001 6784251 Y-GB3133VSABEI</t>
  </si>
  <si>
    <t>Payables A 6784222000001 6784251 Y-GB3138D2ABEI</t>
  </si>
  <si>
    <t>Payables A 6788924000001 6788928 Y-24/002948</t>
  </si>
  <si>
    <t>Payables A 6788924000001 6788928 Y-GB3138OLABEI</t>
  </si>
  <si>
    <t>Payables A 6790411000001 6790439 Y-24/003535</t>
  </si>
  <si>
    <t>Payables A 6790411000001 6790439 Y-24/003742</t>
  </si>
  <si>
    <t>Payables A 6790411000001 6790439 Y-24/003752</t>
  </si>
  <si>
    <t>Payables A 6800533000001 6800537 Y-24/003239</t>
  </si>
  <si>
    <t>Payables A 6807344000001 6807367 Y-24/003661</t>
  </si>
  <si>
    <t>Payables A 6818734000001 6818766 Y-GB3138N3ABEI</t>
  </si>
  <si>
    <t>Payables A 6825657000001 6825691 Y-GB313BU0ABEI</t>
  </si>
  <si>
    <t>Payables A 6788924000001 6788928 Y-GB313ENFABEI</t>
  </si>
  <si>
    <t>Payables A 6790411000001 6790439 Y-24/003489</t>
  </si>
  <si>
    <t>Payables A 6794792000001 6794797 Y-118106</t>
  </si>
  <si>
    <t>REGENT DISTRIBUTORS LTD</t>
  </si>
  <si>
    <t>Payables A 6818734000001 6818766 Y-24/003664</t>
  </si>
  <si>
    <t>Payables A 6825657000001 6825691 Y-GB313J9WABEI</t>
  </si>
  <si>
    <t>Payables A 6825657000001 6825691 Y-GB313J9XABEI</t>
  </si>
  <si>
    <t>Payables A 6796025000001 6796055 Y-24/003764</t>
  </si>
  <si>
    <t>Payables A 6796025000001 6796055 Y-24/004040</t>
  </si>
  <si>
    <t>Payables A 6796025000001 6796055 Y-24/004072</t>
  </si>
  <si>
    <t>Payables A 6796025000001 6796055 Y-24/004077</t>
  </si>
  <si>
    <t>Payables A 6800533000001 6800537 Y-24/003652</t>
  </si>
  <si>
    <t>Payables A 6802224000001 6802250 Y-GB313QJSABEI</t>
  </si>
  <si>
    <t>Payables A 6812574000001 6812609 Y-24/004337</t>
  </si>
  <si>
    <t>Payables A 6825657000001 6825691 Y-GB313N1CABEI</t>
  </si>
  <si>
    <t>Payables A 6838849000001 6838884 Y-GB313OXHABEI</t>
  </si>
  <si>
    <t>Payables A 6838849000001 6838884 Y-GB313RJDABEI</t>
  </si>
  <si>
    <t>Payables A 6838849000001 6838884 Y-GB313T4EABEI</t>
  </si>
  <si>
    <t>Payables A 6859554000001 6859563 Y-24/003757</t>
  </si>
  <si>
    <t>Payables A 6865254000001 6865257 Y-GB313R29ABEI</t>
  </si>
  <si>
    <t>Payables A 6866674000001 6866706 Y-GB313SU7ABEI</t>
  </si>
  <si>
    <t>Payables A 6802224000001 6802250 Y-24/002432</t>
  </si>
  <si>
    <t>Payables A 6802224000001 6802250 Y-24/003710</t>
  </si>
  <si>
    <t>Payables A 6802224000001 6802250 Y-24/004248</t>
  </si>
  <si>
    <t>Payables A 6802224000001 6802250 Y-24/004275</t>
  </si>
  <si>
    <t>Payables A 6802224000001 6802250 Y-GB313V02ABEI</t>
  </si>
  <si>
    <t>Payables A 6802901000001 6802921 Y-24/004448</t>
  </si>
  <si>
    <t>Payables A 6808001000001 6808025 Y-24/003355</t>
  </si>
  <si>
    <t>Payables A 6808001000001 6808025 Y-24/004041</t>
  </si>
  <si>
    <t>Payables A 6812574000001 6812609 Y-24/004273</t>
  </si>
  <si>
    <t>Payables A 6838849000001 6838884 Y-GB3140V3ABEI</t>
  </si>
  <si>
    <t>Payables A 6859554000001 6859563 Y-24/004274</t>
  </si>
  <si>
    <t>Payables A 6865254000001 6865257 Y-GB313UCMABEI</t>
  </si>
  <si>
    <t>Payables A 6818734000001 6818766 Y-GB3143V6ABEI</t>
  </si>
  <si>
    <t>Payables A 6818734000001 6818766 Y-GB3145MKABEI</t>
  </si>
  <si>
    <t>Payables A 6844464000001 6844490 Y-GB3143B6ABEI</t>
  </si>
  <si>
    <t>Payables A 6849556000001 6849582 Y-24/004247</t>
  </si>
  <si>
    <t>Payables A 6854649000001 6854675 Y-24/004346</t>
  </si>
  <si>
    <t>Payables A 6859554000001 6859563 Y-24/004281</t>
  </si>
  <si>
    <t>Payables A 6861479000001 6861503 Y-24/004280</t>
  </si>
  <si>
    <t>Payables A 6825657000001 6825691 Y-GB31488IABEI</t>
  </si>
  <si>
    <t>Payables A 6825657000001 6825691 Y-GB314CQ8ABEI</t>
  </si>
  <si>
    <t>Payables A 6865254000001 6865257 Y-GB314CKGABEI</t>
  </si>
  <si>
    <t>Payables A 6866674000001 6866706 Y-GB314ALIABEI</t>
  </si>
  <si>
    <t>Payables A 6825657000001 6825691 Y-GB314DNEABEI</t>
  </si>
  <si>
    <t>Payables A 6825657000001 6825691 Y-GB314ECGABEI</t>
  </si>
  <si>
    <t>Payables A 6825657000001 6825691 Y-GB314ECLABEI</t>
  </si>
  <si>
    <t>Payables A 6825657000001 6825691 Y-GB314ECMABEI</t>
  </si>
  <si>
    <t>Payables A 6832434000001 6832458 Y-24/004405</t>
  </si>
  <si>
    <t>Payables A 6832434000001 6832458 Y-24/004432</t>
  </si>
  <si>
    <t>Payables A 6849556000001 6849582 Y-24/004446</t>
  </si>
  <si>
    <t>Payables A 6825657000001 6825691 Y-GB314JC0ABEI</t>
  </si>
  <si>
    <t>Payables A 6832434000001 6832458 Y-24/004646</t>
  </si>
  <si>
    <t>Payables A 6832434000001 6832458 Y-24/004730</t>
  </si>
  <si>
    <t>Payables A 6832434000001 6832458 Y-24/004820</t>
  </si>
  <si>
    <t>Payables A 6832434000001 6832458 Y-83218</t>
  </si>
  <si>
    <t>Payables A 6833101000001 6833127 Y-24/004512</t>
  </si>
  <si>
    <t>Payables A 6838849000001 6838884 Y-24/004162</t>
  </si>
  <si>
    <t>Payables A 6865254000001 6865257 Y-24/004508</t>
  </si>
  <si>
    <t>Payables A 6878733000001 6878764 Y-24/004649</t>
  </si>
  <si>
    <t>Payables A 6832434000001 6832458 Y-GB314RO7ABEI</t>
  </si>
  <si>
    <t>Payables A 6838849000001 6838884 Y-24/004920</t>
  </si>
  <si>
    <t>Payables A 6871156000001 6871161 Y-GB314VARABEI</t>
  </si>
  <si>
    <t>Payables A 6872440000001 6872464 Y-GB314VQXABEI</t>
  </si>
  <si>
    <t>Payables A 6872440000001 6872464 Y-GB314VU8ABEI</t>
  </si>
  <si>
    <t>Payables A 6878027000001 6878057 Y-GB314SPAABEI</t>
  </si>
  <si>
    <t>Payables A 6844464000001 6844490 Y-24/005132</t>
  </si>
  <si>
    <t>Payables A 6844464000001 6844490 Y-24/005167</t>
  </si>
  <si>
    <t>Payables A 6859554000001 6859563 Y-83232</t>
  </si>
  <si>
    <t>Payables A 6867364000001 6867385 Y-24/005005</t>
  </si>
  <si>
    <t>Payables A 6883394000001 6883421 Y-GB31534NABEI</t>
  </si>
  <si>
    <t>Payables A 6859554000001 6859563 Y-24/005299</t>
  </si>
  <si>
    <t>Payables A 6859554000001 6859563 Y-24/005457</t>
  </si>
  <si>
    <t>Payables A 6860776000001 6860804 Y-BIR/295853</t>
  </si>
  <si>
    <t>Payables A 6871156000001 6871161 Y-24/005880</t>
  </si>
  <si>
    <t>Payables A 6871156000001 6871161 Y-GB3156G0ABEI</t>
  </si>
  <si>
    <t>Payables A 6866674000001 6866706 Y-24/005359</t>
  </si>
  <si>
    <t>Payables A 6866674000001 6866706 Y-24/005490</t>
  </si>
  <si>
    <t>Payables A 6872440000001 6872464 Y-83247</t>
  </si>
  <si>
    <t>Payables A 6872440000001 6872464 Y-83258</t>
  </si>
  <si>
    <t>Payables A 6872440000001 6872464 Y-GB31BX6ABEC</t>
  </si>
  <si>
    <t>Payables A 6876861000001 6876880 Y-24/005318</t>
  </si>
  <si>
    <t>Payables A 6876861000001 6876880 Y-24/005355</t>
  </si>
  <si>
    <t>Payables A 6876861000001 6876880 Y-24/005734</t>
  </si>
  <si>
    <t>Payables A 6876861000001 6876880 Y-24/005736</t>
  </si>
  <si>
    <t>Payables A 6878027000001 6878057 Y-24/005960</t>
  </si>
  <si>
    <t>Payables A 6878027000001 6878057 Y-24/006303</t>
  </si>
  <si>
    <t>Payables A 6882179000001 6882181 Y-24/005893</t>
  </si>
  <si>
    <t>Payables A 6882179000001 6882181 Y-24/005904</t>
  </si>
  <si>
    <t>Payables A 6871156000001 6871161 Y-GB31C5KABEC</t>
  </si>
  <si>
    <t>Payables A 6878027000001 6878057 Y-24/005955</t>
  </si>
  <si>
    <t>Payables A 6878733000001 6878764 Y-24/005822</t>
  </si>
  <si>
    <t>Payables A 6878733000001 6878764 Y-24/006073</t>
  </si>
  <si>
    <t>Payables A 6893742000001 6893768 Y-24/006268</t>
  </si>
  <si>
    <t>Payables A 6878027000001 6878057 Y-83272</t>
  </si>
  <si>
    <t>Payables A 6762682000001 6762703 Y-GB312QC1ABEI</t>
  </si>
  <si>
    <t>Payables A 6762682000001 6762703 Y-GB312S6MABEI</t>
  </si>
  <si>
    <t>Payables A 6762682000001 6762703 Y-GB312S6TABEI</t>
  </si>
  <si>
    <t>Payables A 6722952000001 6722958 Y-TK140411</t>
  </si>
  <si>
    <t>Payables A 6744649000001 6744651 Y-TK140531</t>
  </si>
  <si>
    <t>Payables A 6744649000001 6744651 Y-TK140535</t>
  </si>
  <si>
    <t>Payables A 6882179000001 6882181 Y-TK140466</t>
  </si>
  <si>
    <t>Payables A 6825657000001 6825691 Y-TK140744</t>
  </si>
  <si>
    <t>Payables A 6717246000001 6717250 Y-1189746</t>
  </si>
  <si>
    <t>Payables A 6738979000001 6738983 Y-1189926</t>
  </si>
  <si>
    <t>Payables A 6825657000001 6825691 Y-28739</t>
  </si>
  <si>
    <t>Payables A 6825657000001 6825691 Y-1190335</t>
  </si>
  <si>
    <t>Payables A 6788924000001 6788928 Y-20905</t>
  </si>
  <si>
    <t>Payables A 6722952000001 6722958 Y-0000056474</t>
  </si>
  <si>
    <t>Payables A 6738979000001 6738983 Y-9741406</t>
  </si>
  <si>
    <t>Payables A 6744649000001 6744651 Y-9787005</t>
  </si>
  <si>
    <t>Payables A 6744649000001 6744651 Y-9787009</t>
  </si>
  <si>
    <t>Payables A 6866674000001 6866706 Y-9799679</t>
  </si>
  <si>
    <t>Payables A 6838849000001 6838884 Y-9833883</t>
  </si>
  <si>
    <t>Payables A 6844464000001 6844490 Y-0000056806</t>
  </si>
  <si>
    <t>Payables A 6762682000001 6762703 Y-28618</t>
  </si>
  <si>
    <t>Payables A 6791070000001 6791096 Y-28619</t>
  </si>
  <si>
    <t>Payables A 6794792000001 6794797 Y-28620</t>
  </si>
  <si>
    <t>Payables A 6844464000001 6844490 Y-28635</t>
  </si>
  <si>
    <t>Payables A 6844464000001 6844490 Y-28636</t>
  </si>
  <si>
    <t>Payables A 6844464000001 6844490 Y-28638</t>
  </si>
  <si>
    <t>Payables A 6867364000001 6867385 Y-28634</t>
  </si>
  <si>
    <t>Payables A 6790411000001 6790439 Y-1190136</t>
  </si>
  <si>
    <t>Payables A 6790411000001 6790439 Y-1190137</t>
  </si>
  <si>
    <t>Payables A 6790411000001 6790439 Y-1190139</t>
  </si>
  <si>
    <t>Payables A 6790411000001 6790439 Y-1190141</t>
  </si>
  <si>
    <t>Payables A 6794792000001 6794797 Y-1190134</t>
  </si>
  <si>
    <t>Payables A 6794792000001 6794797 Y-1190135</t>
  </si>
  <si>
    <t>Payables A 6794792000001 6794797 Y-1190138</t>
  </si>
  <si>
    <t>Payables A 6800533000001 6800537 Y-1190140</t>
  </si>
  <si>
    <t>Payables A 6745854000001 6745888 Y-244/23/0152744</t>
  </si>
  <si>
    <t>Payables A 6751796000001 6751828 Y-6690</t>
  </si>
  <si>
    <t>Payables A 6762682000001 6762703 Y-6705</t>
  </si>
  <si>
    <t>Payables A 6777476000001 6777479 Y-244/23/0174422</t>
  </si>
  <si>
    <t>Payables A 6762682000001 6762703 Y-6713</t>
  </si>
  <si>
    <t>Payables A 6762682000001 6762703 Y-6714</t>
  </si>
  <si>
    <t>Payables A 6777476000001 6777479 Y-A8899822</t>
  </si>
  <si>
    <t>Payables A 6800533000001 6800537 Y-315379357</t>
  </si>
  <si>
    <t>EDEN SPRINGS UK LIMITED</t>
  </si>
  <si>
    <t>Payables A 6825657000001 6825691 Y-6760</t>
  </si>
  <si>
    <t>Payables A 6825657000001 6825691 Y-6768</t>
  </si>
  <si>
    <t>Payables A 6838849000001 6838884 Y-6770</t>
  </si>
  <si>
    <t>Payables A 6832434000001 6832458 Y-6786</t>
  </si>
  <si>
    <t>Payables A 6838849000001 6838884 Y-6787</t>
  </si>
  <si>
    <t>Payables A 6844464000001 6844490 Y-6785</t>
  </si>
  <si>
    <t>Payables A 6866674000001 6866706 Y-6805</t>
  </si>
  <si>
    <t>Payables A 6883394000001 6883421 Y-6835</t>
  </si>
  <si>
    <t>Payables A 6883394000001 6883421 Y-6837</t>
  </si>
  <si>
    <t>Payables A 6796025000001 6796055 Y-2100591257</t>
  </si>
  <si>
    <t>INSIGHT DIRECT (UK) LTD</t>
  </si>
  <si>
    <t>Payables A 6825657000001 6825691 Y-QUO-36103-F8G5M8</t>
  </si>
  <si>
    <t>Payables A 6830936000001 6830938 Y-80825093</t>
  </si>
  <si>
    <t>Payables A 6872440000001 6872464 Y-RIN06449</t>
  </si>
  <si>
    <t>REDWOOD TECHNOLOGIES LIMITED</t>
  </si>
  <si>
    <t>Payables A 6878027000001 6878057 Y-202304129147</t>
  </si>
  <si>
    <t>CROFT COMMUNICATIONS LIMITED</t>
  </si>
  <si>
    <t>Payables A 6802901000001 6802921 Y-2100621632</t>
  </si>
  <si>
    <t>Payables A 6800533000001 6800537 Y-INV-00017021</t>
  </si>
  <si>
    <t>ONE SOURCE IT LTD</t>
  </si>
  <si>
    <t>Payables A 6878027000001 6878057 Y-0001001699</t>
  </si>
  <si>
    <t>Payables A 6717246000001 6717250 Y-50044825</t>
  </si>
  <si>
    <t>Payables A 6722952000001 6722958 Y-460103311</t>
  </si>
  <si>
    <t>Payables A 6722952000001 6722958 Y-IN36573265842</t>
  </si>
  <si>
    <t>Payables A 6722952000001 6722958 Y-INV0025995</t>
  </si>
  <si>
    <t>Payables A 6724223000001 6724251 Y-602221</t>
  </si>
  <si>
    <t>KEDRON UK LTD</t>
  </si>
  <si>
    <t>Payables A 6757307000001 6757340 Y-50045444</t>
  </si>
  <si>
    <t>Payables A 6757307000001 6757340 Y-50045500</t>
  </si>
  <si>
    <t>Payables A 6757307000001 6757340 Y-50045501</t>
  </si>
  <si>
    <t>Payables A 6777476000001 6777479 Y-FCL536527</t>
  </si>
  <si>
    <t>FRESHWORKS INC</t>
  </si>
  <si>
    <t>Payables A 6778715000001 6778739 Y-FSGBP28406</t>
  </si>
  <si>
    <t>Payables A 6788924000001 6788928 Y-OP/I117058</t>
  </si>
  <si>
    <t>PROBRAND LTD</t>
  </si>
  <si>
    <t>Payables A 6751796000001 6751828 Y-638005</t>
  </si>
  <si>
    <t>NAMOS SOLUTIONS LTD</t>
  </si>
  <si>
    <t>Payables A 6790411000001 6790439 Y-2364809</t>
  </si>
  <si>
    <t>Payables A 6818734000001 6818766 Y-21563</t>
  </si>
  <si>
    <t>Payables A 6839614000001 6839638 Y-50045968</t>
  </si>
  <si>
    <t>Payables A 6838849000001 6838884 Y-INV0026757</t>
  </si>
  <si>
    <t>Payables A 6867364000001 6867385 Y-DE07CAF4-1830</t>
  </si>
  <si>
    <t>ADOPTECH LTD</t>
  </si>
  <si>
    <t>Payables A 6802224000001 6802250 Y-SI-91660</t>
  </si>
  <si>
    <t>Payables A 6802224000001 6802250 Y-SI-91912</t>
  </si>
  <si>
    <t>Payables A 6826429000001 6826451 Y-SI-92163</t>
  </si>
  <si>
    <t>Payables A 6717246000001 6717250 Y-7402919832</t>
  </si>
  <si>
    <t>Payables A 6751796000001 6751828 Y-QR2305A91389a</t>
  </si>
  <si>
    <t>Payables A 6751796000001 6751828 Y-QR2305A91391a</t>
  </si>
  <si>
    <t>Payables A 6751796000001 6751828 Y-QR2305A91395a</t>
  </si>
  <si>
    <t>Payables A 6796714000001 6796739 Y-11065</t>
  </si>
  <si>
    <t>Payables A 6819448000001 6819474 Y-FG23006844</t>
  </si>
  <si>
    <t>Payables A 6819448000001 6819474 Y-OP/I0000098324</t>
  </si>
  <si>
    <t>AVOIRA LTD</t>
  </si>
  <si>
    <t>Payables A 6825657000001 6825691 Y-QUO-36104-Q3J0N6</t>
  </si>
  <si>
    <t>Payables A 6830936000001 6830938 Y-RSLSI23002483</t>
  </si>
  <si>
    <t>Payables A 6832434000001 6832458 Y-RSLSI23003017</t>
  </si>
  <si>
    <t>Payables A 6867364000001 6867385 Y-COSI033517</t>
  </si>
  <si>
    <t>WAREHOUSE EXPRESS LTD</t>
  </si>
  <si>
    <t>Payables A 6871156000001 6871161 Y-9057548749</t>
  </si>
  <si>
    <t>Payables A 6871156000001 6871161 Y-9057572289</t>
  </si>
  <si>
    <t>Payables A 6872440000001 6872464 Y-4853595</t>
  </si>
  <si>
    <t>Payables A 6871156000001 6871161 Y-9057595570</t>
  </si>
  <si>
    <t>Payables A 6796025000001 6796055 Y-RSLSC23000124</t>
  </si>
  <si>
    <t>Payables A 6826429000001 6826451 Y-142029</t>
  </si>
  <si>
    <t>MULTITONE ELECTRONICS PLC</t>
  </si>
  <si>
    <t>Payables A 6872440000001 6872464 Y-INV-000031282</t>
  </si>
  <si>
    <t>Payables A 6872440000001 6872464 Y-INV0194054</t>
  </si>
  <si>
    <t>GVAV LIMITED</t>
  </si>
  <si>
    <t>Payables A 6883394000001 6883421 Y-INV-000031986</t>
  </si>
  <si>
    <t>Payables A 6724223000001 6724251 Y-AS06230525</t>
  </si>
  <si>
    <t>Payables A 6744649000001 6744651 Y-AS06231409</t>
  </si>
  <si>
    <t>Payables A 6757307000001 6757340 Y-INVUK857808</t>
  </si>
  <si>
    <t>Payables A 6778715000001 6778739 Y-SAT17406</t>
  </si>
  <si>
    <t>Payables A 6800533000001 6800537 Y-NC017375</t>
  </si>
  <si>
    <t>GALLAGHER BASSETT INTERNATIONAL LTD</t>
  </si>
  <si>
    <t>Payables A 6777476000001 6777479 Y-2040503-1/18564/PDBJ REINPUT</t>
  </si>
  <si>
    <t>Payables A 6757307000001 6757340 Y-40245057</t>
  </si>
  <si>
    <t>Payables A 6788924000001 6788928 Y-A47092</t>
  </si>
  <si>
    <t>ADAMS ASSESSORS LTD</t>
  </si>
  <si>
    <t>Payables A 6790411000001 6790439 Y-A47074</t>
  </si>
  <si>
    <t>Payables A 6861479000001 6861503 Y-A47150</t>
  </si>
  <si>
    <t>Payables A 6741100000001 6741125 Y-IN119961</t>
  </si>
  <si>
    <t>Payables A 6741100000001 6741125 Y-IN129229</t>
  </si>
  <si>
    <t>Payables A 6741100000001 6741125 Y-IN147654</t>
  </si>
  <si>
    <t>Payables A 6741100000001 6741125 Y-IN147678</t>
  </si>
  <si>
    <t>Payables A 6741100000001 6741125 Y-IN147681</t>
  </si>
  <si>
    <t>Payables A 6741100000001 6741125 Y-IN147686</t>
  </si>
  <si>
    <t>Payables A 6741100000001 6741125 Y-IN147688</t>
  </si>
  <si>
    <t>Payables A 6741100000001 6741125 Y-IN147689</t>
  </si>
  <si>
    <t>Payables A 6741100000001 6741125 Y-IN147690</t>
  </si>
  <si>
    <t>Payables A 6746537000001 6746556 Y-IN147674</t>
  </si>
  <si>
    <t>Payables A 6746537000001 6746556 Y-IN147684</t>
  </si>
  <si>
    <t>Payables A 6757307000001 6757340 Y-1010000023511</t>
  </si>
  <si>
    <t>Payables A 6757307000001 6757340 Y-1010000023720</t>
  </si>
  <si>
    <t>Maintenance of Breathing Apparatus</t>
  </si>
  <si>
    <t>D807</t>
  </si>
  <si>
    <t>Payables A 6867364000001 6867385 Y-11955</t>
  </si>
  <si>
    <t>BURTON ENVIRONMENTAL SERVICES LTD</t>
  </si>
  <si>
    <t>Payables A 6872440000001 6872464 Y-11959</t>
  </si>
  <si>
    <t>Payables A 6883394000001 6883421 Y-INV-0116</t>
  </si>
  <si>
    <t>Payables A 6779378000001 6779404 Y-36323</t>
  </si>
  <si>
    <t>HG MERCHANDISE LTD T/A PG BRANDING</t>
  </si>
  <si>
    <t>Payables A 6876861000001 6876880 Y-001WM/06/23</t>
  </si>
  <si>
    <t>DAVID HITCHCOCK LTD</t>
  </si>
  <si>
    <t>Payables A 6866674000001 6866706 Y-3529</t>
  </si>
  <si>
    <t>KB BOUNCY CASTLE HIRE LIMITED</t>
  </si>
  <si>
    <t>Payables A 6865254000001 6865257 Y-105129</t>
  </si>
  <si>
    <t>Payables A 6718655000001 6718685 Y-1078988</t>
  </si>
  <si>
    <t>Payables A 6738979000001 6738983 Y-945240268</t>
  </si>
  <si>
    <t>Payables A 6751796000001 6751828 Y-211595</t>
  </si>
  <si>
    <t>Payables A 6757973000001 6757998 Y-206012</t>
  </si>
  <si>
    <t>Payables A 6762682000001 6762703 Y-73181</t>
  </si>
  <si>
    <t>ALTBERG LTD</t>
  </si>
  <si>
    <t>Payables A 6777476000001 6777479 Y-206202</t>
  </si>
  <si>
    <t>Payables A 6818734000001 6818766 Y-3215317</t>
  </si>
  <si>
    <t>Payables A 6818734000001 6818766 Y-3215318</t>
  </si>
  <si>
    <t>Payables A 6745854000001 6745888 Y-3215575</t>
  </si>
  <si>
    <t>Payables A 6788924000001 6788928 Y-239123</t>
  </si>
  <si>
    <t>Payables A 6779378000001 6779404 Y-128556</t>
  </si>
  <si>
    <t>BUTTERFLY EMBROIDERY LTD</t>
  </si>
  <si>
    <t>Payables A 6762682000001 6762703 Y-1082932</t>
  </si>
  <si>
    <t>Payables A 6812574000001 6812609 Y-73363</t>
  </si>
  <si>
    <t>Payables A 6833101000001 6833127 Y-9887</t>
  </si>
  <si>
    <t>Payables A 6788924000001 6788928 Y-1085072</t>
  </si>
  <si>
    <t>Payables A 6796025000001 6796055 Y-1085949</t>
  </si>
  <si>
    <t>Payables A 6871156000001 6871161 Y-1089537</t>
  </si>
  <si>
    <t>Payables A 6871156000001 6871161 Y-1089538</t>
  </si>
  <si>
    <t>Payables A 6854649000001 6854675 Y-946133387</t>
  </si>
  <si>
    <t>Payables A 6860776000001 6860804 Y-IN-F_24669</t>
  </si>
  <si>
    <t>Payables A 6861479000001 6861503 Y-214078</t>
  </si>
  <si>
    <t>Payables A 6871156000001 6871161 Y-1092516</t>
  </si>
  <si>
    <t>Payables A 6872440000001 6872464 Y-SI0000041373</t>
  </si>
  <si>
    <t>Payables A 6871156000001 6871161 Y-3395</t>
  </si>
  <si>
    <t>Payables A 6724223000001 6724251 Y-1079364</t>
  </si>
  <si>
    <t>Payables A 6738979000001 6738983 Y-1079722</t>
  </si>
  <si>
    <t>Payables A 6752498000001 6752523 Y-1082186</t>
  </si>
  <si>
    <t>Payables A 6752498000001 6752523 Y-1082187</t>
  </si>
  <si>
    <t>Payables A 6778715000001 6778739 Y-1083554</t>
  </si>
  <si>
    <t>Payables A 6790411000001 6790439 Y-1085754</t>
  </si>
  <si>
    <t>Payables A 6865254000001 6865257 Y-3425</t>
  </si>
  <si>
    <t>Payables A 6778715000001 6778739 Y-1165413591</t>
  </si>
  <si>
    <t>Payables A 6778715000001 6778739 Y-1165413591 REINPUT</t>
  </si>
  <si>
    <t>Payables A 6762682000001 6762703 Y-1165550691</t>
  </si>
  <si>
    <t>Payables A 6718655000001 6718685 Y-1109637308</t>
  </si>
  <si>
    <t>Payables A 6740437000001 6740462 Y-90060575</t>
  </si>
  <si>
    <t>Payables A 6741100000001 6741125 Y-9067716583</t>
  </si>
  <si>
    <t>Payables A 6800533000001 6800537 Y-BK156079</t>
  </si>
  <si>
    <t>Payables A 6819448000001 6819474 Y-9067818917</t>
  </si>
  <si>
    <t>Payables A 6861479000001 6861503 Y-9067875404</t>
  </si>
  <si>
    <t>Payables A 6878027000001 6878057 Y-90072691</t>
  </si>
  <si>
    <t>Payables A 6717246000001 6717250 Y-INV-4114</t>
  </si>
  <si>
    <t>Payables A 6717246000001 6717250 Y-INV-4140</t>
  </si>
  <si>
    <t>Payables A 6757307000001 6757340 Y-INV-4166</t>
  </si>
  <si>
    <t>Payables A 6800533000001 6800537 Y-11021765</t>
  </si>
  <si>
    <t>LANGUAGE LINE LTD</t>
  </si>
  <si>
    <t>Payables A 6800533000001 6800537 Y-3167740</t>
  </si>
  <si>
    <t>CIPFA BUSINESS LIMITED</t>
  </si>
  <si>
    <t>Payables A 6871156000001 6871161 Y-INV-4045</t>
  </si>
  <si>
    <t>Payables A 6871156000001 6871161 Y-INV-4094</t>
  </si>
  <si>
    <t>Payables A 6883394000001 6883421 Y-0000806</t>
  </si>
  <si>
    <t>Payables A 6818734000001 6818766 Y-212930</t>
  </si>
  <si>
    <t>Payables A 6802224000001 6802250 Y-INV-4218</t>
  </si>
  <si>
    <t>Payables A 6859554000001 6859563 Y-352</t>
  </si>
  <si>
    <t>Payables A 6844464000001 6844490 Y-902458390</t>
  </si>
  <si>
    <t>GRAYLING COMMUNICATIONS LIMITED</t>
  </si>
  <si>
    <t>Payables A 6882179000001 6882181 Y-WMFS-2023-June</t>
  </si>
  <si>
    <t>Payables A 6872440000001 6872464 Y-435181</t>
  </si>
  <si>
    <t>Payables A 6838849000001 6838884 Y-556499</t>
  </si>
  <si>
    <t>Payables A 6757307000001 6757340 Y-585401</t>
  </si>
  <si>
    <t>Payables A 6762682000001 6762703 Y-2211275860</t>
  </si>
  <si>
    <t>Payables A 6794792000001 6794797 Y-586485</t>
  </si>
  <si>
    <t>Payables A 6794792000001 6794797 Y-586488</t>
  </si>
  <si>
    <t>Payables A 6796025000001 6796055 Y-2211338369</t>
  </si>
  <si>
    <t>Payables A 6791070000001 6791096 Y-22500543</t>
  </si>
  <si>
    <t>Payables A 6791070000001 6791096 Y-22500544</t>
  </si>
  <si>
    <t>Payables A 6791070000001 6791096 Y-22500545</t>
  </si>
  <si>
    <t>Payables A 6873139000001 6873165 Y-22500564</t>
  </si>
  <si>
    <t>Payables A 6873139000001 6873165 Y-22500565</t>
  </si>
  <si>
    <t>Repairs &amp; Maint of Equip &amp; Furniture</t>
  </si>
  <si>
    <t>D004</t>
  </si>
  <si>
    <t>Payables A 6802224000001 6802250 Y-102982</t>
  </si>
  <si>
    <t>SHAWCITY LTD</t>
  </si>
  <si>
    <t>Payables A 6718655000001 6718685 Y-755647</t>
  </si>
  <si>
    <t>Payables A 6762682000001 6762703 Y-INV-1807</t>
  </si>
  <si>
    <t>Payables A 6878027000001 6878057 Y-INV007549</t>
  </si>
  <si>
    <t>Payables A 6866674000001 6866706 Y-761542</t>
  </si>
  <si>
    <t>Payables A 6751796000001 6751828 Y-31385</t>
  </si>
  <si>
    <t>Payables A 6757307000001 6757340 Y-31404</t>
  </si>
  <si>
    <t>Payables A 6800533000001 6800537 Y-31458</t>
  </si>
  <si>
    <t>Payables A 6876861000001 6876880 Y-31555</t>
  </si>
  <si>
    <t>Payables A 6717246000001 6717250 Y-9726823</t>
  </si>
  <si>
    <t>Payables A 6717246000001 6717250 Y-9751785</t>
  </si>
  <si>
    <t>Payables A 6717246000001 6717250 Y-9769138</t>
  </si>
  <si>
    <t>Payables A 6722952000001 6722958 Y-9741668</t>
  </si>
  <si>
    <t>Payables A 6724223000001 6724251 Y-9778841</t>
  </si>
  <si>
    <t>Payables A 6724901000001 6724927 Y-9764568</t>
  </si>
  <si>
    <t>Payables A 6738979000001 6738983 Y-9741764</t>
  </si>
  <si>
    <t>Payables A 6738979000001 6738983 Y-9751778</t>
  </si>
  <si>
    <t>Payables A 6740437000001 6740462 Y-9751779</t>
  </si>
  <si>
    <t>Payables A 6740437000001 6740462 Y-GB3IU73ABEI</t>
  </si>
  <si>
    <t>Payables A 6745854000001 6745888 Y-9764218</t>
  </si>
  <si>
    <t>Payables A 6751796000001 6751828 Y-9727664</t>
  </si>
  <si>
    <t>Payables A 6751796000001 6751828 Y-9732952</t>
  </si>
  <si>
    <t>Payables A 6751796000001 6751828 Y-9778980</t>
  </si>
  <si>
    <t>Payables A 6751796000001 6751828 Y-9778981</t>
  </si>
  <si>
    <t>Payables A 6751796000001 6751828 Y-9778983</t>
  </si>
  <si>
    <t>Payables A 6751796000001 6751828 Y-9780486</t>
  </si>
  <si>
    <t>Payables A 6762682000001 6762703 Y-9756712</t>
  </si>
  <si>
    <t>Payables A 6768518000001 6768540 Y-9736978</t>
  </si>
  <si>
    <t>Payables A 6772945000001 6772970 Y-9778956</t>
  </si>
  <si>
    <t>Payables A 6788924000001 6788928 Y-9751743</t>
  </si>
  <si>
    <t>Payables A 6818734000001 6818766 Y-9711618</t>
  </si>
  <si>
    <t>Payables A 6818734000001 6818766 Y-INV-5199</t>
  </si>
  <si>
    <t>BEACON PRINT 247 LTD</t>
  </si>
  <si>
    <t>Payables A 6825657000001 6825691 Y-GB3ZOS6ABEI</t>
  </si>
  <si>
    <t>Payables A 6876861000001 6876880 Y-9732489</t>
  </si>
  <si>
    <t>Payables A 6751796000001 6751828 Y-9782769</t>
  </si>
  <si>
    <t>Payables A 6813286000001 6813317 Y-9783063</t>
  </si>
  <si>
    <t>Payables A 6854649000001 6854675 Y-9782766</t>
  </si>
  <si>
    <t>Payables A 6744649000001 6744651 Y-9787002</t>
  </si>
  <si>
    <t>Payables A 6744649000001 6744651 Y-9787107</t>
  </si>
  <si>
    <t>Payables A 6751796000001 6751828 Y-9787103</t>
  </si>
  <si>
    <t>Payables A 6751796000001 6751828 Y-9787410</t>
  </si>
  <si>
    <t>Payables A 6818734000001 6818766 Y-9787416</t>
  </si>
  <si>
    <t>Payables A 6772945000001 6772970 Y-9791973</t>
  </si>
  <si>
    <t>Payables A 6800533000001 6800537 Y-9792232</t>
  </si>
  <si>
    <t>Payables A 6751796000001 6751828 Y-9794646</t>
  </si>
  <si>
    <t>Payables A 6751796000001 6751828 Y-9794728</t>
  </si>
  <si>
    <t>Payables A 6757307000001 6757340 Y-9796700</t>
  </si>
  <si>
    <t>Payables A 6796714000001 6796739 Y-9797016</t>
  </si>
  <si>
    <t>Payables A 6762682000001 6762703 Y-9801653</t>
  </si>
  <si>
    <t>Payables A 6800533000001 6800537 Y-9801760</t>
  </si>
  <si>
    <t>Payables A 6826429000001 6826451 Y-9801591</t>
  </si>
  <si>
    <t>Payables A 6800533000001 6800537 Y-9805944</t>
  </si>
  <si>
    <t>Payables A 6784222000001 6784251 Y-9810710</t>
  </si>
  <si>
    <t>Payables A 6788924000001 6788928 Y-9810446</t>
  </si>
  <si>
    <t>Payables A 6825657000001 6825691 Y-GB3139HTABEI</t>
  </si>
  <si>
    <t>Payables A 6825657000001 6825691 Y-GB3180WABEC</t>
  </si>
  <si>
    <t>Payables A 6825657000001 6825691 Y-9815275</t>
  </si>
  <si>
    <t>Payables A 6830936000001 6830938 Y-9814770</t>
  </si>
  <si>
    <t>Payables A 6802224000001 6802250 Y-9820141</t>
  </si>
  <si>
    <t>Payables A 6830936000001 6830938 Y-9820427</t>
  </si>
  <si>
    <t>Payables A 6855322000001 6855347 Y-9825359</t>
  </si>
  <si>
    <t>Payables A 6849556000001 6849582 Y-9829601</t>
  </si>
  <si>
    <t>Payables A 6832434000001 6832458 Y-9832135</t>
  </si>
  <si>
    <t>Payables A 6826429000001 6826451 Y-9834421</t>
  </si>
  <si>
    <t>Payables A 6830936000001 6830938 Y-9834404</t>
  </si>
  <si>
    <t>Payables A 6826429000001 6826451 Y-9838167</t>
  </si>
  <si>
    <t>Payables A 6832434000001 6832458 Y-9840200</t>
  </si>
  <si>
    <t>Payables A 6839614000001 6839638 Y-9845637</t>
  </si>
  <si>
    <t>Payables A 6859554000001 6859563 Y-INV-31738</t>
  </si>
  <si>
    <t>TOTAL ID LTD</t>
  </si>
  <si>
    <t>Payables A 6871156000001 6871161 Y-9845370</t>
  </si>
  <si>
    <t>Payables A 6876861000001 6876880 Y-9845228</t>
  </si>
  <si>
    <t>Payables A 6883394000001 6883421 Y-9850002</t>
  </si>
  <si>
    <t>Payables A 6867364000001 6867385 Y-9854480</t>
  </si>
  <si>
    <t>Payables A 6867364000001 6867385 Y-9854533</t>
  </si>
  <si>
    <t>Payables A 6882179000001 6882181 Y-9854532</t>
  </si>
  <si>
    <t>Payables A 6876861000001 6876880 Y-9859185</t>
  </si>
  <si>
    <t>Payables A 6873139000001 6873165 Y-9864082</t>
  </si>
  <si>
    <t>Payables A 6878027000001 6878057 Y-9868727</t>
  </si>
  <si>
    <t>Payables A 6884087000001 6884117 Y-9873103</t>
  </si>
  <si>
    <t>Payables A 6744649000001 6744651 Y-120749</t>
  </si>
  <si>
    <t>AMPLIVOX LTD</t>
  </si>
  <si>
    <t>Payables A 6796025000001 6796055 Y-5996</t>
  </si>
  <si>
    <t>Payables A 6778715000001 6778739 Y-2666</t>
  </si>
  <si>
    <t>LIMBRICK WOOD SURGERY TA DR AMARJIT SINGH JOHAL</t>
  </si>
  <si>
    <t>Payables A 6876861000001 6876880 Y-121025</t>
  </si>
  <si>
    <t>Payables A 6872440000001 6872464 Y-GC/50430</t>
  </si>
  <si>
    <t>MOSS GROVE SURGERY</t>
  </si>
  <si>
    <t>Payables A 6865254000001 6865257 Y-NFCC6319</t>
  </si>
  <si>
    <t>Payables A 6818734000001 6818766 Y-29</t>
  </si>
  <si>
    <t>Payables A 6859554000001 6859563 Y-VP35027170 040623</t>
  </si>
  <si>
    <t>Payables A 6744649000001 6744651 Y-10069951</t>
  </si>
  <si>
    <t>Payables A 6762682000001 6762703 Y-GA1723901</t>
  </si>
  <si>
    <t>Payables A 6744649000001 6744651 Y-03342</t>
  </si>
  <si>
    <t>Payables A 6859554000001 6859563 Y-103792269</t>
  </si>
  <si>
    <t>Payables A 6859554000001 6859563 Y-103792271</t>
  </si>
  <si>
    <t>Payables A 6872440000001 6872464 Y-103975751</t>
  </si>
  <si>
    <t>Payables A 6777476000001 6777479 Y-01287900172</t>
  </si>
  <si>
    <t>Payables A 6777476000001 6777479 Y-CM70402490</t>
  </si>
  <si>
    <t>Payables A 6751796000001 6751828 Y-294832-197</t>
  </si>
  <si>
    <t>Payables A 6794792000001 6794797 Y-12448653</t>
  </si>
  <si>
    <t>Payables A 6859554000001 6859563 Y-INVUK894256</t>
  </si>
  <si>
    <t>Payables A 6884087000001 6884117 Y-100438101/001/0623</t>
  </si>
  <si>
    <t>Payables A 6884087000001 6884117 Y-100438101/002/0623</t>
  </si>
  <si>
    <t>Payables A 6744649000001 6744651 Y-GB3110NFABEI</t>
  </si>
  <si>
    <t>Payables A 6757973000001 6757998 Y-0862-26154</t>
  </si>
  <si>
    <t>GILPIN ASSOCIATES 2 LTD T/A FASTSIGNS</t>
  </si>
  <si>
    <t>Payables A 6790411000001 6790439 Y-LL4361</t>
  </si>
  <si>
    <t>LIVE AND LEARN CONSULTANCY LTD</t>
  </si>
  <si>
    <t>Payables A 6762682000001 6762703 Y-5420</t>
  </si>
  <si>
    <t>GENTIAN EVENTS LTD</t>
  </si>
  <si>
    <t>Payables A 6818734000001 6818766 Y-3868</t>
  </si>
  <si>
    <t>Payables A 6818734000001 6818766 Y-3869</t>
  </si>
  <si>
    <t>Payables A 6818734000001 6818766 Y-3870</t>
  </si>
  <si>
    <t>Payables A 6818734000001 6818766 Y-3871</t>
  </si>
  <si>
    <t>Payables A 6818734000001 6818766 Y-3872</t>
  </si>
  <si>
    <t>Payables A 6818734000001 6818766 Y-3873</t>
  </si>
  <si>
    <t>Payables A 6818734000001 6818766 Y-3874</t>
  </si>
  <si>
    <t>Payables A 6818734000001 6818766 Y-3875</t>
  </si>
  <si>
    <t>Payables A 6818734000001 6818766 Y-3876</t>
  </si>
  <si>
    <t>Payables A 6818734000001 6818766 Y-3877</t>
  </si>
  <si>
    <t>Payables A 6818734000001 6818766 Y-3879</t>
  </si>
  <si>
    <t>Payables A 6818734000001 6818766 Y-3880</t>
  </si>
  <si>
    <t>Payables A 6818734000001 6818766 Y-3881</t>
  </si>
  <si>
    <t>Payables A 6818734000001 6818766 Y-3883</t>
  </si>
  <si>
    <t>Payables A 6818734000001 6818766 Y-3884</t>
  </si>
  <si>
    <t>Payables A 6818734000001 6818766 Y-3885</t>
  </si>
  <si>
    <t>Payables A 6818734000001 6818766 Y-3887</t>
  </si>
  <si>
    <t>Payables A 6818734000001 6818766 Y-3888</t>
  </si>
  <si>
    <t>Payables A 6818734000001 6818766 Y-3889</t>
  </si>
  <si>
    <t>Payables A 6818734000001 6818766 Y-3891</t>
  </si>
  <si>
    <t>Payables A 6854649000001 6854675 Y-3878</t>
  </si>
  <si>
    <t>Payables A 6860776000001 6860804 Y-3890</t>
  </si>
  <si>
    <t>Payables A 6876861000001 6876880 Y-3886</t>
  </si>
  <si>
    <t>Payables A 6717246000001 6717250 Y-35016</t>
  </si>
  <si>
    <t>WATERFRONT MANUFACTURING</t>
  </si>
  <si>
    <t>Payables A 6717246000001 6717250 Y-945918508</t>
  </si>
  <si>
    <t>Payables A 6718655000001 6718685 Y-212109</t>
  </si>
  <si>
    <t>Payables A 6718655000001 6718685 Y-945988098</t>
  </si>
  <si>
    <t>Payables A 6719361000001 6719383 Y-945971418</t>
  </si>
  <si>
    <t>Payables A 6722952000001 6722958 Y-945908039</t>
  </si>
  <si>
    <t>Payables A 6722952000001 6722958 Y-945988097</t>
  </si>
  <si>
    <t>Payables A 6722952000001 6722958 Y-946010222</t>
  </si>
  <si>
    <t>Payables A 6722952000001 6722958 Y-94891</t>
  </si>
  <si>
    <t>Payables A 6729385000001 6729420 Y-945964419</t>
  </si>
  <si>
    <t>Payables A 6730065000001 6730091 Y-945987374</t>
  </si>
  <si>
    <t>Payables A 6738979000001 6738983 Y-211322</t>
  </si>
  <si>
    <t>Payables A 6738979000001 6738983 Y-212267</t>
  </si>
  <si>
    <t>Payables A 6738979000001 6738983 Y-240390</t>
  </si>
  <si>
    <t>Payables A 6738979000001 6738983 Y-71839</t>
  </si>
  <si>
    <t>Payables A 6738979000001 6738983 Y-945953424</t>
  </si>
  <si>
    <t>Payables A 6738979000001 6738983 Y-945998188</t>
  </si>
  <si>
    <t>Payables A 6738979000001 6738983 Y-SIP144119</t>
  </si>
  <si>
    <t>Payables A 6738979000001 6738983 Y-SIP144162</t>
  </si>
  <si>
    <t>Payables A 6740437000001 6740462 Y-945751790</t>
  </si>
  <si>
    <t>Payables A 6740437000001 6740462 Y-945921210</t>
  </si>
  <si>
    <t>Payables A 6741100000001 6741125 Y-945828003</t>
  </si>
  <si>
    <t>Payables A 6741100000001 6741125 Y-945901573</t>
  </si>
  <si>
    <t>Payables A 6744649000001 6744651 Y-3214966</t>
  </si>
  <si>
    <t>Payables A 6744649000001 6744651 Y-34997</t>
  </si>
  <si>
    <t>Payables A 6744649000001 6744651 Y-945948139</t>
  </si>
  <si>
    <t>Payables A 6744649000001 6744651 Y-94892</t>
  </si>
  <si>
    <t>Payables A 6745854000001 6745888 Y-240937</t>
  </si>
  <si>
    <t>Payables A 6745854000001 6745888 Y-945944552</t>
  </si>
  <si>
    <t>Payables A 6746537000001 6746556 Y-2061400</t>
  </si>
  <si>
    <t>Payables A 6751796000001 6751828 Y-3138</t>
  </si>
  <si>
    <t>Payables A 6751796000001 6751828 Y-3209703</t>
  </si>
  <si>
    <t>Payables A 6751796000001 6751828 Y-94880</t>
  </si>
  <si>
    <t>Payables A 6751796000001 6751828 Y-OLSINV/09019136</t>
  </si>
  <si>
    <t>Payables A 6751796000001 6751828 Y-SIP144120</t>
  </si>
  <si>
    <t>Payables A 6751796000001 6751828 Y-SIP144163</t>
  </si>
  <si>
    <t>Payables A 6751796000001 6751828 Y-SIP144164</t>
  </si>
  <si>
    <t>Payables A 6751796000001 6751828 Y-SIP144165</t>
  </si>
  <si>
    <t>Payables A 6752498000001 6752523 Y-94889</t>
  </si>
  <si>
    <t>Payables A 6757307000001 6757340 Y-945660085</t>
  </si>
  <si>
    <t>Payables A 6762682000001 6762703 Y-945466269</t>
  </si>
  <si>
    <t>Payables A 6762682000001 6762703 Y-945979909</t>
  </si>
  <si>
    <t>Payables A 6762682000001 6762703 Y-94887</t>
  </si>
  <si>
    <t>Payables A 6762682000001 6762703 Y-OLSINV/09117555</t>
  </si>
  <si>
    <t>Payables A 6762682000001 6762703 Y-SI003797</t>
  </si>
  <si>
    <t>Payables A 6762682000001 6762703 Y-SIP144117</t>
  </si>
  <si>
    <t>Payables A 6767829000001 6767855 Y-945783609</t>
  </si>
  <si>
    <t>Payables A 6768518000001 6768540 Y-945937357</t>
  </si>
  <si>
    <t>Payables A 6773648000001 6773669 Y-OLSINV/09019133</t>
  </si>
  <si>
    <t>Payables A 6777476000001 6777479 Y-945660079</t>
  </si>
  <si>
    <t>Payables A 6777476000001 6777479 Y-945988096</t>
  </si>
  <si>
    <t>Payables A 6777476000001 6777479 Y-94883</t>
  </si>
  <si>
    <t>Payables A 6779378000001 6779404 Y-945733587</t>
  </si>
  <si>
    <t>Payables A 6779378000001 6779404 Y-957098</t>
  </si>
  <si>
    <t>Payables A 6779378000001 6779404 Y-957214</t>
  </si>
  <si>
    <t>Payables A 6779378000001 6779404 Y-957298</t>
  </si>
  <si>
    <t>Payables A 6779378000001 6779404 Y-957403</t>
  </si>
  <si>
    <t>Payables A 6779378000001 6779404 Y-957404</t>
  </si>
  <si>
    <t>Payables A 6784222000001 6784251 Y-SI004016</t>
  </si>
  <si>
    <t>Payables A 6784222000001 6784251 Y-SI004022</t>
  </si>
  <si>
    <t>Payables A 6784222000001 6784251 Y-SI004023</t>
  </si>
  <si>
    <t>Payables A 6784222000001 6784251 Y-SI004024</t>
  </si>
  <si>
    <t>Payables A 6784222000001 6784251 Y-SI004025</t>
  </si>
  <si>
    <t>Payables A 6784222000001 6784251 Y-SI004026</t>
  </si>
  <si>
    <t>Payables A 6784222000001 6784251 Y-SI004027</t>
  </si>
  <si>
    <t>Payables A 6784222000001 6784251 Y-SI004028</t>
  </si>
  <si>
    <t>Payables A 6784222000001 6784251 Y-SI004029</t>
  </si>
  <si>
    <t>Payables A 6784222000001 6784251 Y-SI004030</t>
  </si>
  <si>
    <t>Payables A 6784222000001 6784251 Y-SI004031</t>
  </si>
  <si>
    <t>Payables A 6784222000001 6784251 Y-SI004035</t>
  </si>
  <si>
    <t>Payables A 6784222000001 6784251 Y-SI004036</t>
  </si>
  <si>
    <t>Payables A 6784222000001 6784251 Y-SI004037</t>
  </si>
  <si>
    <t>Payables A 6784222000001 6784251 Y-SI004038</t>
  </si>
  <si>
    <t>Payables A 6784222000001 6784251 Y-SI004039</t>
  </si>
  <si>
    <t>Payables A 6784222000001 6784251 Y-SI004041</t>
  </si>
  <si>
    <t>Payables A 6784222000001 6784251 Y-SI004042</t>
  </si>
  <si>
    <t>Payables A 6784222000001 6784251 Y-SI004043</t>
  </si>
  <si>
    <t>Payables A 6784222000001 6784251 Y-SI004044</t>
  </si>
  <si>
    <t>Payables A 6784222000001 6784251 Y-SI004046</t>
  </si>
  <si>
    <t>Payables A 6784222000001 6784251 Y-SI004047</t>
  </si>
  <si>
    <t>Payables A 6784222000001 6784251 Y-SI004048</t>
  </si>
  <si>
    <t>Payables A 6784222000001 6784251 Y-SI004049</t>
  </si>
  <si>
    <t>Payables A 6784222000001 6784251 Y-SI004050</t>
  </si>
  <si>
    <t>Payables A 6784222000001 6784251 Y-SI004051</t>
  </si>
  <si>
    <t>Payables A 6784222000001 6784251 Y-SI004052</t>
  </si>
  <si>
    <t>Payables A 6784222000001 6784251 Y-SI004053</t>
  </si>
  <si>
    <t>Payables A 6784222000001 6784251 Y-SI004054</t>
  </si>
  <si>
    <t>Payables A 6784222000001 6784251 Y-SI004058</t>
  </si>
  <si>
    <t>Payables A 6788924000001 6788928 Y-945893241</t>
  </si>
  <si>
    <t>Payables A 6788924000001 6788928 Y-945979908</t>
  </si>
  <si>
    <t>Payables A 6790411000001 6790439 Y-945798776</t>
  </si>
  <si>
    <t>Payables A 6790411000001 6790439 Y-945798778</t>
  </si>
  <si>
    <t>Payables A 6794792000001 6794797 Y-945828006</t>
  </si>
  <si>
    <t>Payables A 6796025000001 6796055 Y-71842</t>
  </si>
  <si>
    <t>Payables A 6802901000001 6802921 Y-957406</t>
  </si>
  <si>
    <t>Payables A 6807344000001 6807367 Y-3146</t>
  </si>
  <si>
    <t>Payables A 6807344000001 6807367 Y-945988099</t>
  </si>
  <si>
    <t>Payables A 6818734000001 6818766 Y-945874858</t>
  </si>
  <si>
    <t>Payables A 6818734000001 6818766 Y-SI004055</t>
  </si>
  <si>
    <t>Payables A 6825657000001 6825691 Y-SI003401</t>
  </si>
  <si>
    <t>Payables A 6844464000001 6844490 Y-SIP144122</t>
  </si>
  <si>
    <t>Payables A 6865254000001 6865257 Y-945908040</t>
  </si>
  <si>
    <t>Payables A 6866674000001 6866706 Y-SI0000040880</t>
  </si>
  <si>
    <t>Payables A 6876861000001 6876880 Y-207925</t>
  </si>
  <si>
    <t>Payables A 6876861000001 6876880 Y-94156</t>
  </si>
  <si>
    <t>Payables A 6878027000001 6878057 Y-SI004021</t>
  </si>
  <si>
    <t>Payables A 6882179000001 6882181 Y-SI004017</t>
  </si>
  <si>
    <t>Payables A 6872440000001 6872464 Y-241346</t>
  </si>
  <si>
    <t>Payables A 6745854000001 6745888 Y-364804</t>
  </si>
  <si>
    <t>Payables A 6751796000001 6751828 Y-3215631</t>
  </si>
  <si>
    <t>Payables A 6751796000001 6751828 Y-35036</t>
  </si>
  <si>
    <t>Payables A 6752498000001 6752523 Y-3215647</t>
  </si>
  <si>
    <t>Payables A 6757307000001 6757340 Y-SI0000040928</t>
  </si>
  <si>
    <t>Payables A 6779378000001 6779404 Y-957566</t>
  </si>
  <si>
    <t>Payables A 6819448000001 6819474 Y-3215630</t>
  </si>
  <si>
    <t>Payables A 6796025000001 6796055 Y-3157</t>
  </si>
  <si>
    <t>Payables A 6819448000001 6819474 Y-94991</t>
  </si>
  <si>
    <t>Payables A 6762682000001 6762703 Y-946048863</t>
  </si>
  <si>
    <t>Payables A 6777476000001 6777479 Y-213002</t>
  </si>
  <si>
    <t>Payables A 6778715000001 6778739 Y-SIP144265</t>
  </si>
  <si>
    <t>Payables A 6784222000001 6784251 Y-SIP144264</t>
  </si>
  <si>
    <t>Payables A 6788924000001 6788928 Y-SIP144269</t>
  </si>
  <si>
    <t>Payables A 6812574000001 6812609 Y-SIP144268</t>
  </si>
  <si>
    <t>Payables A 6865254000001 6865257 Y-SIP144266</t>
  </si>
  <si>
    <t>Payables A 6784222000001 6784251 Y-946065884</t>
  </si>
  <si>
    <t>Payables A 6790411000001 6790439 Y-OLSINV/09157977</t>
  </si>
  <si>
    <t>Payables A 6796025000001 6796055 Y-3162</t>
  </si>
  <si>
    <t>Payables A 6872440000001 6872464 Y-SI004045</t>
  </si>
  <si>
    <t>Payables A 6819448000001 6819474 Y-3215821</t>
  </si>
  <si>
    <t>Payables A 6825657000001 6825691 Y-237043</t>
  </si>
  <si>
    <t>Payables A 6830936000001 6830938 Y-229613</t>
  </si>
  <si>
    <t>Payables A 6867364000001 6867385 Y-SI0000041104</t>
  </si>
  <si>
    <t>Payables A 6867364000001 6867385 Y-SI0000041105</t>
  </si>
  <si>
    <t>Payables A 6818734000001 6818766 Y-SI0000041170</t>
  </si>
  <si>
    <t>Payables A 6826429000001 6826451 Y-SIP144344</t>
  </si>
  <si>
    <t>Payables A 6844464000001 6844490 Y-SIP144340</t>
  </si>
  <si>
    <t>Payables A 6844464000001 6844490 Y-SIP144342</t>
  </si>
  <si>
    <t>Payables A 6871156000001 6871161 Y-SIP144339</t>
  </si>
  <si>
    <t>Payables A 6825657000001 6825691 Y-3215943</t>
  </si>
  <si>
    <t>Payables A 6838849000001 6838884 Y-242213</t>
  </si>
  <si>
    <t>Payables A 6825657000001 6825691 Y-SIP144385</t>
  </si>
  <si>
    <t>Payables A 6826429000001 6826451 Y-SI0000041221</t>
  </si>
  <si>
    <t>Payables A 6832434000001 6832458 Y-SIP144387</t>
  </si>
  <si>
    <t>Payables A 6838849000001 6838884 Y-365870</t>
  </si>
  <si>
    <t>Payables A 6838849000001 6838884 Y-SIP144386</t>
  </si>
  <si>
    <t>Payables A 6860776000001 6860804 Y-OLSINV/09170541</t>
  </si>
  <si>
    <t>Payables A 6838849000001 6838884 Y-946122243</t>
  </si>
  <si>
    <t>Payables A 6838849000001 6838884 Y-946122244</t>
  </si>
  <si>
    <t>Payables A 6838849000001 6838884 Y-946122248</t>
  </si>
  <si>
    <t>Payables A 6838849000001 6838884 Y-946125672</t>
  </si>
  <si>
    <t>Payables A 6838849000001 6838884 Y-946125674</t>
  </si>
  <si>
    <t>Payables A 6838849000001 6838884 Y-946125678</t>
  </si>
  <si>
    <t>Payables A 6838849000001 6838884 Y-946125680</t>
  </si>
  <si>
    <t>Payables A 6844464000001 6844490 Y-946122247</t>
  </si>
  <si>
    <t>Payables A 6844464000001 6844490 Y-946122249</t>
  </si>
  <si>
    <t>Payables A 6844464000001 6844490 Y-946125681</t>
  </si>
  <si>
    <t>Payables A 6849556000001 6849582 Y-946125683</t>
  </si>
  <si>
    <t>Payables A 6850227000001 6850249 Y-946125675</t>
  </si>
  <si>
    <t>Payables A 6854649000001 6854675 Y-946121178</t>
  </si>
  <si>
    <t>Payables A 6855322000001 6855347 Y-946122245</t>
  </si>
  <si>
    <t>Payables A 6859554000001 6859563 Y-946125679</t>
  </si>
  <si>
    <t>Payables A 6865254000001 6865257 Y-946125673</t>
  </si>
  <si>
    <t>Payables A 6878027000001 6878057 Y-946125671</t>
  </si>
  <si>
    <t>Payables A 6878733000001 6878764 Y-946125682</t>
  </si>
  <si>
    <t>Payables A 6893742000001 6893768 Y-946125677</t>
  </si>
  <si>
    <t>Payables A 6844464000001 6844490 Y-2062653</t>
  </si>
  <si>
    <t>Payables A 6844464000001 6844490 Y-2062654</t>
  </si>
  <si>
    <t>Payables A 6844464000001 6844490 Y-946133030</t>
  </si>
  <si>
    <t>Payables A 6844464000001 6844490 Y-946133383</t>
  </si>
  <si>
    <t>Payables A 6844464000001 6844490 Y-946133385</t>
  </si>
  <si>
    <t>Payables A 6844464000001 6844490 Y-946133409</t>
  </si>
  <si>
    <t>Payables A 6844464000001 6844490 Y-946133413</t>
  </si>
  <si>
    <t>Payables A 6845136000001 6845163 Y-946133390</t>
  </si>
  <si>
    <t>Payables A 6845136000001 6845163 Y-946133401</t>
  </si>
  <si>
    <t>Payables A 6849556000001 6849582 Y-946133384</t>
  </si>
  <si>
    <t>Payables A 6854649000001 6854675 Y-946133402</t>
  </si>
  <si>
    <t>Payables A 6860776000001 6860804 Y-946133386</t>
  </si>
  <si>
    <t>Payables A 6860776000001 6860804 Y-946133392</t>
  </si>
  <si>
    <t>Payables A 6860776000001 6860804 Y-946133398</t>
  </si>
  <si>
    <t>Payables A 6860776000001 6860804 Y-946133399</t>
  </si>
  <si>
    <t>Payables A 6860776000001 6860804 Y-946133410</t>
  </si>
  <si>
    <t>Payables A 6865254000001 6865257 Y-946133388</t>
  </si>
  <si>
    <t>Payables A 6865254000001 6865257 Y-946133406</t>
  </si>
  <si>
    <t>Payables A 6865254000001 6865257 Y-946133411</t>
  </si>
  <si>
    <t>Payables A 6871156000001 6871161 Y-2062652</t>
  </si>
  <si>
    <t>Payables A 6871156000001 6871161 Y-946133412</t>
  </si>
  <si>
    <t>Payables A 6860776000001 6860804 Y-366136</t>
  </si>
  <si>
    <t>Payables A 6893742000001 6893768 Y-946140559</t>
  </si>
  <si>
    <t>Payables A 6861479000001 6861503 Y-214080</t>
  </si>
  <si>
    <t>Payables A 6876861000001 6876880 Y-OLSINV/09182363</t>
  </si>
  <si>
    <t>Payables A 6866674000001 6866706 Y-395486</t>
  </si>
  <si>
    <t>Payables A 6872440000001 6872464 Y-946161107</t>
  </si>
  <si>
    <t>Payables A 6872440000001 6872464 Y-C241346</t>
  </si>
  <si>
    <t>Payables A 6872440000001 6872464 Y-SI0000041392</t>
  </si>
  <si>
    <t>Payables A 6878733000001 6878764 Y-SI0000041393</t>
  </si>
  <si>
    <t>Payables A 6876861000001 6876880 Y-214255</t>
  </si>
  <si>
    <t>Payables A 6883394000001 6883421 Y-SIP144461</t>
  </si>
  <si>
    <t>Payables A 6893742000001 6893768 Y-946178699</t>
  </si>
  <si>
    <t>Use of Facilities &amp; Rooms</t>
  </si>
  <si>
    <t>D536</t>
  </si>
  <si>
    <t>Payables A 6762682000001 6762703 Y-INV-114338</t>
  </si>
  <si>
    <t>Payables A 6762682000001 6762703 Y-INV-114342</t>
  </si>
  <si>
    <t>Payables A 6762682000001 6762703 Y-INV-114410</t>
  </si>
  <si>
    <t>Payables A 6762682000001 6762703 Y-INV-114589</t>
  </si>
  <si>
    <t>Payables A 6762682000001 6762703 Y-INV-115362</t>
  </si>
  <si>
    <t>Payables A 6762682000001 6762703 Y-INV-115478</t>
  </si>
  <si>
    <t>Payables A 6818734000001 6818766 Y-INV-114339</t>
  </si>
  <si>
    <t>Payables A 6818734000001 6818766 Y-INV-115833</t>
  </si>
  <si>
    <t>Payables A 6818734000001 6818766 Y-INV-116317</t>
  </si>
  <si>
    <t>Payables A 6818734000001 6818766 Y-INV-116329</t>
  </si>
  <si>
    <t>Payables A 6818734000001 6818766 Y-INV-116363</t>
  </si>
  <si>
    <t>Payables A 6818734000001 6818766 Y-INV-116364</t>
  </si>
  <si>
    <t>Payables A 6818734000001 6818766 Y-INV-116455</t>
  </si>
  <si>
    <t>Payables A 6818734000001 6818766 Y-INV-116584</t>
  </si>
  <si>
    <t>Payables A 6818734000001 6818766 Y-INV-116719</t>
  </si>
  <si>
    <t>Payables A 6818734000001 6818766 Y-INV-116726</t>
  </si>
  <si>
    <t>Payables A 6818734000001 6818766 Y-INV-116832</t>
  </si>
  <si>
    <t>Payables A 6818734000001 6818766 Y-INV-117117</t>
  </si>
  <si>
    <t>Payables A 6751796000001 6751828 Y-3272</t>
  </si>
  <si>
    <t>Payables A 6751796000001 6751828 Y-3274</t>
  </si>
  <si>
    <t>Payables A 6751796000001 6751828 Y-3275</t>
  </si>
  <si>
    <t>Payables A 6762682000001 6762703 Y-3273</t>
  </si>
  <si>
    <t>Payables A 6844464000001 6844490 Y-CustInv-00157623</t>
  </si>
  <si>
    <t>AQUARIUS ACTION PROJECTS LTD</t>
  </si>
  <si>
    <t>Payables A 6738979000001 6738983 Y-0000049098</t>
  </si>
  <si>
    <t>Payables A 6740437000001 6740462 Y-945694787</t>
  </si>
  <si>
    <t>Payables A 6778715000001 6778739 Y-9681</t>
  </si>
  <si>
    <t>Payables A 6838849000001 6838884 Y-OP/I284335</t>
  </si>
  <si>
    <t>HARVIE TYRES LTD</t>
  </si>
  <si>
    <t>Payables A 6762682000001 6762703 Y-9589</t>
  </si>
  <si>
    <t>CALTECH SERVICE CO LTD</t>
  </si>
  <si>
    <t>Payables A 6763370000001 6763387 Y-IN2073839</t>
  </si>
  <si>
    <t>Payables A 6825657000001 6825691 Y-TAA076456</t>
  </si>
  <si>
    <t>Payables A 6838849000001 6838884 Y-206882</t>
  </si>
  <si>
    <t>TECALEMIT GARAGE EQUIPMENT CO LT</t>
  </si>
  <si>
    <t>Payables A 6876861000001 6876880 Y-6990291</t>
  </si>
  <si>
    <t>Payables A 6740437000001 6740462 Y-19490</t>
  </si>
  <si>
    <t>Payables A 6740437000001 6740462 Y-19491</t>
  </si>
  <si>
    <t>Payables A 6740437000001 6740462 Y-19492</t>
  </si>
  <si>
    <t>Payables A 6740437000001 6740462 Y-19493</t>
  </si>
  <si>
    <t>Payables A 6740437000001 6740462 Y-19494</t>
  </si>
  <si>
    <t>Payables A 6740437000001 6740462 Y-19495</t>
  </si>
  <si>
    <t>Payables A 6740437000001 6740462 Y-19496</t>
  </si>
  <si>
    <t>Payables A 6740437000001 6740462 Y-19497</t>
  </si>
  <si>
    <t>Payables A 6833101000001 6833127 Y-60791</t>
  </si>
  <si>
    <t>Payables A 6838849000001 6838884 Y-SI-115540</t>
  </si>
  <si>
    <t>Payables A 6878733000001 6878764 Y-SI-115609</t>
  </si>
  <si>
    <t>Payables A 6882179000001 6882181 Y-SI-115645</t>
  </si>
  <si>
    <t>Payables A 6718655000001 6718685 Y-8744628</t>
  </si>
  <si>
    <t>Payables A 6722952000001 6722958 Y-E2017112642</t>
  </si>
  <si>
    <t>Payables A 6729385000001 6729420 Y-8754267</t>
  </si>
  <si>
    <t>Payables A 6740437000001 6740462 Y-8764100</t>
  </si>
  <si>
    <t>Payables A 6740437000001 6740462 Y-8764170</t>
  </si>
  <si>
    <t>Payables A 6745854000001 6745888 Y-8602736</t>
  </si>
  <si>
    <t>Payables A 6751796000001 6751828 Y-8730415</t>
  </si>
  <si>
    <t>Payables A 6757973000001 6757998 Y-8657922</t>
  </si>
  <si>
    <t>Payables A 6794792000001 6794797 Y-8738600</t>
  </si>
  <si>
    <t>Payables A 6740437000001 6740462 Y-CMC2505862305</t>
  </si>
  <si>
    <t>Payables A 6772945000001 6772970 Y-8767514</t>
  </si>
  <si>
    <t>Payables A 6777476000001 6777479 Y-8759777</t>
  </si>
  <si>
    <t>Payables A 6757307000001 6757340 Y-8764319</t>
  </si>
  <si>
    <t>Payables A 6762682000001 6762703 Y-9773049</t>
  </si>
  <si>
    <t>Payables A 6778715000001 6778739 Y-8773049</t>
  </si>
  <si>
    <t>Payables A 6778715000001 6778739 Y-9773049</t>
  </si>
  <si>
    <t>Payables A 6784222000001 6784251 Y-8772962</t>
  </si>
  <si>
    <t>Payables A 6790411000001 6790439 Y-8782246</t>
  </si>
  <si>
    <t>Payables A 6802901000001 6802921 Y-8797009</t>
  </si>
  <si>
    <t>Payables A 6825657000001 6825691 Y-8801839</t>
  </si>
  <si>
    <t>Payables A 6854649000001 6854675 Y-8818996</t>
  </si>
  <si>
    <t>Payables A 6873139000001 6873165 Y-8830235</t>
  </si>
  <si>
    <t>Payables A 6878733000001 6878764 Y-8834301</t>
  </si>
  <si>
    <t>Payables A 6893742000001 6893768 Y-8846684</t>
  </si>
  <si>
    <t>Payables A 6724901000001 6724927 Y-SI-115365</t>
  </si>
  <si>
    <t>Payables A 6757307000001 6757340 Y-SI-115388</t>
  </si>
  <si>
    <t>Payables A 6757307000001 6757340 Y-63543055</t>
  </si>
  <si>
    <t>Payables A 6818734000001 6818766 Y-SI-115484</t>
  </si>
  <si>
    <t>Payables A 6838849000001 6838884 Y-SI-115539</t>
  </si>
  <si>
    <t>Payables A 6878733000001 6878764 Y-SI-115608</t>
  </si>
  <si>
    <t>Payables A 6740437000001 6740462 Y-1AS696194</t>
  </si>
  <si>
    <t>Payables A 6784222000001 6784251 Y-1AS699801</t>
  </si>
  <si>
    <t>Payables A 6796025000001 6796055 Y-1AS701328</t>
  </si>
  <si>
    <t>Payables A 6800533000001 6800537 Y-0100/00049760</t>
  </si>
  <si>
    <t>Payables A 6825657000001 6825691 Y-541690</t>
  </si>
  <si>
    <t>Payables A 6878027000001 6878057 Y-SIN104364</t>
  </si>
  <si>
    <t>Payables A 6724901000001 6724927 Y-24472</t>
  </si>
  <si>
    <t>Payables A 6802901000001 6802921 Y-444093</t>
  </si>
  <si>
    <t>Payables A 6802901000001 6802921 Y-24626</t>
  </si>
  <si>
    <t>Payables A 6844464000001 6844490 Y-24676</t>
  </si>
  <si>
    <t>Payables A 6867364000001 6867385 Y-24720</t>
  </si>
  <si>
    <t>Payables A 6878733000001 6878764 Y-22301622</t>
  </si>
  <si>
    <t>Payables A 6878027000001 6878057 Y-22301736</t>
  </si>
  <si>
    <t>Payables A 6740437000001 6740462 Y-1681</t>
  </si>
  <si>
    <t>Payables A 6740437000001 6740462 Y-208091/1</t>
  </si>
  <si>
    <t>Payables A 6777476000001 6777479 Y-75511679</t>
  </si>
  <si>
    <t>Payables A 6844464000001 6844490 Y-1386915-01</t>
  </si>
  <si>
    <t>Payables A 6751796000001 6751828 Y-1398687-01</t>
  </si>
  <si>
    <t>Payables A 6757307000001 6757340 Y-2211266340</t>
  </si>
  <si>
    <t>Payables A 6777476000001 6777479 Y-1398757-01</t>
  </si>
  <si>
    <t>Payables A 6860776000001 6860804 Y-1683</t>
  </si>
  <si>
    <t>Payables A 6788924000001 6788928 Y-23409665</t>
  </si>
  <si>
    <t>Payables A 6796025000001 6796055 Y-9266</t>
  </si>
  <si>
    <t>Payables A 6802224000001 6802250 Y-22306012</t>
  </si>
  <si>
    <t>CHAMBRELAN UK LTD</t>
  </si>
  <si>
    <t>Payables A 6796025000001 6796055 Y-1398962-01</t>
  </si>
  <si>
    <t>Payables A 6802224000001 6802250 Y-75516362</t>
  </si>
  <si>
    <t>Payables A 6818734000001 6818766 Y-22300966</t>
  </si>
  <si>
    <t>Payables A 6866674000001 6866706 Y-9269</t>
  </si>
  <si>
    <t>Payables A 6802901000001 6802921 Y-13050677</t>
  </si>
  <si>
    <t>Payables A 6818734000001 6818766 Y-13050852</t>
  </si>
  <si>
    <t>Payables A 6825657000001 6825691 Y-1399119-01</t>
  </si>
  <si>
    <t>Payables A 6825657000001 6825691 Y-10598223</t>
  </si>
  <si>
    <t>Payables A 6825657000001 6825691 Y-2024282</t>
  </si>
  <si>
    <t>Payables A 6832434000001 6832458 Y-208719/1</t>
  </si>
  <si>
    <t>Payables A 6860776000001 6860804 Y-1684</t>
  </si>
  <si>
    <t>Payables A 6860776000001 6860804 Y-75516672</t>
  </si>
  <si>
    <t>Payables A 6872440000001 6872464 Y-75516743</t>
  </si>
  <si>
    <t>Payables A 6878733000001 6878764 Y-A23/0090</t>
  </si>
  <si>
    <t>WIDNEY MANUFACTURING LTD</t>
  </si>
  <si>
    <t>Payables A 6883394000001 6883421 Y-23592978</t>
  </si>
  <si>
    <t>Payables A 6724223000001 6724251 Y-22300183</t>
  </si>
  <si>
    <t>Payables A 6740437000001 6740462 Y-1AS697240</t>
  </si>
  <si>
    <t>Payables A 6800533000001 6800537 Y-1AS682978</t>
  </si>
  <si>
    <t>Payables A 6740437000001 6740462 Y-1AS697512</t>
  </si>
  <si>
    <t>Payables A 6741100000001 6741125 Y-1AC530813</t>
  </si>
  <si>
    <t>Payables A 6784222000001 6784251 Y-1AS700548</t>
  </si>
  <si>
    <t>Payables A 6802901000001 6802921 Y-WI317696</t>
  </si>
  <si>
    <t>Payables A 6825657000001 6825691 Y-65782731</t>
  </si>
  <si>
    <t>Payables A 6832434000001 6832458 Y-1AS703176</t>
  </si>
  <si>
    <t>Payables A 6838849000001 6838884 Y-1AS703702</t>
  </si>
  <si>
    <t>Payables A 6876861000001 6876880 Y-1AS705783</t>
  </si>
  <si>
    <t>Payables A 6878733000001 6878764 Y-WI318448</t>
  </si>
  <si>
    <t>Payables A 6790411000001 6790439 Y-1398927-01</t>
  </si>
  <si>
    <t>Payables A 6800533000001 6800537 Y-4035825137</t>
  </si>
  <si>
    <t>Payables A 6838849000001 6838884 Y-4035825136</t>
  </si>
  <si>
    <t>Payables A 6838849000001 6838884 Y-5032150481</t>
  </si>
  <si>
    <t>Payables A 6838849000001 6838884 Y-5032150482</t>
  </si>
  <si>
    <t>Payables A 6844464000001 6844490 Y-1399222-01</t>
  </si>
  <si>
    <t>Payables A 6872440000001 6872464 Y-4035839147</t>
  </si>
  <si>
    <t>Payables A 6883394000001 6883421 Y-2211494455</t>
  </si>
  <si>
    <t>Payables A 6724901000001 6724927 Y-1AS697239</t>
  </si>
  <si>
    <t>Payables A 6740437000001 6740462 Y-1AS695481</t>
  </si>
  <si>
    <t>Payables A 6740437000001 6740462 Y-1AS695491</t>
  </si>
  <si>
    <t>Payables A 6740437000001 6740462 Y-1AC530754</t>
  </si>
  <si>
    <t>Payables A 6762682000001 6762703 Y-IN2071367</t>
  </si>
  <si>
    <t>Payables A 6784222000001 6784251 Y-WI317112</t>
  </si>
  <si>
    <t>Payables A 6762682000001 6762703 Y-IN2073838</t>
  </si>
  <si>
    <t>Payables A 6777476000001 6777479 Y-BFI274719</t>
  </si>
  <si>
    <t>Payables A 6791070000001 6791096 Y-2710929</t>
  </si>
  <si>
    <t>INDESPENSION LTD</t>
  </si>
  <si>
    <t>Payables A 6790411000001 6790439 Y-CR2078431</t>
  </si>
  <si>
    <t>Payables A 6791070000001 6791096 Y-2711098</t>
  </si>
  <si>
    <t>Payables A 6832434000001 6832458 Y-1AS703244</t>
  </si>
  <si>
    <t>Payables A 6832434000001 6832458 Y-1AS703245</t>
  </si>
  <si>
    <t>Payables A 6832434000001 6832458 Y-1AC532121</t>
  </si>
  <si>
    <t>Payables A 6839614000001 6839638 Y-10598808</t>
  </si>
  <si>
    <t>Payables A 6844464000001 6844490 Y-2211429718</t>
  </si>
  <si>
    <t>Payables A 6718655000001 6718685 Y-38059748</t>
  </si>
  <si>
    <t>Payables A 6800533000001 6800537 Y-38059811</t>
  </si>
  <si>
    <t>Payables A 6757307000001 6757340 Y-1398728-01</t>
  </si>
  <si>
    <t>Payables A 6790411000001 6790439 Y-1398828-01</t>
  </si>
  <si>
    <t>Payables A 6844464000001 6844490 Y-1399297-01</t>
  </si>
  <si>
    <t>Payables A 6860776000001 6860804 Y-1AS704420</t>
  </si>
  <si>
    <t>Payables A 6860776000001 6860804 Y-65783731</t>
  </si>
  <si>
    <t>Payables A 6872440000001 6872464 Y-WI318264</t>
  </si>
  <si>
    <t>Payables A 6878733000001 6878764 Y-1AS706069</t>
  </si>
  <si>
    <t>Payables A 6883394000001 6883421 Y-10300402</t>
  </si>
  <si>
    <t>Payables A 6778715000001 6778739 Y-INV546050</t>
  </si>
  <si>
    <t>Payables A 6751796000001 6751828 Y-60371</t>
  </si>
  <si>
    <t>Payables A 6757307000001 6757340 Y-533068</t>
  </si>
  <si>
    <t>Payables A 6777476000001 6777479 Y-1398789-01</t>
  </si>
  <si>
    <t>Payables A 6790411000001 6790439 Y-10596422</t>
  </si>
  <si>
    <t>Payables A 6790411000001 6790439 Y-1398864-01</t>
  </si>
  <si>
    <t>Payables A 6794792000001 6794797 Y-2711233</t>
  </si>
  <si>
    <t>Payables A 6800533000001 6800537 Y-1398913-01</t>
  </si>
  <si>
    <t>Payables A 6825657000001 6825691 Y-192252</t>
  </si>
  <si>
    <t>Payables A 6802901000001 6802921 Y-BIN161713</t>
  </si>
  <si>
    <t>IMEXPART LTD</t>
  </si>
  <si>
    <t>Payables A 6871156000001 6871161 Y-75516262</t>
  </si>
  <si>
    <t>Payables A 6818734000001 6818766 Y-29310495</t>
  </si>
  <si>
    <t>Payables A 6825657000001 6825691 Y-INV549673</t>
  </si>
  <si>
    <t>Payables A 6825657000001 6825691 Y-2024281</t>
  </si>
  <si>
    <t>Payables A 6832434000001 6832458 Y-INV551230</t>
  </si>
  <si>
    <t>Payables A 6832434000001 6832458 Y-124318</t>
  </si>
  <si>
    <t>Payables A 6844464000001 6844490 Y-17139</t>
  </si>
  <si>
    <t>Payables A 6866674000001 6866706 Y-25787</t>
  </si>
  <si>
    <t>Payables A 6876861000001 6876880 Y-1AS705602</t>
  </si>
  <si>
    <t>Payables A 6878027000001 6878057 Y-12406824</t>
  </si>
  <si>
    <t>Payables A 6878027000001 6878057 Y-12406900</t>
  </si>
  <si>
    <t>Payables A 6757307000001 6757340 Y-250661</t>
  </si>
  <si>
    <t>Payables A 6757307000001 6757340 Y-253275</t>
  </si>
  <si>
    <t>Payables A 6762682000001 6762703 Y-23001387</t>
  </si>
  <si>
    <t>Payables A 6866674000001 6866706 Y-254804</t>
  </si>
  <si>
    <t>Payables A 6740437000001 6740462 Y-1AS695296</t>
  </si>
  <si>
    <t>Payables A 6751796000001 6751828 Y-1398691-01</t>
  </si>
  <si>
    <t>Payables A 6762682000001 6762703 Y-23367763</t>
  </si>
  <si>
    <t>Payables A 6777476000001 6777479 Y-GB312QM8ABEI</t>
  </si>
  <si>
    <t>Payables A 6777476000001 6777479 Y-1AS699701</t>
  </si>
  <si>
    <t>Payables A 6778715000001 6778739 Y-INV546049</t>
  </si>
  <si>
    <t>Payables A 6794792000001 6794797 Y-INV548284</t>
  </si>
  <si>
    <t>Payables A 6802224000001 6802250 Y-WC925468</t>
  </si>
  <si>
    <t>Payables A 6762682000001 6762703 Y-3074265</t>
  </si>
  <si>
    <t>Payables A 6762682000001 6762703 Y-C145853</t>
  </si>
  <si>
    <t>Payables A 6762682000001 6762703 Y-I1275061</t>
  </si>
  <si>
    <t>Payables A 6762682000001 6762703 Y-I1275161</t>
  </si>
  <si>
    <t>Payables A 6832434000001 6832458 Y-WI317925</t>
  </si>
  <si>
    <t>Payables A 6844464000001 6844490 Y-I1277773</t>
  </si>
  <si>
    <t>Payables A 6871156000001 6871161 Y-WI318269</t>
  </si>
  <si>
    <t>Payables A 6878027000001 6878057 Y-12406807</t>
  </si>
  <si>
    <t>Payables A 6878733000001 6878764 Y-12406879</t>
  </si>
  <si>
    <t>Payables A 6738979000001 6738983 Y-12403891</t>
  </si>
  <si>
    <t>Payables A 6740437000001 6740462 Y-1AS695489</t>
  </si>
  <si>
    <t>Payables A 6800533000001 6800537 Y-1AC523459</t>
  </si>
  <si>
    <t>Payables A 6825657000001 6825691 Y-1AC526905</t>
  </si>
  <si>
    <t>Payables A 6825657000001 6825691 Y-1AS678545</t>
  </si>
  <si>
    <t>Payables A 6825657000001 6825691 Y-1AC532003</t>
  </si>
  <si>
    <t>Payables A 6861479000001 6861503 Y-1399289-01</t>
  </si>
  <si>
    <t>Payables A 6872440000001 6872464 Y-12406443</t>
  </si>
  <si>
    <t>Payables A 6876861000001 6876880 Y-1AS705879</t>
  </si>
  <si>
    <t>Payables A 6861479000001 6861503 Y-3375868</t>
  </si>
  <si>
    <t>Payables A 6762682000001 6762703 Y-OP/I050752</t>
  </si>
  <si>
    <t>Payables A 6762682000001 6762703 Y-OP/I050753</t>
  </si>
  <si>
    <t>Payables A 6790411000001 6790439 Y-OP/I050988</t>
  </si>
  <si>
    <t>Payables A 6790411000001 6790439 Y-OP/I050989</t>
  </si>
  <si>
    <t>Payables A 6883394000001 6883421 Y-29364553</t>
  </si>
  <si>
    <t>Payables A 6883394000001 6883421 Y-29364593</t>
  </si>
  <si>
    <t>Payables A 6744649000001 6744651 Y-01I69998</t>
  </si>
  <si>
    <t>Payables A 6832434000001 6832458 Y-01I70101</t>
  </si>
  <si>
    <t>Payables A 6825657000001 6825691 Y-04I97555</t>
  </si>
  <si>
    <t>Payables A 6826429000001 6826451 Y-01I70145</t>
  </si>
  <si>
    <t>Payables A 6832434000001 6832458 Y-01I70167</t>
  </si>
  <si>
    <t>Payables A 6839614000001 6839638 Y-01I70197</t>
  </si>
  <si>
    <t>Payables A 6845136000001 6845163 Y-04I97670</t>
  </si>
  <si>
    <t>Payables A 6740437000001 6740462 Y-1AS695490</t>
  </si>
  <si>
    <t>Payables A 6861479000001 6861503 Y-1AS704564</t>
  </si>
  <si>
    <t>Payables A 6825657000001 6825691 Y-101611</t>
  </si>
  <si>
    <t>Payables A 6825657000001 6825691 Y-101612</t>
  </si>
  <si>
    <t>Payables A 6825657000001 6825691 Y-101613</t>
  </si>
  <si>
    <t>Payables A 6825657000001 6825691 Y-101614</t>
  </si>
  <si>
    <t>Payables A 6825657000001 6825691 Y-101615</t>
  </si>
  <si>
    <t>Payables A 6818734000001 6818766 Y-BFI274775</t>
  </si>
  <si>
    <t>Payables A 6844464000001 6844490 Y-8000053626</t>
  </si>
  <si>
    <t>Vehicle - Recovery</t>
  </si>
  <si>
    <t>C196</t>
  </si>
  <si>
    <t>Payables A 6745854000001 6745888 Y-00-426040</t>
  </si>
  <si>
    <t>RS RECOVERY LTD</t>
  </si>
  <si>
    <t>Payables A 6878027000001 6878057 Y-946167999</t>
  </si>
  <si>
    <t>Payables A 6909546000001 6909546 Y-CORPBC070723</t>
  </si>
  <si>
    <t>Payables A 6960098000001 6960099 Y-REDACTED140723</t>
  </si>
  <si>
    <t>Payables A 6960137000001 6960137 Y-REDACTED140723</t>
  </si>
  <si>
    <t>Payables A 6960165000001 6960165 Y-REDACTED140723</t>
  </si>
  <si>
    <t>Payables A 6960185000001 6960185 Y-REDACTED140723</t>
  </si>
  <si>
    <t>Payables A 6960193000001 6960194 Y-REDACTED140723</t>
  </si>
  <si>
    <t>Payables A 6982225000001 6982225 Y-REDACTED180723</t>
  </si>
  <si>
    <t>Payables A 6982261000001 6982263 Y-REDACTED180723</t>
  </si>
  <si>
    <t>Payables A 6982281000001 6982282 Y-REDACTED180723</t>
  </si>
  <si>
    <t>Payables A 6982327000001 6982327 Y-REDACTED180723</t>
  </si>
  <si>
    <t>Payables A 6982347000001 6982347 Y-REDACTED180723</t>
  </si>
  <si>
    <t>Payables A 6982379000001 6982380 Y-REDACTED180723</t>
  </si>
  <si>
    <t>Payables A 6982417000001 6982420 Y-REDACTED180723</t>
  </si>
  <si>
    <t>Payables A 7030505000001 7030505 Y-DECISIONSAS260723</t>
  </si>
  <si>
    <t>Payables A 7059620000001 7059620 Y-REDACTED310723</t>
  </si>
  <si>
    <t>Payables A 7059637000001 7059638 Y-REDACTED310723</t>
  </si>
  <si>
    <t>Payables A 7059664000001 7059664 Y-REDACTED310723</t>
  </si>
  <si>
    <t>Payables A 7059681000001 7059681 Y-REDACTED310723</t>
  </si>
  <si>
    <t>Payables A 7059739000001 7059740 Y-REDACTED310723</t>
  </si>
  <si>
    <t>Payables A 7059773000001 7059774 Y-REDACTED310723</t>
  </si>
  <si>
    <t>Payables A 7059840000001 7059840 Y-REDACTED310723</t>
  </si>
  <si>
    <t>Payables A 7059882000001 7059882 Y-REDACTED310723</t>
  </si>
  <si>
    <t>Payables A 7059905000001 7059905 Y-REDACTED310723</t>
  </si>
  <si>
    <t>Payables A 7060270000001 7060270 Y-REDACTED310723</t>
  </si>
  <si>
    <t>Payables A 7060288000001 7060288 Y-REDACTED310723</t>
  </si>
  <si>
    <t xml:space="preserve">DECISION AS </t>
  </si>
  <si>
    <t>Payables A 6996846000001 6996846 Y-REDACTEDS200723</t>
  </si>
  <si>
    <t xml:space="preserve">REDACTED </t>
  </si>
  <si>
    <t>Payables A 6948404000001 6948406 Y-000180220802</t>
  </si>
  <si>
    <t>Payables A 6905160000001 6905191 Y-CR 04.07.23</t>
  </si>
  <si>
    <t>Payables A 6905160000001 6905191 Y-DP 04.07.23</t>
  </si>
  <si>
    <t>Payables A 7024603000001 7024611 Y-XC 20.07.23</t>
  </si>
  <si>
    <t>Payables A 6984101000001 6984134 Y-000182682817</t>
  </si>
  <si>
    <t>Payables A 6905160000001 6905191 N-INV-0081</t>
  </si>
  <si>
    <t>Payables A 6905160000001 6905191 N-INV-0083</t>
  </si>
  <si>
    <t>Payables A 6905160000001 6905191 N-Withholding tax-300000178722954-4</t>
  </si>
  <si>
    <t>Payables A 6905160000001 6905191 N-Withholding tax-300000179569843-4</t>
  </si>
  <si>
    <t>Payables A 7024603000001 7024611 N-1226</t>
  </si>
  <si>
    <t>FIRE CONTROL SERVICES LTD</t>
  </si>
  <si>
    <t>Payables A 7024603000001 7024611 N-Withholding tax-300000182968761-3</t>
  </si>
  <si>
    <t>Payables A 6943697000001 6943722 N-INV-0088</t>
  </si>
  <si>
    <t>Payables A 6943697000001 6943722 N-Withholding tax-300000181616911-3</t>
  </si>
  <si>
    <t>Payables A 6911018000001 6911045 Y-302311</t>
  </si>
  <si>
    <t>SINCLAIR FINANCE &amp; LEASING CO LTD</t>
  </si>
  <si>
    <t>Payables A 6899521000001 6899552 N-355827</t>
  </si>
  <si>
    <t>DATA (SOUTHERN) ENTERPRISES LTD T/A DS MEDICAL</t>
  </si>
  <si>
    <t>Payables A 6899521000001 6899552 N-605179</t>
  </si>
  <si>
    <t>Payables A 6899521000001 6899552 N-SINV00468181</t>
  </si>
  <si>
    <t>SOVEREIGN BUSINESS SOLUTIONS GROUP LTD</t>
  </si>
  <si>
    <t>Payables A 6900185000001 6900207 N-SI0000040682</t>
  </si>
  <si>
    <t>Payables A 6905160000001 6905191 N-00012303608</t>
  </si>
  <si>
    <t>ORBITAL FASTENERS LTD</t>
  </si>
  <si>
    <t>Payables A 6949823000001 6949857 N-INUK0005002</t>
  </si>
  <si>
    <t>Payables A 7032093000001 7032117 N-00687</t>
  </si>
  <si>
    <t>LISTER EQUIPMENT LTD</t>
  </si>
  <si>
    <t>Payables A 6911018000001 6911045 N-INUK0008525</t>
  </si>
  <si>
    <t>Payables A 6943697000001 6943722 N-INUK0008525</t>
  </si>
  <si>
    <t>Payables A 6938165000001 6938189 N-0722/00193717</t>
  </si>
  <si>
    <t>Payables A 6938165000001 6938189 N-0001049715</t>
  </si>
  <si>
    <t>SAFEGUARD EUROPE LTD</t>
  </si>
  <si>
    <t>Payables A 6961449000001 6961484 N-70266</t>
  </si>
  <si>
    <t>Payables A 6977609000001 6977638 N-23040643</t>
  </si>
  <si>
    <t>LIFT COMPONENTS LIMITED</t>
  </si>
  <si>
    <t>Payables A 6960114000001 6960118 N-28644/140723/93</t>
  </si>
  <si>
    <t>HOTEL SUPPLIES LIMITED</t>
  </si>
  <si>
    <t>Payables A 7020078000001 7020111 N-13116</t>
  </si>
  <si>
    <t>Payables A 6990864000001 6990894 N-INUK0009338</t>
  </si>
  <si>
    <t>Payables A 6920671000001 6920674 Y-INV-29328</t>
  </si>
  <si>
    <t>Payables A 6997851000001 6997871 Y-215794</t>
  </si>
  <si>
    <t>Payables A 6990864000001 6990894 Y-INV-25176</t>
  </si>
  <si>
    <t>SAFELINE ENVIRONMENTAL</t>
  </si>
  <si>
    <t>Payables A 7025797000001 7025827 Y-INV-0474</t>
  </si>
  <si>
    <t>Payables A 7061096000001 7061127 Y-34841</t>
  </si>
  <si>
    <t>EMERGENCY ONE (UK) LTD</t>
  </si>
  <si>
    <t>Payables A 7061096000001 7061127 Y-34968</t>
  </si>
  <si>
    <t>Payables A 7061096000001 7061127 Y-34969</t>
  </si>
  <si>
    <t>Payables A 7061096000001 7061127 Y-34970</t>
  </si>
  <si>
    <t>Payables A 7061096000001 7061127 Y-34971</t>
  </si>
  <si>
    <t>Payables A 6905160000001 6905191 Y-0239239591</t>
  </si>
  <si>
    <t>Payables A 6936923000001 6936929 Y-0239258778</t>
  </si>
  <si>
    <t>Payables A 6990864000001 6990894 Y-61701</t>
  </si>
  <si>
    <t>Payables A 6990864000001 6990894 Y-61729</t>
  </si>
  <si>
    <t>Payables A 6990864000001 6990894 Y-61764</t>
  </si>
  <si>
    <t>Payables A 6990864000001 6990894 Y-61783</t>
  </si>
  <si>
    <t>Payables A 6990864000001 6990894 Y-61803</t>
  </si>
  <si>
    <t>Payables A 6990864000001 6990894 Y-61834</t>
  </si>
  <si>
    <t>Payables A 6990864000001 6990894 Y-61885</t>
  </si>
  <si>
    <t>Payables A 6990864000001 6990894 Y-61899</t>
  </si>
  <si>
    <t>Payables A 6990864000001 6990894 Y-61936</t>
  </si>
  <si>
    <t>Payables A 6990864000001 6990894 Y-61953</t>
  </si>
  <si>
    <t>Payables A 6990864000001 6990894 Y-61981</t>
  </si>
  <si>
    <t>Payables A 6990864000001 6990894 Y-62007</t>
  </si>
  <si>
    <t>Payables A 6997851000001 6997871 Y-SI-92162</t>
  </si>
  <si>
    <t>Payables A 6997851000001 6997871 Y-SI-92374</t>
  </si>
  <si>
    <t>Payables A 6990864000001 6990894 Y-62038</t>
  </si>
  <si>
    <t>Payables A 6997851000001 6997871 Y-SI-92627</t>
  </si>
  <si>
    <t>Payables A 6977609000001 6977638 Y-0239276922</t>
  </si>
  <si>
    <t>Payables A 6990864000001 6990894 Y-62077</t>
  </si>
  <si>
    <t>Payables A 6997851000001 6997871 Y-SI-92941</t>
  </si>
  <si>
    <t>Payables A 7020078000001 7020111 Y-0239293913</t>
  </si>
  <si>
    <t>Payables A 7024603000001 7024611 Y-SI-93355</t>
  </si>
  <si>
    <t>Payables A 7030738000001 7030748 Y-62157</t>
  </si>
  <si>
    <t>Payables A 7061096000001 7061127 Y-0239308424</t>
  </si>
  <si>
    <t>Payables A 6922591000001 6922620 Y-INV-5395</t>
  </si>
  <si>
    <t>Payables A 6943697000001 6943722 Y-8967147</t>
  </si>
  <si>
    <t>Payables A 6942357000001 6942363 Y-0000808</t>
  </si>
  <si>
    <t>Payables A 7018312000001 7018315 Y-QR2307A95589a</t>
  </si>
  <si>
    <t>Payables A 7032093000001 7032117 Y-663231</t>
  </si>
  <si>
    <t>Other Levies</t>
  </si>
  <si>
    <t>A508</t>
  </si>
  <si>
    <t>Payables A 6948404000001 6948406 Y-11050229</t>
  </si>
  <si>
    <t>Pensions - Add. Comp. Benefits</t>
  </si>
  <si>
    <t>A470</t>
  </si>
  <si>
    <t>Payables A 6948404000001 6948406 Y-16526</t>
  </si>
  <si>
    <t>Pensions - Increases &amp; Injury</t>
  </si>
  <si>
    <t>A469</t>
  </si>
  <si>
    <t>Payables A 7020747000001 7020777 Y-INV-0850</t>
  </si>
  <si>
    <t>Payables A 6899521000001 6899552 Y-132046 900091105</t>
  </si>
  <si>
    <t>Payables A 7032093000001 7032117 Y-662485</t>
  </si>
  <si>
    <t>Payables A 7032093000001 7032117 Y-663230</t>
  </si>
  <si>
    <t>Payables A 6905160000001 6905191 Y-14146</t>
  </si>
  <si>
    <t>Payables A 6905160000001 6905191 Y-14147</t>
  </si>
  <si>
    <t>Payables A 6905160000001 6905191 Y-14148</t>
  </si>
  <si>
    <t>Payables A 6977609000001 6977638 Y-14149</t>
  </si>
  <si>
    <t>Payables A 6977609000001 6977638 Y-KSC Ltd 157</t>
  </si>
  <si>
    <t>Payables A 6984101000001 6984134 Y-ESL236</t>
  </si>
  <si>
    <t>ENNIS SOLUTIONS</t>
  </si>
  <si>
    <t>Payables A 7025797000001 7025827 Y-WMFS: 008</t>
  </si>
  <si>
    <t>Payables A 6905160000001 6905191 Y-50381</t>
  </si>
  <si>
    <t>THE WATER MANAGEMENT SOCIETY LTD</t>
  </si>
  <si>
    <t>Payables A 6905160000001 6905191 Y-INV-1843</t>
  </si>
  <si>
    <t>Payables A 6905160000001 6905191 Y-INV-21907</t>
  </si>
  <si>
    <t>THE WHITE PAPER CONFERENCE COMPANY LTD</t>
  </si>
  <si>
    <t>Payables A 6942357000001 6942363 Y-20231907</t>
  </si>
  <si>
    <t>4KS FORKLIFT TRAINING LTD</t>
  </si>
  <si>
    <t>Payables A 6948404000001 6948406 Y-22706</t>
  </si>
  <si>
    <t>SOLIHULL COLLEGE &amp; UNIVERSITY CENTRE</t>
  </si>
  <si>
    <t>Payables A 6955425000001 6955450 Y-1802218469</t>
  </si>
  <si>
    <t>Payables A 6978330000001 6978361 Y-INV156650</t>
  </si>
  <si>
    <t>EVAC+CHAIR INTERNATIONAL LTD</t>
  </si>
  <si>
    <t>Payables A 7024603000001 7024611 Y-INV-1844</t>
  </si>
  <si>
    <t>Payables A 6916476000001 6916511 Y-23-1669</t>
  </si>
  <si>
    <t>Payables A 6916476000001 6916511 Y-23-1670</t>
  </si>
  <si>
    <t>Payables A 6916476000001 6916511 Y-23-1671</t>
  </si>
  <si>
    <t>Payables A 7003299000001 7003328 Y-7040</t>
  </si>
  <si>
    <t>Payables A 7030738000001 7030748 Y-20231969</t>
  </si>
  <si>
    <t>Payables A 6977609000001 6977638 Y-SAL038560</t>
  </si>
  <si>
    <t>MOULTON COLLEGE</t>
  </si>
  <si>
    <t>Payables A 7003299000001 7003328 Y-FS5002003</t>
  </si>
  <si>
    <t>NOTTINGHAMSHIRE FIRE AND RESCUE SERVICE</t>
  </si>
  <si>
    <t>Payables A 7025797000001 7025827 Y-046/2023</t>
  </si>
  <si>
    <t>MARTIN BRENNAN</t>
  </si>
  <si>
    <t>Payables A 6916476000001 6916511 Y-JUNE23</t>
  </si>
  <si>
    <t>Payables A 7038527000001 7038551 Y-Paye JUL23</t>
  </si>
  <si>
    <t>Payables A 6905160000001 6905191 Y-003701</t>
  </si>
  <si>
    <t>Payables A 6905160000001 6905191 Y-003708</t>
  </si>
  <si>
    <t>Payables A 6905160000001 6905191 Y-003709</t>
  </si>
  <si>
    <t>Payables A 6905160000001 6905191 Y-003711</t>
  </si>
  <si>
    <t>Payables A 6905160000001 6905191 Y-003746</t>
  </si>
  <si>
    <t>Payables A 6905160000001 6905191 Y-003756</t>
  </si>
  <si>
    <t>Payables A 6905160000001 6905191 Y-003760</t>
  </si>
  <si>
    <t>Payables A 6905160000001 6905191 Y-003763</t>
  </si>
  <si>
    <t>Payables A 6905160000001 6905191 Y-003768</t>
  </si>
  <si>
    <t>Payables A 6905160000001 6905191 Y-10404482</t>
  </si>
  <si>
    <t>Payables A 6905160000001 6905191 Y-10404483</t>
  </si>
  <si>
    <t>Payables A 6911018000001 6911045 Y-219559</t>
  </si>
  <si>
    <t>Payables A 6920671000001 6920674 Y-10403647</t>
  </si>
  <si>
    <t>Payables A 6921907000001 6921937 Y-0000023934</t>
  </si>
  <si>
    <t>Payables A 6943697000001 6943722 Y-310557</t>
  </si>
  <si>
    <t>Payables A 6943697000001 6943722 Y-310558</t>
  </si>
  <si>
    <t>Payables A 6943697000001 6943722 Y-310559</t>
  </si>
  <si>
    <t>Payables A 6944371000001 6944396 Y-SI75440</t>
  </si>
  <si>
    <t>Payables A 6944371000001 6944396 Y-SI75442</t>
  </si>
  <si>
    <t>Payables A 6944371000001 6944396 Y-SI75474</t>
  </si>
  <si>
    <t>Payables A 6944371000001 6944396 Y-SI75479</t>
  </si>
  <si>
    <t>Payables A 6944371000001 6944396 Y-SI75481</t>
  </si>
  <si>
    <t>Payables A 6944371000001 6944396 Y-SI75735</t>
  </si>
  <si>
    <t>Payables A 6944371000001 6944396 Y-SI75737</t>
  </si>
  <si>
    <t>Payables A 6944371000001 6944396 Y-SI75747</t>
  </si>
  <si>
    <t>Payables A 6944371000001 6944396 Y-SI76040</t>
  </si>
  <si>
    <t>Payables A 6944371000001 6944396 Y-SI76041</t>
  </si>
  <si>
    <t>Payables A 6954196000001 6954199 Y-INV-6379</t>
  </si>
  <si>
    <t>UK TEST LTD</t>
  </si>
  <si>
    <t>Payables A 6962144000001 6962168 Y-23044712</t>
  </si>
  <si>
    <t>Payables A 6962144000001 6962168 Y-23044713</t>
  </si>
  <si>
    <t>Payables A 6962144000001 6962168 Y-23044714</t>
  </si>
  <si>
    <t>Payables A 6962144000001 6962168 Y-23044715</t>
  </si>
  <si>
    <t>Payables A 6962144000001 6962168 Y-23044716</t>
  </si>
  <si>
    <t>Payables A 6962144000001 6962168 Y-23045667</t>
  </si>
  <si>
    <t>Payables A 6962144000001 6962168 Y-23045668</t>
  </si>
  <si>
    <t>Payables A 6990864000001 6990894 Y-402120</t>
  </si>
  <si>
    <t>BLUE MOUNTAIN WATER</t>
  </si>
  <si>
    <t>Payables A 6997851000001 6997871 Y-IN-196231</t>
  </si>
  <si>
    <t>Payables A 7024603000001 7024611 Y-1226</t>
  </si>
  <si>
    <t>Payables A 7038527000001 7038551 Y-362438144</t>
  </si>
  <si>
    <t>SCHINDLER LTD</t>
  </si>
  <si>
    <t>Payables A 6911018000001 6911045 Y-2114</t>
  </si>
  <si>
    <t>Payables A 6961449000001 6961484 Y-CD20530</t>
  </si>
  <si>
    <t>J TOMLINSON LIMITED</t>
  </si>
  <si>
    <t>Payables A 6961449000001 6961484 Y-CD20531</t>
  </si>
  <si>
    <t>Payables A 6961449000001 6961484 Y-CD20532</t>
  </si>
  <si>
    <t>Payables A 6961449000001 6961484 Y-CD20533</t>
  </si>
  <si>
    <t>Payables A 6961449000001 6961484 Y-CD20534</t>
  </si>
  <si>
    <t>Payables A 6961449000001 6961484 Y-CD20535</t>
  </si>
  <si>
    <t>Payables A 6961449000001 6961484 Y-CD20536</t>
  </si>
  <si>
    <t>Payables A 6961449000001 6961484 Y-CD20537</t>
  </si>
  <si>
    <t>Payables A 6961449000001 6961484 Y-CD20538</t>
  </si>
  <si>
    <t>Payables A 6905160000001 6905191 Y-12427/10864</t>
  </si>
  <si>
    <t>Payables A 6905160000001 6905191 Y-12428/10865</t>
  </si>
  <si>
    <t>Payables A 6905160000001 6905191 Y-12429/10866</t>
  </si>
  <si>
    <t>Payables A 6905160000001 6905191 Y-12431/10868</t>
  </si>
  <si>
    <t>Payables A 6916476000001 6916511 Y-0093</t>
  </si>
  <si>
    <t>Payables A 6920671000001 6920674 Y-0097</t>
  </si>
  <si>
    <t>Payables A 6920671000001 6920674 Y-511000</t>
  </si>
  <si>
    <t>Payables A 6920671000001 6920674 Y-DLB13376</t>
  </si>
  <si>
    <t>Payables A 6920671000001 6920674 Y-DLB13377</t>
  </si>
  <si>
    <t>Payables A 6920671000001 6920674 Y-DLB13625</t>
  </si>
  <si>
    <t>Payables A 6920671000001 6920674 Y-DLB13929</t>
  </si>
  <si>
    <t>Payables A 6920671000001 6920674 Y-INV-0082</t>
  </si>
  <si>
    <t>Payables A 6942357000001 6942363 Y-DLB12484</t>
  </si>
  <si>
    <t>Payables A 6943697000001 6943722 Y-12430/10867</t>
  </si>
  <si>
    <t>Payables A 6943697000001 6943722 Y-INV-8429</t>
  </si>
  <si>
    <t>Payables A 6948404000001 6948406 Y-IN19515</t>
  </si>
  <si>
    <t>JACK MOODY LCE LTD</t>
  </si>
  <si>
    <t>Payables A 6949823000001 6949857 Y-INV-8425</t>
  </si>
  <si>
    <t>Payables A 6977609000001 6977638 Y-4987</t>
  </si>
  <si>
    <t>MONOWA OPERABLE WALL SYSTEMS LTD</t>
  </si>
  <si>
    <t>Payables A 6997851000001 6997871 Y-310330</t>
  </si>
  <si>
    <t>Payables A 6943697000001 6943722 Y-INV-0088</t>
  </si>
  <si>
    <t>Payables A 6920671000001 6920674 Y-INV-8436</t>
  </si>
  <si>
    <t>Payables A 6943697000001 6943722 Y-INV-8437</t>
  </si>
  <si>
    <t>Payables A 6954196000001 6954199 Y-INV-8438</t>
  </si>
  <si>
    <t>Payables A 6949823000001 6949857 Y-169008</t>
  </si>
  <si>
    <t>Payables A 6984101000001 6984134 Y-21261</t>
  </si>
  <si>
    <t>Payables A 6949823000001 6949857 Y-SI236007082</t>
  </si>
  <si>
    <t>Payables A 6997851000001 6997871 Y-INV-8440</t>
  </si>
  <si>
    <t>Payables A 7024603000001 7024611 Y-57791</t>
  </si>
  <si>
    <t>Payables A 6997851000001 6997871 Y-INV-8443</t>
  </si>
  <si>
    <t>Payables A 6997851000001 6997871 Y-22958</t>
  </si>
  <si>
    <t>Payables A 7044968000001 7044997 Y-0209</t>
  </si>
  <si>
    <t>Payables A 7044968000001 7044997 Y-4837</t>
  </si>
  <si>
    <t>POWER DISTRIBUTION SPECIALISTS LTD</t>
  </si>
  <si>
    <t>Payables A 7044968000001 7044997 Y-INV-0094</t>
  </si>
  <si>
    <t>Payables A 7038527000001 7038551 Y-23-9018</t>
  </si>
  <si>
    <t>WOODLEY ASSOCIATES (UK) LTD</t>
  </si>
  <si>
    <t>Payables A 7038527000001 7038551 Y-23-9019</t>
  </si>
  <si>
    <t>Payables A 6899521000001 6899552 Y-38050</t>
  </si>
  <si>
    <t>Payables A 6899521000001 6899552 Y-IN-195931</t>
  </si>
  <si>
    <t>Payables A 6900185000001 6900207 Y-219560</t>
  </si>
  <si>
    <t>Payables A 6900185000001 6900207 Y-25682</t>
  </si>
  <si>
    <t>Payables A 6900185000001 6900207 Y-37681</t>
  </si>
  <si>
    <t>Payables A 6900185000001 6900207 Y-38048</t>
  </si>
  <si>
    <t>Payables A 6900185000001 6900207 Y-38052</t>
  </si>
  <si>
    <t>Payables A 6905160000001 6905191 Y-0702442014</t>
  </si>
  <si>
    <t>Payables A 6905160000001 6905191 Y-25669</t>
  </si>
  <si>
    <t>Payables A 6905160000001 6905191 Y-25672</t>
  </si>
  <si>
    <t>Payables A 6905160000001 6905191 Y-25675</t>
  </si>
  <si>
    <t>Payables A 6905160000001 6905191 Y-25677</t>
  </si>
  <si>
    <t>Payables A 6905160000001 6905191 Y-325528</t>
  </si>
  <si>
    <t>Payables A 6905160000001 6905191 Y-325536</t>
  </si>
  <si>
    <t>Payables A 6905160000001 6905191 Y-325553</t>
  </si>
  <si>
    <t>Payables A 6905160000001 6905191 Y-37950</t>
  </si>
  <si>
    <t>Payables A 6905160000001 6905191 Y-37951</t>
  </si>
  <si>
    <t>Payables A 6905160000001 6905191 Y-38056</t>
  </si>
  <si>
    <t>Payables A 6905160000001 6905191 Y-38057</t>
  </si>
  <si>
    <t>Payables A 6905160000001 6905191 Y-804536</t>
  </si>
  <si>
    <t>Payables A 6905160000001 6905191 Y-9190</t>
  </si>
  <si>
    <t>Payables A 6905160000001 6905191 Y-IN-195576</t>
  </si>
  <si>
    <t>Payables A 6905160000001 6905191 Y-IN-195670</t>
  </si>
  <si>
    <t>Payables A 6905160000001 6905191 Y-IN-195845</t>
  </si>
  <si>
    <t>Payables A 6905160000001 6905191 Y-IN-195853</t>
  </si>
  <si>
    <t>Payables A 6905160000001 6905191 Y-INV-0081</t>
  </si>
  <si>
    <t>Payables A 6905160000001 6905191 Y-INV-0083</t>
  </si>
  <si>
    <t>Payables A 6905160000001 6905191 Y-SI236005834</t>
  </si>
  <si>
    <t>Payables A 6905160000001 6905191 Y-SI75716</t>
  </si>
  <si>
    <t>Payables A 6911018000001 6911045 Y-9239</t>
  </si>
  <si>
    <t>Payables A 6916476000001 6916511 Y-0000468279</t>
  </si>
  <si>
    <t>Payables A 6916476000001 6916511 Y-0000473363</t>
  </si>
  <si>
    <t>Payables A 6916476000001 6916511 Y-0000473364</t>
  </si>
  <si>
    <t>Payables A 6916476000001 6916511 Y-57719</t>
  </si>
  <si>
    <t>Payables A 6916476000001 6916511 Y-9220</t>
  </si>
  <si>
    <t>Payables A 6916476000001 6916511 Y-IN-196646</t>
  </si>
  <si>
    <t>Payables A 6916476000001 6916511 Y-INV-8433</t>
  </si>
  <si>
    <t>Payables A 6916476000001 6916511 Y-SIV913793</t>
  </si>
  <si>
    <t>Payables A 6920671000001 6920674 Y-219683</t>
  </si>
  <si>
    <t>Payables A 6920671000001 6920674 Y-25670</t>
  </si>
  <si>
    <t>Payables A 6920671000001 6920674 Y-25674</t>
  </si>
  <si>
    <t>Payables A 6920671000001 6920674 Y-25680</t>
  </si>
  <si>
    <t>Payables A 6920671000001 6920674 Y-25683</t>
  </si>
  <si>
    <t>Payables A 6920671000001 6920674 Y-IN-195580</t>
  </si>
  <si>
    <t>Payables A 6920671000001 6920674 Y-IN-195847</t>
  </si>
  <si>
    <t>Payables A 6920671000001 6920674 Y-IN-195848</t>
  </si>
  <si>
    <t>Payables A 6920671000001 6920674 Y-IN-195852</t>
  </si>
  <si>
    <t>Payables A 6920671000001 6920674 Y-IN-196342</t>
  </si>
  <si>
    <t>Payables A 6920671000001 6920674 Y-IN-196343</t>
  </si>
  <si>
    <t>Payables A 6920671000001 6920674 Y-IN-196345</t>
  </si>
  <si>
    <t>Payables A 6920671000001 6920674 Y-INV-8432</t>
  </si>
  <si>
    <t>Payables A 6921907000001 6921937 Y-IN-196344</t>
  </si>
  <si>
    <t>Payables A 6921907000001 6921937 Y-IN-196375</t>
  </si>
  <si>
    <t>Payables A 6921907000001 6921937 Y-IN-196485</t>
  </si>
  <si>
    <t>Payables A 6921907000001 6921937 Y-INV-19910</t>
  </si>
  <si>
    <t>Payables A 6921907000001 6921937 Y-SI76003</t>
  </si>
  <si>
    <t>Payables A 6922591000001 6922620 Y-210198</t>
  </si>
  <si>
    <t>Payables A 6942357000001 6942363 Y-2028975</t>
  </si>
  <si>
    <t>Payables A 6942357000001 6942363 Y-INV-8428</t>
  </si>
  <si>
    <t>Payables A 6943697000001 6943722 Y-018357</t>
  </si>
  <si>
    <t>Payables A 6943697000001 6943722 Y-219681</t>
  </si>
  <si>
    <t>Payables A 6943697000001 6943722 Y-219682</t>
  </si>
  <si>
    <t>Payables A 6943697000001 6943722 Y-25678</t>
  </si>
  <si>
    <t>Payables A 6943697000001 6943722 Y-5028</t>
  </si>
  <si>
    <t>Payables A 6943697000001 6943722 Y-51581</t>
  </si>
  <si>
    <t>Payables A 6943697000001 6943722 Y-IB017671</t>
  </si>
  <si>
    <t>Payables A 6943697000001 6943722 Y-INV-8420</t>
  </si>
  <si>
    <t>Payables A 6943697000001 6943722 Y-INV-8422</t>
  </si>
  <si>
    <t>Payables A 6943697000001 6943722 Y-INV-8423</t>
  </si>
  <si>
    <t>Payables A 6943697000001 6943722 Y-INV-8424</t>
  </si>
  <si>
    <t>Payables A 6943697000001 6943722 Y-INV-8426</t>
  </si>
  <si>
    <t>Payables A 6943697000001 6943722 Y-INV-8430</t>
  </si>
  <si>
    <t>Payables A 6944371000001 6944396 Y-25673</t>
  </si>
  <si>
    <t>Payables A 6944371000001 6944396 Y-ANA892</t>
  </si>
  <si>
    <t>ALL N ALL IT &amp; ELECTRICAL SOLUTIONS</t>
  </si>
  <si>
    <t>Payables A 6950553000001 6950581 Y-19580</t>
  </si>
  <si>
    <t>Payables A 6950553000001 6950581 Y-19581</t>
  </si>
  <si>
    <t>Payables A 6950553000001 6950581 Y-19589</t>
  </si>
  <si>
    <t>Payables A 6950553000001 6950581 Y-219680</t>
  </si>
  <si>
    <t>Payables A 6950553000001 6950581 Y-IB017693</t>
  </si>
  <si>
    <t>Payables A 6950553000001 6950581 Y-SI236006227</t>
  </si>
  <si>
    <t>Payables A 6954196000001 6954199 Y-IN-196373</t>
  </si>
  <si>
    <t>Payables A 6961449000001 6961484 Y-26976012</t>
  </si>
  <si>
    <t>NISBETS</t>
  </si>
  <si>
    <t>Payables A 6961449000001 6961484 Y-804328</t>
  </si>
  <si>
    <t>Payables A 6961449000001 6961484 Y-FM004202</t>
  </si>
  <si>
    <t>Payables A 6962144000001 6962168 Y-325541</t>
  </si>
  <si>
    <t>Payables A 6962144000001 6962168 Y-37940</t>
  </si>
  <si>
    <t>Payables A 6962144000001 6962168 Y-PI-1119130</t>
  </si>
  <si>
    <t>Payables A 6977609000001 6977638 Y-19516</t>
  </si>
  <si>
    <t>Payables A 6977609000001 6977638 Y-19517</t>
  </si>
  <si>
    <t>Payables A 6977609000001 6977638 Y-19585</t>
  </si>
  <si>
    <t>Payables A 6977609000001 6977638 Y-310556</t>
  </si>
  <si>
    <t>Payables A 6977609000001 6977638 Y-31880</t>
  </si>
  <si>
    <t>Payables A 6977609000001 6977638 Y-9240</t>
  </si>
  <si>
    <t>Payables A 6977609000001 6977638 Y-PI-1119569</t>
  </si>
  <si>
    <t>Payables A 6978330000001 6978361 Y-19611</t>
  </si>
  <si>
    <t>Payables A 6984778000001 6984804 Y-19584</t>
  </si>
  <si>
    <t>Payables A 6984778000001 6984804 Y-19616</t>
  </si>
  <si>
    <t>Payables A 6990864000001 6990894 Y-19597</t>
  </si>
  <si>
    <t>Payables A 6990864000001 6990894 Y-19622</t>
  </si>
  <si>
    <t>Payables A 6990864000001 6990894 Y-19626</t>
  </si>
  <si>
    <t>Payables A 6990864000001 6990894 Y-19632</t>
  </si>
  <si>
    <t>Payables A 6990864000001 6990894 Y-26625</t>
  </si>
  <si>
    <t>Payables A 6990864000001 6990894 Y-37945</t>
  </si>
  <si>
    <t>Payables A 6991539000001 6991565 Y-19594</t>
  </si>
  <si>
    <t>Payables A 6991539000001 6991565 Y-19615</t>
  </si>
  <si>
    <t>Payables A 6991539000001 6991565 Y-19619</t>
  </si>
  <si>
    <t>Payables A 6991539000001 6991565 Y-19629</t>
  </si>
  <si>
    <t>Payables A 6997851000001 6997871 Y-19587</t>
  </si>
  <si>
    <t>Payables A 6997851000001 6997871 Y-19588</t>
  </si>
  <si>
    <t>Payables A 6997851000001 6997871 Y-19595</t>
  </si>
  <si>
    <t>Payables A 6997851000001 6997871 Y-19596</t>
  </si>
  <si>
    <t>Payables A 6997851000001 6997871 Y-19598</t>
  </si>
  <si>
    <t>Payables A 6997851000001 6997871 Y-19613</t>
  </si>
  <si>
    <t>Payables A 6997851000001 6997871 Y-19617</t>
  </si>
  <si>
    <t>Payables A 6997851000001 6997871 Y-19618</t>
  </si>
  <si>
    <t>Payables A 6997851000001 6997871 Y-19620</t>
  </si>
  <si>
    <t>Payables A 6997851000001 6997871 Y-19621</t>
  </si>
  <si>
    <t>Payables A 6997851000001 6997871 Y-19623</t>
  </si>
  <si>
    <t>Payables A 6997851000001 6997871 Y-19624</t>
  </si>
  <si>
    <t>Payables A 6997851000001 6997871 Y-19625</t>
  </si>
  <si>
    <t>Payables A 6997851000001 6997871 Y-19627</t>
  </si>
  <si>
    <t>Payables A 6997851000001 6997871 Y-19628</t>
  </si>
  <si>
    <t>Payables A 6997851000001 6997871 Y-19631</t>
  </si>
  <si>
    <t>Payables A 6997851000001 6997871 Y-19634</t>
  </si>
  <si>
    <t>Payables A 6997851000001 6997871 Y-19635</t>
  </si>
  <si>
    <t>Payables A 6997851000001 6997871 Y-2145</t>
  </si>
  <si>
    <t>Payables A 6997851000001 6997871 Y-218865</t>
  </si>
  <si>
    <t>Payables A 6997851000001 6997871 Y-25681</t>
  </si>
  <si>
    <t>Payables A 6997851000001 6997871 Y-38055</t>
  </si>
  <si>
    <t>Payables A 6997851000001 6997871 Y-5027</t>
  </si>
  <si>
    <t>Payables A 6997851000001 6997871 Y-5029</t>
  </si>
  <si>
    <t>Payables A 6997851000001 6997871 Y-57756</t>
  </si>
  <si>
    <t>Payables A 6997851000001 6997871 Y-IN-196334</t>
  </si>
  <si>
    <t>Payables A 7003299000001 7003328 Y-1382853564</t>
  </si>
  <si>
    <t>Payables A 7003299000001 7003328 Y-1385679379</t>
  </si>
  <si>
    <t>Payables A 7003299000001 7003328 Y-1389988171</t>
  </si>
  <si>
    <t>Payables A 7003299000001 7003328 Y-1390304159</t>
  </si>
  <si>
    <t>Payables A 7018312000001 7018315 Y-19612</t>
  </si>
  <si>
    <t>Payables A 7018312000001 7018315 Y-19614</t>
  </si>
  <si>
    <t>Payables A 7018312000001 7018315 Y-31858</t>
  </si>
  <si>
    <t>Payables A 7030738000001 7030748 Y-IB017917</t>
  </si>
  <si>
    <t>Payables A 7037195000001 7037199 Y-19609</t>
  </si>
  <si>
    <t>Payables A 7038527000001 7038551 Y-19610</t>
  </si>
  <si>
    <t>Payables A 7038527000001 7038551 Y-38051</t>
  </si>
  <si>
    <t>Payables A 7044968000001 7044997 Y-38049</t>
  </si>
  <si>
    <t>Payables A 6990864000001 6990894 Y-2029220</t>
  </si>
  <si>
    <t>Payables A 6911018000001 6911045 Y-5205190947</t>
  </si>
  <si>
    <t>Payables A 6954196000001 6954199 Y-IN-196723</t>
  </si>
  <si>
    <t>Payables A 6962144000001 6962168 Y-INV-8435</t>
  </si>
  <si>
    <t>Payables A 6990864000001 6990894 Y-IN-196726</t>
  </si>
  <si>
    <t>Payables A 6997851000001 6997871 Y-IN-196725</t>
  </si>
  <si>
    <t>Payables A 7018312000001 7018315 Y-IN-196672</t>
  </si>
  <si>
    <t>Payables A 6943697000001 6943722 Y-219880</t>
  </si>
  <si>
    <t>Payables A 6990864000001 6990894 Y-IN-196670</t>
  </si>
  <si>
    <t>Payables A 6997851000001 6997871 Y-IN-196663</t>
  </si>
  <si>
    <t>Payables A 7003299000001 7003328 Y-1392375797</t>
  </si>
  <si>
    <t>Payables A 7018312000001 7018315 Y-0000474628</t>
  </si>
  <si>
    <t>Payables A 6936923000001 6936929 Y-SIV914921</t>
  </si>
  <si>
    <t>Payables A 6943697000001 6943722 Y-326060</t>
  </si>
  <si>
    <t>Payables A 6954196000001 6954199 Y-SI236006939</t>
  </si>
  <si>
    <t>Payables A 6962144000001 6962168 Y-326055</t>
  </si>
  <si>
    <t>Payables A 6977609000001 6977638 Y-326052</t>
  </si>
  <si>
    <t>Payables A 6991539000001 6991565 Y-326056</t>
  </si>
  <si>
    <t>Payables A 6997851000001 6997871 Y-168925</t>
  </si>
  <si>
    <t>Payables A 6997851000001 6997871 Y-170435</t>
  </si>
  <si>
    <t>Payables A 6997851000001 6997871 Y-170437</t>
  </si>
  <si>
    <t>Payables A 6997851000001 6997871 Y-170438</t>
  </si>
  <si>
    <t>Payables A 7032093000001 7032117 Y-INV-20011</t>
  </si>
  <si>
    <t>Payables A 6977609000001 6977638 Y-326062</t>
  </si>
  <si>
    <t>Payables A 6978330000001 6978361 Y-326064</t>
  </si>
  <si>
    <t>Payables A 6997851000001 6997871 Y-326063</t>
  </si>
  <si>
    <t>Payables A 6997851000001 6997871 Y-326065</t>
  </si>
  <si>
    <t>Payables A 6997851000001 6997871 Y-34738</t>
  </si>
  <si>
    <t>HEATING &amp; PROCESS ENGINEERING LTD T/A HEATPRO</t>
  </si>
  <si>
    <t>Payables A 6997851000001 6997871 Y-4816</t>
  </si>
  <si>
    <t>Payables A 6997851000001 6997871 Y-IN-196746</t>
  </si>
  <si>
    <t>Payables A 6998523000001 6998547 Y-326061</t>
  </si>
  <si>
    <t>Payables A 6949823000001 6949857 Y-0306309919</t>
  </si>
  <si>
    <t>Payables A 6950553000001 6950581 Y-326067</t>
  </si>
  <si>
    <t>Payables A 6954196000001 6954199 Y-458100594</t>
  </si>
  <si>
    <t>Payables A 6990864000001 6990894 Y-51616</t>
  </si>
  <si>
    <t>Payables A 7032093000001 7032117 Y-INV-8439</t>
  </si>
  <si>
    <t>Payables A 6960114000001 6960118 Y-SIV915425</t>
  </si>
  <si>
    <t>Payables A 6961449000001 6961484 Y-INV-8441</t>
  </si>
  <si>
    <t>Payables A 6961449000001 6961484 Y-SIV915479</t>
  </si>
  <si>
    <t>Payables A 6961449000001 6961484 Y-SIV915481</t>
  </si>
  <si>
    <t>Payables A 6962144000001 6962168 Y-25703</t>
  </si>
  <si>
    <t>Payables A 6962144000001 6962168 Y-INV-8442</t>
  </si>
  <si>
    <t>Payables A 6997851000001 6997871 Y-25702</t>
  </si>
  <si>
    <t>Payables A 6997851000001 6997871 Y-IN-196987</t>
  </si>
  <si>
    <t>Payables A 7018312000001 7018315 Y-0000475628</t>
  </si>
  <si>
    <t>Payables A 7018312000001 7018315 Y-25704</t>
  </si>
  <si>
    <t>Payables A 6962144000001 6962168 Y-25719</t>
  </si>
  <si>
    <t>Payables A 6962144000001 6962168 Y-25728</t>
  </si>
  <si>
    <t>Payables A 6977609000001 6977638 Y-2405323117</t>
  </si>
  <si>
    <t>Payables A 6978330000001 6978361 Y-25723</t>
  </si>
  <si>
    <t>Payables A 6978330000001 6978361 Y-25727</t>
  </si>
  <si>
    <t>Payables A 6990864000001 6990894 Y-25713</t>
  </si>
  <si>
    <t>Payables A 6991539000001 6991565 Y-25720</t>
  </si>
  <si>
    <t>Payables A 6991539000001 6991565 Y-326170</t>
  </si>
  <si>
    <t>Payables A 6997851000001 6997871 Y-25712</t>
  </si>
  <si>
    <t>Payables A 6997851000001 6997871 Y-25714</t>
  </si>
  <si>
    <t>Payables A 6997851000001 6997871 Y-25716</t>
  </si>
  <si>
    <t>Payables A 6997851000001 6997871 Y-25717</t>
  </si>
  <si>
    <t>Payables A 6997851000001 6997871 Y-25718</t>
  </si>
  <si>
    <t>Payables A 6997851000001 6997871 Y-25721</t>
  </si>
  <si>
    <t>Payables A 6997851000001 6997871 Y-25722</t>
  </si>
  <si>
    <t>Payables A 6997851000001 6997871 Y-25724</t>
  </si>
  <si>
    <t>Payables A 6997851000001 6997871 Y-25725</t>
  </si>
  <si>
    <t>Payables A 6997851000001 6997871 Y-25726</t>
  </si>
  <si>
    <t>Payables A 6997851000001 6997871 Y-326171</t>
  </si>
  <si>
    <t>Payables A 6997851000001 6997871 Y-326172</t>
  </si>
  <si>
    <t>Payables A 6998523000001 6998547 Y-25707</t>
  </si>
  <si>
    <t>Payables A 6998523000001 6998547 Y-25708</t>
  </si>
  <si>
    <t>Payables A 7024603000001 7024611 Y-IN-196881</t>
  </si>
  <si>
    <t>Payables A 7024603000001 7024611 Y-IN-196882</t>
  </si>
  <si>
    <t>Payables A 7044968000001 7044997 Y-25715</t>
  </si>
  <si>
    <t>Payables A 6991539000001 6991565 Y-25735</t>
  </si>
  <si>
    <t>Payables A 6997851000001 6997871 Y-13129</t>
  </si>
  <si>
    <t>Payables A 6997851000001 6997871 Y-13131</t>
  </si>
  <si>
    <t>Payables A 6997851000001 6997871 Y-25729</t>
  </si>
  <si>
    <t>Payables A 6997851000001 6997871 Y-25730</t>
  </si>
  <si>
    <t>Payables A 6997851000001 6997871 Y-25733</t>
  </si>
  <si>
    <t>Payables A 6997851000001 6997871 Y-25734</t>
  </si>
  <si>
    <t>Payables A 6997851000001 6997871 Y-51631</t>
  </si>
  <si>
    <t>Payables A 6997851000001 6997871 Y-IN-196969</t>
  </si>
  <si>
    <t>Payables A 6997851000001 6997871 Y-IN-196972</t>
  </si>
  <si>
    <t>Payables A 6997851000001 6997871 Y-IN-196977</t>
  </si>
  <si>
    <t>Payables A 6997851000001 6997871 Y-INV-25241</t>
  </si>
  <si>
    <t>Payables A 7018312000001 7018315 Y-IN-196971</t>
  </si>
  <si>
    <t>Payables A 7024603000001 7024611 Y-25737</t>
  </si>
  <si>
    <t>Payables A 7032093000001 7032117 Y-25736</t>
  </si>
  <si>
    <t>Payables A 7061096000001 7061127 Y-25732</t>
  </si>
  <si>
    <t>Payables A 6990864000001 6990894 Y-IN-197018</t>
  </si>
  <si>
    <t>Payables A 6997851000001 6997871 Y-21271</t>
  </si>
  <si>
    <t>Payables A 6997851000001 6997871 Y-326355</t>
  </si>
  <si>
    <t>Payables A 7018312000001 7018315 Y-2029308</t>
  </si>
  <si>
    <t>Payables A 7018312000001 7018315 Y-326365</t>
  </si>
  <si>
    <t>Payables A 7018312000001 7018315 Y-INV-8445</t>
  </si>
  <si>
    <t>Payables A 7024603000001 7024611 Y-INV-8446</t>
  </si>
  <si>
    <t>Payables A 7032093000001 7032117 Y-SIV915823</t>
  </si>
  <si>
    <t>Payables A 7044968000001 7044997 Y-IN-197108</t>
  </si>
  <si>
    <t>Payables A 7044968000001 7044997 Y-IN-197210</t>
  </si>
  <si>
    <t>Payables A 6997851000001 6997871 Y-326458</t>
  </si>
  <si>
    <t>Payables A 7003299000001 7003328 Y-2408251339</t>
  </si>
  <si>
    <t>Payables A 7024603000001 7024611 Y-SI236007421</t>
  </si>
  <si>
    <t>Payables A 7024603000001 7024611 Y-INV-8447</t>
  </si>
  <si>
    <t>Payables A 7044968000001 7044997 Y-326585</t>
  </si>
  <si>
    <t>Payables A 7044968000001 7044997 Y-INV-0095</t>
  </si>
  <si>
    <t>Payables A 7038527000001 7038551 Y-9345</t>
  </si>
  <si>
    <t>Payables A 7044968000001 7044997 Y-326610</t>
  </si>
  <si>
    <t>Payables A 7038527000001 7038551 Y-0000477647</t>
  </si>
  <si>
    <t>Payables A 6921907000001 6921937 Y-SI236006076</t>
  </si>
  <si>
    <t>Payables A 6905160000001 6905191 Y-27113580</t>
  </si>
  <si>
    <t>Payables A 7024603000001 7024611 Y-7000448138 23/24</t>
  </si>
  <si>
    <t>Payables A 7024603000001 7024611 Y-7000450241 23/24</t>
  </si>
  <si>
    <t>Payables A 7037195000001 7037199 Y-ACINV-1703</t>
  </si>
  <si>
    <t>Payables A 6905160000001 6905191 Y-000015672018</t>
  </si>
  <si>
    <t>Payables A 6942357000001 6942363 Y-000015843988</t>
  </si>
  <si>
    <t>Payables A 6942357000001 6942363 Y-KI-575FEF65-0006</t>
  </si>
  <si>
    <t>Payables A 6942357000001 6942363 Y-KI-76DFD1AA-0022</t>
  </si>
  <si>
    <t>Payables A 6899521000001 6899552 Y-850059750406 140623</t>
  </si>
  <si>
    <t>Payables A 6942357000001 6942363 Y-KI-91A75580-0023</t>
  </si>
  <si>
    <t>Payables A 7018312000001 7018315 Y-TotalEnergies - 14.07.23</t>
  </si>
  <si>
    <t>Payables A 6990864000001 6990894 Y-FEB 23 Credit</t>
  </si>
  <si>
    <t>Payables A 7025797000001 7025827 Y-69942518</t>
  </si>
  <si>
    <t>Payables A 6905160000001 6905191 Y-151491</t>
  </si>
  <si>
    <t>Payables A 6942357000001 6942363 Y-69772949 RE-INPUT</t>
  </si>
  <si>
    <t>Payables A 6942357000001 6942363 Y-69773712 RE-INPUT</t>
  </si>
  <si>
    <t>Payables A 6905160000001 6905191 Y-INV-34412</t>
  </si>
  <si>
    <t>Payables A 6911018000001 6911045 Y-INV02395551</t>
  </si>
  <si>
    <t>Payables A 6911018000001 6911045 Y-INV02397245</t>
  </si>
  <si>
    <t>Payables A 6911018000001 6911045 Y-INV02401132</t>
  </si>
  <si>
    <t>Payables A 6911018000001 6911045 Y-INV02401640</t>
  </si>
  <si>
    <t>Payables A 6911018000001 6911045 Y-INV02402868</t>
  </si>
  <si>
    <t>Payables A 6911018000001 6911045 Y-INV02457915</t>
  </si>
  <si>
    <t>Payables A 6911018000001 6911045 Y-INV02458440</t>
  </si>
  <si>
    <t>Payables A 6911018000001 6911045 Y-INV02499787</t>
  </si>
  <si>
    <t>Payables A 6911018000001 6911045 Y-INV02515184</t>
  </si>
  <si>
    <t>Payables A 6911018000001 6911045 Y-INV02531757</t>
  </si>
  <si>
    <t>Payables A 6911018000001 6911045 Y-INV02533690</t>
  </si>
  <si>
    <t>Payables A 6911018000001 6911045 Y-INV02559478</t>
  </si>
  <si>
    <t>Payables A 6911018000001 6911045 Y-INV02564974</t>
  </si>
  <si>
    <t>Payables A 6911018000001 6911045 Y-INV02568738</t>
  </si>
  <si>
    <t>Payables A 6911018000001 6911045 Y-INV02568742</t>
  </si>
  <si>
    <t>Payables A 6911018000001 6911045 Y-INV02574266</t>
  </si>
  <si>
    <t>Payables A 6911018000001 6911045 Y-INV02580255</t>
  </si>
  <si>
    <t>Payables A 6911018000001 6911045 Y-INV02593341</t>
  </si>
  <si>
    <t>Payables A 6948404000001 6948406 Y-27351</t>
  </si>
  <si>
    <t>Payables A 6942357000001 6942363 Y-INV02611126</t>
  </si>
  <si>
    <t>Payables A 6942357000001 6942363 Y-INV02611151</t>
  </si>
  <si>
    <t>Payables A 6942357000001 6942363 Y-INV02615689</t>
  </si>
  <si>
    <t>Payables A 6942357000001 6942363 Y-INV02621075</t>
  </si>
  <si>
    <t>Payables A 6942357000001 6942363 Y-INV02630726</t>
  </si>
  <si>
    <t>Payables A 6942357000001 6942363 Y-INV02635750</t>
  </si>
  <si>
    <t>Payables A 6943697000001 6943722 Y-INV02613530</t>
  </si>
  <si>
    <t>Payables A 6942357000001 6942363 Y-INV02642849</t>
  </si>
  <si>
    <t>Payables A 6942357000001 6942363 Y-INV02644789</t>
  </si>
  <si>
    <t>Payables A 6943697000001 6943722 Y-INV02644692</t>
  </si>
  <si>
    <t>Payables A 6942357000001 6942363 Y-INV02657827</t>
  </si>
  <si>
    <t>Payables A 6948404000001 6948406 Y-INV02670131</t>
  </si>
  <si>
    <t>Payables A 6949823000001 6949857 Y-INV02665885</t>
  </si>
  <si>
    <t>Payables A 6949823000001 6949857 Y-INV02665908</t>
  </si>
  <si>
    <t>Payables A 6949823000001 6949857 Y-INV02674322</t>
  </si>
  <si>
    <t>Payables A 6949823000001 6949857 Y-INV02684098</t>
  </si>
  <si>
    <t>Payables A 6949823000001 6949857 Y-INV02691703</t>
  </si>
  <si>
    <t>Payables A 6949823000001 6949857 Y-INV02692053</t>
  </si>
  <si>
    <t>Payables A 6984101000001 6984134 Y-INV02693821</t>
  </si>
  <si>
    <t>Payables A 6984101000001 6984134 Y-INV02694978</t>
  </si>
  <si>
    <t>Payables A 6949823000001 6949857 Y-INV02699728</t>
  </si>
  <si>
    <t>Payables A 6984101000001 6984134 Y-4082641904</t>
  </si>
  <si>
    <t>Payables A 6984101000001 6984134 Y-INV02718728</t>
  </si>
  <si>
    <t>Payables A 6990864000001 6990894 Y-INV02755937</t>
  </si>
  <si>
    <t>Payables A 6990864000001 6990894 Y-INV02759644</t>
  </si>
  <si>
    <t>Payables A 6990864000001 6990894 Y-4082685674</t>
  </si>
  <si>
    <t>Payables A 6990864000001 6990894 Y-INV02771244</t>
  </si>
  <si>
    <t>Payables A 7003299000001 7003328 Y-INV02782956</t>
  </si>
  <si>
    <t>Payables A 7003299000001 7003328 Y-INV02785360</t>
  </si>
  <si>
    <t>Payables A 7018312000001 7018315 Y-INV02799263</t>
  </si>
  <si>
    <t>Payables A 7024603000001 7024611 Y-INV02816954</t>
  </si>
  <si>
    <t>Payables A 7032093000001 7032117 Y-INV02837279</t>
  </si>
  <si>
    <t>Payables A 7032093000001 7032117 Y-INV02838398</t>
  </si>
  <si>
    <t>Payables A 6900185000001 6900207 Y-3377022</t>
  </si>
  <si>
    <t>Payables A 6938806000001 6938841 Y-3379987</t>
  </si>
  <si>
    <t>Payables A 6990864000001 6990894 Y-3380609</t>
  </si>
  <si>
    <t>Payables A 7020747000001 7020777 Y-3381279</t>
  </si>
  <si>
    <t>Payables A 6961449000001 6961484 Y-GB317HO3ABEI</t>
  </si>
  <si>
    <t>Payables A 6911704000001 6911732 Y-2910319511</t>
  </si>
  <si>
    <t>Payables A 6899521000001 6899552 Y-605179</t>
  </si>
  <si>
    <t>Payables A 6899521000001 6899552 Y-INV093809</t>
  </si>
  <si>
    <t>VENTA GLOBAL LTD</t>
  </si>
  <si>
    <t>Payables A 6900185000001 6900207 Y-5911</t>
  </si>
  <si>
    <t>Payables A 6900185000001 6900207 Y-SI0000040682</t>
  </si>
  <si>
    <t>Payables A 6905848000001 6905871 Y-212630</t>
  </si>
  <si>
    <t>Payables A 7018312000001 7018315 Y-0000056552</t>
  </si>
  <si>
    <t>Payables A 6905160000001 6905191 Y-SINV084200</t>
  </si>
  <si>
    <t>Payables A 6911018000001 6911045 Y-588589</t>
  </si>
  <si>
    <t>Payables A 6984101000001 6984134 Y-20373</t>
  </si>
  <si>
    <t>Payables A 6921907000001 6921937 Y-588816</t>
  </si>
  <si>
    <t>Payables A 6936923000001 6936929 Y-0000251497</t>
  </si>
  <si>
    <t>Payables A 6938165000001 6938189 Y-0001049715</t>
  </si>
  <si>
    <t>Payables A 6949823000001 6949857 Y-I000187138</t>
  </si>
  <si>
    <t>Payables A 6961449000001 6961484 Y-33527087</t>
  </si>
  <si>
    <t>Payables A 6977609000001 6977638 Y-35068</t>
  </si>
  <si>
    <t>Payables A 6977609000001 6977638 Y-35069</t>
  </si>
  <si>
    <t>Payables A 6961449000001 6961484 Y-70266</t>
  </si>
  <si>
    <t>Payables A 6977609000001 6977638 Y-23040643</t>
  </si>
  <si>
    <t>Payables A 6984101000001 6984134 Y-0000049809</t>
  </si>
  <si>
    <t>Payables A 6977609000001 6977638 Y-239337</t>
  </si>
  <si>
    <t>Payables A 6977609000001 6977638 Y-5922</t>
  </si>
  <si>
    <t>Payables A 6990864000001 6990894 Y-124864</t>
  </si>
  <si>
    <t>Payables A 6990864000001 6990894 Y-IN2112586</t>
  </si>
  <si>
    <t>Payables A 6997851000001 6997871 Y-445751</t>
  </si>
  <si>
    <t>Payables A 6997851000001 6997871 Y-590382</t>
  </si>
  <si>
    <t>Payables A 7018312000001 7018315 Y-SI0000041846</t>
  </si>
  <si>
    <t>Payables A 7025797000001 7025827 Y-23001867</t>
  </si>
  <si>
    <t>Payables A 7025797000001 7025827 Y-INV2309984</t>
  </si>
  <si>
    <t>Payables A 7032093000001 7032117 Y-20653</t>
  </si>
  <si>
    <t>Payables A 7037195000001 7037199 Y-0000049890</t>
  </si>
  <si>
    <t>Payables A 6911018000001 6911045 Y-318201</t>
  </si>
  <si>
    <t>Payables A 6932142000001 6932174 Y-318230</t>
  </si>
  <si>
    <t>Payables A 6955425000001 6955450 Y-314518</t>
  </si>
  <si>
    <t>Payables A 7003299000001 7003328 Y-317798</t>
  </si>
  <si>
    <t>Payables A 6932142000001 6932174 Y-318611</t>
  </si>
  <si>
    <t>Payables A 6927736000001 6927764 Y-318669</t>
  </si>
  <si>
    <t>Payables A 6936923000001 6936929 Y-318700</t>
  </si>
  <si>
    <t>Payables A 6990864000001 6990894 Y-318747</t>
  </si>
  <si>
    <t>Payables A 7013583000001 7013608 Y-318746</t>
  </si>
  <si>
    <t>Payables A 6990864000001 6990894 Y-318932</t>
  </si>
  <si>
    <t>Payables A 7037195000001 7037199 Y-318917</t>
  </si>
  <si>
    <t>Payables A 6960114000001 6960118 Y-319138</t>
  </si>
  <si>
    <t>Payables A 7003299000001 7003328 Y-319287</t>
  </si>
  <si>
    <t>Payables A 6990864000001 6990894 Y-319333</t>
  </si>
  <si>
    <t>Payables A 7037195000001 7037199 Y-319332</t>
  </si>
  <si>
    <t>Payables A 7024603000001 7024611 Y-319449</t>
  </si>
  <si>
    <t>Payables A 7024603000001 7024611 Y-319516</t>
  </si>
  <si>
    <t>Payables A 7030738000001 7030748 Y-319610</t>
  </si>
  <si>
    <t>Payables A 7061096000001 7061127 Y-319669</t>
  </si>
  <si>
    <t>Payables A 6920671000001 6920674 Y-165</t>
  </si>
  <si>
    <t>Payables A 6938165000001 6938189 Y-WMFS-20</t>
  </si>
  <si>
    <t>Payables A 6938165000001 6938189 Y-WMFS-21</t>
  </si>
  <si>
    <t>Payables A 6938165000001 6938189 Y-WMFS-22</t>
  </si>
  <si>
    <t>Payables A 6938165000001 6938189 Y-WMFS-23</t>
  </si>
  <si>
    <t>Payables A 6938165000001 6938189 Y-WMFS-24</t>
  </si>
  <si>
    <t>Payables A 6938165000001 6938189 Y-WMFS-25</t>
  </si>
  <si>
    <t>Payables A 6938165000001 6938189 Y-WMFS-26</t>
  </si>
  <si>
    <t>Payables A 6938165000001 6938189 Y-WMFS-27</t>
  </si>
  <si>
    <t>Payables A 6960114000001 6960118 Y-6881</t>
  </si>
  <si>
    <t>Payables A 7038527000001 7038551 Y-412</t>
  </si>
  <si>
    <t>AJRP SUTTON LTD T/A POLLERS CAFE &amp; SANDWICH BAR</t>
  </si>
  <si>
    <t>Payables A 6997851000001 6997871 Y-166</t>
  </si>
  <si>
    <t>Payables A 7003299000001 7003328 Y-678874</t>
  </si>
  <si>
    <t>Payables A 6899521000001 6899552 Y-201860</t>
  </si>
  <si>
    <t>Payables A 6899521000001 6899552 Y-201861</t>
  </si>
  <si>
    <t>Payables A 6899521000001 6899552 Y-201862</t>
  </si>
  <si>
    <t>Payables A 6997851000001 6997871 Y-GB318LZOABEI</t>
  </si>
  <si>
    <t>Payables A 7003299000001 7003328 Y-202583</t>
  </si>
  <si>
    <t>Payables A 7038527000001 7038551 Y-202663</t>
  </si>
  <si>
    <t>Payables A 7038527000001 7038551 Y-202664</t>
  </si>
  <si>
    <t>Payables A 7038527000001 7038551 Y-202665</t>
  </si>
  <si>
    <t>Payables A 6899521000001 6899552 Y-79162/79163/79164</t>
  </si>
  <si>
    <t>UNITED KINGDOM RESCUE ORGANISATION</t>
  </si>
  <si>
    <t>Payables A 6911018000001 6911045 Y-79162/79163/79164</t>
  </si>
  <si>
    <t>Payables A 6911018000001 6911045 Y-79162/79163/79164 REINPUT</t>
  </si>
  <si>
    <t>Payables A 6921907000001 6921937 Y-2975</t>
  </si>
  <si>
    <t>Payables A 6905160000001 6905191 Y-WEST060723</t>
  </si>
  <si>
    <t>CROWNE PLAZA BIRMINGHAM CITY CENTRE</t>
  </si>
  <si>
    <t>Payables A 7020078000001 7020111 Y-NFCC6411</t>
  </si>
  <si>
    <t>Payables A 6997851000001 6997871 Y-WPH1323/21</t>
  </si>
  <si>
    <t>THE AT WORK PARTNERSHIP LTD</t>
  </si>
  <si>
    <t>Payables A 6961449000001 6961484 Y-110006679</t>
  </si>
  <si>
    <t>Payables A 6954196000001 6954199 Y-557687</t>
  </si>
  <si>
    <t>Payables A 7044968000001 7044997 Y-FM004205</t>
  </si>
  <si>
    <t>Payables A 6905160000001 6905191 Y-2391</t>
  </si>
  <si>
    <t>Payables A 6905160000001 6905191 Y-2392</t>
  </si>
  <si>
    <t>Payables A 6905160000001 6905191 Y-2393</t>
  </si>
  <si>
    <t>Payables A 6905160000001 6905191 Y-2394</t>
  </si>
  <si>
    <t>Payables A 6905160000001 6905191 Y-2395</t>
  </si>
  <si>
    <t>Payables A 6905160000001 6905191 Y-2396</t>
  </si>
  <si>
    <t>Payables A 6905160000001 6905191 Y-2397</t>
  </si>
  <si>
    <t>Payables A 6905160000001 6905191 Y-2398</t>
  </si>
  <si>
    <t>Payables A 6905160000001 6905191 Y-2399</t>
  </si>
  <si>
    <t>Payables A 6905160000001 6905191 Y-2400</t>
  </si>
  <si>
    <t>Payables A 6905160000001 6905191 Y-2401</t>
  </si>
  <si>
    <t>Payables A 6905160000001 6905191 Y-2402</t>
  </si>
  <si>
    <t>Payables A 6905160000001 6905191 Y-2403</t>
  </si>
  <si>
    <t>Payables A 6911018000001 6911045 Y-SI-368640</t>
  </si>
  <si>
    <t>Payables A 6911018000001 6911045 Y-SI-368666</t>
  </si>
  <si>
    <t>Payables A 6936923000001 6936929 Y-SI-368750</t>
  </si>
  <si>
    <t>Payables A 6936923000001 6936929 Y-2407</t>
  </si>
  <si>
    <t>Payables A 6936923000001 6936929 Y-2409</t>
  </si>
  <si>
    <t>Payables A 6936923000001 6936929 Y-2410</t>
  </si>
  <si>
    <t>Payables A 6942357000001 6942363 Y-0000807</t>
  </si>
  <si>
    <t>Payables A 6942357000001 6942363 Y-SI-368802</t>
  </si>
  <si>
    <t>Payables A 7018312000001 7018315 Y-SI-368882</t>
  </si>
  <si>
    <t>Payables A 7018312000001 7018315 Y-SI-368986</t>
  </si>
  <si>
    <t>Payables A 7039492000001 7039516 Y-SI-369196</t>
  </si>
  <si>
    <t>Payables A 7044968000001 7044997 Y-2405</t>
  </si>
  <si>
    <t>Payables A 7044968000001 7044997 Y-2411</t>
  </si>
  <si>
    <t>Payables A 7044968000001 7044997 Y-2414</t>
  </si>
  <si>
    <t>Payables A 7044968000001 7044997 Y-2415</t>
  </si>
  <si>
    <t>Payables A 7044968000001 7044997 Y-2416</t>
  </si>
  <si>
    <t>Payables A 7044968000001 7044997 Y-2417</t>
  </si>
  <si>
    <t>Payables A 7061096000001 7061127 Y-SI-369134</t>
  </si>
  <si>
    <t>Payables A 6942357000001 6942363 Y-0940000046-145</t>
  </si>
  <si>
    <t>Payables A 6899521000001 6899552 Y-0722/00193486</t>
  </si>
  <si>
    <t>Payables A 6899521000001 6899552 Y-355827</t>
  </si>
  <si>
    <t>Payables A 6899521000001 6899552 Y-I23-78383</t>
  </si>
  <si>
    <t>DERWENTSIDE ENVIRONMENTAL TESTING SERVICES LTD</t>
  </si>
  <si>
    <t>Payables A 6911018000001 6911045 Y-0722/00192932</t>
  </si>
  <si>
    <t>Payables A 6916476000001 6916511 Y-757307</t>
  </si>
  <si>
    <t>Payables A 6921907000001 6921937 Y-0722/00193118</t>
  </si>
  <si>
    <t>Payables A 6921907000001 6921937 Y-1079699</t>
  </si>
  <si>
    <t>DMM INTERNATIONAL</t>
  </si>
  <si>
    <t>Payables A 6922591000001 6922620 Y-0722/00193478</t>
  </si>
  <si>
    <t>Payables A 6938806000001 6938841 Y-757657</t>
  </si>
  <si>
    <t>Payables A 6954196000001 6954199 Y-544190</t>
  </si>
  <si>
    <t>Payables A 7003299000001 7003328 Y-5263975447</t>
  </si>
  <si>
    <t>Payables A 7013583000001 7013608 Y-0722/00192467</t>
  </si>
  <si>
    <t>Payables A 7024603000001 7024611 Y-5110046166</t>
  </si>
  <si>
    <t>Payables A 7024603000001 7024611 Y-SI-769</t>
  </si>
  <si>
    <t>WATER RESCUE SYSTEMS LTD T/A WRS INTERNATIONAL</t>
  </si>
  <si>
    <t>Payables A 7061096000001 7061127 Y-68432</t>
  </si>
  <si>
    <t>Payables A 7030738000001 7030748 Y-0722/00193518</t>
  </si>
  <si>
    <t>Payables A 6971843000001 6971871 Y-0000251427</t>
  </si>
  <si>
    <t>Payables A 6990864000001 6990894 Y-21782</t>
  </si>
  <si>
    <t>SHEERSPEED SHELTERS LTD</t>
  </si>
  <si>
    <t>Payables A 6911018000001 6911045 Y-SI-GB-2332214</t>
  </si>
  <si>
    <t>Payables A 6920671000001 6920674 Y-0722/00193615</t>
  </si>
  <si>
    <t>Payables A 6920671000001 6920674 Y-0722/00193621</t>
  </si>
  <si>
    <t>Payables A 6922591000001 6922620 Y-0722/00193619</t>
  </si>
  <si>
    <t>Payables A 6922591000001 6922620 Y-0722/00193625</t>
  </si>
  <si>
    <t>Payables A 6927736000001 6927764 Y-0722/00193616</t>
  </si>
  <si>
    <t>Payables A 6936923000001 6936929 Y-0000251443</t>
  </si>
  <si>
    <t>Payables A 6936923000001 6936929 Y-0722/00193618</t>
  </si>
  <si>
    <t>Payables A 6948404000001 6948406 Y-0722/00193624</t>
  </si>
  <si>
    <t>Payables A 6950553000001 6950581 Y-0722/00193623</t>
  </si>
  <si>
    <t>Payables A 7044968000001 7044997 Y-0722/00193617</t>
  </si>
  <si>
    <t>Payables A 7044968000001 7044997 Y-0722/00193627</t>
  </si>
  <si>
    <t>Payables A 6936923000001 6936929 Y-0722/00193613</t>
  </si>
  <si>
    <t>Payables A 6936923000001 6936929 Y-0722/00193626</t>
  </si>
  <si>
    <t>Payables A 6936923000001 6936929 Y-0722/00193639</t>
  </si>
  <si>
    <t>Payables A 6936923000001 6936929 Y-0722/00193680</t>
  </si>
  <si>
    <t>Payables A 6936923000001 6936929 Y-0722/00193682</t>
  </si>
  <si>
    <t>Payables A 6938806000001 6938841 Y-0722/00193679</t>
  </si>
  <si>
    <t>Payables A 6954196000001 6954199 Y-0722/00193644</t>
  </si>
  <si>
    <t>Payables A 6977609000001 6977638 Y-0722/00193681</t>
  </si>
  <si>
    <t>Payables A 6954196000001 6954199 Y-0722/00193747</t>
  </si>
  <si>
    <t>Payables A 6955425000001 6955450 Y-0722/00193746</t>
  </si>
  <si>
    <t>Payables A 7003299000001 7003328 Y-0722/00193748</t>
  </si>
  <si>
    <t>Payables A 6960114000001 6960118 Y-0722/00193767</t>
  </si>
  <si>
    <t>Payables A 6990864000001 6990894 Y-605212</t>
  </si>
  <si>
    <t>Payables A 6955425000001 6955450 Y-0722/00193831</t>
  </si>
  <si>
    <t>Payables A 6955425000001 6955450 Y-0722/00193839</t>
  </si>
  <si>
    <t>Payables A 6955425000001 6955450 Y-0722/00193840</t>
  </si>
  <si>
    <t>Payables A 6955425000001 6955450 Y-0722/00193846</t>
  </si>
  <si>
    <t>Payables A 6955425000001 6955450 Y-0722/00193848</t>
  </si>
  <si>
    <t>Payables A 6956124000001 6956148 Y-0722/00193842</t>
  </si>
  <si>
    <t>Payables A 6960114000001 6960118 Y-0722/00193844</t>
  </si>
  <si>
    <t>Payables A 7008440000001 7008468 Y-0722/00193843</t>
  </si>
  <si>
    <t>Payables A 7024603000001 7024611 Y-0722/00193959</t>
  </si>
  <si>
    <t>Payables A 7061096000001 7061127 Y-68735</t>
  </si>
  <si>
    <t>Payables A 7003299000001 7003328 Y-0722/00193982</t>
  </si>
  <si>
    <t>Payables A 7008440000001 7008468 Y-0722/00194012</t>
  </si>
  <si>
    <t>Payables A 7020078000001 7020111 Y-0722/00194016</t>
  </si>
  <si>
    <t>Payables A 7026574000001 7026599 Y-0722/00194089</t>
  </si>
  <si>
    <t>Payables A 7038527000001 7038551 Y-0722/00194157</t>
  </si>
  <si>
    <t>Payables A 7061096000001 7061127 Y-68854</t>
  </si>
  <si>
    <t>Payables A 7038527000001 7038551 Y-0722/00194189</t>
  </si>
  <si>
    <t>Payables A 7039492000001 7039516 Y-0722/00194186</t>
  </si>
  <si>
    <t>Payables A 7044968000001 7044997 Y-88614</t>
  </si>
  <si>
    <t>DELTA FIRE LTD</t>
  </si>
  <si>
    <t>Payables A 6899521000001 6899552 Y-3073645935</t>
  </si>
  <si>
    <t>Payables A 6899521000001 6899552 Y-3073649002</t>
  </si>
  <si>
    <t>Payables A 6899521000001 6899552 Y-3073672221</t>
  </si>
  <si>
    <t>Payables A 6899521000001 6899552 Y-3073723975</t>
  </si>
  <si>
    <t>Payables A 6899521000001 6899552 Y-3073773741</t>
  </si>
  <si>
    <t>Payables A 6905160000001 6905191 Y-605153</t>
  </si>
  <si>
    <t>Payables A 6920671000001 6920674 Y-13041</t>
  </si>
  <si>
    <t>Payables A 6920671000001 6920674 Y-13042</t>
  </si>
  <si>
    <t>Payables A 6938806000001 6938841 Y-3073609445</t>
  </si>
  <si>
    <t>Payables A 6943697000001 6943722 Y-OP/I391217</t>
  </si>
  <si>
    <t>Payables A 6990864000001 6990894 Y-0000251300</t>
  </si>
  <si>
    <t>Payables A 7018312000001 7018315 Y-INV32670</t>
  </si>
  <si>
    <t>Payables A 6977609000001 6977638 Y-OP/I392664</t>
  </si>
  <si>
    <t>Payables A 6990864000001 6990894 Y-88489</t>
  </si>
  <si>
    <t>Payables A 7061096000001 7061127 Y-605270</t>
  </si>
  <si>
    <t>Payables A 6978330000001 6978361 Y-30173210</t>
  </si>
  <si>
    <t>Payables A 7018312000001 7018315 Y-9020018112</t>
  </si>
  <si>
    <t>Payables A 6911704000001 6911732 Y-39987</t>
  </si>
  <si>
    <t>Payables A 6954196000001 6954199 Y-40079</t>
  </si>
  <si>
    <t>Payables A 6954196000001 6954199 Y-40080</t>
  </si>
  <si>
    <t>Payables A 6897569000001 6897578 Y-24/006318</t>
  </si>
  <si>
    <t>Payables A 6899521000001 6899552 Y-24/006193</t>
  </si>
  <si>
    <t>Payables A 6899521000001 6899552 Y-24/006353</t>
  </si>
  <si>
    <t>Payables A 6899521000001 6899552 Y-24/006406</t>
  </si>
  <si>
    <t>Payables A 6899521000001 6899552 Y-24/006453</t>
  </si>
  <si>
    <t>Payables A 6905160000001 6905191 Y-10404746</t>
  </si>
  <si>
    <t>Payables A 6905160000001 6905191 Y-24/006372</t>
  </si>
  <si>
    <t>Payables A 6905160000001 6905191 Y-24/006467</t>
  </si>
  <si>
    <t>Payables A 6905160000001 6905191 Y-GB31390GABEI</t>
  </si>
  <si>
    <t>Payables A 6905160000001 6905191 Y-GB313DWQABEI</t>
  </si>
  <si>
    <t>Payables A 6905160000001 6905191 Y-GB314JW8ABEI</t>
  </si>
  <si>
    <t>Payables A 6905160000001 6905191 Y-GB315K8ZABEI</t>
  </si>
  <si>
    <t>Payables A 6905160000001 6905191 Y-GB315KXRABEI</t>
  </si>
  <si>
    <t>Payables A 6905160000001 6905191 Y-GB316BZ3ABEI</t>
  </si>
  <si>
    <t>Payables A 6905160000001 6905191 Y-GB31D2WABEC</t>
  </si>
  <si>
    <t>Payables A 6911018000001 6911045 Y-24/005827</t>
  </si>
  <si>
    <t>Payables A 6911018000001 6911045 Y-BIR/294532</t>
  </si>
  <si>
    <t>Payables A 6911018000001 6911045 Y-BIR/294532 REINPUT</t>
  </si>
  <si>
    <t>Payables A 6911018000001 6911045 Y-GB313D8FABEI</t>
  </si>
  <si>
    <t>Payables A 6911018000001 6911045 Y-GB314JWFABEI</t>
  </si>
  <si>
    <t>Payables A 6911018000001 6911045 Y-GB31D26ABEC</t>
  </si>
  <si>
    <t>Payables A 6916476000001 6916511 Y-GB311JIXABEI</t>
  </si>
  <si>
    <t>Payables A 6916476000001 6916511 Y-GB311JKFABEI</t>
  </si>
  <si>
    <t>Payables A 6916476000001 6916511 Y-GB311JKGABEI</t>
  </si>
  <si>
    <t>Payables A 6916476000001 6916511 Y-GB311ZV6ABEI</t>
  </si>
  <si>
    <t>Payables A 6917150000001 6917169 Y-GB316BHHABEI</t>
  </si>
  <si>
    <t>Payables A 6920671000001 6920674 Y-24/005906</t>
  </si>
  <si>
    <t>Payables A 6921907000001 6921937 Y-GB3162H4ABEI</t>
  </si>
  <si>
    <t>Payables A 6932142000001 6932174 Y-GB316188ABEI</t>
  </si>
  <si>
    <t>Payables A 6936923000001 6936929 Y-GB312734ABEI</t>
  </si>
  <si>
    <t>Payables A 6936923000001 6936929 Y-GB312CQ2ABEI</t>
  </si>
  <si>
    <t>Payables A 6936923000001 6936929 Y-GB312J8HABEI</t>
  </si>
  <si>
    <t>Payables A 6936923000001 6936929 Y-GB312K6DABEI</t>
  </si>
  <si>
    <t>Payables A 6936923000001 6936929 Y-GB313UNHABEI</t>
  </si>
  <si>
    <t>Payables A 6936923000001 6936929 Y-GB315389ABEI</t>
  </si>
  <si>
    <t>Payables A 6942357000001 6942363 Y-GB312NIWABEI</t>
  </si>
  <si>
    <t>Payables A 6942357000001 6942363 Y-GB316DIDABEI</t>
  </si>
  <si>
    <t>Payables A 6943697000001 6943722 Y-GB311JIUABEI</t>
  </si>
  <si>
    <t>Payables A 6948404000001 6948406 Y-GB312R3TABEI</t>
  </si>
  <si>
    <t>Payables A 6960114000001 6960118 Y-FM004201</t>
  </si>
  <si>
    <t>Payables A 6960114000001 6960118 Y-GB313RMEABEI</t>
  </si>
  <si>
    <t>Payables A 6960114000001 6960118 Y-GB315Y9VABEI</t>
  </si>
  <si>
    <t>Payables A 6960114000001 6960118 Y-GB3161G6ABEI</t>
  </si>
  <si>
    <t>Payables A 6966642000001 6966669 Y-GB3130ATABEI</t>
  </si>
  <si>
    <t>Payables A 6977609000001 6977638 Y-GB313SULABEI</t>
  </si>
  <si>
    <t>Payables A 7003299000001 7003328 Y-118106 RE-INPUT</t>
  </si>
  <si>
    <t>Payables A 7026574000001 7026599 Y-GB315N1DABEI</t>
  </si>
  <si>
    <t>Payables A 7061096000001 7061127 Y-GB315NMEABEI</t>
  </si>
  <si>
    <t>Payables A 6905160000001 6905191 Y-24/005160</t>
  </si>
  <si>
    <t>Payables A 6905160000001 6905191 Y-24/006354</t>
  </si>
  <si>
    <t>Payables A 6905160000001 6905191 Y-24/006364</t>
  </si>
  <si>
    <t>Payables A 6905160000001 6905191 Y-24/006454</t>
  </si>
  <si>
    <t>Payables A 6905160000001 6905191 Y-24/006580</t>
  </si>
  <si>
    <t>Payables A 6905848000001 6905871 Y-24/006503</t>
  </si>
  <si>
    <t>Payables A 6911018000001 6911045 Y-GB316P8ZABEI</t>
  </si>
  <si>
    <t>Payables A 6917150000001 6917169 Y-GB316KN0ABEI</t>
  </si>
  <si>
    <t>Payables A 6917150000001 6917169 Y-GB316KN2ABEI</t>
  </si>
  <si>
    <t>Payables A 6920671000001 6920674 Y-GB316K3OABEI</t>
  </si>
  <si>
    <t>Payables A 6920671000001 6920674 Y-GB316KEQABEI</t>
  </si>
  <si>
    <t>Payables A 6920671000001 6920674 Y-GB316KETABEI</t>
  </si>
  <si>
    <t>Payables A 6936923000001 6936929 Y-24/006559</t>
  </si>
  <si>
    <t>Payables A 6936923000001 6936929 Y-24/006647</t>
  </si>
  <si>
    <t>Payables A 6936923000001 6936929 Y-GB316MTQABEI</t>
  </si>
  <si>
    <t>Payables A 6911018000001 6911045 Y-24/006850</t>
  </si>
  <si>
    <t>Payables A 6911018000001 6911045 Y-24/006964</t>
  </si>
  <si>
    <t>Payables A 6911018000001 6911045 Y-83296</t>
  </si>
  <si>
    <t>Payables A 6911018000001 6911045 Y-GB316SU2ABEI</t>
  </si>
  <si>
    <t>Payables A 6916476000001 6916511 Y-24/006961</t>
  </si>
  <si>
    <t>Payables A 6942357000001 6942363 Y-GB316SDIABEI</t>
  </si>
  <si>
    <t>Payables A 6943697000001 6943722 Y-24/007267</t>
  </si>
  <si>
    <t>Payables A 6954196000001 6954199 Y-GB316X87ABEI</t>
  </si>
  <si>
    <t>Payables A 6954196000001 6954199 Y-GB316YWLABEI</t>
  </si>
  <si>
    <t>Payables A 6954196000001 6954199 Y-GB316YWSABEI</t>
  </si>
  <si>
    <t>Payables A 6954196000001 6954199 Y-GB316YWUABEI</t>
  </si>
  <si>
    <t>Payables A 6955425000001 6955450 Y-SI236006729</t>
  </si>
  <si>
    <t>Payables A 6920671000001 6920674 Y-24/007035</t>
  </si>
  <si>
    <t>Payables A 6920671000001 6920674 Y-24/007047</t>
  </si>
  <si>
    <t>Payables A 6920671000001 6920674 Y-24/007114</t>
  </si>
  <si>
    <t>Payables A 6920671000001 6920674 Y-24/007305</t>
  </si>
  <si>
    <t>Payables A 6920671000001 6920674 Y-24/007315</t>
  </si>
  <si>
    <t>Payables A 6921907000001 6921937 Y-24/007245</t>
  </si>
  <si>
    <t>Payables A 6932142000001 6932174 Y-24/007034</t>
  </si>
  <si>
    <t>Payables A 6932142000001 6932174 Y-24/007296</t>
  </si>
  <si>
    <t>Payables A 6936923000001 6936929 Y-SI236006790</t>
  </si>
  <si>
    <t>Payables A 6954196000001 6954199 Y-GB3171NDABEI</t>
  </si>
  <si>
    <t>Payables A 6984101000001 6984134 Y-GB3173IWABEI</t>
  </si>
  <si>
    <t>Payables A 6921907000001 6921937 Y-24/007007</t>
  </si>
  <si>
    <t>Payables A 6921907000001 6921937 Y-24/007301</t>
  </si>
  <si>
    <t>Payables A 6921907000001 6921937 Y-24/007593</t>
  </si>
  <si>
    <t>Payables A 6932142000001 6932174 Y-24/007306</t>
  </si>
  <si>
    <t>Payables A 6932142000001 6932174 Y-24/007307</t>
  </si>
  <si>
    <t>Payables A 6938806000001 6938841 Y-24/007525</t>
  </si>
  <si>
    <t>Payables A 6950553000001 6950581 Y-24/007592</t>
  </si>
  <si>
    <t>Payables A 6977609000001 6977638 Y-83317</t>
  </si>
  <si>
    <t>Payables A 6984101000001 6984134 Y-24/007297</t>
  </si>
  <si>
    <t>Payables A 6997851000001 6997871 Y-GB3179FUABEI</t>
  </si>
  <si>
    <t>Payables A 6997851000001 6997871 Y-GB317BC6ABEI</t>
  </si>
  <si>
    <t>Payables A 6997851000001 6997871 Y-SI236006911</t>
  </si>
  <si>
    <t>Payables A 6936923000001 6936929 Y-24/007380</t>
  </si>
  <si>
    <t>Payables A 6936923000001 6936929 Y-24/007561</t>
  </si>
  <si>
    <t>Payables A 6938165000001 6938189 Y-24/007601</t>
  </si>
  <si>
    <t>Payables A 6938165000001 6938189 Y-24/007865</t>
  </si>
  <si>
    <t>Payables A 6938806000001 6938841 Y-24/807811</t>
  </si>
  <si>
    <t>Payables A 6942357000001 6942363 Y-24/007602</t>
  </si>
  <si>
    <t>Payables A 6948404000001 6948406 Y-GB317HO2ABEI</t>
  </si>
  <si>
    <t>Payables A 6961449000001 6961484 Y-GB317HLHABEI</t>
  </si>
  <si>
    <t>Payables A 6984101000001 6984134 Y-24/007587</t>
  </si>
  <si>
    <t>Payables A 6997851000001 6997871 Y-GB317I1RABEI</t>
  </si>
  <si>
    <t>Payables A 7003299000001 7003328 Y-GB317L2GABEI</t>
  </si>
  <si>
    <t>Payables A 6943697000001 6943722 Y-24/007308</t>
  </si>
  <si>
    <t>Payables A 6943697000001 6943722 Y-24/007419</t>
  </si>
  <si>
    <t>Payables A 6948404000001 6948406 Y-GB317YCZABEI</t>
  </si>
  <si>
    <t>Payables A 6948404000001 6948406 Y-GB317YD1ABEI</t>
  </si>
  <si>
    <t>Payables A 6954196000001 6954199 Y-GB317WHOABEI</t>
  </si>
  <si>
    <t>Payables A 6954196000001 6954199 Y-INV0084715</t>
  </si>
  <si>
    <t>Payables A 6961449000001 6961484 Y-GB317WFVABEI</t>
  </si>
  <si>
    <t>Payables A 6961449000001 6961484 Y-GB317XYWABEI</t>
  </si>
  <si>
    <t>Payables A 6977609000001 6977638 Y-83331</t>
  </si>
  <si>
    <t>Payables A 6990864000001 6990894 Y-GB317WO8ABEI</t>
  </si>
  <si>
    <t>Payables A 7003299000001 7003328 Y-GB317U20ABEI</t>
  </si>
  <si>
    <t>Payables A 7026574000001 7026599 Y-GB317U2UABEI</t>
  </si>
  <si>
    <t>Payables A 6943697000001 6943722 Y-GB31FLCABEC</t>
  </si>
  <si>
    <t>Payables A 6956124000001 6956148 Y-GB3185J6ABEI</t>
  </si>
  <si>
    <t>Payables A 6956124000001 6956148 Y-GB3185L9ABEI</t>
  </si>
  <si>
    <t>Payables A 6966642000001 6966669 Y-24/006809</t>
  </si>
  <si>
    <t>Payables A 6967304000001 6967323 Y-GB318196ABEI</t>
  </si>
  <si>
    <t>Payables A 6977609000001 6977638 Y-83337</t>
  </si>
  <si>
    <t>Payables A 6984101000001 6984134 Y-GB31854MABEI</t>
  </si>
  <si>
    <t>Payables A 6960114000001 6960118 Y-GB318EZ9ABEI</t>
  </si>
  <si>
    <t>Payables A 6977609000001 6977638 Y-83344</t>
  </si>
  <si>
    <t>Payables A 6997851000001 6997871 Y-GB318DF3ABEI</t>
  </si>
  <si>
    <t>Payables A 7055288000001 7055312 Y-GB318DVXABEI</t>
  </si>
  <si>
    <t>Payables A 6960114000001 6960118 Y-4144501</t>
  </si>
  <si>
    <t>Payables A 6960114000001 6960118 Y-GB31GBGABEC</t>
  </si>
  <si>
    <t>Payables A 6961449000001 6961484 Y-24/008170</t>
  </si>
  <si>
    <t>Payables A 6961449000001 6961484 Y-24/008450</t>
  </si>
  <si>
    <t>Payables A 6961449000001 6961484 Y-24/008464</t>
  </si>
  <si>
    <t>Payables A 6961449000001 6961484 Y-946263598</t>
  </si>
  <si>
    <t>Payables A 6962144000001 6962168 Y-24/008413</t>
  </si>
  <si>
    <t>Payables A 6962144000001 6962168 Y-GB318NFXABEI</t>
  </si>
  <si>
    <t>Payables A 6966642000001 6966669 Y-24/008322</t>
  </si>
  <si>
    <t>Payables A 6977609000001 6977638 Y-24/008690</t>
  </si>
  <si>
    <t>Payables A 6984101000001 6984134 Y-946262709</t>
  </si>
  <si>
    <t>Payables A 6990864000001 6990894 Y-83355</t>
  </si>
  <si>
    <t>Payables A 6977609000001 6977638 Y-24/008691</t>
  </si>
  <si>
    <t>Payables A 6977609000001 6977638 Y-GB31GMEABEC</t>
  </si>
  <si>
    <t>Payables A 6984101000001 6984134 Y-24/008807</t>
  </si>
  <si>
    <t>Payables A 6977609000001 6977638 Y-GB318Z3GABEI</t>
  </si>
  <si>
    <t>Payables A 6984101000001 6984134 Y-24/008171</t>
  </si>
  <si>
    <t>Payables A 6984101000001 6984134 Y-24/008500</t>
  </si>
  <si>
    <t>Payables A 6984101000001 6984134 Y-24/008782</t>
  </si>
  <si>
    <t>Payables A 6984101000001 6984134 Y-GB3197LPABEI</t>
  </si>
  <si>
    <t>Payables A 6984778000001 6984804 Y-24/007300</t>
  </si>
  <si>
    <t>Payables A 6990864000001 6990894 Y-GB3198LXABEI</t>
  </si>
  <si>
    <t>Payables A 6997851000001 6997871 Y-24/007864</t>
  </si>
  <si>
    <t>Payables A 6997851000001 6997871 Y-24/008608</t>
  </si>
  <si>
    <t>Payables A 6997851000001 6997871 Y-24/008883</t>
  </si>
  <si>
    <t>Payables A 6997851000001 6997871 Y-83371</t>
  </si>
  <si>
    <t>Payables A 6997851000001 6997871 Y-GB3193CZABEI</t>
  </si>
  <si>
    <t>Payables A 6997851000001 6997871 Y-GB3193D2ABEI</t>
  </si>
  <si>
    <t>Payables A 6997851000001 6997871 Y-GB3194MFABEI</t>
  </si>
  <si>
    <t>Payables A 7020747000001 7020777 Y-24/008704</t>
  </si>
  <si>
    <t>Payables A 6984101000001 6984134 Y-GB319B10ABEI</t>
  </si>
  <si>
    <t>Payables A 6990864000001 6990894 Y-24/007739</t>
  </si>
  <si>
    <t>Payables A 6990864000001 6990894 Y-24/008714</t>
  </si>
  <si>
    <t>Payables A 6990864000001 6990894 Y-24/008880</t>
  </si>
  <si>
    <t>Payables A 6990864000001 6990894 Y-24/008989</t>
  </si>
  <si>
    <t>Payables A 7018312000001 7018315 Y-24/008983</t>
  </si>
  <si>
    <t>Payables A 7018312000001 7018315 Y-83385</t>
  </si>
  <si>
    <t>Payables A 7018312000001 7018315 Y-GB319G40ABEI</t>
  </si>
  <si>
    <t>Payables A 7025797000001 7025827 Y-GB319DTZABEI</t>
  </si>
  <si>
    <t>Payables A 7025797000001 7025827 Y-GB319EA2ABEI</t>
  </si>
  <si>
    <t>Payables A 7037195000001 7037199 Y-GB319FCAABEI</t>
  </si>
  <si>
    <t>Payables A 6990864000001 6990894 Y-GB319K0IABEI</t>
  </si>
  <si>
    <t>Payables A 6997851000001 6997871 Y-24/009132</t>
  </si>
  <si>
    <t>Payables A 6997851000001 6997871 Y-4148965</t>
  </si>
  <si>
    <t>Payables A 6997851000001 6997871 Y-GB319JWDABEI</t>
  </si>
  <si>
    <t>Payables A 7003299000001 7003328 Y-GB319LREABEI</t>
  </si>
  <si>
    <t>Payables A 7003299000001 7003328 Y-GB319OUYABEI</t>
  </si>
  <si>
    <t>Payables A 7003299000001 7003328 Y-GB319PPEABEI</t>
  </si>
  <si>
    <t>Payables A 7018312000001 7018315 Y-24/009584</t>
  </si>
  <si>
    <t>Payables A 7020747000001 7020777 Y-GB319LGJABEI</t>
  </si>
  <si>
    <t>Payables A 7024603000001 7024611 Y-24/009359</t>
  </si>
  <si>
    <t>Payables A 7003299000001 7003328 Y-24/007736</t>
  </si>
  <si>
    <t>Payables A 7003299000001 7003328 Y-24/007847</t>
  </si>
  <si>
    <t>Payables A 7003299000001 7003328 Y-24/007957</t>
  </si>
  <si>
    <t>Payables A 7003299000001 7003328 Y-24/009367</t>
  </si>
  <si>
    <t>Payables A 7003299000001 7003328 Y-24/009468</t>
  </si>
  <si>
    <t>Payables A 7003956000001 7003984 Y-24/007735</t>
  </si>
  <si>
    <t>Payables A 7018312000001 7018315 Y-24/007868</t>
  </si>
  <si>
    <t>Payables A 7018312000001 7018315 Y-24/009467</t>
  </si>
  <si>
    <t>Payables A 7020078000001 7020111 Y-24/009464</t>
  </si>
  <si>
    <t>Payables A 7024603000001 7024611 Y-83397</t>
  </si>
  <si>
    <t>Payables A 7025797000001 7025827 Y-GB319U9FABEI</t>
  </si>
  <si>
    <t>Payables A 7030738000001 7030748 Y-24/009371</t>
  </si>
  <si>
    <t>Payables A 7037195000001 7037199 Y-24/007740</t>
  </si>
  <si>
    <t>Payables A 7038527000001 7038551 Y-24/009488</t>
  </si>
  <si>
    <t>Payables A 7020078000001 7020111 Y-24/008783</t>
  </si>
  <si>
    <t>Payables A 7020747000001 7020777 Y-24/009415</t>
  </si>
  <si>
    <t>Payables A 7020747000001 7020777 Y-24/009593</t>
  </si>
  <si>
    <t>Payables A 7025797000001 7025827 Y-GB31A5B8ABEI</t>
  </si>
  <si>
    <t>Payables A 7038527000001 7038551 Y-GB31A19WABEI</t>
  </si>
  <si>
    <t>Payables A 7020747000001 7020777 Y-GB31A5XBABEI</t>
  </si>
  <si>
    <t>Payables A 7050119000001 7050154 Y-GB31A9LOABEI</t>
  </si>
  <si>
    <t>Payables A 7061096000001 7061127 Y-GB31A7T4ABEI</t>
  </si>
  <si>
    <t>Payables A 7024603000001 7024611 Y-GB31ACBPABEI</t>
  </si>
  <si>
    <t>Payables A 7025797000001 7025827 Y-24/009721</t>
  </si>
  <si>
    <t>Payables A 7026574000001 7026599 Y-24/009742</t>
  </si>
  <si>
    <t>Payables A 7030738000001 7030748 Y-24/009931</t>
  </si>
  <si>
    <t>Payables A 7037195000001 7037199 Y-4152752</t>
  </si>
  <si>
    <t>Payables A 7044968000001 7044997 Y-GB31AE4RABEI</t>
  </si>
  <si>
    <t>Payables A 7044968000001 7044997 Y-GB31AELRABEI</t>
  </si>
  <si>
    <t>Payables A 7044968000001 7044997 Y-GB31AG9OABEI</t>
  </si>
  <si>
    <t>Payables A 7044968000001 7044997 Y-GB31AGE6ABEI</t>
  </si>
  <si>
    <t>Payables A 7044968000001 7044997 Y-GB31AH61ABEI</t>
  </si>
  <si>
    <t>Payables A 7061096000001 7061127 Y-GB31AFDMABEI</t>
  </si>
  <si>
    <t>Payables A 7030738000001 7030748 Y-GB31AK3JABEI</t>
  </si>
  <si>
    <t>Payables A 7032093000001 7032117 Y-24/009478</t>
  </si>
  <si>
    <t>Payables A 7032093000001 7032117 Y-24/009979</t>
  </si>
  <si>
    <t>Payables A 7032093000001 7032117 Y-83422</t>
  </si>
  <si>
    <t>Payables A 7038527000001 7038551 Y-GB31AMTDABEI</t>
  </si>
  <si>
    <t>Payables A 7044968000001 7044997 Y-GB31AP1XABEI</t>
  </si>
  <si>
    <t>Payables A 7038527000001 7038551 Y-24/010430</t>
  </si>
  <si>
    <t>Payables A 7050119000001 7050154 Y-24/010437</t>
  </si>
  <si>
    <t>Payables A 7044968000001 7044997 Y-24/010448</t>
  </si>
  <si>
    <t>Payables A 7044968000001 7044997 Y-24/010589</t>
  </si>
  <si>
    <t>Payables A 7045684000001 7045707 Y-24/010453</t>
  </si>
  <si>
    <t>Payables A 7055288000001 7055312 Y-24/010447</t>
  </si>
  <si>
    <t>Payables A 6899521000001 6899552 Y-TK140893</t>
  </si>
  <si>
    <t>Payables A 6921907000001 6921937 Y-TK141039</t>
  </si>
  <si>
    <t>Payables A 6977609000001 6977638 Y-TK 141070</t>
  </si>
  <si>
    <t>Payables A 6977609000001 6977638 Y-TK 141077</t>
  </si>
  <si>
    <t>Payables A 7044968000001 7044997 Y-TK 141243</t>
  </si>
  <si>
    <t>Payables A 6943697000001 6943722 Y-1189810</t>
  </si>
  <si>
    <t>Payables A 7044968000001 7044997 Y-1191236</t>
  </si>
  <si>
    <t>Payables A 7030738000001 7030748 Y-20931</t>
  </si>
  <si>
    <t>Payables A 6990864000001 6990894 Y-20936</t>
  </si>
  <si>
    <t>Payables A 7037195000001 7037199 Y-20944</t>
  </si>
  <si>
    <t>Payables A 6916476000001 6916511 Y-9894050</t>
  </si>
  <si>
    <t>Payables A 6916476000001 6916511 Y-9894051</t>
  </si>
  <si>
    <t>Payables A 6997851000001 6997871 Y-9938689</t>
  </si>
  <si>
    <t>Payables A 6911018000001 6911045 Y-28637</t>
  </si>
  <si>
    <t>Payables A 6916476000001 6916511 Y-1190560</t>
  </si>
  <si>
    <t>Payables A 6916476000001 6916511 Y-6824</t>
  </si>
  <si>
    <t>Payables A 6954196000001 6954199 Y-6840</t>
  </si>
  <si>
    <t>Payables A 6936923000001 6936929 Y-244/23/0196076</t>
  </si>
  <si>
    <t>Payables A 7024603000001 7024611 Y-244/23/0196076</t>
  </si>
  <si>
    <t>Payables A 6955425000001 6955450 Y-6878</t>
  </si>
  <si>
    <t>Payables A 6990864000001 6990894 Y-CN0019</t>
  </si>
  <si>
    <t>Payables A 6997851000001 6997871 Y-6912</t>
  </si>
  <si>
    <t>Payables A 7003299000001 7003328 Y-6913</t>
  </si>
  <si>
    <t>Payables A 7061096000001 7061127 Y-6908</t>
  </si>
  <si>
    <t>Payables A 6990864000001 6990894 Y-6929</t>
  </si>
  <si>
    <t>Payables A 6917150000001 6917169 Y-INV-00017048</t>
  </si>
  <si>
    <t>Payables A 7024603000001 7024611 Y-INVUK897488</t>
  </si>
  <si>
    <t>Payables A 7018312000001 7018315 Y-QR2307A95587a</t>
  </si>
  <si>
    <t>Payables A 6984101000001 6984134 Y-12659495</t>
  </si>
  <si>
    <t>MAINTEL EUROPE LIMITED</t>
  </si>
  <si>
    <t>Payables A 6905160000001 6905191 Y-IN365200628352</t>
  </si>
  <si>
    <t>Payables A 6911018000001 6911045 Y-INV0027028</t>
  </si>
  <si>
    <t>Payables A 6948404000001 6948406 Y-SI004958</t>
  </si>
  <si>
    <t>XVR SIMULATION</t>
  </si>
  <si>
    <t>Payables A 7032093000001 7032117 Y-50046022</t>
  </si>
  <si>
    <t>Payables A 7037195000001 7037199 Y-50046077</t>
  </si>
  <si>
    <t>Payables A 7037195000001 7037199 Y-50046078</t>
  </si>
  <si>
    <t>Payables A 6936923000001 6936929 Y-INV0027306</t>
  </si>
  <si>
    <t>Payables A 6948404000001 6948406 Y-INVUK925332</t>
  </si>
  <si>
    <t>Payables A 6954196000001 6954199 Y-2366637</t>
  </si>
  <si>
    <t>Payables A 6960114000001 6960118 Y-460096008</t>
  </si>
  <si>
    <t>Payables A 7032093000001 7032117 Y-21712</t>
  </si>
  <si>
    <t>Payables A 7025797000001 7025827 Y-50046603</t>
  </si>
  <si>
    <t>Payables A 7025797000001 7025827 Y-50046604</t>
  </si>
  <si>
    <t>Payables A 7025797000001 7025827 Y-50046605</t>
  </si>
  <si>
    <t>Payables A 7026574000001 7026599 Y-F23-035</t>
  </si>
  <si>
    <t>Payables A 7044968000001 7044997 Y-24807/03/SL</t>
  </si>
  <si>
    <t>HEYWOOD LTD</t>
  </si>
  <si>
    <t>Payables A 6921907000001 6921937 Y-SI-92375</t>
  </si>
  <si>
    <t>Payables A 6921907000001 6921937 Y-SI-92628</t>
  </si>
  <si>
    <t>Payables A 6944371000001 6944396 Y-SI-92870</t>
  </si>
  <si>
    <t>Payables A 6984778000001 6984804 Y-SI-93087</t>
  </si>
  <si>
    <t>Payables A 7025797000001 7025827 Y-SI-93354</t>
  </si>
  <si>
    <t>Payables A 6943697000001 6943722 Y-11068</t>
  </si>
  <si>
    <t>Payables A 6991539000001 6991565 Y-8072234967</t>
  </si>
  <si>
    <t>SHARP BUSINESS SYSTEMS UK PLC</t>
  </si>
  <si>
    <t>Payables A 6920671000001 6920674 Y-OP/I0000109324</t>
  </si>
  <si>
    <t>Payables A 6911018000001 6911045 Y-24797</t>
  </si>
  <si>
    <t>Payables A 6936923000001 6936929 Y-ANA952</t>
  </si>
  <si>
    <t>Payables A 6990864000001 6990894 Y-4909377</t>
  </si>
  <si>
    <t>Payables A 7061096000001 7061127 Y-660674</t>
  </si>
  <si>
    <t>Payables A 6990864000001 6990894 Y-4910574</t>
  </si>
  <si>
    <t>Payables A 7030738000001 7030748 Y-GB319DF2ABEI</t>
  </si>
  <si>
    <t>Payables A 7024603000001 7024611 Y-30557</t>
  </si>
  <si>
    <t>SYSTEMSLINK TWO LTD</t>
  </si>
  <si>
    <t>Payables A 7024603000001 7024611 Y-9057655175</t>
  </si>
  <si>
    <t>Payables A 6899521000001 6899552 Y-9057602105</t>
  </si>
  <si>
    <t>Payables A 6905160000001 6905191 Y-AS07230268</t>
  </si>
  <si>
    <t>Payables A 6916476000001 6916511 Y-AS07231393</t>
  </si>
  <si>
    <t>Payables A 6944371000001 6944396 Y-SAT17427</t>
  </si>
  <si>
    <t>Payables A 6955425000001 6955450 Y-CRNUK111860 REINPUT</t>
  </si>
  <si>
    <t>Payables A 6955425000001 6955450 Y-INVUK837625</t>
  </si>
  <si>
    <t>Payables A 6955425000001 6955450 Y-INVUK857808 REINPUT</t>
  </si>
  <si>
    <t>Payables A 6955425000001 6955450 Y-INVUK897782</t>
  </si>
  <si>
    <t>Payables A 6955425000001 6955450 Y-INVUK897783</t>
  </si>
  <si>
    <t>Payables A 7044968000001 7044997 Y-FC3619</t>
  </si>
  <si>
    <t>FIRSTCAR LTD</t>
  </si>
  <si>
    <t>Payables A 6955425000001 6955450 Y-INVUK924973</t>
  </si>
  <si>
    <t>Payables A 6936923000001 6936929 Y-ANA901</t>
  </si>
  <si>
    <t>Payables A 6936923000001 6936929 Y-ANA902</t>
  </si>
  <si>
    <t>Payables A 6936923000001 6936929 Y-ANA903</t>
  </si>
  <si>
    <t>Payables A 6936923000001 6936929 Y-ANA904</t>
  </si>
  <si>
    <t>Payables A 6936923000001 6936929 Y-ANA905</t>
  </si>
  <si>
    <t>Payables A 7038527000001 7038551 Y-11088</t>
  </si>
  <si>
    <t>Payables A 6984101000001 6984134 Y-Inv 157-0415016</t>
  </si>
  <si>
    <t>Payables A 6991539000001 6991565 Y-A47251</t>
  </si>
  <si>
    <t>Payables A 6960114000001 6960118 Y-6781120</t>
  </si>
  <si>
    <t>NEWLYN PLC</t>
  </si>
  <si>
    <t>Payables A 6954196000001 6954199 Y-IN147683</t>
  </si>
  <si>
    <t>Payables A 6911018000001 6911045 Y-1010000025616</t>
  </si>
  <si>
    <t>Payables A 6911018000001 6911045 Y-1010000025824</t>
  </si>
  <si>
    <t>Payables A 6984101000001 6984134 Y-INV-0041</t>
  </si>
  <si>
    <t>CPD MADE EASY LTD</t>
  </si>
  <si>
    <t>Payables A 6905160000001 6905191 Y-395334</t>
  </si>
  <si>
    <t>Payables A 6897569000001 6897578 Y-1093949</t>
  </si>
  <si>
    <t>Payables A 6905160000001 6905191 Y-9862</t>
  </si>
  <si>
    <t>Payables A 6911704000001 6911732 Y-211129</t>
  </si>
  <si>
    <t>Payables A 6932142000001 6932174 Y-9917</t>
  </si>
  <si>
    <t>Payables A 6942357000001 6942363 Y-213518</t>
  </si>
  <si>
    <t>Payables A 6948404000001 6948406 Y-73585</t>
  </si>
  <si>
    <t>Payables A 6955425000001 6955450 Y-239106</t>
  </si>
  <si>
    <t>Payables A 6990864000001 6990894 Y-3212314</t>
  </si>
  <si>
    <t>Payables A 6990864000001 6990894 Y-78727</t>
  </si>
  <si>
    <t>Payables A 6990864000001 6990894 Y-9916</t>
  </si>
  <si>
    <t>Payables A 7044968000001 7044997 Y-78859</t>
  </si>
  <si>
    <t>Payables A 6905848000001 6905871 Y-1096334</t>
  </si>
  <si>
    <t>Payables A 6990864000001 6990894 Y-243938</t>
  </si>
  <si>
    <t>Payables A 6936923000001 6936929 Y-1098325</t>
  </si>
  <si>
    <t>Payables A 6960114000001 6960118 Y-73813</t>
  </si>
  <si>
    <t>Payables A 6944371000001 6944396 Y-1099622</t>
  </si>
  <si>
    <t>Payables A 6961449000001 6961484 Y-3216708</t>
  </si>
  <si>
    <t>Payables A 6954196000001 6954199 Y-16015536</t>
  </si>
  <si>
    <t>GO OUTDOORS RETAIL LTD</t>
  </si>
  <si>
    <t>Payables A 6955425000001 6955450 Y-014504</t>
  </si>
  <si>
    <t>Payables A 6990864000001 6990894 Y-5003720</t>
  </si>
  <si>
    <t>Payables A 6977609000001 6977638 Y-239336</t>
  </si>
  <si>
    <t>Payables A 7018312000001 7018315 Y-946273610</t>
  </si>
  <si>
    <t>Payables A 6990864000001 6990894 Y-1104001</t>
  </si>
  <si>
    <t>Payables A 6990864000001 6990894 Y-16015690</t>
  </si>
  <si>
    <t>Payables A 7003299000001 7003328 Y-37521</t>
  </si>
  <si>
    <t>Payables A 7020078000001 7020111 Y-1105639</t>
  </si>
  <si>
    <t>Payables A 7061764000001 7061792 Y-1109000</t>
  </si>
  <si>
    <t>Payables A 7061764000001 7061792 Y-1109001</t>
  </si>
  <si>
    <t>Payables A 6905160000001 6905191 Y-1096053</t>
  </si>
  <si>
    <t>Payables A 6905848000001 6905871 Y-1096335</t>
  </si>
  <si>
    <t>Payables A 6942357000001 6942363 Y-1096078</t>
  </si>
  <si>
    <t>Payables A 6942357000001 6942363 Y-3430</t>
  </si>
  <si>
    <t>Payables A 6911704000001 6911732 Y-1096868</t>
  </si>
  <si>
    <t>Payables A 6944371000001 6944396 Y-1099621</t>
  </si>
  <si>
    <t>Payables A 6954196000001 6954199 Y-1100380</t>
  </si>
  <si>
    <t>Payables A 7024603000001 7024611 Y-1106598</t>
  </si>
  <si>
    <t>Payables A 7025797000001 7025827 Y-1107510</t>
  </si>
  <si>
    <t>Payables A 7030738000001 7030748 Y-1107809</t>
  </si>
  <si>
    <t>Payables A 7020747000001 7020777 Y-1166142439</t>
  </si>
  <si>
    <t>Payables A 7020747000001 7020777 Y-1166142440</t>
  </si>
  <si>
    <t>Payables A 6900185000001 6900207 Y-9067932452</t>
  </si>
  <si>
    <t>Payables A 6954196000001 6954199 Y-BK209054</t>
  </si>
  <si>
    <t>Payables A 6938806000001 6938841 Y-9067985296</t>
  </si>
  <si>
    <t>Payables A 6978330000001 6978361 Y-9068040780</t>
  </si>
  <si>
    <t>Payables A 7020747000001 7020777 Y-9068093932</t>
  </si>
  <si>
    <t>Payables A 6920671000001 6920674 Y-INV-5267</t>
  </si>
  <si>
    <t>Payables A 6899521000001 6899552 Y-0000804 REINPUT</t>
  </si>
  <si>
    <t>Payables A 6936923000001 6936929 Y-INV-4242</t>
  </si>
  <si>
    <t>Payables A 6936923000001 6936929 Y-INV-4261</t>
  </si>
  <si>
    <t>Payables A 7030738000001 7030748 Y-INV-3807</t>
  </si>
  <si>
    <t>Payables A 7030738000001 7030748 Y-INV-4192</t>
  </si>
  <si>
    <t>Payables A 7020078000001 7020111 Y-82142</t>
  </si>
  <si>
    <t>INSTITUTE OF WORKPLACE AND FACILITIES MANAGEMENT (IWFM)</t>
  </si>
  <si>
    <t>Payables A 6916476000001 6916511 Y-1005</t>
  </si>
  <si>
    <t>SOFCOMIT LIMITED T/A SMART RESOURCE SOLUTIONS</t>
  </si>
  <si>
    <t>Payables A 6936923000001 6936929 Y-INV-4279</t>
  </si>
  <si>
    <t>Payables A 6977609000001 6977638 Y-RW06072023</t>
  </si>
  <si>
    <t>Payables A 6954196000001 6954199 Y-902458568</t>
  </si>
  <si>
    <t>Payables A 6960114000001 6960118 Y-INV-4308</t>
  </si>
  <si>
    <t>Payables A 7061096000001 7061127 Y-WMFS-2023-JULY</t>
  </si>
  <si>
    <t>Payables A 6949823000001 6949857 Y-75180</t>
  </si>
  <si>
    <t>RECOGNITION EXPRESS LTD</t>
  </si>
  <si>
    <t>Payables A 6949823000001 6949857 Y-75243</t>
  </si>
  <si>
    <t>Payables A 7020078000001 7020111 Y-1223</t>
  </si>
  <si>
    <t>THE FIREFIGHTERS MEMORIAL TRUST</t>
  </si>
  <si>
    <t>Payables A 6997851000001 6997871 Y-590383</t>
  </si>
  <si>
    <t>Payables A 6997851000001 6997871 Y-590384</t>
  </si>
  <si>
    <t>Payables A 7044968000001 7044997 Y-591098</t>
  </si>
  <si>
    <t>Payables A 7044968000001 7044997 Y-2211791664</t>
  </si>
  <si>
    <t>Payables A 6991539000001 6991565 Y-22500583</t>
  </si>
  <si>
    <t>Payables A 6936923000001 6936929 Y-0000251130</t>
  </si>
  <si>
    <t>Payables A 7044968000001 7044997 Y-31809</t>
  </si>
  <si>
    <t>Payables A 6911018000001 6911045 Y-9787007</t>
  </si>
  <si>
    <t>Payables A 6911018000001 6911045 Y-9873292</t>
  </si>
  <si>
    <t>Payables A 6920671000001 6920674 Y-9868608</t>
  </si>
  <si>
    <t>Payables A 6921907000001 6921937 Y-62982</t>
  </si>
  <si>
    <t>Payables A 6927067000001 6927095 Y-9880268</t>
  </si>
  <si>
    <t>Payables A 6936923000001 6936929 Y-63055</t>
  </si>
  <si>
    <t>Payables A 6936923000001 6936929 Y-9820133</t>
  </si>
  <si>
    <t>Payables A 6936923000001 6936929 Y-9863395</t>
  </si>
  <si>
    <t>Payables A 6936923000001 6936929 Y-9863605</t>
  </si>
  <si>
    <t>Payables A 6936923000001 6936929 Y-9863606</t>
  </si>
  <si>
    <t>Payables A 6936923000001 6936929 Y-9863611</t>
  </si>
  <si>
    <t>Payables A 6944371000001 6944396 Y-9834272</t>
  </si>
  <si>
    <t>Payables A 6944371000001 6944396 Y-9858790</t>
  </si>
  <si>
    <t>Payables A 6954196000001 6954199 Y-9863406</t>
  </si>
  <si>
    <t>Payables A 6960114000001 6960118 Y-9868777</t>
  </si>
  <si>
    <t>Payables A 6971843000001 6971871 Y-9863616</t>
  </si>
  <si>
    <t>Payables A 6977609000001 6977638 Y-9850200</t>
  </si>
  <si>
    <t>Payables A 6977609000001 6977638 Y-9854672</t>
  </si>
  <si>
    <t>Payables A 6978330000001 6978361 Y-9696017</t>
  </si>
  <si>
    <t>Payables A 6990864000001 6990894 Y-9858814</t>
  </si>
  <si>
    <t>Payables A 7024603000001 7024611 Y-GB3ZEKNABEI</t>
  </si>
  <si>
    <t>Payables A 7030738000001 7030748 Y-9652400</t>
  </si>
  <si>
    <t>Payables A 6905848000001 6905871 Y-9884460</t>
  </si>
  <si>
    <t>Payables A 6911018000001 6911045 Y-9884596</t>
  </si>
  <si>
    <t>Payables A 6911018000001 6911045 Y-9884597</t>
  </si>
  <si>
    <t>Payables A 6927067000001 6927095 Y-9884550</t>
  </si>
  <si>
    <t>Payables A 6932142000001 6932174 Y-9884851</t>
  </si>
  <si>
    <t>Payables A 6932816000001 6932837 Y-9884558</t>
  </si>
  <si>
    <t>Payables A 6942357000001 6942363 Y-9884839</t>
  </si>
  <si>
    <t>Payables A 6966642000001 6966669 Y-9884809</t>
  </si>
  <si>
    <t>Payables A 6997851000001 6997871 Y-9884617</t>
  </si>
  <si>
    <t>Payables A 6911018000001 6911045 Y-9889368</t>
  </si>
  <si>
    <t>Payables A 6911018000001 6911045 Y-9889640</t>
  </si>
  <si>
    <t>Payables A 6916476000001 6916511 Y-9888262</t>
  </si>
  <si>
    <t>Payables A 6916476000001 6916511 Y-9889355</t>
  </si>
  <si>
    <t>Payables A 6916476000001 6916511 Y-9889361</t>
  </si>
  <si>
    <t>Payables A 6948404000001 6948406 Y-9889363</t>
  </si>
  <si>
    <t>Payables A 6949823000001 6949857 Y-9889303</t>
  </si>
  <si>
    <t>Payables A 6954196000001 6954199 Y-9889198</t>
  </si>
  <si>
    <t>Payables A 6997851000001 6997871 Y-9889360</t>
  </si>
  <si>
    <t>Payables A 7032968000001 7032986 Y-9889557</t>
  </si>
  <si>
    <t>Payables A 6916476000001 6916511 Y-9894082</t>
  </si>
  <si>
    <t>Payables A 6916476000001 6916511 Y-9894460</t>
  </si>
  <si>
    <t>Payables A 6917150000001 6917169 Y-9894091</t>
  </si>
  <si>
    <t>Payables A 6977609000001 6977638 Y-9894066</t>
  </si>
  <si>
    <t>Payables A 6977609000001 6977638 Y-9894108</t>
  </si>
  <si>
    <t>Payables A 6997851000001 6997871 Y-9894100</t>
  </si>
  <si>
    <t>Payables A 7008440000001 7008468 Y-9894056</t>
  </si>
  <si>
    <t>Payables A 7061096000001 7061127 Y-9894552</t>
  </si>
  <si>
    <t>Payables A 6922591000001 6922620 Y-9899219</t>
  </si>
  <si>
    <t>Payables A 6942357000001 6942363 Y-9899472</t>
  </si>
  <si>
    <t>Payables A 6954196000001 6954199 Y-9899233</t>
  </si>
  <si>
    <t>Payables A 6936923000001 6936929 Y-9903486</t>
  </si>
  <si>
    <t>Payables A 6936923000001 6936929 Y-9903487</t>
  </si>
  <si>
    <t>Payables A 6948404000001 6948406 Y-9903471</t>
  </si>
  <si>
    <t>Payables A 6966642000001 6966669 Y-9908171</t>
  </si>
  <si>
    <t>Payables A 7013583000001 7013608 Y-9907778</t>
  </si>
  <si>
    <t>Payables A 6950553000001 6950581 Y-9912821</t>
  </si>
  <si>
    <t>Payables A 6984101000001 6984134 Y-9912328</t>
  </si>
  <si>
    <t>Payables A 6984101000001 6984134 Y-9912365</t>
  </si>
  <si>
    <t>Payables A 6990864000001 6990894 Y-9912349</t>
  </si>
  <si>
    <t>Payables A 6997851000001 6997871 Y-9912363</t>
  </si>
  <si>
    <t>Payables A 7061096000001 7061127 Y-9912294</t>
  </si>
  <si>
    <t>Payables A 6990864000001 6990894 Y-9916496</t>
  </si>
  <si>
    <t>Payables A 6997851000001 6997871 Y-9916509</t>
  </si>
  <si>
    <t>Payables A 7024603000001 7024611 Y-9916500</t>
  </si>
  <si>
    <t>Payables A 7037195000001 7037199 Y-9916507</t>
  </si>
  <si>
    <t>Payables A 6997851000001 6997871 Y-9920646</t>
  </si>
  <si>
    <t>Payables A 7003956000001 7003984 Y-9920604</t>
  </si>
  <si>
    <t>Payables A 7061096000001 7061127 Y-9920614</t>
  </si>
  <si>
    <t>Payables A 6997851000001 6997871 Y-9927404</t>
  </si>
  <si>
    <t>Payables A 6984778000001 6984804 Y-9929382</t>
  </si>
  <si>
    <t>Payables A 6997851000001 6997871 Y-9929390</t>
  </si>
  <si>
    <t>Payables A 7003299000001 7003328 Y-9929284</t>
  </si>
  <si>
    <t>Payables A 7003299000001 7003328 Y-9929645</t>
  </si>
  <si>
    <t>Payables A 7018312000001 7018315 Y-9929636</t>
  </si>
  <si>
    <t>Payables A 7030738000001 7030748 Y-9933784</t>
  </si>
  <si>
    <t>Payables A 6997851000001 6997871 Y-9938658</t>
  </si>
  <si>
    <t>Payables A 7003956000001 7003984 Y-9938641</t>
  </si>
  <si>
    <t>Payables A 7032093000001 7032117 Y-63141</t>
  </si>
  <si>
    <t>Payables A 7037195000001 7037199 Y-9938919</t>
  </si>
  <si>
    <t>Payables A 6997851000001 6997871 Y-9941724</t>
  </si>
  <si>
    <t>Payables A 7003299000001 7003328 Y-9943014</t>
  </si>
  <si>
    <t>Payables A 7020078000001 7020111 Y-9943022</t>
  </si>
  <si>
    <t>Payables A 7037195000001 7037199 Y-9943462</t>
  </si>
  <si>
    <t>Payables A 7044968000001 7044997 Y-9947409</t>
  </si>
  <si>
    <t>Payables A 7026574000001 7026599 Y-9952590</t>
  </si>
  <si>
    <t>Payables A 7055288000001 7055312 Y-9952598</t>
  </si>
  <si>
    <t>Payables A 7061096000001 7061127 Y-9952606</t>
  </si>
  <si>
    <t>Payables A 7030738000001 7030748 Y-9958660</t>
  </si>
  <si>
    <t>Payables A 7032968000001 7032986 Y-9958782</t>
  </si>
  <si>
    <t>Payables A 7037195000001 7037199 Y-9963891</t>
  </si>
  <si>
    <t>Payables A 6905160000001 6905191 Y-GM06-08.06.23</t>
  </si>
  <si>
    <t>MIDLAND SPECIALIST KNEE SERVICE LIMITED</t>
  </si>
  <si>
    <t>Payables A 6949823000001 6949857 Y-121230</t>
  </si>
  <si>
    <t>Payables A 6960114000001 6960118 Y-28644/140723/93</t>
  </si>
  <si>
    <t>Payables A 7018312000001 7018315 Y-6035</t>
  </si>
  <si>
    <t>Payables A 7030738000001 7030748 Y-spectrumoh/wmfs/000926</t>
  </si>
  <si>
    <t>Payables A 6899521000001 6899552 Y-96312295</t>
  </si>
  <si>
    <t>Payables A 6911704000001 6911732 Y-SIN2411719</t>
  </si>
  <si>
    <t>PPL PRS LTD</t>
  </si>
  <si>
    <t>Payables A 7020078000001 7020111 Y-PiP_INV_1322</t>
  </si>
  <si>
    <t>POLICY IN PRACTICE LTD</t>
  </si>
  <si>
    <t>Payables A 7032093000001 7032117 Y-460011139X</t>
  </si>
  <si>
    <t>Payables A 6990864000001 6990894 Y-30</t>
  </si>
  <si>
    <t>Payables A 6916476000001 6916511 Y-VP35027170 040723</t>
  </si>
  <si>
    <t>Payables A 6942357000001 6942363 Y-GA1728701</t>
  </si>
  <si>
    <t>Payables A 6936923000001 6936929 Y-03387</t>
  </si>
  <si>
    <t>Payables A 6938165000001 6938189 Y-01287870544</t>
  </si>
  <si>
    <t>Payables A 6938165000001 6938189 Y-01287901872</t>
  </si>
  <si>
    <t>Payables A 7020078000001 7020111 Y-104136932</t>
  </si>
  <si>
    <t>Payables A 6943697000001 6943722 Y-01287930460</t>
  </si>
  <si>
    <t>Payables A 6943697000001 6943722 Y-01287932130</t>
  </si>
  <si>
    <t>Payables A 6899521000001 6899552 Y-INV00000000002307</t>
  </si>
  <si>
    <t>Payables A 6949823000001 6949857 Y-0790368284</t>
  </si>
  <si>
    <t>Payables A 6948404000001 6948406 Y-294832-198</t>
  </si>
  <si>
    <t>Payables A 6961449000001 6961484 Y-12512665</t>
  </si>
  <si>
    <t>Payables A 7039492000001 7039516 Y-100438101/001/0723</t>
  </si>
  <si>
    <t>Payables A 6921907000001 6921937 Y-3862</t>
  </si>
  <si>
    <t>Payables A 7020078000001 7020111 Y-3887a</t>
  </si>
  <si>
    <t>Payables A 7020078000001 7020111 Y-3887b</t>
  </si>
  <si>
    <t>Payables A 7020078000001 7020111 Y-3888a</t>
  </si>
  <si>
    <t>Payables A 7020078000001 7020111 Y-3888b</t>
  </si>
  <si>
    <t>Payables A 7020078000001 7020111 Y-3891a</t>
  </si>
  <si>
    <t>Payables A 7061096000001 7061127 Y-3882</t>
  </si>
  <si>
    <t>Payables A 7018312000001 7018315 Y-3903</t>
  </si>
  <si>
    <t>Payables A 7018312000001 7018315 Y-3904</t>
  </si>
  <si>
    <t>Payables A 7018312000001 7018315 Y-3905</t>
  </si>
  <si>
    <t>Payables A 7018312000001 7018315 Y-3906</t>
  </si>
  <si>
    <t>Payables A 7038527000001 7038551 Y-122921</t>
  </si>
  <si>
    <t>Payables A 6897569000001 6897578 Y-SIP144460</t>
  </si>
  <si>
    <t>Payables A 6899521000001 6899552 Y-94155</t>
  </si>
  <si>
    <t>Payables A 6899521000001 6899552 Y-946183762</t>
  </si>
  <si>
    <t>Payables A 6899521000001 6899552 Y-946183767</t>
  </si>
  <si>
    <t>Payables A 6899521000001 6899552 Y-946183768</t>
  </si>
  <si>
    <t>Payables A 6899521000001 6899552 Y-946183770</t>
  </si>
  <si>
    <t>Payables A 6899521000001 6899552 Y-95076</t>
  </si>
  <si>
    <t>Payables A 6899521000001 6899552 Y-SI0000041374</t>
  </si>
  <si>
    <t>Payables A 6900185000001 6900207 Y-SIP144455</t>
  </si>
  <si>
    <t>Payables A 6905160000001 6905191 Y-57141</t>
  </si>
  <si>
    <t>Payables A 6905160000001 6905191 Y-946125684</t>
  </si>
  <si>
    <t>Payables A 6905160000001 6905191 Y-946140561</t>
  </si>
  <si>
    <t>Payables A 6905160000001 6905191 Y-SI004056</t>
  </si>
  <si>
    <t>Payables A 6905848000001 6905871 Y-946183764</t>
  </si>
  <si>
    <t>Payables A 6911018000001 6911045 Y-946133415</t>
  </si>
  <si>
    <t>Payables A 6911018000001 6911045 Y-SI004034</t>
  </si>
  <si>
    <t>Payables A 6911018000001 6911045 Y-SIP144118</t>
  </si>
  <si>
    <t>Payables A 6911704000001 6911732 Y-945893239</t>
  </si>
  <si>
    <t>Payables A 6911704000001 6911732 Y-957213</t>
  </si>
  <si>
    <t>Payables A 6911704000001 6911732 Y-957405</t>
  </si>
  <si>
    <t>Payables A 6911704000001 6911732 Y-SIP144341</t>
  </si>
  <si>
    <t>Payables A 6916476000001 6916511 Y-945893243</t>
  </si>
  <si>
    <t>Payables A 6916476000001 6916511 Y-945908042</t>
  </si>
  <si>
    <t>Payables A 6916476000001 6916511 Y-946183763</t>
  </si>
  <si>
    <t>Payables A 6916476000001 6916511 Y-SI003781</t>
  </si>
  <si>
    <t>Payables A 6916476000001 6916511 Y-SIP144459</t>
  </si>
  <si>
    <t>Payables A 6917150000001 6917169 Y-94149</t>
  </si>
  <si>
    <t>Payables A 6920671000001 6920674 Y-946122250</t>
  </si>
  <si>
    <t>Payables A 6920671000001 6920674 Y-SI004268</t>
  </si>
  <si>
    <t>Payables A 6920671000001 6920674 Y-SI004289</t>
  </si>
  <si>
    <t>Payables A 6920671000001 6920674 Y-SI004291</t>
  </si>
  <si>
    <t>Payables A 6920671000001 6920674 Y-SI004292</t>
  </si>
  <si>
    <t>Payables A 6920671000001 6920674 Y-SI004293</t>
  </si>
  <si>
    <t>Payables A 6920671000001 6920674 Y-SI004294</t>
  </si>
  <si>
    <t>Payables A 6920671000001 6920674 Y-SI004296</t>
  </si>
  <si>
    <t>Payables A 6920671000001 6920674 Y-SI004297</t>
  </si>
  <si>
    <t>Payables A 6920671000001 6920674 Y-SI004298</t>
  </si>
  <si>
    <t>Payables A 6920671000001 6920674 Y-SI004299</t>
  </si>
  <si>
    <t>Payables A 6920671000001 6920674 Y-SI004300</t>
  </si>
  <si>
    <t>Payables A 6920671000001 6920674 Y-SI004303</t>
  </si>
  <si>
    <t>Payables A 6920671000001 6920674 Y-SI004306</t>
  </si>
  <si>
    <t>Payables A 6920671000001 6920674 Y-SI004307</t>
  </si>
  <si>
    <t>Payables A 6920671000001 6920674 Y-SI004308</t>
  </si>
  <si>
    <t>Payables A 6920671000001 6920674 Y-SI004311</t>
  </si>
  <si>
    <t>Payables A 6921907000001 6921937 Y-946125676</t>
  </si>
  <si>
    <t>Payables A 6921907000001 6921937 Y-946183766</t>
  </si>
  <si>
    <t>Payables A 6921907000001 6921937 Y-SI004264</t>
  </si>
  <si>
    <t>Payables A 6921907000001 6921937 Y-SI004265</t>
  </si>
  <si>
    <t>Payables A 6921907000001 6921937 Y-SI004266</t>
  </si>
  <si>
    <t>Payables A 6921907000001 6921937 Y-SI004267</t>
  </si>
  <si>
    <t>Payables A 6921907000001 6921937 Y-SI004269</t>
  </si>
  <si>
    <t>Payables A 6921907000001 6921937 Y-SI004271</t>
  </si>
  <si>
    <t>Payables A 6921907000001 6921937 Y-SI004275</t>
  </si>
  <si>
    <t>Payables A 6921907000001 6921937 Y-SI004276</t>
  </si>
  <si>
    <t>Payables A 6921907000001 6921937 Y-SI004277</t>
  </si>
  <si>
    <t>Payables A 6921907000001 6921937 Y-SI004280</t>
  </si>
  <si>
    <t>Payables A 6921907000001 6921937 Y-SI004281</t>
  </si>
  <si>
    <t>Payables A 6921907000001 6921937 Y-SI004282</t>
  </si>
  <si>
    <t>Payables A 6921907000001 6921937 Y-SI004283</t>
  </si>
  <si>
    <t>Payables A 6921907000001 6921937 Y-SI004285</t>
  </si>
  <si>
    <t>Payables A 6921907000001 6921937 Y-SI004286</t>
  </si>
  <si>
    <t>Payables A 6921907000001 6921937 Y-SI004288</t>
  </si>
  <si>
    <t>Payables A 6921907000001 6921937 Y-SIP144347</t>
  </si>
  <si>
    <t>Payables A 6922591000001 6922620 Y-946133395</t>
  </si>
  <si>
    <t>Payables A 6922591000001 6922620 Y-946133416</t>
  </si>
  <si>
    <t>Payables A 6922591000001 6922620 Y-946188293</t>
  </si>
  <si>
    <t>Payables A 6927067000001 6927095 Y-946133396</t>
  </si>
  <si>
    <t>Payables A 6927067000001 6927095 Y-946183769</t>
  </si>
  <si>
    <t>Payables A 6927067000001 6927095 Y-SIP144457</t>
  </si>
  <si>
    <t>Payables A 6932816000001 6932837 Y-945964418</t>
  </si>
  <si>
    <t>Payables A 6936923000001 6936929 Y-214347</t>
  </si>
  <si>
    <t>Payables A 6936923000001 6936929 Y-SI004270</t>
  </si>
  <si>
    <t>Payables A 6936923000001 6936929 Y-SI004295</t>
  </si>
  <si>
    <t>Payables A 6938165000001 6938189 Y-946133404</t>
  </si>
  <si>
    <t>Payables A 6942357000001 6942363 Y-946183765</t>
  </si>
  <si>
    <t>Payables A 6942357000001 6942363 Y-SIP144267</t>
  </si>
  <si>
    <t>Payables A 6944371000001 6944396 Y-946133405</t>
  </si>
  <si>
    <t>Payables A 6948404000001 6948406 Y-946133393</t>
  </si>
  <si>
    <t>Payables A 6948404000001 6948406 Y-946152991</t>
  </si>
  <si>
    <t>Payables A 6948404000001 6948406 Y-SI004273</t>
  </si>
  <si>
    <t>Payables A 6948404000001 6948406 Y-SI004305</t>
  </si>
  <si>
    <t>Payables A 6950553000001 6950581 Y-SIP144338</t>
  </si>
  <si>
    <t>Payables A 6954196000001 6954199 Y-SI004057</t>
  </si>
  <si>
    <t>Payables A 6954196000001 6954199 Y-SIP144456</t>
  </si>
  <si>
    <t>Payables A 6955425000001 6955450 Y-SI004304</t>
  </si>
  <si>
    <t>Payables A 6960114000001 6960118 Y-946133403</t>
  </si>
  <si>
    <t>Payables A 6966642000001 6966669 Y-946133400</t>
  </si>
  <si>
    <t>Payables A 6966642000001 6966669 Y-SI004040</t>
  </si>
  <si>
    <t>Payables A 6966642000001 6966669 Y-SI004274</t>
  </si>
  <si>
    <t>Payables A 6966642000001 6966669 Y-SI004279</t>
  </si>
  <si>
    <t>Payables A 6967304000001 6967323 Y-946145158</t>
  </si>
  <si>
    <t>Payables A 6977609000001 6977638 Y-SI004272</t>
  </si>
  <si>
    <t>Payables A 6977609000001 6977638 Y-SIP144458</t>
  </si>
  <si>
    <t>Payables A 6978330000001 6978361 Y-946140560</t>
  </si>
  <si>
    <t>Payables A 6984101000001 6984134 Y-214079</t>
  </si>
  <si>
    <t>Payables A 6990864000001 6990894 Y-3214751</t>
  </si>
  <si>
    <t>Payables A 6990864000001 6990894 Y-946183771</t>
  </si>
  <si>
    <t>Payables A 6990864000001 6990894 Y-SI004309</t>
  </si>
  <si>
    <t>Payables A 6990864000001 6990894 Y-SIP144343</t>
  </si>
  <si>
    <t>Payables A 6990864000001 6990894 Y-SIP144345</t>
  </si>
  <si>
    <t>Payables A 6990864000001 6990894 Y-SIP144346</t>
  </si>
  <si>
    <t>Payables A 6997851000001 6997871 Y-94154</t>
  </si>
  <si>
    <t>Payables A 6997851000001 6997871 Y-945995075</t>
  </si>
  <si>
    <t>Payables A 6997851000001 6997871 Y-946122246</t>
  </si>
  <si>
    <t>Payables A 7008440000001 7008468 Y-946133391</t>
  </si>
  <si>
    <t>Payables A 7020078000001 7020111 Y-3214960</t>
  </si>
  <si>
    <t>Payables A 7030738000001 7030748 Y-946133397</t>
  </si>
  <si>
    <t>Payables A 7030738000001 7030748 Y-946140562</t>
  </si>
  <si>
    <t>Payables A 7038527000001 7038551 Y-SI004284</t>
  </si>
  <si>
    <t>Payables A 7038527000001 7038551 Y-SI004290</t>
  </si>
  <si>
    <t>Payables A 7050119000001 7050154 Y-946133408</t>
  </si>
  <si>
    <t>Payables A 7050119000001 7050154 Y-SI004018</t>
  </si>
  <si>
    <t>Payables A 7050119000001 7050154 Y-SI004019</t>
  </si>
  <si>
    <t>Payables A 7055288000001 7055312 Y-946133394</t>
  </si>
  <si>
    <t>Payables A 7055288000001 7055312 Y-SI004033</t>
  </si>
  <si>
    <t>Payables A 7061096000001 7061127 Y-SI0000040881</t>
  </si>
  <si>
    <t>Payables A 7061096000001 7061127 Y-SI004310</t>
  </si>
  <si>
    <t>Payables A 6899521000001 6899552 Y-53533</t>
  </si>
  <si>
    <t>Payables A 6916476000001 6916511 Y-OLSINV/09196921</t>
  </si>
  <si>
    <t>Payables A 6916476000001 6916511 Y-OLSINV/09196922</t>
  </si>
  <si>
    <t>Payables A 6960114000001 6960118 Y-946194165</t>
  </si>
  <si>
    <t>Payables A 6916476000001 6916511 Y-SIP144481</t>
  </si>
  <si>
    <t>Payables A 6916476000001 6916511 Y-SIP144494</t>
  </si>
  <si>
    <t>Payables A 6916476000001 6916511 Y-SIP144495</t>
  </si>
  <si>
    <t>Payables A 6916476000001 6916511 Y-SIP144496</t>
  </si>
  <si>
    <t>Payables A 6916476000001 6916511 Y-SIP144497</t>
  </si>
  <si>
    <t>Payables A 6916476000001 6916511 Y-SIP144498</t>
  </si>
  <si>
    <t>Payables A 6921907000001 6921937 Y-946219131</t>
  </si>
  <si>
    <t>Payables A 6943697000001 6943722 Y-946219129</t>
  </si>
  <si>
    <t>Payables A 7037195000001 7037199 Y-946219130</t>
  </si>
  <si>
    <t>Payables A 6938806000001 6938841 Y-946227723</t>
  </si>
  <si>
    <t>Payables A 6938806000001 6938841 Y-946227726</t>
  </si>
  <si>
    <t>Payables A 6942357000001 6942363 Y-SI0000041594</t>
  </si>
  <si>
    <t>Payables A 7061096000001 7061127 Y-946227725</t>
  </si>
  <si>
    <t>Payables A 6944371000001 6944396 Y-2062805</t>
  </si>
  <si>
    <t>Payables A 6966642000001 6966669 Y-SIP144574</t>
  </si>
  <si>
    <t>Payables A 6972505000001 6972525 Y-SIP144571</t>
  </si>
  <si>
    <t>Payables A 6984101000001 6984134 Y-SIP144577</t>
  </si>
  <si>
    <t>Payables A 6998523000001 6998547 Y-SIP144576</t>
  </si>
  <si>
    <t>Payables A 7003299000001 7003328 Y-SIP144572</t>
  </si>
  <si>
    <t>Payables A 7008440000001 7008468 Y-SIP144575</t>
  </si>
  <si>
    <t>Payables A 6954196000001 6954199 Y-946243821</t>
  </si>
  <si>
    <t>Payables A 6954196000001 6954199 Y-946246401</t>
  </si>
  <si>
    <t>Payables A 7039492000001 7039516 Y-946246402</t>
  </si>
  <si>
    <t>Payables A 7061096000001 7061127 Y-946246400</t>
  </si>
  <si>
    <t>Payables A 6954196000001 6954199 Y-1100011</t>
  </si>
  <si>
    <t>Payables A 6954196000001 6954199 Y-946252250</t>
  </si>
  <si>
    <t>Payables A 6955425000001 6955450 Y-3216772</t>
  </si>
  <si>
    <t>BRISTOL UNIFORMS LTD</t>
  </si>
  <si>
    <t>Payables A 6984101000001 6984134 Y-68704</t>
  </si>
  <si>
    <t>Payables A 6960114000001 6960118 Y-946259804</t>
  </si>
  <si>
    <t>Payables A 6984778000001 6984804 Y-946259803</t>
  </si>
  <si>
    <t>Payables A 6997851000001 6997871 Y-946257252</t>
  </si>
  <si>
    <t>Payables A 7003299000001 7003328 Y-946257282</t>
  </si>
  <si>
    <t>Payables A 6977609000001 6977638 Y-215307</t>
  </si>
  <si>
    <t>Payables A 6977609000001 6977638 Y-946268523</t>
  </si>
  <si>
    <t>Payables A 6977609000001 6977638 Y-946268524</t>
  </si>
  <si>
    <t>Payables A 6984101000001 6984134 Y-946268522</t>
  </si>
  <si>
    <t>Payables A 6997851000001 6997871 Y-215308</t>
  </si>
  <si>
    <t>Payables A 6984101000001 6984134 Y-946280010</t>
  </si>
  <si>
    <t>Payables A 7003299000001 7003328 Y-946280008</t>
  </si>
  <si>
    <t>Payables A 7018312000001 7018315 Y-OLSINV/09219559</t>
  </si>
  <si>
    <t>Payables A 7050764000001 7050786 Y-OLSINV/09219557</t>
  </si>
  <si>
    <t>Payables A 7055288000001 7055312 Y-946275693</t>
  </si>
  <si>
    <t>Payables A 6990864000001 6990894 Y-395521</t>
  </si>
  <si>
    <t>Payables A 6990864000001 6990894 Y-946288580</t>
  </si>
  <si>
    <t>Payables A 7003299000001 7003328 Y-958726</t>
  </si>
  <si>
    <t>Payables A 7013583000001 7013608 Y-946286319</t>
  </si>
  <si>
    <t>Payables A 7025797000001 7025827 Y-215665</t>
  </si>
  <si>
    <t>Payables A 7061096000001 7061127 Y-946298032</t>
  </si>
  <si>
    <t>Payables A 6997851000001 6997871 Y-SIP144686</t>
  </si>
  <si>
    <t>Payables A 7003299000001 7003328 Y-95218</t>
  </si>
  <si>
    <t>Payables A 7020078000001 7020111 Y-215745</t>
  </si>
  <si>
    <t>Payables A 7020078000001 7020111 Y-367878</t>
  </si>
  <si>
    <t>Payables A 7020078000001 7020111 Y-SI0000041896</t>
  </si>
  <si>
    <t>Payables A 7025797000001 7025827 Y-946303433</t>
  </si>
  <si>
    <t>Payables A 7032093000001 7032117 Y-SIP144695</t>
  </si>
  <si>
    <t>Payables A 7032968000001 7032986 Y-SIP144677</t>
  </si>
  <si>
    <t>Payables A 7032968000001 7032986 Y-SIP144694</t>
  </si>
  <si>
    <t>Payables A 7037195000001 7037199 Y-3182</t>
  </si>
  <si>
    <t>Payables A 7037195000001 7037199 Y-SIP144682</t>
  </si>
  <si>
    <t>Payables A 7044968000001 7044997 Y-SIP144689</t>
  </si>
  <si>
    <t>Payables A 7045684000001 7045707 Y-SIP144685</t>
  </si>
  <si>
    <t>Payables A 7050119000001 7050154 Y-SIP144681</t>
  </si>
  <si>
    <t>Payables A 7050119000001 7050154 Y-SIP144684</t>
  </si>
  <si>
    <t>Payables A 7055288000001 7055312 Y-SIP144675</t>
  </si>
  <si>
    <t>Payables A 7055288000001 7055312 Y-SIP144693</t>
  </si>
  <si>
    <t>Payables A 7032093000001 7032117 Y-OLSINV/09232249</t>
  </si>
  <si>
    <t>Payables A 7032093000001 7032117 Y-SIP144717</t>
  </si>
  <si>
    <t>Payables A 7032093000001 7032117 Y-SIP144718</t>
  </si>
  <si>
    <t>Payables A 7032093000001 7032117 Y-SIP144719</t>
  </si>
  <si>
    <t>Payables A 7032093000001 7032117 Y-SIP144720</t>
  </si>
  <si>
    <t>Payables A 7032093000001 7032117 Y-SIP144721</t>
  </si>
  <si>
    <t>Payables A 7032093000001 7032117 Y-SIP144722</t>
  </si>
  <si>
    <t>Payables A 7055288000001 7055312 Y-946319295</t>
  </si>
  <si>
    <t>Payables A 7055288000001 7055312 Y-OLSINV/09232235</t>
  </si>
  <si>
    <t>Payables A 7056003000001 7056023 Y-946319294</t>
  </si>
  <si>
    <t>Payables A 7032093000001 7032117 Y-946327527</t>
  </si>
  <si>
    <t>Payables A 7055288000001 7055312 Y-946326704</t>
  </si>
  <si>
    <t>Payables A 7061096000001 7061127 Y-946321801</t>
  </si>
  <si>
    <t>Payables A 7061096000001 7061127 Y-946327528</t>
  </si>
  <si>
    <t>Payables A 7032093000001 7032117 Y-INV-114340</t>
  </si>
  <si>
    <t>Payables A 7032093000001 7032117 Y-INV-116456</t>
  </si>
  <si>
    <t>Payables A 7032093000001 7032117 Y-INV-117386</t>
  </si>
  <si>
    <t>Payables A 7032093000001 7032117 Y-INV-117872</t>
  </si>
  <si>
    <t>Payables A 7032093000001 7032117 Y-INV-117979</t>
  </si>
  <si>
    <t>Payables A 7032093000001 7032117 Y-INV-118386</t>
  </si>
  <si>
    <t>Payables A 6943697000001 6943722 Y-3278</t>
  </si>
  <si>
    <t>Payables A 6954196000001 6954199 Y-3279</t>
  </si>
  <si>
    <t>Payables A 6954196000001 6954199 Y-3280</t>
  </si>
  <si>
    <t>Payables A 6905848000001 6905871 Y-946187358</t>
  </si>
  <si>
    <t>Payables A 6911018000001 6911045 Y-207560/1</t>
  </si>
  <si>
    <t>Payables A 6921907000001 6921937 Y-PSINV0049959</t>
  </si>
  <si>
    <t>Payables A 6956124000001 6956148 Y-52403029</t>
  </si>
  <si>
    <t>Payables A 6977609000001 6977638 Y-9773</t>
  </si>
  <si>
    <t>Payables A 6961449000001 6961484 Y-OP/I529981</t>
  </si>
  <si>
    <t>QUEST CONSUMABLES LTD</t>
  </si>
  <si>
    <t>Payables A 6990864000001 6990894 Y-7933</t>
  </si>
  <si>
    <t>V L TEST SYSTEMS LTD</t>
  </si>
  <si>
    <t>Payables A 7025797000001 7025827 Y-PSINV0056431</t>
  </si>
  <si>
    <t>Payables A 7024603000001 7024611 Y-846975</t>
  </si>
  <si>
    <t>Payables A 7032968000001 7032986 Y-251132</t>
  </si>
  <si>
    <t>BETA GROUP LTD</t>
  </si>
  <si>
    <t>Payables A 6936923000001 6936929 Y-19574</t>
  </si>
  <si>
    <t>Payables A 6936923000001 6936929 Y-19575</t>
  </si>
  <si>
    <t>Payables A 6936923000001 6936929 Y-19576</t>
  </si>
  <si>
    <t>Payables A 6936923000001 6936929 Y-19577</t>
  </si>
  <si>
    <t>Payables A 6936923000001 6936929 Y-19578</t>
  </si>
  <si>
    <t>Payables A 6938165000001 6938189 Y-19567</t>
  </si>
  <si>
    <t>Payables A 6938165000001 6938189 Y-19568</t>
  </si>
  <si>
    <t>Payables A 6938165000001 6938189 Y-19569</t>
  </si>
  <si>
    <t>Payables A 6938165000001 6938189 Y-19570</t>
  </si>
  <si>
    <t>Payables A 6938165000001 6938189 Y-19571</t>
  </si>
  <si>
    <t>Payables A 6938165000001 6938189 Y-19572</t>
  </si>
  <si>
    <t>Payables A 6938165000001 6938189 Y-19573</t>
  </si>
  <si>
    <t>Payables A 6990864000001 6990894 Y-SI-115728</t>
  </si>
  <si>
    <t>Payables A 6943697000001 6943722 Y-58208</t>
  </si>
  <si>
    <t>COOPER MOBILE SERVICES LTD</t>
  </si>
  <si>
    <t>Payables A 6938165000001 6938189 Y-19579</t>
  </si>
  <si>
    <t>Payables A 7032968000001 7032986 Y-SI-115810</t>
  </si>
  <si>
    <t>Payables A 7032968000001 7032986 Y-SI-115872</t>
  </si>
  <si>
    <t>Payables A 7044968000001 7044997 Y-SI-115869</t>
  </si>
  <si>
    <t>Payables A 6897569000001 6897578 Y-8846692</t>
  </si>
  <si>
    <t>Payables A 6899521000001 6899552 Y-E2017281106</t>
  </si>
  <si>
    <t>Payables A 6900185000001 6900207 Y-8850376</t>
  </si>
  <si>
    <t>Payables A 6905848000001 6905871 Y-8846613</t>
  </si>
  <si>
    <t>Payables A 6911018000001 6911045 Y-8725022</t>
  </si>
  <si>
    <t>Payables A 6917150000001 6917169 Y-8834244</t>
  </si>
  <si>
    <t>Payables A 6899521000001 6899552 Y-CMC2505862306</t>
  </si>
  <si>
    <t>Payables A 6911018000001 6911045 Y-8846891</t>
  </si>
  <si>
    <t>Payables A 7044968000001 7044997 Y-8850382</t>
  </si>
  <si>
    <t>Payables A 6921907000001 6921937 Y-8857688</t>
  </si>
  <si>
    <t>Payables A 6927067000001 6927095 Y-8857618</t>
  </si>
  <si>
    <t>Payables A 6938165000001 6938189 Y-8860696</t>
  </si>
  <si>
    <t>Payables A 6984778000001 6984804 Y-8864909</t>
  </si>
  <si>
    <t>Payables A 6997851000001 6997871 Y-8872091</t>
  </si>
  <si>
    <t>Payables A 6960114000001 6960118 Y-8878418</t>
  </si>
  <si>
    <t>Payables A 6977609000001 6977638 Y-8889371</t>
  </si>
  <si>
    <t>Payables A 7003956000001 7003984 Y-8896912</t>
  </si>
  <si>
    <t>Payables A 6990864000001 6990894 Y-8889296</t>
  </si>
  <si>
    <t>Payables A 6997851000001 6997871 Y-8896663</t>
  </si>
  <si>
    <t>Payables A 6997851000001 6997871 Y-8910855</t>
  </si>
  <si>
    <t>Payables A 6943697000001 6943722 Y-63543872</t>
  </si>
  <si>
    <t>Payables A 6977609000001 6977638 Y-SI-115744</t>
  </si>
  <si>
    <t>Payables A 6977609000001 6977638 Y-63543878</t>
  </si>
  <si>
    <t>Payables A 7020078000001 7020111 Y-SI-115809</t>
  </si>
  <si>
    <t>Payables A 7044968000001 7044997 Y-63544203</t>
  </si>
  <si>
    <t>Payables A 6911704000001 6911732 Y-1AS708105</t>
  </si>
  <si>
    <t>Payables A 7024603000001 7024611 Y-BFI275531</t>
  </si>
  <si>
    <t>Payables A 6911018000001 6911045 Y-2211530888</t>
  </si>
  <si>
    <t>Payables A 6944371000001 6944396 Y-24836</t>
  </si>
  <si>
    <t>Payables A 6978330000001 6978361 Y-24889</t>
  </si>
  <si>
    <t>Payables A 7020078000001 7020111 Y-24939</t>
  </si>
  <si>
    <t>Payables A 7061096000001 7061127 Y-25004</t>
  </si>
  <si>
    <t>Payables A 6911018000001 6911045 Y-207562/1</t>
  </si>
  <si>
    <t>Payables A 7003299000001 7003328 Y-1685</t>
  </si>
  <si>
    <t>Payables A 6899521000001 6899552 Y-1399309-01</t>
  </si>
  <si>
    <t>Payables A 6905848000001 6905871 Y-1399616-01</t>
  </si>
  <si>
    <t>Payables A 6905848000001 6905871 Y-WI318602</t>
  </si>
  <si>
    <t>Payables A 6954196000001 6954199 Y-9271</t>
  </si>
  <si>
    <t>Payables A 6911018000001 6911045 Y-65785626</t>
  </si>
  <si>
    <t>Payables A 6917150000001 6917169 Y-209156/1</t>
  </si>
  <si>
    <t>Payables A 6920671000001 6920674 Y-6566820</t>
  </si>
  <si>
    <t>Payables A 6949823000001 6949857 Y-535853</t>
  </si>
  <si>
    <t>Payables A 6921907000001 6921937 Y-65890</t>
  </si>
  <si>
    <t>Payables A 6943697000001 6943722 Y-1399794-01</t>
  </si>
  <si>
    <t>Payables A 6948404000001 6948406 Y-1399519-01</t>
  </si>
  <si>
    <t>Payables A 6962144000001 6962168 Y-1400002-01</t>
  </si>
  <si>
    <t>Payables A 6997851000001 6997871 Y-2024399</t>
  </si>
  <si>
    <t>Payables A 6990864000001 6990894 Y-1400081-01</t>
  </si>
  <si>
    <t>Payables A 6990864000001 6990894 Y-1687</t>
  </si>
  <si>
    <t>Payables A 6997851000001 6997871 Y-22302781</t>
  </si>
  <si>
    <t>Payables A 6997851000001 6997871 Y-29310946</t>
  </si>
  <si>
    <t>Payables A 7032093000001 7032117 Y-9272</t>
  </si>
  <si>
    <t>Payables A 7020078000001 7020111 Y-1400158-01</t>
  </si>
  <si>
    <t>Payables A 7020078000001 7020111 Y-1400175-01</t>
  </si>
  <si>
    <t>Payables A 7020078000001 7020111 Y-1400212-01</t>
  </si>
  <si>
    <t>Payables A 7020747000001 7020777 Y-1400237-01</t>
  </si>
  <si>
    <t>Payables A 7044968000001 7044997 Y-13063454</t>
  </si>
  <si>
    <t>Payables A 7061096000001 7061127 Y-GCE304909</t>
  </si>
  <si>
    <t>Payables A 7061096000001 7061127 Y-1400205-01</t>
  </si>
  <si>
    <t>Payables A 6911704000001 6911732 Y-WI318738</t>
  </si>
  <si>
    <t>Payables A 6977609000001 6977638 Y-1AS711574</t>
  </si>
  <si>
    <t>Payables A 7024603000001 7024611 Y-WI319517</t>
  </si>
  <si>
    <t>Payables A 6943697000001 6943722 Y-1399865-01</t>
  </si>
  <si>
    <t>Payables A 6943697000001 6943722 Y-1399931-01</t>
  </si>
  <si>
    <t>Payables A 7020747000001 7020777 Y-BIR30906</t>
  </si>
  <si>
    <t>Payables A 6905160000001 6905191 Y-1AS707430</t>
  </si>
  <si>
    <t>Payables A 6921907000001 6921937 Y-WI318762</t>
  </si>
  <si>
    <t>Payables A 6921907000001 6921937 Y-I1280793</t>
  </si>
  <si>
    <t>Payables A 6922591000001 6922620 Y-INV560044</t>
  </si>
  <si>
    <t>Payables A 6938165000001 6938189 Y-22302145</t>
  </si>
  <si>
    <t>Payables A 6956124000001 6956148 Y-WI319110</t>
  </si>
  <si>
    <t>Payables A 6962144000001 6962168 Y-63037022</t>
  </si>
  <si>
    <t>Payables A 7024603000001 7024611 Y-1AS713237</t>
  </si>
  <si>
    <t>Payables A 7030738000001 7030748 Y-23824521</t>
  </si>
  <si>
    <t>Payables A 7039492000001 7039516 Y-4035870614</t>
  </si>
  <si>
    <t>Payables A 6911018000001 6911045 Y-1AS694848</t>
  </si>
  <si>
    <t>Payables A 7020747000001 7020777 Y-1400253-01</t>
  </si>
  <si>
    <t>Payables A 6911018000001 6911045 Y-207530/1</t>
  </si>
  <si>
    <t>Payables A 6911018000001 6911045 Y-207802/1</t>
  </si>
  <si>
    <t>Payables A 6943697000001 6943722 Y-192</t>
  </si>
  <si>
    <t>Payables A 6944371000001 6944396 Y-3760355</t>
  </si>
  <si>
    <t>Payables A 6900185000001 6900207 Y-23617335</t>
  </si>
  <si>
    <t>Payables A 6911704000001 6911732 Y-GCE304508</t>
  </si>
  <si>
    <t>Payables A 6920671000001 6920674 Y-2995316</t>
  </si>
  <si>
    <t>Payables A 6936923000001 6936929 Y-22307005</t>
  </si>
  <si>
    <t>Payables A 6950553000001 6950581 Y-12407906</t>
  </si>
  <si>
    <t>Payables A 6949823000001 6949857 Y-26994</t>
  </si>
  <si>
    <t>Payables A 6954196000001 6954199 Y-1AS710136</t>
  </si>
  <si>
    <t>Payables A 6954196000001 6954199 Y-A23/0100</t>
  </si>
  <si>
    <t>Payables A 6956124000001 6956148 Y-WI319109</t>
  </si>
  <si>
    <t>Payables A 6962144000001 6962168 Y-1AS711051</t>
  </si>
  <si>
    <t>Payables A 6997851000001 6997871 Y-4035862174</t>
  </si>
  <si>
    <t>Payables A 7020078000001 7020111 Y-22307019</t>
  </si>
  <si>
    <t>Payables A 7024603000001 7024611 Y-1AS713786</t>
  </si>
  <si>
    <t>Payables A 7032093000001 7032117 Y-3010139</t>
  </si>
  <si>
    <t>Materials - Prefabrication</t>
  </si>
  <si>
    <t>C185</t>
  </si>
  <si>
    <t>Payables A 6977609000001 6977638 Y-342526</t>
  </si>
  <si>
    <t>F H WARDEN (STEEL) LTD</t>
  </si>
  <si>
    <t>Payables A 6936923000001 6936929 Y-0200/00020562</t>
  </si>
  <si>
    <t>Payables A 6977609000001 6977638 Y-23001772</t>
  </si>
  <si>
    <t>Payables A 6984101000001 6984134 Y-23001796</t>
  </si>
  <si>
    <t>Payables A 6905160000001 6905191 Y-INV556988</t>
  </si>
  <si>
    <t>Payables A 6900185000001 6900207 Y-13055630</t>
  </si>
  <si>
    <t>Payables A 6905848000001 6905871 Y-1AS707670</t>
  </si>
  <si>
    <t>Payables A 6911018000001 6911045 Y-1AS707763</t>
  </si>
  <si>
    <t>Payables A 6990864000001 6990894 Y-1AS711661</t>
  </si>
  <si>
    <t>Payables A 7038527000001 7038551 Y-3012649</t>
  </si>
  <si>
    <t>Payables A 6899521000001 6899552 Y-12407115</t>
  </si>
  <si>
    <t>Payables A 6936923000001 6936929 Y-12407280</t>
  </si>
  <si>
    <t>Payables A 6905848000001 6905871 Y-12407381</t>
  </si>
  <si>
    <t>Payables A 6936923000001 6936929 Y-12407588</t>
  </si>
  <si>
    <t>Payables A 6936923000001 6936929 Y-12407637</t>
  </si>
  <si>
    <t>Payables A 6960114000001 6960118 Y-INV563660</t>
  </si>
  <si>
    <t>Payables A 6911018000001 6911045 Y-10426</t>
  </si>
  <si>
    <t>Payables A 6899521000001 6899552 Y-01I70329</t>
  </si>
  <si>
    <t>Payables A 6899521000001 6899552 Y-04I97828</t>
  </si>
  <si>
    <t>Payables A 6900185000001 6900207 Y-01I70256</t>
  </si>
  <si>
    <t>Payables A 7032093000001 7032117 Y-01I70193</t>
  </si>
  <si>
    <t>Payables A 6905848000001 6905871 Y-04I97920</t>
  </si>
  <si>
    <t>Payables A 6922591000001 6922620 Y-01I70435</t>
  </si>
  <si>
    <t>Payables A 6922591000001 6922620 Y-01I70436</t>
  </si>
  <si>
    <t>Payables A 6922591000001 6922620 Y-01I70440</t>
  </si>
  <si>
    <t>Payables A 6956124000001 6956148 Y-01I70499</t>
  </si>
  <si>
    <t>Payables A 7026574000001 7026599 Y-01I70666</t>
  </si>
  <si>
    <t>Payables A 7039492000001 7039516 Y-01I70725</t>
  </si>
  <si>
    <t>Payables A 7018312000001 7018315 Y-8000054102</t>
  </si>
  <si>
    <t>Payables A 7044968000001 7044997 Y-8000054272</t>
  </si>
  <si>
    <t>Payables A 6944371000001 6944396 Y-192395</t>
  </si>
  <si>
    <t>Payables A 6990864000001 6990894 Y-946290346</t>
  </si>
  <si>
    <t>Payables A 7121829000001 7121829 Y-CORPBC110823</t>
  </si>
  <si>
    <t>Income Suspense-WMFS [Was X31014.0000]</t>
  </si>
  <si>
    <t>X314</t>
  </si>
  <si>
    <t>8/24/2023</t>
  </si>
  <si>
    <t>Payables A 7194179000001 7194187 Y-CORPBC240823</t>
  </si>
  <si>
    <t>Payables A 7121814000001 7121816 Y-REDACTED110823</t>
  </si>
  <si>
    <t>8/17/2023</t>
  </si>
  <si>
    <t>Payables A 7154516000001 7154516 Y-SHAKESPEAREMARTINEAU170823</t>
  </si>
  <si>
    <t>SHAKESPEARE MARTINEAU LLP</t>
  </si>
  <si>
    <t>Payables A 7127827000001 7127863 Y-000184950406</t>
  </si>
  <si>
    <t>Payables A 7127827000001 7127863 Y-000186185340</t>
  </si>
  <si>
    <t>Payables A 7144646000001 7144679 Y-000185798744</t>
  </si>
  <si>
    <t>Payables A 7149310000001 7149322 Y-000185034733</t>
  </si>
  <si>
    <t>Payables A 7149310000001 7149322 Y-000185096874</t>
  </si>
  <si>
    <t>8/15/2023</t>
  </si>
  <si>
    <t>Payables A 7162612000001 7162643 Y-000188249992</t>
  </si>
  <si>
    <t>8/22/2023</t>
  </si>
  <si>
    <t>Payables A 7183797000001 7183799 Y-JH 21/8/23</t>
  </si>
  <si>
    <t>Payables A 7156139000001 7156170 Y-000186389612</t>
  </si>
  <si>
    <t>Payables A 7073400000001 7073431 N-1225</t>
  </si>
  <si>
    <t>Payables A 7073400000001 7073431 N-Withholding tax-300000182968748-3</t>
  </si>
  <si>
    <t>Payables A 7083703000001 7083737 N-1225 CR</t>
  </si>
  <si>
    <t>Payables A 7083703000001 7083737 N-1226 CR</t>
  </si>
  <si>
    <t>Payables A 7083703000001 7083737 N-INV-0090</t>
  </si>
  <si>
    <t>Payables A 7083703000001 7083737 N-Withholding tax-300000182768176-4</t>
  </si>
  <si>
    <t>Payables A 7083703000001 7083737 N-Withholding tax-300000186370613-3</t>
  </si>
  <si>
    <t>Payables A 7083703000001 7083737 N-Withholding tax-300000186370620-3</t>
  </si>
  <si>
    <t>Payables A 7115786000001 7115789 N-076</t>
  </si>
  <si>
    <t>Payables A 7115786000001 7115789 N-Withholding tax-300000184278932-4</t>
  </si>
  <si>
    <t>Payables A 7150592000001 7150620 N-INV-0102</t>
  </si>
  <si>
    <t>Payables A 7150592000001 7150620 N-Withholding tax-300000186968591-4</t>
  </si>
  <si>
    <t>Payables A 7185622000001 7185640 N-INV-0104</t>
  </si>
  <si>
    <t>Payables A 7185622000001 7185640 N-Withholding tax-300000187180203-3</t>
  </si>
  <si>
    <t>8/14/2023</t>
  </si>
  <si>
    <t>Payables A 7156139000001 7156170 N-INV-0108</t>
  </si>
  <si>
    <t>Payables A 7156139000001 7156170 N-Withholding tax-300000187906611-4</t>
  </si>
  <si>
    <t>Payables A 7066979000001 7067005 N-0722/00194265</t>
  </si>
  <si>
    <t>Payables A 7072698000001 7072730 N-05/22 23</t>
  </si>
  <si>
    <t>FIRST PRODUCTS (SUSSEX) LTD</t>
  </si>
  <si>
    <t>Payables A 7072698000001 7072730 N-342</t>
  </si>
  <si>
    <t>SIGN AND GRAPHICS SERVICES (BIRMINGHAM) LIMITED</t>
  </si>
  <si>
    <t>Payables A 7083703000001 7083737 N-395536</t>
  </si>
  <si>
    <t>Payables A 7083703000001 7083737 N-SI0000041835</t>
  </si>
  <si>
    <t>Payables A 7083703000001 7083737 N-INUK0010487</t>
  </si>
  <si>
    <t>Payables A 7083703000001 7083737 N-INUK0010484</t>
  </si>
  <si>
    <t>Payables A 7104143000001 7104149 N-164204</t>
  </si>
  <si>
    <t>Payables A 7110283000001 7110288 N-223438</t>
  </si>
  <si>
    <t>CMT FLEXIBLES LTD</t>
  </si>
  <si>
    <t>Payables A 7117035000001 7117065 N-10007</t>
  </si>
  <si>
    <t>Payables A 7122706000001 7122737 N-2002266</t>
  </si>
  <si>
    <t>Payables A 7144646000001 7144679 N-INUK0011102</t>
  </si>
  <si>
    <t>Payables A 7144646000001 7144679 N-CMUK0000280</t>
  </si>
  <si>
    <t>Payables A 7179031000001 7179058 N-1150502</t>
  </si>
  <si>
    <t>SPECIALISED CANVAS SERVICES LTD</t>
  </si>
  <si>
    <t>8/18/2023</t>
  </si>
  <si>
    <t>Payables A 7183797000001 7183799 N-320202</t>
  </si>
  <si>
    <t>8/21/2023</t>
  </si>
  <si>
    <t>Payables A 7185622000001 7185640 N-INUK0011733</t>
  </si>
  <si>
    <t>Payables A 7225246000001 7225276 N-08/23 6</t>
  </si>
  <si>
    <t>Payables A 7190093000001 7190142 N-014</t>
  </si>
  <si>
    <t>8/25/2023</t>
  </si>
  <si>
    <t>Payables A 7225246000001 7225276 N-6067</t>
  </si>
  <si>
    <t>8/31/2023</t>
  </si>
  <si>
    <t>Payables A 7239066000001 7239091 N-2440</t>
  </si>
  <si>
    <t>Payables A 7083703000001 7083737 Y-INV-29765</t>
  </si>
  <si>
    <t>Capital - ICT (Equipment, Hardware &amp; Software)</t>
  </si>
  <si>
    <t>W161</t>
  </si>
  <si>
    <t>Payables A 7231931000001 7231961 Y-IN30918908</t>
  </si>
  <si>
    <t>VOHKUS LTD</t>
  </si>
  <si>
    <t>Payables A 7099829000001 7099860 Y-8120020</t>
  </si>
  <si>
    <t>FORD MOTOR COMPANY LTD</t>
  </si>
  <si>
    <t>Payables A 7183797000001 7183799 Y-101640</t>
  </si>
  <si>
    <t>Payables A 7072698000001 7072730 Y-WSWMFS-10732307</t>
  </si>
  <si>
    <t>Payables A 7099829000001 7099860 Y-0239325884</t>
  </si>
  <si>
    <t>Payables A 7072698000001 7072730 Y-62168</t>
  </si>
  <si>
    <t>Payables A 7202210000001 7202239 Y-SI-93671</t>
  </si>
  <si>
    <t>Payables A 7138919000001 7138942 Y-0239345781</t>
  </si>
  <si>
    <t>Payables A 7110283000001 7110288 Y-62230</t>
  </si>
  <si>
    <t>Payables A 7179031000001 7179058 Y-62256</t>
  </si>
  <si>
    <t>Payables A 7179031000001 7179058 Y-0239367367</t>
  </si>
  <si>
    <t>Payables A 7225246000001 7225276 Y-0239374512</t>
  </si>
  <si>
    <t>8/23/2023</t>
  </si>
  <si>
    <t>Payables A 7196590000001 7196612 Y-62297</t>
  </si>
  <si>
    <t>Payables A 7225246000001 7225276 Y-0239382820</t>
  </si>
  <si>
    <t>8/30/2023</t>
  </si>
  <si>
    <t>Payables A 7231931000001 7231961 Y-62335</t>
  </si>
  <si>
    <t>Payables A 7105533000001 7105564 Y-INV-5495</t>
  </si>
  <si>
    <t>Payables A 7202210000001 7202239 Y-304402340</t>
  </si>
  <si>
    <t>Payables A 7195461000001 7195464 Y-64011150</t>
  </si>
  <si>
    <t>IMPROVEMENT &amp; DEVELOPMENT AGENCY FOR LOCAL GOVERNMENT (IDEA)</t>
  </si>
  <si>
    <t>Payables A 7072698000001 7072730 Y-INV-1594937</t>
  </si>
  <si>
    <t>Payables A 7084355000001 7084377 Y-INV-1594938</t>
  </si>
  <si>
    <t>Payables A 7183797000001 7183799 Y-PF129697</t>
  </si>
  <si>
    <t>Payables A 7163288000001 7163312 Y-130022997</t>
  </si>
  <si>
    <t>Payables A 7098671000001 7098674 Y-28521</t>
  </si>
  <si>
    <t>SPECSAFE EYEWEAR LTD</t>
  </si>
  <si>
    <t>Payables A 7238401000001 7238429 Y-GB31EXYEABEI</t>
  </si>
  <si>
    <t>Payables A 7083703000001 7083737 Y-758485</t>
  </si>
  <si>
    <t>Payables A 7078273000001 7078305 Y-527654</t>
  </si>
  <si>
    <t>UNIVERSITY OF CHESTER</t>
  </si>
  <si>
    <t>Payables A 7072698000001 7072730 Y-ESL244</t>
  </si>
  <si>
    <t>Payables A 7072698000001 7072730 Y-INV-3690</t>
  </si>
  <si>
    <t>COUNSELLOR TUTOR LTD</t>
  </si>
  <si>
    <t>Payables A 7072698000001 7072730 Y-W9093</t>
  </si>
  <si>
    <t>WELLINGTONE LTD</t>
  </si>
  <si>
    <t>Payables A 7144646000001 7144679 Y-DR230823CR</t>
  </si>
  <si>
    <t>DRIVER &amp; VEHICLE STANDARDS AGENCY</t>
  </si>
  <si>
    <t>Payables A 7072698000001 7072730 Y-8800098049</t>
  </si>
  <si>
    <t>WEST YORKSHIRE FIRE AND RESCUE SERVICE</t>
  </si>
  <si>
    <t>Payables A 7104143000001 7104149 Y-RWv1423/27</t>
  </si>
  <si>
    <t>Payables A 7122706000001 7122737 Y-50786</t>
  </si>
  <si>
    <t>QUANTA TRAINING LIMITED</t>
  </si>
  <si>
    <t>Payables A 7117035000001 7117065 Y-I0025605</t>
  </si>
  <si>
    <t>Payables A 7162612000001 7162643 Y-DR170923RH</t>
  </si>
  <si>
    <t>Payables A 7162612000001 7162643 Y-TFCBSLC/0001254</t>
  </si>
  <si>
    <t>SIGN CORE BSL TRAINING CENTRE</t>
  </si>
  <si>
    <t>Payables A 7138919000001 7138942 Y-I0025616</t>
  </si>
  <si>
    <t>Payables A 7162612000001 7162643 Y-23-1798</t>
  </si>
  <si>
    <t>Payables A 7186277000001 7186301 Y-516716</t>
  </si>
  <si>
    <t>QUALSAFE.COM</t>
  </si>
  <si>
    <t>Payables A 7179031000001 7179058 Y-963428458</t>
  </si>
  <si>
    <t>MSA (BRITAIN) LTD</t>
  </si>
  <si>
    <t>Payables A 7225246000001 7225276 Y-Invoice-0007999</t>
  </si>
  <si>
    <t>ANDREW SIMPSON WATERSPORTS CENTRES LTD (ASC BIRMINGHAM)</t>
  </si>
  <si>
    <t>Payables A 7196590000001 7196612 Y-I0025646</t>
  </si>
  <si>
    <t>Payables A 7239066000001 7239091 Y-50852</t>
  </si>
  <si>
    <t>Payables A 7195461000001 7195464 Y-Paye Aug 23</t>
  </si>
  <si>
    <t>Payables A 7073400000001 7073431 Y-57888</t>
  </si>
  <si>
    <t>Payables A 7072698000001 7072730 Y-2163</t>
  </si>
  <si>
    <t>Payables A 7083703000001 7083737 Y-1226 CR</t>
  </si>
  <si>
    <t>Payables A 7083703000001 7083737 Y-1226 REINPUT</t>
  </si>
  <si>
    <t>Payables A 7083703000001 7083737 Y-19666</t>
  </si>
  <si>
    <t>Payables A 7083703000001 7083737 Y-4844</t>
  </si>
  <si>
    <t>Payables A 7115786000001 7115789 Y-170344</t>
  </si>
  <si>
    <t>Payables A 7115786000001 7115789 Y-171620</t>
  </si>
  <si>
    <t>Payables A 7138919000001 7138942 Y-ELMHC-5553</t>
  </si>
  <si>
    <t>MER FLEET SERVICES LTD</t>
  </si>
  <si>
    <t>Payables A 7138919000001 7138942 Y-ELMHC-6162</t>
  </si>
  <si>
    <t>Payables A 7138919000001 7138942 Y-ELMHC-6853</t>
  </si>
  <si>
    <t>Payables A 7138919000001 7138942 Y-ELMHC-7084 REINPUT</t>
  </si>
  <si>
    <t>Payables A 7138919000001 7138942 Y-ELMHC-7378</t>
  </si>
  <si>
    <t>Payables A 7144646000001 7144679 Y-INV8989</t>
  </si>
  <si>
    <t>TEEPEE MATERIALS HANDLING LIMITED</t>
  </si>
  <si>
    <t>Payables A 7150592000001 7150620 Y-310838</t>
  </si>
  <si>
    <t>Payables A 7150592000001 7150620 Y-310839</t>
  </si>
  <si>
    <t>Payables A 7150592000001 7150620 Y-310840</t>
  </si>
  <si>
    <t>Payables A 7150592000001 7150620 Y-311085</t>
  </si>
  <si>
    <t>Payables A 7150592000001 7150620 Y-311086</t>
  </si>
  <si>
    <t>Payables A 7150592000001 7150620 Y-311089</t>
  </si>
  <si>
    <t>Payables A 7150592000001 7150620 Y-311090</t>
  </si>
  <si>
    <t>Payables A 7150592000001 7150620 Y-311091</t>
  </si>
  <si>
    <t>Payables A 7150592000001 7150620 Y-311092</t>
  </si>
  <si>
    <t>Payables A 7150592000001 7150620 Y-311093</t>
  </si>
  <si>
    <t>Payables A 7150592000001 7150620 Y-311095</t>
  </si>
  <si>
    <t>Payables A 7150592000001 7150620 Y-311099</t>
  </si>
  <si>
    <t>Payables A 7150592000001 7150620 Y-311100</t>
  </si>
  <si>
    <t>Payables A 7150592000001 7150620 Y-311101</t>
  </si>
  <si>
    <t>Payables A 7150592000001 7150620 Y-311106</t>
  </si>
  <si>
    <t>Payables A 7150592000001 7150620 Y-311107</t>
  </si>
  <si>
    <t>Payables A 7150592000001 7150620 Y-311108</t>
  </si>
  <si>
    <t>Payables A 7150592000001 7150620 Y-311109</t>
  </si>
  <si>
    <t>Payables A 7150592000001 7150620 Y-311110</t>
  </si>
  <si>
    <t>Payables A 7150592000001 7150620 Y-311175</t>
  </si>
  <si>
    <t>Payables A 7150592000001 7150620 Y-311176</t>
  </si>
  <si>
    <t>Payables A 7150592000001 7150620 Y-311551</t>
  </si>
  <si>
    <t>Payables A 7150592000001 7150620 Y-311552</t>
  </si>
  <si>
    <t>Payables A 7150592000001 7150620 Y-311553</t>
  </si>
  <si>
    <t>Payables A 7150592000001 7150620 Y-311554</t>
  </si>
  <si>
    <t>Payables A 7150592000001 7150620 Y-311555</t>
  </si>
  <si>
    <t>Payables A 7150592000001 7150620 Y-311556</t>
  </si>
  <si>
    <t>Payables A 7150592000001 7150620 Y-311557</t>
  </si>
  <si>
    <t>Payables A 7150592000001 7150620 Y-312051</t>
  </si>
  <si>
    <t>Payables A 7150592000001 7150620 Y-312052</t>
  </si>
  <si>
    <t>Payables A 7150592000001 7150620 Y-312053</t>
  </si>
  <si>
    <t>Payables A 7150592000001 7150620 Y-312054</t>
  </si>
  <si>
    <t>Payables A 7150592000001 7150620 Y-312055</t>
  </si>
  <si>
    <t>Payables A 7150592000001 7150620 Y-312056</t>
  </si>
  <si>
    <t>Payables A 7150592000001 7150620 Y-312267</t>
  </si>
  <si>
    <t>Payables A 7150592000001 7150620 Y-312268</t>
  </si>
  <si>
    <t>Payables A 7150592000001 7150620 Y-312269</t>
  </si>
  <si>
    <t>Payables A 7151255000001 7151278 Y-14065</t>
  </si>
  <si>
    <t>TREMORFA LTD</t>
  </si>
  <si>
    <t>Payables A 7151255000001 7151278 Y-14066</t>
  </si>
  <si>
    <t>Payables A 7151255000001 7151278 Y-14067</t>
  </si>
  <si>
    <t>Payables A 7151255000001 7151278 Y-14068</t>
  </si>
  <si>
    <t>Payables A 7151255000001 7151278 Y-14069</t>
  </si>
  <si>
    <t>Payables A 7151255000001 7151278 Y-14070</t>
  </si>
  <si>
    <t>Payables A 7151255000001 7151278 Y-14071</t>
  </si>
  <si>
    <t>Payables A 7151255000001 7151278 Y-14072</t>
  </si>
  <si>
    <t>Payables A 7151255000001 7151278 Y-14073</t>
  </si>
  <si>
    <t>Payables A 7151255000001 7151278 Y-14074</t>
  </si>
  <si>
    <t>Payables A 7151255000001 7151278 Y-14075</t>
  </si>
  <si>
    <t>Payables A 7151255000001 7151278 Y-14076</t>
  </si>
  <si>
    <t>Payables A 7151255000001 7151278 Y-14077</t>
  </si>
  <si>
    <t>Payables A 7151255000001 7151278 Y-14078</t>
  </si>
  <si>
    <t>Payables A 7151255000001 7151278 Y-14079</t>
  </si>
  <si>
    <t>Payables A 7151255000001 7151278 Y-14080</t>
  </si>
  <si>
    <t>Payables A 7151255000001 7151278 Y-14081</t>
  </si>
  <si>
    <t>Payables A 7151255000001 7151278 Y-14082</t>
  </si>
  <si>
    <t>Payables A 7151255000001 7151278 Y-14083</t>
  </si>
  <si>
    <t>Payables A 7151255000001 7151278 Y-14084</t>
  </si>
  <si>
    <t>Payables A 7151255000001 7151278 Y-14085</t>
  </si>
  <si>
    <t>Payables A 7151255000001 7151278 Y-14086</t>
  </si>
  <si>
    <t>Payables A 7151255000001 7151278 Y-14087</t>
  </si>
  <si>
    <t>Payables A 7151255000001 7151278 Y-14088</t>
  </si>
  <si>
    <t>Payables A 7151255000001 7151278 Y-14089</t>
  </si>
  <si>
    <t>Payables A 7151255000001 7151278 Y-14090</t>
  </si>
  <si>
    <t>Payables A 7151255000001 7151278 Y-14091</t>
  </si>
  <si>
    <t>Payables A 7151255000001 7151278 Y-14092</t>
  </si>
  <si>
    <t>Payables A 7151255000001 7151278 Y-14093</t>
  </si>
  <si>
    <t>Payables A 7151255000001 7151278 Y-14094</t>
  </si>
  <si>
    <t>Payables A 7151255000001 7151278 Y-14095</t>
  </si>
  <si>
    <t>Payables A 7151255000001 7151278 Y-14096</t>
  </si>
  <si>
    <t>Payables A 7151255000001 7151278 Y-14097</t>
  </si>
  <si>
    <t>Payables A 7151255000001 7151278 Y-14098</t>
  </si>
  <si>
    <t>Payables A 7151255000001 7151278 Y-14099</t>
  </si>
  <si>
    <t>Payables A 7151255000001 7151278 Y-14100</t>
  </si>
  <si>
    <t>Payables A 7151255000001 7151278 Y-14101</t>
  </si>
  <si>
    <t>Payables A 7151255000001 7151278 Y-14102</t>
  </si>
  <si>
    <t>Payables A 7151255000001 7151278 Y-14103</t>
  </si>
  <si>
    <t>Payables A 7151255000001 7151278 Y-14104</t>
  </si>
  <si>
    <t>Payables A 7151255000001 7151278 Y-14105</t>
  </si>
  <si>
    <t>Payables A 7151255000001 7151278 Y-14106</t>
  </si>
  <si>
    <t>Payables A 7151255000001 7151278 Y-14107</t>
  </si>
  <si>
    <t>Payables A 7151255000001 7151278 Y-14109</t>
  </si>
  <si>
    <t>Payables A 7151255000001 7151278 Y-14110</t>
  </si>
  <si>
    <t>Payables A 7151255000001 7151278 Y-14111</t>
  </si>
  <si>
    <t>Payables A 7151255000001 7151278 Y-14112</t>
  </si>
  <si>
    <t>Payables A 7151255000001 7151278 Y-14113</t>
  </si>
  <si>
    <t>Payables A 7151255000001 7151278 Y-14114</t>
  </si>
  <si>
    <t>Payables A 7151255000001 7151278 Y-14115</t>
  </si>
  <si>
    <t>Payables A 7151255000001 7151278 Y-14116</t>
  </si>
  <si>
    <t>Payables A 7151255000001 7151278 Y-14117</t>
  </si>
  <si>
    <t>Payables A 7151255000001 7151278 Y-14118</t>
  </si>
  <si>
    <t>Payables A 7151255000001 7151278 Y-14119</t>
  </si>
  <si>
    <t>Payables A 7151255000001 7151278 Y-14120</t>
  </si>
  <si>
    <t>Payables A 7151255000001 7151278 Y-14121</t>
  </si>
  <si>
    <t>Payables A 7151255000001 7151278 Y-14122</t>
  </si>
  <si>
    <t>Payables A 7151255000001 7151278 Y-14123</t>
  </si>
  <si>
    <t>Payables A 7151255000001 7151278 Y-14124</t>
  </si>
  <si>
    <t>Payables A 7151255000001 7151278 Y-14125</t>
  </si>
  <si>
    <t>Payables A 7151255000001 7151278 Y-14126</t>
  </si>
  <si>
    <t>Payables A 7151255000001 7151278 Y-14127</t>
  </si>
  <si>
    <t>Payables A 7151255000001 7151278 Y-14128</t>
  </si>
  <si>
    <t>Payables A 7151255000001 7151278 Y-14129</t>
  </si>
  <si>
    <t>Payables A 7151255000001 7151278 Y-14130</t>
  </si>
  <si>
    <t>Payables A 7151255000001 7151278 Y-14131</t>
  </si>
  <si>
    <t>Payables A 7151255000001 7151278 Y-14132</t>
  </si>
  <si>
    <t>Payables A 7151255000001 7151278 Y-14133</t>
  </si>
  <si>
    <t>Payables A 7151255000001 7151278 Y-14134</t>
  </si>
  <si>
    <t>Payables A 7151255000001 7151278 Y-14135</t>
  </si>
  <si>
    <t>Payables A 7151255000001 7151278 Y-14136</t>
  </si>
  <si>
    <t>Payables A 7151255000001 7151278 Y-14137</t>
  </si>
  <si>
    <t>Payables A 7156139000001 7156170 Y-0000064765</t>
  </si>
  <si>
    <t>Payables A 7197265000001 7197288 Y-NV235603</t>
  </si>
  <si>
    <t>Payables A 7202210000001 7202239 Y-14108</t>
  </si>
  <si>
    <t>Payables A 7202863000001 7202886 Y-9632975</t>
  </si>
  <si>
    <t>Payables A 7138919000001 7138942 Y-1235</t>
  </si>
  <si>
    <t>Payables A 7100483000001 7100507 Y-76966</t>
  </si>
  <si>
    <t>BRADLEY ENVIRONMENTAL CONSULTANTS LIMITED</t>
  </si>
  <si>
    <t>Payables A 7122706000001 7122737 Y-0206</t>
  </si>
  <si>
    <t>Payables A 7122706000001 7122737 Y-0208</t>
  </si>
  <si>
    <t>Payables A 7162612000001 7162643 Y-73126</t>
  </si>
  <si>
    <t>Payables A 7185622000001 7185640 Y-0100</t>
  </si>
  <si>
    <t>Payables A 7185622000001 7185640 Y-IN-197283</t>
  </si>
  <si>
    <t>Payables A 7197265000001 7197288 Y-0203</t>
  </si>
  <si>
    <t>Payables A 7225246000001 7225276 Y-511526</t>
  </si>
  <si>
    <t>Payables A 7105533000001 7105564 Y-INV-8451</t>
  </si>
  <si>
    <t>Payables A 7115786000001 7115789 Y-INV-8452</t>
  </si>
  <si>
    <t>Payables A 7150592000001 7150620 Y-INV-0102</t>
  </si>
  <si>
    <t>Payables A 7156139000001 7156170 Y-312483</t>
  </si>
  <si>
    <t>Payables A 7156139000001 7156170 Y-312484</t>
  </si>
  <si>
    <t>Payables A 7185622000001 7185640 Y-INV-0104</t>
  </si>
  <si>
    <t>Payables A 7225246000001 7225276 Y-INV-8461</t>
  </si>
  <si>
    <t>Payables A 7150592000001 7150620 Y-INV-0106</t>
  </si>
  <si>
    <t>Payables A 7232984000001 7233004 Y-ACINV-1852</t>
  </si>
  <si>
    <t>Payables A 7066979000001 7067005 Y-25711</t>
  </si>
  <si>
    <t>Payables A 7066979000001 7067005 Y-25731</t>
  </si>
  <si>
    <t>Payables A 7066979000001 7067005 Y-311713</t>
  </si>
  <si>
    <t>Payables A 7066979000001 7067005 Y-326351</t>
  </si>
  <si>
    <t>Payables A 7066979000001 7067005 Y-326361</t>
  </si>
  <si>
    <t>Payables A 7066979000001 7067005 Y-326595</t>
  </si>
  <si>
    <t>Payables A 7066979000001 7067005 Y-326606</t>
  </si>
  <si>
    <t>Payables A 7066979000001 7067005 Y-326607</t>
  </si>
  <si>
    <t>Payables A 7066979000001 7067005 Y-326617</t>
  </si>
  <si>
    <t>Payables A 7066979000001 7067005 Y-326618</t>
  </si>
  <si>
    <t>Payables A 7066979000001 7067005 Y-326629</t>
  </si>
  <si>
    <t>Payables A 7066979000001 7067005 Y-458100565</t>
  </si>
  <si>
    <t>Payables A 7066979000001 7067005 Y-IN-197109</t>
  </si>
  <si>
    <t>Payables A 7066979000001 7067005 Y-IN-197110</t>
  </si>
  <si>
    <t>Payables A 7066979000001 7067005 Y-IN-197318</t>
  </si>
  <si>
    <t>Payables A 7066979000001 7067005 Y-INV-8448</t>
  </si>
  <si>
    <t>Payables A 7072698000001 7072730 Y-19633</t>
  </si>
  <si>
    <t>Payables A 7072698000001 7072730 Y-25738</t>
  </si>
  <si>
    <t>Payables A 7072698000001 7072730 Y-25745</t>
  </si>
  <si>
    <t>Payables A 7072698000001 7072730 Y-326849</t>
  </si>
  <si>
    <t>Payables A 7072698000001 7072730 Y-B/I443213</t>
  </si>
  <si>
    <t>BLOK 'N' MESH GLOBAL LTD</t>
  </si>
  <si>
    <t>Payables A 7072698000001 7072730 Y-INV-8444</t>
  </si>
  <si>
    <t>Payables A 7073400000001 7073431 Y-1225</t>
  </si>
  <si>
    <t>Payables A 7083703000001 7083737 Y-1225 CR</t>
  </si>
  <si>
    <t>Payables A 7083703000001 7083737 Y-1225 REINPUT</t>
  </si>
  <si>
    <t>Payables A 7083703000001 7083737 Y-171599</t>
  </si>
  <si>
    <t>Payables A 7083703000001 7083737 Y-171600</t>
  </si>
  <si>
    <t>Payables A 7083703000001 7083737 Y-19582</t>
  </si>
  <si>
    <t>Payables A 7083703000001 7083737 Y-19586</t>
  </si>
  <si>
    <t>Payables A 7083703000001 7083737 Y-19599</t>
  </si>
  <si>
    <t>Payables A 7083703000001 7083737 Y-19600</t>
  </si>
  <si>
    <t>Payables A 7083703000001 7083737 Y-19601</t>
  </si>
  <si>
    <t>Payables A 7083703000001 7083737 Y-19603</t>
  </si>
  <si>
    <t>Payables A 7083703000001 7083737 Y-19604</t>
  </si>
  <si>
    <t>Payables A 7083703000001 7083737 Y-19605</t>
  </si>
  <si>
    <t>Payables A 7083703000001 7083737 Y-19606</t>
  </si>
  <si>
    <t>Payables A 7083703000001 7083737 Y-19607</t>
  </si>
  <si>
    <t>Payables A 7083703000001 7083737 Y-19630</t>
  </si>
  <si>
    <t>Payables A 7083703000001 7083737 Y-25744</t>
  </si>
  <si>
    <t>Payables A 7083703000001 7083737 Y-25747</t>
  </si>
  <si>
    <t>Payables A 7083703000001 7083737 Y-2909</t>
  </si>
  <si>
    <t>SPOON2 INTERNATIONAL LTD</t>
  </si>
  <si>
    <t>Payables A 7083703000001 7083737 Y-301488</t>
  </si>
  <si>
    <t>Payables A 7083703000001 7083737 Y-311574</t>
  </si>
  <si>
    <t>Payables A 7083703000001 7083737 Y-31971</t>
  </si>
  <si>
    <t>Payables A 7083703000001 7083737 Y-558193</t>
  </si>
  <si>
    <t>Payables A 7083703000001 7083737 Y-IN-197361</t>
  </si>
  <si>
    <t>Payables A 7083703000001 7083737 Y-IN-197513</t>
  </si>
  <si>
    <t>Payables A 7083703000001 7083737 Y-IN-197666</t>
  </si>
  <si>
    <t>Payables A 7083703000001 7083737 Y-INV-0090</t>
  </si>
  <si>
    <t>Payables A 7084355000001 7084377 Y-IN-197680</t>
  </si>
  <si>
    <t>Payables A 7098671000001 7098674 Y-5031</t>
  </si>
  <si>
    <t>Payables A 7100483000001 7100507 Y-19602</t>
  </si>
  <si>
    <t>Payables A 7100483000001 7100507 Y-2186</t>
  </si>
  <si>
    <t>Payables A 7100483000001 7100507 Y-25740</t>
  </si>
  <si>
    <t>Payables A 7100483000001 7100507 Y-311608</t>
  </si>
  <si>
    <t>Payables A 7100483000001 7100507 Y-326068</t>
  </si>
  <si>
    <t>Payables A 7100483000001 7100507 Y-326844</t>
  </si>
  <si>
    <t>Payables A 7100483000001 7100507 Y-IN-197344</t>
  </si>
  <si>
    <t>Payables A 7100483000001 7100507 Y-IN-197411</t>
  </si>
  <si>
    <t>Payables A 7100483000001 7100507 Y-IN-197681</t>
  </si>
  <si>
    <t>Payables A 7104143000001 7104149 Y-25706</t>
  </si>
  <si>
    <t>Payables A 7105533000001 7105564 Y-0000002403000000229</t>
  </si>
  <si>
    <t>Payables A 7111537000001 7111568 Y-19608</t>
  </si>
  <si>
    <t>Payables A 7111537000001 7111568 Y-25705</t>
  </si>
  <si>
    <t>Payables A 7111537000001 7111568 Y-25709</t>
  </si>
  <si>
    <t>Payables A 7111537000001 7111568 Y-25710</t>
  </si>
  <si>
    <t>Payables A 7111537000001 7111568 Y-312235</t>
  </si>
  <si>
    <t>Payables A 7111537000001 7111568 Y-IN-197527</t>
  </si>
  <si>
    <t>Payables A 7111537000001 7111568 Y-IN-197569</t>
  </si>
  <si>
    <t>Payables A 7112182000001 7112202 Y-0000024407</t>
  </si>
  <si>
    <t>Payables A 7115786000001 7115789 Y-076</t>
  </si>
  <si>
    <t>Payables A 7115786000001 7115789 Y-19675</t>
  </si>
  <si>
    <t>Payables A 7115786000001 7115789 Y-326841</t>
  </si>
  <si>
    <t>Payables A 7138919000001 7138942 Y-1702</t>
  </si>
  <si>
    <t>FACTORYROOF.COM LTD</t>
  </si>
  <si>
    <t>Payables A 7138919000001 7138942 Y-INV-20154</t>
  </si>
  <si>
    <t>Payables A 7144646000001 7144679 Y-25746</t>
  </si>
  <si>
    <t>Payables A 7144646000001 7144679 Y-59653</t>
  </si>
  <si>
    <t>Payables A 7150592000001 7150620 Y-19670</t>
  </si>
  <si>
    <t>Payables A 7150592000001 7150620 Y-19691</t>
  </si>
  <si>
    <t>Payables A 7150592000001 7150620 Y-19692</t>
  </si>
  <si>
    <t>Payables A 7150592000001 7150620 Y-19693</t>
  </si>
  <si>
    <t>Payables A 7150592000001 7150620 Y-19700</t>
  </si>
  <si>
    <t>Payables A 7150592000001 7150620 Y-25739</t>
  </si>
  <si>
    <t>Payables A 7150592000001 7150620 Y-25743</t>
  </si>
  <si>
    <t>Payables A 7150592000001 7150620 Y-312265</t>
  </si>
  <si>
    <t>Payables A 7150592000001 7150620 Y-326857</t>
  </si>
  <si>
    <t>Payables A 7150592000001 7150620 Y-9278</t>
  </si>
  <si>
    <t>Payables A 7150592000001 7150620 Y-IN-196970</t>
  </si>
  <si>
    <t>Payables A 7151255000001 7151278 Y-19695</t>
  </si>
  <si>
    <t>Payables A 7151255000001 7151278 Y-2029313</t>
  </si>
  <si>
    <t>Payables A 7156139000001 7156170 Y-19656</t>
  </si>
  <si>
    <t>Payables A 7156139000001 7156170 Y-19667</t>
  </si>
  <si>
    <t>Payables A 7156139000001 7156170 Y-19669</t>
  </si>
  <si>
    <t>Payables A 7156139000001 7156170 Y-19674</t>
  </si>
  <si>
    <t>Payables A 7156139000001 7156170 Y-19690</t>
  </si>
  <si>
    <t>Payables A 7156139000001 7156170 Y-19694</t>
  </si>
  <si>
    <t>Payables A 7156139000001 7156170 Y-2029375</t>
  </si>
  <si>
    <t>Payables A 7156139000001 7156170 Y-25741</t>
  </si>
  <si>
    <t>Payables A 7156139000001 7156170 Y-27074</t>
  </si>
  <si>
    <t>Payables A 7156139000001 7156170 Y-326860</t>
  </si>
  <si>
    <t>Payables A 7156139000001 7156170 Y-51654</t>
  </si>
  <si>
    <t>Payables A 7162612000001 7162643 Y-170456</t>
  </si>
  <si>
    <t>Payables A 7162612000001 7162643 Y-170645</t>
  </si>
  <si>
    <t>Payables A 7162612000001 7162643 Y-170648</t>
  </si>
  <si>
    <t>Payables A 7162612000001 7162643 Y-170652</t>
  </si>
  <si>
    <t>Payables A 7162612000001 7162643 Y-170654</t>
  </si>
  <si>
    <t>Payables A 7162612000001 7162643 Y-170724</t>
  </si>
  <si>
    <t>Payables A 7162612000001 7162643 Y-170725</t>
  </si>
  <si>
    <t>Payables A 7162612000001 7162643 Y-170726</t>
  </si>
  <si>
    <t>Payables A 7162612000001 7162643 Y-170727</t>
  </si>
  <si>
    <t>Payables A 7162612000001 7162643 Y-170728</t>
  </si>
  <si>
    <t>Payables A 7162612000001 7162643 Y-170729</t>
  </si>
  <si>
    <t>Payables A 7162612000001 7162643 Y-170736</t>
  </si>
  <si>
    <t>Payables A 7162612000001 7162643 Y-171602</t>
  </si>
  <si>
    <t>Payables A 7162612000001 7162643 Y-IN-197306</t>
  </si>
  <si>
    <t>Payables A 7185622000001 7185640 Y-020396</t>
  </si>
  <si>
    <t>Payables A 7185622000001 7185640 Y-1703</t>
  </si>
  <si>
    <t>Payables A 7185622000001 7185640 Y-18384</t>
  </si>
  <si>
    <t>Payables A 7185622000001 7185640 Y-19668</t>
  </si>
  <si>
    <t>Payables A 7185622000001 7185640 Y-19672</t>
  </si>
  <si>
    <t>Payables A 7185622000001 7185640 Y-19673</t>
  </si>
  <si>
    <t>Payables A 7185622000001 7185640 Y-19676</t>
  </si>
  <si>
    <t>Payables A 7185622000001 7185640 Y-19678</t>
  </si>
  <si>
    <t>Payables A 7185622000001 7185640 Y-19679</t>
  </si>
  <si>
    <t>Payables A 7185622000001 7185640 Y-19680</t>
  </si>
  <si>
    <t>Payables A 7185622000001 7185640 Y-19681</t>
  </si>
  <si>
    <t>Payables A 7185622000001 7185640 Y-19685</t>
  </si>
  <si>
    <t>Payables A 7185622000001 7185640 Y-19689</t>
  </si>
  <si>
    <t>Payables A 7185622000001 7185640 Y-25742</t>
  </si>
  <si>
    <t>Payables A 7185622000001 7185640 Y-511445</t>
  </si>
  <si>
    <t>Payables A 7186277000001 7186301 Y-25679</t>
  </si>
  <si>
    <t>Payables A 7186277000001 7186301 Y-326603</t>
  </si>
  <si>
    <t>Payables A 7225963000001 7225987 Y-326867</t>
  </si>
  <si>
    <t>Payables A 7083703000001 7083737 Y-INV-8450</t>
  </si>
  <si>
    <t>Payables A 7084355000001 7084377 Y-IN-197679</t>
  </si>
  <si>
    <t>Payables A 7105533000001 7105564 Y-INV-8449</t>
  </si>
  <si>
    <t>Payables A 7111537000001 7111568 Y-IN-197677</t>
  </si>
  <si>
    <t>Payables A 7111537000001 7111568 Y-IN-197678</t>
  </si>
  <si>
    <t>Payables A 7150592000001 7150620 Y-327004</t>
  </si>
  <si>
    <t>Payables A 7150592000001 7150620 Y-327029</t>
  </si>
  <si>
    <t>Payables A 7105533000001 7105564 Y-0000002403000000482</t>
  </si>
  <si>
    <t>Payables A 7111537000001 7111568 Y-38636</t>
  </si>
  <si>
    <t>Payables A 7144646000001 7144679 Y-38640</t>
  </si>
  <si>
    <t>Payables A 7150592000001 7150620 Y-38635</t>
  </si>
  <si>
    <t>Payables A 7156139000001 7156170 Y-38633</t>
  </si>
  <si>
    <t>Payables A 7156139000001 7156170 Y-38638</t>
  </si>
  <si>
    <t>Payables A 7156139000001 7156170 Y-38644</t>
  </si>
  <si>
    <t>Payables A 7185622000001 7185640 Y-38628</t>
  </si>
  <si>
    <t>Payables A 7185622000001 7185640 Y-38630</t>
  </si>
  <si>
    <t>Payables A 7185622000001 7185640 Y-38639</t>
  </si>
  <si>
    <t>Payables A 7185622000001 7185640 Y-38643</t>
  </si>
  <si>
    <t>Payables A 7105533000001 7105564 Y-0000002404000000111</t>
  </si>
  <si>
    <t>Payables A 7105533000001 7105564 Y-INV-8453</t>
  </si>
  <si>
    <t>Payables A 7105533000001 7105564 Y-INV-8456</t>
  </si>
  <si>
    <t>Payables A 7105533000001 7105564 Y-INV-8458</t>
  </si>
  <si>
    <t>Payables A 7105533000001 7105564 Y-INV-8459</t>
  </si>
  <si>
    <t>Payables A 7106251000001 7106278 Y-327084</t>
  </si>
  <si>
    <t>Payables A 7106251000001 7106278 Y-INV-8454</t>
  </si>
  <si>
    <t>Payables A 7115786000001 7115789 Y-38652</t>
  </si>
  <si>
    <t>Payables A 7144646000001 7144679 Y-38651</t>
  </si>
  <si>
    <t>Payables A 7156139000001 7156170 Y-327066</t>
  </si>
  <si>
    <t>Payables A 7156139000001 7156170 Y-38649</t>
  </si>
  <si>
    <t>Payables A 7156823000001 7156847 Y-38653</t>
  </si>
  <si>
    <t>Payables A 7185622000001 7185640 Y-327067</t>
  </si>
  <si>
    <t>Payables A 7225246000001 7225276 Y-INV-8455</t>
  </si>
  <si>
    <t>Payables A 7202210000001 7202239 Y-26627</t>
  </si>
  <si>
    <t>Payables A 7106251000001 7106278 Y-27172</t>
  </si>
  <si>
    <t>Payables A 7138919000001 7138942 Y-511879</t>
  </si>
  <si>
    <t>Payables A 7156139000001 7156170 Y-327130</t>
  </si>
  <si>
    <t>Payables A 7156139000001 7156170 Y-327134</t>
  </si>
  <si>
    <t>Payables A 7185622000001 7185640 Y-327118</t>
  </si>
  <si>
    <t>Payables A 7185622000001 7185640 Y-327122</t>
  </si>
  <si>
    <t>Payables A 7231931000001 7231961 Y-511878</t>
  </si>
  <si>
    <t>Payables A 7105533000001 7105564 Y-0000000101000001514</t>
  </si>
  <si>
    <t>Payables A 7185622000001 7185640 Y-327135</t>
  </si>
  <si>
    <t>Payables A 7111537000001 7111568 Y-0000002403000000783</t>
  </si>
  <si>
    <t>Payables A 7156139000001 7156170 Y-IN-197857</t>
  </si>
  <si>
    <t>Payables A 7121392000001 7121395 Y-IN-197909</t>
  </si>
  <si>
    <t>Payables A 7138919000001 7138942 Y-IN-197860</t>
  </si>
  <si>
    <t>Payables A 7144646000001 7144679 Y-511974</t>
  </si>
  <si>
    <t>Payables A 7156139000001 7156170 Y-IN-197861</t>
  </si>
  <si>
    <t>Payables A 7185622000001 7185640 Y-INV-8462</t>
  </si>
  <si>
    <t>Payables A 7183861000001 7183867 Y-9409</t>
  </si>
  <si>
    <t>Payables A 7185622000001 7185640 Y-2029558</t>
  </si>
  <si>
    <t>Payables A 7185622000001 7185640 Y-IN-197918</t>
  </si>
  <si>
    <t>Payables A 7185622000001 7185640 Y-IN-197919</t>
  </si>
  <si>
    <t>Payables A 7185622000001 7185640 Y-IN-198060</t>
  </si>
  <si>
    <t>Payables A 7185622000001 7185640 Y-IN-198062</t>
  </si>
  <si>
    <t>Payables A 7156139000001 7156170 Y-INV-0108</t>
  </si>
  <si>
    <t>Payables A 7144646000001 7144679 Y-0000002403000001030</t>
  </si>
  <si>
    <t>Payables A 7150592000001 7150620 Y-SIV918504</t>
  </si>
  <si>
    <t>Payables A 7156139000001 7156170 Y-0000002405000002002</t>
  </si>
  <si>
    <t>8/16/2023</t>
  </si>
  <si>
    <t>Payables A 7150592000001 7150620 Y-0000000705000000393</t>
  </si>
  <si>
    <t>Payables A 7185622000001 7185640 Y-IN-198176</t>
  </si>
  <si>
    <t>Payables A 7185622000001 7185640 Y-IN-198224</t>
  </si>
  <si>
    <t>Payables A 7156139000001 7156170 Y-0000000306000001019</t>
  </si>
  <si>
    <t>Payables A 7162612000001 7162643 Y-0000002403000001188</t>
  </si>
  <si>
    <t>Payables A 7225246000001 7225276 Y-25801</t>
  </si>
  <si>
    <t>Payables A 7197265000001 7197288 Y-327496</t>
  </si>
  <si>
    <t>Payables A 7197265000001 7197288 Y-IN-198405</t>
  </si>
  <si>
    <t>Payables A 7202210000001 7202239 Y-0000002406000002139</t>
  </si>
  <si>
    <t>8/29/2023</t>
  </si>
  <si>
    <t>Payables A 7225246000001 7225276 Y-0000005204000002000</t>
  </si>
  <si>
    <t>Payables A 7239066000001 7239091 Y-IN-198630</t>
  </si>
  <si>
    <t>Payables A 7231931000001 7231961 Y-0000000704000001571</t>
  </si>
  <si>
    <t>Payables A 7239066000001 7239091 Y-siv919890</t>
  </si>
  <si>
    <t>Payables A 7078273000001 7078305 Y-000016071055</t>
  </si>
  <si>
    <t>Payables A 7099829000001 7099860 Y-00001617008</t>
  </si>
  <si>
    <t>Payables A 7238401000001 7238429 Y-KI-76DFD1AA-0025</t>
  </si>
  <si>
    <t>Payables A 7231931000001 7231961 Y-20089</t>
  </si>
  <si>
    <t>Payables A 7238401000001 7238429 Y-000016292645</t>
  </si>
  <si>
    <t>Payables A 7083703000001 7083737 Y-289618180/23</t>
  </si>
  <si>
    <t>Payables A 7083703000001 7083737 Y-289618191/23</t>
  </si>
  <si>
    <t>Payables A 7083703000001 7083737 Y-289618202/23</t>
  </si>
  <si>
    <t>Payables A 7195461000001 7195464 Y-FEB 23 Credit</t>
  </si>
  <si>
    <t>Payables A 7231931000001 7231961 Y-291788370/23</t>
  </si>
  <si>
    <t>Payables A 7195461000001 7195464 Y-295001591/23 CR</t>
  </si>
  <si>
    <t>Payables A 7195461000001 7195464 Y-295001624/23 CR</t>
  </si>
  <si>
    <t>Payables A 7195461000001 7195464 Y-295001635/23 CR</t>
  </si>
  <si>
    <t>Payables A 7195461000001 7195464 Y-295001701/23 CR</t>
  </si>
  <si>
    <t>Payables A 7195461000001 7195464 Y-295001723/23 CR</t>
  </si>
  <si>
    <t>Payables A 7195461000001 7195464 Y-295001778/23 CR</t>
  </si>
  <si>
    <t>Payables A 7202210000001 7202239 Y-295001921/23 CR</t>
  </si>
  <si>
    <t>Payables A 7231931000001 7231961 Y-295001613/23 CR</t>
  </si>
  <si>
    <t>Payables A 7231931000001 7231961 Y-295001657/23 CR</t>
  </si>
  <si>
    <t>Payables A 7231931000001 7231961 Y-295001679/23 CR</t>
  </si>
  <si>
    <t>Payables A 7231931000001 7231961 Y-295001712/23 CR</t>
  </si>
  <si>
    <t>Payables A 7231931000001 7231961 Y-295001734/23 CR</t>
  </si>
  <si>
    <t>Payables A 7231931000001 7231961 Y-295001745/23 CR</t>
  </si>
  <si>
    <t>Payables A 7231931000001 7231961 Y-295001756/23 CR</t>
  </si>
  <si>
    <t>Payables A 7231931000001 7231961 Y-295001767/23 CR</t>
  </si>
  <si>
    <t>Payables A 7231931000001 7231961 Y-295001789/23CR</t>
  </si>
  <si>
    <t>Payables A 7231931000001 7231961 Y-295001833/23 CR</t>
  </si>
  <si>
    <t>Payables A 7231931000001 7231961 Y-295219600/23 CR</t>
  </si>
  <si>
    <t>Payables A 7231931000001 7231961 Y-295219622/23 CR</t>
  </si>
  <si>
    <t>Payables A 7231931000001 7231961 Y-295219633/23 CR</t>
  </si>
  <si>
    <t>Payables A 7231931000001 7231961 Y-295220073/23 CR</t>
  </si>
  <si>
    <t>Payables A 7163288000001 7163312 Y-69772951 REINPUT</t>
  </si>
  <si>
    <t>Payables A 7072698000001 7072730 Y-370C55767</t>
  </si>
  <si>
    <t>Payables A 7078273000001 7078305 Y-153684</t>
  </si>
  <si>
    <t>Payables A 7162612000001 7162643 Y-INV-34486</t>
  </si>
  <si>
    <t>Payables A 7202210000001 7202239 Y-69957413</t>
  </si>
  <si>
    <t>Payables A 7104143000001 7104149 Y-INV-35333</t>
  </si>
  <si>
    <t>Payables A 7121392000001 7121395 Y-INV-35409</t>
  </si>
  <si>
    <t>Payables A 7179031000001 7179058 Y-69956803</t>
  </si>
  <si>
    <t>Payables A 7066979000001 7067005 Y-INV02854882</t>
  </si>
  <si>
    <t>Payables A 7078273000001 7078305 Y-INV02877925</t>
  </si>
  <si>
    <t>Payables A 7078273000001 7078305 Y-INV02878737</t>
  </si>
  <si>
    <t>Payables A 7078273000001 7078305 Y-INV02880120</t>
  </si>
  <si>
    <t>Payables A 7078273000001 7078305 Y-INV02889512</t>
  </si>
  <si>
    <t>Payables A 7078273000001 7078305 Y-INV02890436</t>
  </si>
  <si>
    <t>Payables A 7078273000001 7078305 Y-INV02898195</t>
  </si>
  <si>
    <t>Payables A 7078273000001 7078305 Y-INV02901229</t>
  </si>
  <si>
    <t>Payables A 7231931000001 7231961 Y-INV00143076</t>
  </si>
  <si>
    <t>Payables A 7231931000001 7231961 Y-INV00430902</t>
  </si>
  <si>
    <t>Payables A 7231931000001 7231961 Y-INV01316429</t>
  </si>
  <si>
    <t>Payables A 7231931000001 7231961 Y-INV01662647</t>
  </si>
  <si>
    <t>Payables A 7231931000001 7231961 Y-INV01990065</t>
  </si>
  <si>
    <t>Payables A 7231931000001 7231961 Y-INV02542833</t>
  </si>
  <si>
    <t>Payables A 7231931000001 7231961 Y-INV02558295</t>
  </si>
  <si>
    <t>Payables A 7231931000001 7231961 Y-INV02827427</t>
  </si>
  <si>
    <t>Payables A 7231931000001 7231961 Y-INV06852475</t>
  </si>
  <si>
    <t>Payables A 7238401000001 7238429 Y-27678</t>
  </si>
  <si>
    <t>Payables A 7238401000001 7238429 Y-INV01009148</t>
  </si>
  <si>
    <t>Payables A 7238401000001 7238429 Y-INV06840473</t>
  </si>
  <si>
    <t>Payables A 7099829000001 7099860 Y-INV02940551</t>
  </si>
  <si>
    <t>Payables A 7104143000001 7104149 Y-INV02935068</t>
  </si>
  <si>
    <t>Payables A 7110283000001 7110288 Y-INV02917865</t>
  </si>
  <si>
    <t>Payables A 7110283000001 7110288 Y-INV02918553</t>
  </si>
  <si>
    <t>Payables A 7110283000001 7110288 Y-INV02923846</t>
  </si>
  <si>
    <t>Payables A 7231931000001 7231961 Y-INV02959479</t>
  </si>
  <si>
    <t>Payables A 7231931000001 7231961 Y-INV02959871</t>
  </si>
  <si>
    <t>Payables A 7231931000001 7231961 Y-INV02960406</t>
  </si>
  <si>
    <t>Payables A 7231931000001 7231961 Y-INV02964134</t>
  </si>
  <si>
    <t>Payables A 7231931000001 7231961 Y-INV02971209</t>
  </si>
  <si>
    <t>Payables A 7231931000001 7231961 Y-INV02976983</t>
  </si>
  <si>
    <t>Payables A 7231931000001 7231961 Y-INV02983808</t>
  </si>
  <si>
    <t>Payables A 7231931000001 7231961 Y-INV02983871</t>
  </si>
  <si>
    <t>Payables A 7231931000001 7231961 Y-INV02984259</t>
  </si>
  <si>
    <t>Payables A 7231931000001 7231961 Y-INV03005179</t>
  </si>
  <si>
    <t>Payables A 7231931000001 7231961 Y-INV03005521</t>
  </si>
  <si>
    <t>Payables A 7231931000001 7231961 Y-INV03006174</t>
  </si>
  <si>
    <t>Payables A 7231931000001 7231961 Y-INV03007088</t>
  </si>
  <si>
    <t>Payables A 7231931000001 7231961 Y-INV03017739</t>
  </si>
  <si>
    <t>Payables A 7231931000001 7231961 Y-INV03029751</t>
  </si>
  <si>
    <t>Payables A 7190093000001 7190142 Y-0000191377</t>
  </si>
  <si>
    <t>Payables A 7238401000001 7238429 Y-INV03060979</t>
  </si>
  <si>
    <t>Payables A 7238401000001 7238429 Y-INV03063017</t>
  </si>
  <si>
    <t>Payables A 7231931000001 7231961 Y-INV03079964</t>
  </si>
  <si>
    <t>8/19/2023</t>
  </si>
  <si>
    <t>Payables A 7238401000001 7238429 Y-INV03088145</t>
  </si>
  <si>
    <t>Payables A 7238401000001 7238429 Y-INV03089153</t>
  </si>
  <si>
    <t>Payables A 7238401000001 7238429 Y-INV03103041</t>
  </si>
  <si>
    <t>Payables A 7072698000001 7072730 Y-3382164</t>
  </si>
  <si>
    <t>TRAVELPERK UK IRL LTD</t>
  </si>
  <si>
    <t>Payables A 7139591000001 7139614 Y-3386009</t>
  </si>
  <si>
    <t>Payables A 7179740000001 7179760 Y-3386601</t>
  </si>
  <si>
    <t>Payables A 7099829000001 7099860 Y-SS157782</t>
  </si>
  <si>
    <t>SAFE APPS LIMITED</t>
  </si>
  <si>
    <t>Payables A 7111537000001 7111568 Y-4871</t>
  </si>
  <si>
    <t>Payables A 7156139000001 7156170 Y-946443786</t>
  </si>
  <si>
    <t>Payables A 7156139000001 7156170 Y-11272041</t>
  </si>
  <si>
    <t>POOL HOUSE VETERINARY GROUP</t>
  </si>
  <si>
    <t>Payables A 7156139000001 7156170 Y-11459847</t>
  </si>
  <si>
    <t>Payables A 7156139000001 7156170 Y-11638257</t>
  </si>
  <si>
    <t>Payables A 7156139000001 7156170 Y-11654700</t>
  </si>
  <si>
    <t>Payables A 7156139000001 7156170 Y-11786487</t>
  </si>
  <si>
    <t>Payables A 7156139000001 7156170 Y-5467953</t>
  </si>
  <si>
    <t>Payables A 7156139000001 7156170 Y-5596199</t>
  </si>
  <si>
    <t>Payables A 7156139000001 7156170 Y-5665465</t>
  </si>
  <si>
    <t>Payables A 7156139000001 7156170 Y-5665466</t>
  </si>
  <si>
    <t>Payables A 7156139000001 7156170 Y-5665467</t>
  </si>
  <si>
    <t>Payables A 7156139000001 7156170 Y-5665468</t>
  </si>
  <si>
    <t>Payables A 7179031000001 7179058 Y-391-210823</t>
  </si>
  <si>
    <t>Payables A 7190093000001 7190142 Y-963414037</t>
  </si>
  <si>
    <t>Payables A 7072698000001 7072730 Y-2910319603</t>
  </si>
  <si>
    <t>Payables A 7072698000001 7072730 Y-2910321267</t>
  </si>
  <si>
    <t>Payables A 7106251000001 7106278 Y-2910322983</t>
  </si>
  <si>
    <t>Payables A 7144646000001 7144679 Y-2910323418</t>
  </si>
  <si>
    <t>Payables A 7231931000001 7231961 Y-2910321266</t>
  </si>
  <si>
    <t>Payables A 7231931000001 7231961 Y-2753</t>
  </si>
  <si>
    <t>Payables A 7066979000001 7067005 Y-0000049922</t>
  </si>
  <si>
    <t>Payables A 7072698000001 7072730 Y-0000049507</t>
  </si>
  <si>
    <t>Payables A 7072698000001 7072730 Y-05/22 23</t>
  </si>
  <si>
    <t>Payables A 7072698000001 7072730 Y-1200046442</t>
  </si>
  <si>
    <t>NCH (UK) LTD</t>
  </si>
  <si>
    <t>Payables A 7072698000001 7072730 Y-31060</t>
  </si>
  <si>
    <t>Payables A 7072698000001 7072730 Y-BFI275737</t>
  </si>
  <si>
    <t>Payables A 7083703000001 7083737 Y-21946</t>
  </si>
  <si>
    <t>REFLEX DESIGN INTERNATIONAL LTD</t>
  </si>
  <si>
    <t>Payables A 7083703000001 7083737 Y-395536</t>
  </si>
  <si>
    <t>Payables A 7098671000001 7098674 Y-SI004462</t>
  </si>
  <si>
    <t>Payables A 7115786000001 7115789 Y-239282</t>
  </si>
  <si>
    <t>Payables A 7115786000001 7115789 Y-239286</t>
  </si>
  <si>
    <t>Payables A 7115786000001 7115789 Y-239292</t>
  </si>
  <si>
    <t>Payables A 7115786000001 7115789 Y-239445</t>
  </si>
  <si>
    <t>Payables A 7117035000001 7117065 Y-239354</t>
  </si>
  <si>
    <t>Payables A 7150592000001 7150620 Y-72726</t>
  </si>
  <si>
    <t>Payables A 7083703000001 7083737 Y-285520</t>
  </si>
  <si>
    <t>Payables A 7083703000001 7083737 Y-592083</t>
  </si>
  <si>
    <t>Payables A 7138919000001 7138942 Y-24-R1304</t>
  </si>
  <si>
    <t>Payables A 7138919000001 7138942 Y-24-R1307</t>
  </si>
  <si>
    <t>Payables A 7104143000001 7104149 Y-164204</t>
  </si>
  <si>
    <t>Payables A 7105533000001 7105564 Y-21950</t>
  </si>
  <si>
    <t>Payables A 7121392000001 7121395 Y-69224</t>
  </si>
  <si>
    <t>Payables A 7105533000001 7105564 Y-5958</t>
  </si>
  <si>
    <t>Payables A 7105533000001 7105564 Y-SIN105549</t>
  </si>
  <si>
    <t>Payables A 7121392000001 7121395 Y-23002033</t>
  </si>
  <si>
    <t>Payables A 7138919000001 7138942 Y-IN2134718</t>
  </si>
  <si>
    <t>Payables A 7225246000001 7225276 Y-69298</t>
  </si>
  <si>
    <t>Payables A 7123373000001 7123402 Y-6989</t>
  </si>
  <si>
    <t>Payables A 7138919000001 7138942 Y-592937</t>
  </si>
  <si>
    <t>Payables A 7144646000001 7144679 Y-23001396</t>
  </si>
  <si>
    <t>Payables A 7150592000001 7150620 Y-PSI075386</t>
  </si>
  <si>
    <t>Payables A 7150592000001 7150620 Y-SIN105646</t>
  </si>
  <si>
    <t>Payables A 7156139000001 7156170 Y-239670</t>
  </si>
  <si>
    <t>Payables A 7241546000001 7241553 Y-37628</t>
  </si>
  <si>
    <t>Payables A 7179031000001 7179058 Y-1150502</t>
  </si>
  <si>
    <t>Payables A 7183861000001 7183867 Y-79982</t>
  </si>
  <si>
    <t>Payables A 7162612000001 7162643 Y-24-R1322</t>
  </si>
  <si>
    <t>Payables A 7190093000001 7190142 Y-014</t>
  </si>
  <si>
    <t>Payables A 7195461000001 7195464 Y-370094</t>
  </si>
  <si>
    <t>Payables A 7202210000001 7202239 Y-SINV085011</t>
  </si>
  <si>
    <t>Payables A 7202210000001 7202239 Y-INV2311601</t>
  </si>
  <si>
    <t>Payables A 7231931000001 7231961 Y-594426</t>
  </si>
  <si>
    <t>Payables A 7231931000001 7231961 Y-395582</t>
  </si>
  <si>
    <t>Payables A 7078273000001 7078305 Y-319699</t>
  </si>
  <si>
    <t>Payables A 7094271000001 7094299 Y-319331</t>
  </si>
  <si>
    <t>Payables A 7138919000001 7138942 Y-7001473</t>
  </si>
  <si>
    <t>Payables A 7218641000001 7218663 Y-319572</t>
  </si>
  <si>
    <t>Payables A 7179740000001 7179760 Y-319910</t>
  </si>
  <si>
    <t>Payables A 7156139000001 7156170 Y-320017</t>
  </si>
  <si>
    <t>Payables A 7138919000001 7138942 Y-320059</t>
  </si>
  <si>
    <t>Payables A 7156139000001 7156170 Y-320136</t>
  </si>
  <si>
    <t>Payables A 7066979000001 7067005 Y-167</t>
  </si>
  <si>
    <t>Payables A 7110283000001 7110288 Y-608</t>
  </si>
  <si>
    <t>Payables A 7190093000001 7190142 Y-618</t>
  </si>
  <si>
    <t>8/26/2023</t>
  </si>
  <si>
    <t>Payables A 7225246000001 7225276 Y-168</t>
  </si>
  <si>
    <t>Payables A 7072698000001 7072730 Y-GB31B493ABEI</t>
  </si>
  <si>
    <t>Payables A 7072698000001 7072730 Y-GB31B4U5ABEI</t>
  </si>
  <si>
    <t>Payables A 7072698000001 7072730 Y-GB31B6USABEI</t>
  </si>
  <si>
    <t>Payables A 7179031000001 7179058 Y-679995</t>
  </si>
  <si>
    <t>Payables A 7072698000001 7072730 Y-202793</t>
  </si>
  <si>
    <t>Payables A 7105533000001 7105564 Y-202794</t>
  </si>
  <si>
    <t>Payables A 7191872000001 7191896 Y-201729</t>
  </si>
  <si>
    <t>Payables A 7089040000001 7089063 Y-3013</t>
  </si>
  <si>
    <t>Payables A 7078273000001 7078305 Y-INV-111359</t>
  </si>
  <si>
    <t>Payables A 7196590000001 7196612 Y-WPH1323/128</t>
  </si>
  <si>
    <t>Payables A 7099829000001 7099860 Y-558952</t>
  </si>
  <si>
    <t>Payables A 7196590000001 7196612 Y-FM004206</t>
  </si>
  <si>
    <t>Payables A 7112182000001 7112202 Y-559282</t>
  </si>
  <si>
    <t>Payables A 7117035000001 7117065 Y-559281</t>
  </si>
  <si>
    <t>Payables A 7150592000001 7150620 Y-0000057692</t>
  </si>
  <si>
    <t>Payables A 7105533000001 7105564 Y-SI-369441</t>
  </si>
  <si>
    <t>Payables A 7138919000001 7138942 Y-SI-369482</t>
  </si>
  <si>
    <t>Payables A 7144646000001 7144679 Y-SI-369591</t>
  </si>
  <si>
    <t>Payables A 7179031000001 7179058 Y-SI-369707</t>
  </si>
  <si>
    <t>Payables A 7179031000001 7179058 Y-SI-369718</t>
  </si>
  <si>
    <t>Payables A 7183797000001 7183799 Y-SI-369735</t>
  </si>
  <si>
    <t>Payables A 7195461000001 7195464 Y-SI-369789</t>
  </si>
  <si>
    <t>Payables A 7225246000001 7225276 Y-2422</t>
  </si>
  <si>
    <t>Payables A 7225246000001 7225276 Y-2423</t>
  </si>
  <si>
    <t>Payables A 7225246000001 7225276 Y-2425</t>
  </si>
  <si>
    <t>Payables A 7225246000001 7225276 Y-2426</t>
  </si>
  <si>
    <t>Payables A 7225246000001 7225276 Y-2427</t>
  </si>
  <si>
    <t>Payables A 7225246000001 7225276 Y-2428</t>
  </si>
  <si>
    <t>Payables A 7225246000001 7225276 Y-2429</t>
  </si>
  <si>
    <t>Payables A 7231931000001 7231961 Y-2424</t>
  </si>
  <si>
    <t>Payables A 7202210000001 7202239 Y-0000809</t>
  </si>
  <si>
    <t>Payables A 7202210000001 7202239 Y-0000810</t>
  </si>
  <si>
    <t>Payables A 7111537000001 7111568 Y-0000884426</t>
  </si>
  <si>
    <t>Payables A 7099829000001 7099860 Y-0000885846</t>
  </si>
  <si>
    <t>Payables A 7238401000001 7238429 Y-0000889244</t>
  </si>
  <si>
    <t>Payables A 7110283000001 7110288 Y-0940000046-146</t>
  </si>
  <si>
    <t>Payables A 7066979000001 7067005 Y-0722/00192212</t>
  </si>
  <si>
    <t>Payables A 7066979000001 7067005 Y-0722/00194267</t>
  </si>
  <si>
    <t>Payables A 7066979000001 7067005 Y-5264074478</t>
  </si>
  <si>
    <t>Payables A 7066979000001 7067005 Y-88641</t>
  </si>
  <si>
    <t>Payables A 7067630000001 7067654 Y-0722/00194236</t>
  </si>
  <si>
    <t>Payables A 7072698000001 7072730 Y-0722/00194266</t>
  </si>
  <si>
    <t>Payables A 7072698000001 7072730 Y-0722/00194310</t>
  </si>
  <si>
    <t>Payables A 7089784000001 7089803 Y-0000252171</t>
  </si>
  <si>
    <t>Payables A 7094924000001 7094947 Y-0722/00194156</t>
  </si>
  <si>
    <t>Payables A 7099829000001 7099860 Y-05/22 11</t>
  </si>
  <si>
    <t>Payables A 7099829000001 7099860 Y-70431</t>
  </si>
  <si>
    <t>Payables A 7104143000001 7104149 Y-0722/00194015</t>
  </si>
  <si>
    <t>Payables A 7104143000001 7104149 Y-0722/00194128</t>
  </si>
  <si>
    <t>Payables A 7104143000001 7104149 Y-0722/00194333</t>
  </si>
  <si>
    <t>Payables A 7105533000001 7105564 Y-24-R1275</t>
  </si>
  <si>
    <t>Payables A 7112182000001 7112202 Y-OP/I051211</t>
  </si>
  <si>
    <t>Payables A 7138919000001 7138942 Y-DP19204</t>
  </si>
  <si>
    <t>Payables A 7149310000001 7149322 Y-0722/00194313</t>
  </si>
  <si>
    <t>Payables A 7150592000001 7150620 Y-0722/00193620</t>
  </si>
  <si>
    <t>Payables A 7162612000001 7162643 Y-0722/00193847</t>
  </si>
  <si>
    <t>Payables A 7162612000001 7162643 Y-0722/00194311</t>
  </si>
  <si>
    <t>Payables A 7179031000001 7179058 Y-INUK0008912</t>
  </si>
  <si>
    <t>Payables A 7232984000001 7233004 Y-0722/00194088</t>
  </si>
  <si>
    <t>Payables A 7099829000001 7099860 Y-0722/00194426</t>
  </si>
  <si>
    <t>Payables A 7156139000001 7156170 Y-0722/00194407</t>
  </si>
  <si>
    <t>Payables A 7185622000001 7185640 Y-0722/00194408</t>
  </si>
  <si>
    <t>Payables A 7121392000001 7121395 Y-0722/00194450</t>
  </si>
  <si>
    <t>Payables A 7106251000001 7106278 Y-0722/00194468</t>
  </si>
  <si>
    <t>Payables A 7123373000001 7123402 Y-0722/00194467</t>
  </si>
  <si>
    <t>Payables A 7104143000001 7104149 Y-605291</t>
  </si>
  <si>
    <t>Payables A 7123373000001 7123402 Y-0722/00194603</t>
  </si>
  <si>
    <t>Payables A 7127827000001 7127863 Y-69289</t>
  </si>
  <si>
    <t>Payables A 7212924000001 7212945 Y-0722/00194611</t>
  </si>
  <si>
    <t>Payables A 7156139000001 7156170 Y-88787</t>
  </si>
  <si>
    <t>Payables A 7156139000001 7156170 Y-0722/00194748</t>
  </si>
  <si>
    <t>Payables A 7156139000001 7156170 Y-0722/00194786</t>
  </si>
  <si>
    <t>Payables A 7156139000001 7156170 Y-0722/00194794</t>
  </si>
  <si>
    <t>Payables A 7167814000001 7167837 Y-0722/00194788</t>
  </si>
  <si>
    <t>Payables A 7195461000001 7195464 Y-3000102629</t>
  </si>
  <si>
    <t>Payables A 7207909000001 7207931 Y-0722/00194835</t>
  </si>
  <si>
    <t>Payables A 7191205000001 7191229 Y-0722/00194909</t>
  </si>
  <si>
    <t>Payables A 7191205000001 7191229 Y-0722/00194951</t>
  </si>
  <si>
    <t>Payables A 7225963000001 7225987 Y-0722/00195023</t>
  </si>
  <si>
    <t>Payables A 7231931000001 7231961 Y-0722/00195025</t>
  </si>
  <si>
    <t>Payables A 7231931000001 7231961 Y-0722/00195035</t>
  </si>
  <si>
    <t>Payables A 7225246000001 7225276 Y-SI-GB-2341537</t>
  </si>
  <si>
    <t>Payables A 7066979000001 7067005 Y-3074060832</t>
  </si>
  <si>
    <t>Payables A 7066979000001 7067005 Y-3074064369</t>
  </si>
  <si>
    <t>Payables A 7066979000001 7067005 Y-3074140335</t>
  </si>
  <si>
    <t>Payables A 7072698000001 7072730 Y-13168</t>
  </si>
  <si>
    <t>Payables A 7072698000001 7072730 Y-14070167</t>
  </si>
  <si>
    <t>Payables A 7083703000001 7083737 Y-13179</t>
  </si>
  <si>
    <t>Payables A 7104143000001 7104149 Y-3074091216</t>
  </si>
  <si>
    <t>Payables A 7110283000001 7110288 Y-3074189115</t>
  </si>
  <si>
    <t>Payables A 7083703000001 7083737 Y-0000252217</t>
  </si>
  <si>
    <t>Payables A 7099829000001 7099860 Y-203611</t>
  </si>
  <si>
    <t>Payables A 7111537000001 7111568 Y-2211907993</t>
  </si>
  <si>
    <t>Payables A 7195461000001 7195464 Y-14071224</t>
  </si>
  <si>
    <t>Payables A 7099829000001 7099860 Y-40395</t>
  </si>
  <si>
    <t>Payables A 7066979000001 7067005 Y-83434</t>
  </si>
  <si>
    <t>Payables A 7066979000001 7067005 Y-GB316OR7ABEI</t>
  </si>
  <si>
    <t>Payables A 7066979000001 7067005 Y-GB319BR7ABEI</t>
  </si>
  <si>
    <t>Payables A 7066979000001 7067005 Y-GB31AFQWABEI</t>
  </si>
  <si>
    <t>Payables A 7066979000001 7067005 Y-GB31AJVQABEI</t>
  </si>
  <si>
    <t>Payables A 7066979000001 7067005 Y-GB31AKUOABEI</t>
  </si>
  <si>
    <t>Payables A 7066979000001 7067005 Y-GB31BD2GABEI</t>
  </si>
  <si>
    <t>Payables A 7066979000001 7067005 Y-GB31KH5ABEC</t>
  </si>
  <si>
    <t>Payables A 7072698000001 7072730 Y-10407362</t>
  </si>
  <si>
    <t>Payables A 7072698000001 7072730 Y-24/008884</t>
  </si>
  <si>
    <t>Payables A 7072698000001 7072730 Y-24/010433</t>
  </si>
  <si>
    <t>Payables A 7072698000001 7072730 Y-24/010821</t>
  </si>
  <si>
    <t>Payables A 7072698000001 7072730 Y-24/010832</t>
  </si>
  <si>
    <t>Payables A 7072698000001 7072730 Y-BIR/295964</t>
  </si>
  <si>
    <t>Payables A 7072698000001 7072730 Y-GB31BBM5ABEI</t>
  </si>
  <si>
    <t>Payables A 7073400000001 7073431 Y-24/009417</t>
  </si>
  <si>
    <t>Payables A 7073400000001 7073431 Y-24/010837</t>
  </si>
  <si>
    <t>Payables A 7078273000001 7078305 Y-GB31ASQMABEI</t>
  </si>
  <si>
    <t>Payables A 7083703000001 7083737 Y-GB31A2V5ABEI</t>
  </si>
  <si>
    <t>Payables A 7083703000001 7083737 Y-GB31B1B7ABEI</t>
  </si>
  <si>
    <t>Payables A 7083703000001 7083737 Y-GB31B6RYABEI</t>
  </si>
  <si>
    <t>Payables A 7083703000001 7083737 Y-GB31B87PABEI</t>
  </si>
  <si>
    <t>Payables A 7089040000001 7089063 Y-GB31BEKWABEI</t>
  </si>
  <si>
    <t>Payables A 7089040000001 7089063 Y-GB3RWVLABEI</t>
  </si>
  <si>
    <t>Payables A 7094271000001 7094299 Y-24/010520</t>
  </si>
  <si>
    <t>Payables A 7094271000001 7094299 Y-24/010944</t>
  </si>
  <si>
    <t>Payables A 7098671000001 7098674 Y-24/010833</t>
  </si>
  <si>
    <t>Payables A 7098671000001 7098674 Y-609</t>
  </si>
  <si>
    <t>Payables A 7104143000001 7104149 Y-24/010446</t>
  </si>
  <si>
    <t>Payables A 7104143000001 7104149 Y-24/010483</t>
  </si>
  <si>
    <t>Payables A 7104143000001 7104149 Y-GB31BKY6ABEI</t>
  </si>
  <si>
    <t>Payables A 7105533000001 7105564 Y-24/010181</t>
  </si>
  <si>
    <t>Payables A 7110283000001 7110288 Y-GB318G3LABEI</t>
  </si>
  <si>
    <t>Payables A 7115786000001 7115789 Y-GB31BP5TABEI</t>
  </si>
  <si>
    <t>Payables A 7117035000001 7117065 Y-GB31AYGQABEI</t>
  </si>
  <si>
    <t>Payables A 7117035000001 7117065 Y-GB31BMVJABEI</t>
  </si>
  <si>
    <t>Payables A 7127827000001 7127863 Y-24/010878</t>
  </si>
  <si>
    <t>Payables A 7144646000001 7144679 Y-GB31AIHFABEI</t>
  </si>
  <si>
    <t>Payables A 7150592000001 7150620 Y-24/010684</t>
  </si>
  <si>
    <t>Payables A 7150592000001 7150620 Y-GB31A9QFABEI</t>
  </si>
  <si>
    <t>Payables A 7150592000001 7150620 Y-GB31AYUMABEI</t>
  </si>
  <si>
    <t>Payables A 7150592000001 7150620 Y-GB31BP1QABEI</t>
  </si>
  <si>
    <t>Payables A 7150592000001 7150620 Y-GB31BQQ5ABEI</t>
  </si>
  <si>
    <t>Payables A 7156139000001 7156170 Y-GB31AEJEABEI</t>
  </si>
  <si>
    <t>Payables A 7156139000001 7156170 Y-GB34CHZABEI</t>
  </si>
  <si>
    <t>Payables A 7162612000001 7162643 Y-24/010830</t>
  </si>
  <si>
    <t>Payables A 7162612000001 7162643 Y-GB31AZRFABEI</t>
  </si>
  <si>
    <t>Payables A 7177424000001 7177430 Y-24/008780</t>
  </si>
  <si>
    <t>Payables A 7177424000001 7177430 Y-24/009465</t>
  </si>
  <si>
    <t>Payables A 7225246000001 7225276 Y-GB2YP1NABEI</t>
  </si>
  <si>
    <t>Payables A 7225246000001 7225276 Y-GB398VQABEI</t>
  </si>
  <si>
    <t>Payables A 7083703000001 7083737 Y-GB31BUWEABEI</t>
  </si>
  <si>
    <t>Payables A 7098671000001 7098674 Y-24/011320</t>
  </si>
  <si>
    <t>Payables A 7099829000001 7099860 Y-24/011327</t>
  </si>
  <si>
    <t>Payables A 7105533000001 7105564 Y-24/011330</t>
  </si>
  <si>
    <t>Payables A 7156139000001 7156170 Y-24/011319</t>
  </si>
  <si>
    <t>Payables A 7078273000001 7078305 Y-GB31LJIABEC</t>
  </si>
  <si>
    <t>Payables A 7084355000001 7084377 Y-GB31C9BFABEI</t>
  </si>
  <si>
    <t>Payables A 7089040000001 7089063 Y-GB31C9F4ABEI</t>
  </si>
  <si>
    <t>Payables A 7104143000001 7104149 Y-24/807878</t>
  </si>
  <si>
    <t>Payables A 7105533000001 7105564 Y-83468</t>
  </si>
  <si>
    <t>Payables A 7083703000001 7083737 Y-GB31CBX0ABEI</t>
  </si>
  <si>
    <t>Payables A 7084355000001 7084377 Y-GB31CB12ABEI</t>
  </si>
  <si>
    <t>Payables A 7098671000001 7098674 Y-24/011470</t>
  </si>
  <si>
    <t>Payables A 7098671000001 7098674 Y-24/011577</t>
  </si>
  <si>
    <t>Payables A 7098671000001 7098674 Y-24/011747</t>
  </si>
  <si>
    <t>Payables A 7098671000001 7098674 Y-24/011756</t>
  </si>
  <si>
    <t>Payables A 7104143000001 7104149 Y-GB31CD65ABEI</t>
  </si>
  <si>
    <t>Payables A 7122706000001 7122737 Y-GB31CDNPABEI</t>
  </si>
  <si>
    <t>Payables A 7138919000001 7138942 Y-GB31CD6SABEI</t>
  </si>
  <si>
    <t>Payables A 7150592000001 7150620 Y-24/011472</t>
  </si>
  <si>
    <t>Payables A 7150592000001 7150620 Y-GB31CBXGABEI</t>
  </si>
  <si>
    <t>Payables A 7150592000001 7150620 Y-GB31CCABABEI</t>
  </si>
  <si>
    <t>Payables A 7177424000001 7177430 Y-24/010674</t>
  </si>
  <si>
    <t>Payables A 7177424000001 7177430 Y-24/011578</t>
  </si>
  <si>
    <t>Payables A 7177424000001 7177430 Y-24/011580</t>
  </si>
  <si>
    <t>Payables A 7098671000001 7098674 Y-GB31CHW0ABEI</t>
  </si>
  <si>
    <t>Payables A 7117728000001 7117757 Y-GB31CJ8ZABEI</t>
  </si>
  <si>
    <t>Payables A 7121392000001 7121395 Y-GB31CJWHABEI</t>
  </si>
  <si>
    <t>Payables A 7099829000001 7099860 Y-GB31MEXABEC</t>
  </si>
  <si>
    <t>Payables A 7100483000001 7100507 Y-GB31CLCEABEI</t>
  </si>
  <si>
    <t>Payables A 7100483000001 7100507 Y-GB31CLCWABEI</t>
  </si>
  <si>
    <t>Payables A 7100483000001 7100507 Y-GB31CLD4ABEI</t>
  </si>
  <si>
    <t>Payables A 7105533000001 7105564 Y-24/011712</t>
  </si>
  <si>
    <t>Payables A 7110283000001 7110288 Y-GB31CM3QABEI</t>
  </si>
  <si>
    <t>Payables A 7111537000001 7111568 Y-24/011755</t>
  </si>
  <si>
    <t>Payables A 7115786000001 7115789 Y-AA00237</t>
  </si>
  <si>
    <t>Payables A 7122706000001 7122737 Y-GB31CLRCABEI</t>
  </si>
  <si>
    <t>Payables A 7144646000001 7144679 Y-24/011744</t>
  </si>
  <si>
    <t>Payables A 7110283000001 7110288 Y-GB31CVKDABEI</t>
  </si>
  <si>
    <t>Payables A 7111537000001 7111568 Y-83486</t>
  </si>
  <si>
    <t>Payables A 7115786000001 7115789 Y-24/012164</t>
  </si>
  <si>
    <t>Payables A 7121392000001 7121395 Y-24/012005</t>
  </si>
  <si>
    <t>Payables A 7121392000001 7121395 Y-24/012006</t>
  </si>
  <si>
    <t>Payables A 7122706000001 7122737 Y-24/012048</t>
  </si>
  <si>
    <t>Payables A 7162612000001 7162643 Y-GB31CRXLABEI</t>
  </si>
  <si>
    <t>Payables A 7168472000001 7168493 Y-24/011834</t>
  </si>
  <si>
    <t>Payables A 7117035000001 7117065 Y-24/011571</t>
  </si>
  <si>
    <t>Payables A 7121392000001 7121395 Y-24/012211</t>
  </si>
  <si>
    <t>Payables A 7122706000001 7122737 Y-GB31D62WABEI</t>
  </si>
  <si>
    <t>Payables A 7122706000001 7122737 Y-24/012372</t>
  </si>
  <si>
    <t>Payables A 7122706000001 7122737 Y-24/012394</t>
  </si>
  <si>
    <t>Payables A 7123373000001 7123402 Y-83507</t>
  </si>
  <si>
    <t>Payables A 7144646000001 7144679 Y-GB31DCC6ABEI</t>
  </si>
  <si>
    <t>Payables A 7162612000001 7162643 Y-24/011324</t>
  </si>
  <si>
    <t>Payables A 7162612000001 7162643 Y-GB31DBKOABEI</t>
  </si>
  <si>
    <t>Payables A 7168472000001 7168493 Y-24/011328</t>
  </si>
  <si>
    <t>Payables A 7138919000001 7138942 Y-24/012668</t>
  </si>
  <si>
    <t>Payables A 7144646000001 7144679 Y-GB31DEO0ABEI</t>
  </si>
  <si>
    <t>Payables A 7149310000001 7149322 Y-24/012679</t>
  </si>
  <si>
    <t>Payables A 7177424000001 7177430 Y-24/012684</t>
  </si>
  <si>
    <t>8/13/2023</t>
  </si>
  <si>
    <t>Payables A 7144646000001 7144679 Y-GB31DK62ABEI</t>
  </si>
  <si>
    <t>Payables A 7144646000001 7144679 Y-GB31DKIMABEI</t>
  </si>
  <si>
    <t>Payables A 7144646000001 7144679 Y-GB31O91ABEC</t>
  </si>
  <si>
    <t>Payables A 7145300000001 7145322 Y-GB31DRO1ABEI</t>
  </si>
  <si>
    <t>Payables A 7167814000001 7167837 Y-24/012742</t>
  </si>
  <si>
    <t>Payables A 7167814000001 7167837 Y-GB31DR03ABEI</t>
  </si>
  <si>
    <t>Payables A 7191205000001 7191229 Y-GB31DQ7QABEI</t>
  </si>
  <si>
    <t>Payables A 7149310000001 7149322 Y-GB31DUXCABEI</t>
  </si>
  <si>
    <t>Payables A 7150592000001 7150620 Y-24/012923</t>
  </si>
  <si>
    <t>Payables A 7150592000001 7150620 Y-83530</t>
  </si>
  <si>
    <t>Payables A 7162612000001 7162643 Y-4172603</t>
  </si>
  <si>
    <t>Payables A 7183797000001 7183799 Y-24/013180</t>
  </si>
  <si>
    <t>Payables A 7156139000001 7156170 Y-GB31P1CABEC</t>
  </si>
  <si>
    <t>Payables A 7162612000001 7162643 Y-24/013299</t>
  </si>
  <si>
    <t>Payables A 7162612000001 7162643 Y-24/013308</t>
  </si>
  <si>
    <t>Payables A 7162612000001 7162643 Y-24/013368</t>
  </si>
  <si>
    <t>Payables A 7177424000001 7177430 Y-24/011575</t>
  </si>
  <si>
    <t>Payables A 7177424000001 7177430 Y-24/013303</t>
  </si>
  <si>
    <t>Payables A 7179031000001 7179058 Y-83548</t>
  </si>
  <si>
    <t>Payables A 7179740000001 7179760 Y-GB31ECTDABEI</t>
  </si>
  <si>
    <t>Payables A 7202210000001 7202239 Y-GB31E9MEABEI</t>
  </si>
  <si>
    <t>Payables A 7202210000001 7202239 Y-GB31EDYNABEI</t>
  </si>
  <si>
    <t>Payables A 7202210000001 7202239 Y-GB31EEBPABEI</t>
  </si>
  <si>
    <t>Payables A 7219286000001 7219313 Y-24/013372</t>
  </si>
  <si>
    <t>Payables A 7179031000001 7179058 Y-4174986</t>
  </si>
  <si>
    <t>Payables A 7179031000001 7179058 Y-4174987</t>
  </si>
  <si>
    <t>Payables A 7183797000001 7183799 Y-24/013519</t>
  </si>
  <si>
    <t>Payables A 7190093000001 7190142 Y-GB31EGIDABEI</t>
  </si>
  <si>
    <t>Payables A 7202210000001 7202239 Y-GB31EFRWABEI</t>
  </si>
  <si>
    <t>8/20/2023</t>
  </si>
  <si>
    <t>Payables A 7177424000001 7177430 Y-GB31PPAABEC</t>
  </si>
  <si>
    <t>Payables A 7179740000001 7179760 Y-GB31EM0OABEI</t>
  </si>
  <si>
    <t>Payables A 7179740000001 7179760 Y-GB31EOJNABEI</t>
  </si>
  <si>
    <t>Payables A 7183797000001 7183799 Y-GB31EMZ5ABEI</t>
  </si>
  <si>
    <t>Payables A 7195461000001 7195464 Y-GB31EOKRABEI</t>
  </si>
  <si>
    <t>Payables A 7212924000001 7212945 Y-GB31EM1EABEI</t>
  </si>
  <si>
    <t>Payables A 7212924000001 7212945 Y-GB31EN05ABEI</t>
  </si>
  <si>
    <t>Payables A 7212924000001 7212945 Y-GB31EN09ABEI</t>
  </si>
  <si>
    <t>Payables A 7183797000001 7183799 Y-GB31EP8YABEI</t>
  </si>
  <si>
    <t>Payables A 7185622000001 7185640 Y-24/013304</t>
  </si>
  <si>
    <t>Payables A 7185622000001 7185640 Y-24/013630</t>
  </si>
  <si>
    <t>Payables A 7185622000001 7185640 Y-24/013659</t>
  </si>
  <si>
    <t>Payables A 7185622000001 7185640 Y-24/013757</t>
  </si>
  <si>
    <t>Payables A 7185622000001 7185640 Y-24/013776</t>
  </si>
  <si>
    <t>Payables A 7186277000001 7186301 Y-24/013192</t>
  </si>
  <si>
    <t>Payables A 7186277000001 7186301 Y-24/013713</t>
  </si>
  <si>
    <t>Payables A 7191872000001 7191896 Y-GB31ERONABEI</t>
  </si>
  <si>
    <t>Payables A 7202863000001 7202886 Y-24/013639</t>
  </si>
  <si>
    <t>Payables A 7212924000001 7212945 Y-GB31EPEMABEI</t>
  </si>
  <si>
    <t>Payables A 7185622000001 7185640 Y-GB31EVB5ABEI</t>
  </si>
  <si>
    <t>Payables A 7195461000001 7195464 Y-24/013748</t>
  </si>
  <si>
    <t>Payables A 7195461000001 7195464 Y-24/013795</t>
  </si>
  <si>
    <t>Payables A 7195461000001 7195464 Y-24/013918</t>
  </si>
  <si>
    <t>Payables A 7231931000001 7231961 Y-GB31F3E7ABEI</t>
  </si>
  <si>
    <t>Payables A 7231931000001 7231961 Y-GB31F6YKABEI</t>
  </si>
  <si>
    <t>Payables A 7238401000001 7238429 Y-GB31F4FZABEI</t>
  </si>
  <si>
    <t>Payables A 7202210000001 7202239 Y-24/014036</t>
  </si>
  <si>
    <t>Payables A 7202210000001 7202239 Y-24/014037</t>
  </si>
  <si>
    <t>Payables A 7202210000001 7202239 Y-24/014079</t>
  </si>
  <si>
    <t>Payables A 7202210000001 7202239 Y-24/014347</t>
  </si>
  <si>
    <t>Payables A 7202210000001 7202239 Y-SI236008651</t>
  </si>
  <si>
    <t>Payables A 7202863000001 7202886 Y-GB31FHEEABEI</t>
  </si>
  <si>
    <t>Payables A 7208566000001 7208589 Y-24/014038</t>
  </si>
  <si>
    <t>Payables A 7212924000001 7212945 Y-24/014196</t>
  </si>
  <si>
    <t>Payables A 7231931000001 7231961 Y-24/014197</t>
  </si>
  <si>
    <t>Payables A 7231931000001 7231961 Y-GB31FAVCABEI</t>
  </si>
  <si>
    <t>Payables A 7238401000001 7238429 Y-GB31FDKOABEI</t>
  </si>
  <si>
    <t>Payables A 7225246000001 7225276 Y-24/014296</t>
  </si>
  <si>
    <t>Payables A 7225246000001 7225276 Y-24/014297</t>
  </si>
  <si>
    <t>Payables A 7225246000001 7225276 Y-GB31R7OABEC</t>
  </si>
  <si>
    <t>Payables A 7225963000001 7225987 Y-24/014298</t>
  </si>
  <si>
    <t>Payables A 7225963000001 7225987 Y-24/014459</t>
  </si>
  <si>
    <t>Payables A 7225246000001 7225276 Y-GB31FNFUABEI</t>
  </si>
  <si>
    <t>8/28/2023</t>
  </si>
  <si>
    <t>Payables A 7225246000001 7225276 Y-GB31ROFABEC</t>
  </si>
  <si>
    <t>Payables A 7225246000001 7225276 Y-GB31ROIABEC</t>
  </si>
  <si>
    <t>Payables A 7225246000001 7225276 Y-GB31FT96ABEI</t>
  </si>
  <si>
    <t>Payables A 7225963000001 7225987 Y-24/014035</t>
  </si>
  <si>
    <t>Payables A 7231931000001 7231961 Y-24/014619</t>
  </si>
  <si>
    <t>Payables A 7238401000001 7238429 Y-GB31FU6NABEI</t>
  </si>
  <si>
    <t>Payables A 7239066000001 7239091 Y-24/014580</t>
  </si>
  <si>
    <t>Payables A 7239066000001 7239091 Y-24/014726</t>
  </si>
  <si>
    <t>Payables A 7066979000001 7067005 Y-TK 141120</t>
  </si>
  <si>
    <t>Payables A 7072698000001 7072730 Y-TK141354</t>
  </si>
  <si>
    <t>Payables A 7110283000001 7110288 Y-TK 140794</t>
  </si>
  <si>
    <t>Payables A 7162612000001 7162643 Y-TK 141162</t>
  </si>
  <si>
    <t>Payables A 7162612000001 7162643 Y-TK140998</t>
  </si>
  <si>
    <t>Payables A 7162612000001 7162643 Y-TK140999</t>
  </si>
  <si>
    <t>Payables A 7105533000001 7105564 Y-TK141427</t>
  </si>
  <si>
    <t>Payables A 7122706000001 7122737 Y-TK141440</t>
  </si>
  <si>
    <t>Payables A 7185622000001 7185640 Y-TK141640</t>
  </si>
  <si>
    <t>Payables A 7185622000001 7185640 Y-TK141646</t>
  </si>
  <si>
    <t>Payables A 7195461000001 7195464 Y-TK141645</t>
  </si>
  <si>
    <t>Payables A 7150592000001 7150620 Y-29218</t>
  </si>
  <si>
    <t>Payables A 7156139000001 7156170 Y-29217</t>
  </si>
  <si>
    <t>Payables A 7156139000001 7156170 Y-29219</t>
  </si>
  <si>
    <t>Payables A 7177424000001 7177430 Y-29254</t>
  </si>
  <si>
    <t>Payables A 7183797000001 7183799 Y-1191816</t>
  </si>
  <si>
    <t>Payables A 7066979000001 7067005 Y-20947</t>
  </si>
  <si>
    <t>Payables A 7111537000001 7111568 Y-20959</t>
  </si>
  <si>
    <t>Payables A 7196590000001 7196612 Y-20970</t>
  </si>
  <si>
    <t>Payables A 7202210000001 7202239 Y-20975</t>
  </si>
  <si>
    <t>Payables A 7066979000001 7067005 Y-9981010</t>
  </si>
  <si>
    <t>Payables A 7072698000001 7072730 Y-9917075</t>
  </si>
  <si>
    <t>Payables A 7195461000001 7195464 Y-24/013823</t>
  </si>
  <si>
    <t>Payables A 7138919000001 7138942 Y-28998</t>
  </si>
  <si>
    <t>Payables A 7110283000001 7110288 Y-1191488</t>
  </si>
  <si>
    <t>Payables A 7117035000001 7117065 Y-6904</t>
  </si>
  <si>
    <t>Payables A 7066979000001 7067005 Y-I7003771</t>
  </si>
  <si>
    <t>Payables A 7066979000001 7067005 Y-INVUK954162</t>
  </si>
  <si>
    <t>Payables A 7099829000001 7099860 Y-QR2307A96719a</t>
  </si>
  <si>
    <t>Payables A 7099829000001 7099860 Y-QR2307A96722a</t>
  </si>
  <si>
    <t>Payables A 7231931000001 7231961 Y-4924071</t>
  </si>
  <si>
    <t>Payables A 7084355000001 7084377 Y-QR2308A97404a</t>
  </si>
  <si>
    <t>Payables A 7084355000001 7084377 Y-QR2308A97409a</t>
  </si>
  <si>
    <t>Payables A 7179740000001 7179760 Y-QR2308A98595a</t>
  </si>
  <si>
    <t>Payables A 7183797000001 7183799 Y-QR2308A98580a</t>
  </si>
  <si>
    <t>Payables A 7186277000001 7186301 Y-QR2308A98956a</t>
  </si>
  <si>
    <t>Payables A 7190093000001 7190142 Y-RSLSI23004531</t>
  </si>
  <si>
    <t>Payables A 7072698000001 7072730 Y-643006</t>
  </si>
  <si>
    <t>Payables A 7072698000001 7072730 Y-9937646</t>
  </si>
  <si>
    <t>NETSUPPORT SOFTWARE</t>
  </si>
  <si>
    <t>Payables A 7078273000001 7078305 Y-50046717</t>
  </si>
  <si>
    <t>Payables A 7078273000001 7078305 Y-50046718</t>
  </si>
  <si>
    <t>Payables A 7078273000001 7078305 Y-50046736</t>
  </si>
  <si>
    <t>Payables A 7078273000001 7078305 Y-IN3654723289911</t>
  </si>
  <si>
    <t>Payables A 7138919000001 7138942 Y-INV-20212</t>
  </si>
  <si>
    <t>Payables A 7144646000001 7144679 Y-INVUK970900</t>
  </si>
  <si>
    <t>Payables A 7162612000001 7162643 Y-21860</t>
  </si>
  <si>
    <t>Payables A 7162612000001 7162643 Y-681005</t>
  </si>
  <si>
    <t>Payables A 7225246000001 7225276 Y-4943064</t>
  </si>
  <si>
    <t>Payables A 7072698000001 7072730 Y-SI-93602</t>
  </si>
  <si>
    <t>Payables A 7105533000001 7105564 Y-SI-93823</t>
  </si>
  <si>
    <t>Payables A 7231931000001 7231961 Y-SI-94046</t>
  </si>
  <si>
    <t>Payables A 7073400000001 7073431 Y-664139</t>
  </si>
  <si>
    <t>Payables A 7073400000001 7073431 Y-ANA726 &amp; ANA727</t>
  </si>
  <si>
    <t>Payables A 7083703000001 7083737 Y-GB31B6TSABEI</t>
  </si>
  <si>
    <t>Payables A 7098671000001 7098674 Y-GB31A2N8ABEI</t>
  </si>
  <si>
    <t>Payables A 7149310000001 7149322 Y-660993</t>
  </si>
  <si>
    <t>Payables A 7202863000001 7202886 Y-UKINV-414389</t>
  </si>
  <si>
    <t>BOTTOMLINE TECHNOLOGIES LTD</t>
  </si>
  <si>
    <t>Payables A 7110283000001 7110288 Y-664878</t>
  </si>
  <si>
    <t>Payables A 7122706000001 7122737 Y-35068</t>
  </si>
  <si>
    <t>Payables A 7144646000001 7144679 Y-23215899</t>
  </si>
  <si>
    <t>MANBAT LTD T/A ECOBAT BATTERY TECHNOLOGIES</t>
  </si>
  <si>
    <t>Payables A 7117035000001 7117065 Y-665733</t>
  </si>
  <si>
    <t>Payables A 7231931000001 7231961 Y-665916</t>
  </si>
  <si>
    <t>Payables A 7202210000001 7202239 Y-INV-00017111</t>
  </si>
  <si>
    <t>Payables A 7231931000001 7231961 Y-GB31F3FDABEI</t>
  </si>
  <si>
    <t>Payables A 7241546000001 7241553 Y-GB31F8GHABEI</t>
  </si>
  <si>
    <t>Payables A 7241546000001 7241553 Y-GB31F8GIABEI</t>
  </si>
  <si>
    <t>Payables A 7241546000001 7241553 Y-GB31FBAWABEI</t>
  </si>
  <si>
    <t>Payables A 7078273000001 7078305 Y-AS08231470</t>
  </si>
  <si>
    <t>Payables A 7083703000001 7083737 Y-AS08230900</t>
  </si>
  <si>
    <t>Payables A 7112182000001 7112202 Y-INVUK899317</t>
  </si>
  <si>
    <t>Payables A 7117035000001 7117065 Y-SAT17450</t>
  </si>
  <si>
    <t>Payables A 7122706000001 7122737 Y-INVUK946075</t>
  </si>
  <si>
    <t>Payables A 7105533000001 7105564 Y-COSI037238</t>
  </si>
  <si>
    <t>Payables A 7225246000001 7225276 Y-COSI037906</t>
  </si>
  <si>
    <t>Payables A 7225246000001 7225276 Y-9057700669</t>
  </si>
  <si>
    <t>Payables A 7072698000001 7072730 Y-NC017788</t>
  </si>
  <si>
    <t>Payables A 7106251000001 7106278 Y-157-0385698</t>
  </si>
  <si>
    <t>Payables A 7106251000001 7106278 Y-157-0414725</t>
  </si>
  <si>
    <t>Payables A 7202210000001 7202239 Y-02151987</t>
  </si>
  <si>
    <t>Payables A 7162612000001 7162643 Y-CC18434</t>
  </si>
  <si>
    <t>Payables A 7232984000001 7233004 Y-2040503-6/18564</t>
  </si>
  <si>
    <t>DEPARTMENT OF WORK AND PENSIONS - DWP</t>
  </si>
  <si>
    <t>Payables A 7232984000001 7233004 Y-2040503-7/18564/PDBJ</t>
  </si>
  <si>
    <t>Payables A 7239066000001 7239091 Y-09258/986</t>
  </si>
  <si>
    <t>Payables A 7078939000001 7078967 Y-40428503</t>
  </si>
  <si>
    <t>Payables A 7078273000001 7078305 Y-1010000027717</t>
  </si>
  <si>
    <t>Payables A 7111537000001 7111568 Y-4872</t>
  </si>
  <si>
    <t>Medical Equipment</t>
  </si>
  <si>
    <t>D010</t>
  </si>
  <si>
    <t>Payables A 7190093000001 7190142 Y-SI-0239800</t>
  </si>
  <si>
    <t>YORKSHIRE PURCHASING ORGANISATION</t>
  </si>
  <si>
    <t>Payables A 7232984000001 7233004 Y-spectrumoh/wmfs/000928</t>
  </si>
  <si>
    <t>Payables A 7231931000001 7231961 Y-121948</t>
  </si>
  <si>
    <t>Payables A 7072698000001 7072730 Y-INV-0149</t>
  </si>
  <si>
    <t>Payables A 7179740000001 7179760 Y-2022/LF/234</t>
  </si>
  <si>
    <t>ST GEORGE'S HOUSE TRUST (WINDSOR CASTLE)</t>
  </si>
  <si>
    <t>Payables A 7186277000001 7186301 Y-2023/111/066</t>
  </si>
  <si>
    <t>Payables A 7121392000001 7121395 Y-105365</t>
  </si>
  <si>
    <t>Payables A 7185622000001 7185640 Y-I0025286</t>
  </si>
  <si>
    <t>Payables A 7066979000001 7067005 Y-1109954</t>
  </si>
  <si>
    <t>Payables A 7072698000001 7072730 Y-1110886</t>
  </si>
  <si>
    <t>Payables A 7072698000001 7072730 Y-79806</t>
  </si>
  <si>
    <t>Payables A 7089040000001 7089063 Y-74043</t>
  </si>
  <si>
    <t>Payables A 7138919000001 7138942 Y-73702</t>
  </si>
  <si>
    <t>Payables A 7191872000001 7191896 Y-214623</t>
  </si>
  <si>
    <t>Payables A 7218641000001 7218663 Y-246082</t>
  </si>
  <si>
    <t>Payables A 7179740000001 7179760 Y-3195</t>
  </si>
  <si>
    <t>Payables A 7179740000001 7179760 Y-3196</t>
  </si>
  <si>
    <t>Payables A 7179740000001 7179760 Y-3197</t>
  </si>
  <si>
    <t>Payables A 7179740000001 7179760 Y-3198</t>
  </si>
  <si>
    <t>Payables A 7179740000001 7179760 Y-3199</t>
  </si>
  <si>
    <t>Payables A 7232984000001 7233004 Y-216718</t>
  </si>
  <si>
    <t>Payables A 7083703000001 7083737 Y-1112599</t>
  </si>
  <si>
    <t>Payables A 7083703000001 7083737 Y-1112600</t>
  </si>
  <si>
    <t>Payables A 7083703000001 7083737 Y-1112601</t>
  </si>
  <si>
    <t>Payables A 7139591000001 7139614 Y-1112599</t>
  </si>
  <si>
    <t>Payables A 7139591000001 7139614 Y-1112601</t>
  </si>
  <si>
    <t>Payables A 7168472000001 7168493 Y-10006</t>
  </si>
  <si>
    <t>Payables A 7110283000001 7110288 Y-239593</t>
  </si>
  <si>
    <t>Payables A 7186277000001 7186301 Y-79906</t>
  </si>
  <si>
    <t>Payables A 7186277000001 7186301 Y-79907</t>
  </si>
  <si>
    <t>Payables A 7207909000001 7207931 Y-74238</t>
  </si>
  <si>
    <t>Payables A 7207909000001 7207931 Y-247219</t>
  </si>
  <si>
    <t>Payables A 7150592000001 7150620 Y-3217493</t>
  </si>
  <si>
    <t>Payables A 7150592000001 7150620 Y-3217499</t>
  </si>
  <si>
    <t>Payables A 7162612000001 7162643 Y-239709</t>
  </si>
  <si>
    <t>Payables A 7183797000001 7183799 Y-3217565</t>
  </si>
  <si>
    <t>Payables A 7162612000001 7162643 Y-761561</t>
  </si>
  <si>
    <t>Payables A 7202210000001 7202239 Y-946461774</t>
  </si>
  <si>
    <t>Payables A 7202210000001 7202239 Y-3217587</t>
  </si>
  <si>
    <t>Payables A 7195461000001 7195464 Y-946482848</t>
  </si>
  <si>
    <t>Payables A 7110283000001 7110288 Y-1106602</t>
  </si>
  <si>
    <t>Payables A 7098671000001 7098674 Y-1111836</t>
  </si>
  <si>
    <t>Payables A 7098671000001 7098674 Y-1111877</t>
  </si>
  <si>
    <t>Payables A 7110283000001 7110288 Y-3448</t>
  </si>
  <si>
    <t>Payables A 7138919000001 7138942 Y-1114468</t>
  </si>
  <si>
    <t>Payables A 7139591000001 7139614 Y-1114469</t>
  </si>
  <si>
    <t>Payables A 7139591000001 7139614 Y-1114766</t>
  </si>
  <si>
    <t>Payables A 7139591000001 7139614 Y-1116421</t>
  </si>
  <si>
    <t>Payables A 7139591000001 7139614 Y-1116422</t>
  </si>
  <si>
    <t>Payables A 7149310000001 7149322 Y-1117191</t>
  </si>
  <si>
    <t>Payables A 7185622000001 7185640 Y-3467</t>
  </si>
  <si>
    <t>Payables A 7083703000001 7083737 Y-810-030823</t>
  </si>
  <si>
    <t>Payables A 7144646000001 7144679 Y-150823</t>
  </si>
  <si>
    <t>WMFS PETTY CASH</t>
  </si>
  <si>
    <t>Payables A 7225246000001 7225276 Y-1166515650</t>
  </si>
  <si>
    <t>Payables A 7066979000001 7067005 Y-9068151410</t>
  </si>
  <si>
    <t>Payables A 7072698000001 7072730 Y-1109644177</t>
  </si>
  <si>
    <t>Payables A 7072698000001 7072730 Y-90108966</t>
  </si>
  <si>
    <t>Payables A 7100483000001 7100507 Y-9068204272</t>
  </si>
  <si>
    <t>Payables A 7122706000001 7122737 Y-BK259475</t>
  </si>
  <si>
    <t>Payables A 7151255000001 7151278 Y-0000228466</t>
  </si>
  <si>
    <t>NATIONWIDE FRANKING SENSE LTD</t>
  </si>
  <si>
    <t>Payables A 7139591000001 7139614 Y-9068259612</t>
  </si>
  <si>
    <t>Payables A 7179740000001 7179760 Y-9068316470</t>
  </si>
  <si>
    <t>Payables A 7225963000001 7225987 Y-9068366891</t>
  </si>
  <si>
    <t>Payables A 7066979000001 7067005 Y-ESL243</t>
  </si>
  <si>
    <t>Payables A 7072698000001 7072730 Y-902458733</t>
  </si>
  <si>
    <t>Payables A 7072698000001 7072730 Y-INV-4339</t>
  </si>
  <si>
    <t>Payables A 7072698000001 7072730 Y-INV-4372</t>
  </si>
  <si>
    <t>Payables A 7138919000001 7138942 Y-INV-4422</t>
  </si>
  <si>
    <t>Payables A 7185622000001 7185640 Y-INV-4441</t>
  </si>
  <si>
    <t>Payables A 7231931000001 7231961 Y-INV-4464</t>
  </si>
  <si>
    <t>Payables A 7202210000001 7202239 Y-0000220</t>
  </si>
  <si>
    <t>BERNADETTE FINNEGAN T/A DYSLEXIA ASSESSMENTS</t>
  </si>
  <si>
    <t>Payables A 7072698000001 7072730 Y-103342</t>
  </si>
  <si>
    <t>Payables A 7072698000001 7072730 Y-558951</t>
  </si>
  <si>
    <t>Payables A 7179740000001 7179760 Y-557688</t>
  </si>
  <si>
    <t>Payables A 7185622000001 7185640 Y-436128</t>
  </si>
  <si>
    <t>Reference Books</t>
  </si>
  <si>
    <t>D056</t>
  </si>
  <si>
    <t>Payables A 7115786000001 7115789 Y-689174430</t>
  </si>
  <si>
    <t>DR DF MERCHANT T/A UVSAR</t>
  </si>
  <si>
    <t>Payables A 7110283000001 7110288 Y-592355</t>
  </si>
  <si>
    <t>Payables A 7121392000001 7121395 Y-592793</t>
  </si>
  <si>
    <t>Payables A 7073400000001 7073431 Y-22500604</t>
  </si>
  <si>
    <t>Payables A 7179740000001 7179760 Y-22500623</t>
  </si>
  <si>
    <t>Payables A 7072698000001 7072730 Y-103341</t>
  </si>
  <si>
    <t>Payables A 7121392000001 7121395 Y-164792</t>
  </si>
  <si>
    <t>Payables A 7156139000001 7156170 Y-1070604</t>
  </si>
  <si>
    <t>PRECISION UNITS (DORSET) LTD</t>
  </si>
  <si>
    <t>Payables A 7072698000001 7072730 Y-31833</t>
  </si>
  <si>
    <t>Payables A 7083703000001 7083737 Y-5358</t>
  </si>
  <si>
    <t>LIFESTYLE CHECKPOINT LIMITED</t>
  </si>
  <si>
    <t>Payables A 7149310000001 7149322 Y-31947</t>
  </si>
  <si>
    <t>Payables A 7156139000001 7156170 Y-31969</t>
  </si>
  <si>
    <t>Payables A 7195461000001 7195464 Y-1018349</t>
  </si>
  <si>
    <t>CONCEPT2 LIMITED</t>
  </si>
  <si>
    <t>Payables A 7066979000001 7067005 Y-9933738</t>
  </si>
  <si>
    <t>Payables A 7066979000001 7067005 Y-9943439</t>
  </si>
  <si>
    <t>Payables A 7066979000001 7067005 Y-9958853</t>
  </si>
  <si>
    <t>Payables A 7066979000001 7067005 Y-9958856</t>
  </si>
  <si>
    <t>Payables A 7066979000001 7067005 Y-9958861</t>
  </si>
  <si>
    <t>Payables A 7066979000001 7067005 Y-9978179</t>
  </si>
  <si>
    <t>Payables A 7067630000001 7067654 Y-9953865</t>
  </si>
  <si>
    <t>Payables A 7067630000001 7067654 Y-9977782</t>
  </si>
  <si>
    <t>Payables A 7072698000001 7072730 Y-9927432</t>
  </si>
  <si>
    <t>Payables A 7072698000001 7072730 Y-9962742</t>
  </si>
  <si>
    <t>Payables A 7072698000001 7072730 Y-9963905</t>
  </si>
  <si>
    <t>Payables A 7072698000001 7072730 Y-9963906</t>
  </si>
  <si>
    <t>Payables A 7072698000001 7072730 Y-9963912</t>
  </si>
  <si>
    <t>Payables A 7072698000001 7072730 Y-9974811</t>
  </si>
  <si>
    <t>Payables A 7083703000001 7083737 Y-9978200</t>
  </si>
  <si>
    <t>Payables A 7094271000001 7094299 Y-9968316</t>
  </si>
  <si>
    <t>Payables A 7094271000001 7094299 Y-9978236</t>
  </si>
  <si>
    <t>Payables A 7094271000001 7094299 Y-9978540</t>
  </si>
  <si>
    <t>Payables A 7098671000001 7098674 Y-9972399</t>
  </si>
  <si>
    <t>Payables A 7099829000001 7099860 Y-9972396</t>
  </si>
  <si>
    <t>Payables A 7110283000001 7110288 Y-9982521</t>
  </si>
  <si>
    <t>Payables A 7115786000001 7115789 Y-63151</t>
  </si>
  <si>
    <t>Payables A 7115786000001 7115789 Y-9972388</t>
  </si>
  <si>
    <t>Payables A 7117035000001 7117065 Y-9963659</t>
  </si>
  <si>
    <t>Payables A 7121392000001 7121395 Y-9978225</t>
  </si>
  <si>
    <t>Payables A 7150592000001 7150620 Y-9978185</t>
  </si>
  <si>
    <t>Payables A 7162612000001 7162643 Y-9929673</t>
  </si>
  <si>
    <t>Payables A 7162612000001 7162643 Y-9952936</t>
  </si>
  <si>
    <t>Payables A 7162612000001 7162643 Y-9963901</t>
  </si>
  <si>
    <t>Payables A 7163288000001 7163312 Y-9889207</t>
  </si>
  <si>
    <t>Payables A 7110698000001 7110723 Y-9986979</t>
  </si>
  <si>
    <t>Payables A 7121392000001 7121395 Y-9987069</t>
  </si>
  <si>
    <t>Payables A 7150592000001 7150620 Y-9986866</t>
  </si>
  <si>
    <t>Payables A 7183797000001 7183799 Y-9986999</t>
  </si>
  <si>
    <t>Payables A 7121392000001 7121395 Y-9991798</t>
  </si>
  <si>
    <t>Payables A 7231931000001 7231961 Y-9991812</t>
  </si>
  <si>
    <t>Payables A 7099829000001 7099860 Y-9995974</t>
  </si>
  <si>
    <t>Payables A 7105533000001 7105564 Y-9996021</t>
  </si>
  <si>
    <t>Payables A 7105533000001 7105564 Y-AA00188</t>
  </si>
  <si>
    <t>Payables A 7105533000001 7105564 Y-AA00244</t>
  </si>
  <si>
    <t>Payables A 7110283000001 7110288 Y-AA00624</t>
  </si>
  <si>
    <t>Payables A 7115786000001 7115789 Y-AA00710</t>
  </si>
  <si>
    <t>Payables A 7138919000001 7138942 Y-AA00746</t>
  </si>
  <si>
    <t>Payables A 7162612000001 7162643 Y-AA00752</t>
  </si>
  <si>
    <t>Payables A 7149310000001 7149322 Y-63223</t>
  </si>
  <si>
    <t>Payables A 7115786000001 7115789 Y-AA08910</t>
  </si>
  <si>
    <t>Payables A 7156139000001 7156170 Y-AA09254</t>
  </si>
  <si>
    <t>Payables A 7156139000001 7156170 Y-AA09409</t>
  </si>
  <si>
    <t>Payables A 7232984000001 7233004 Y-AA09462</t>
  </si>
  <si>
    <t>Payables A 7122706000001 7122737 Y-AA13226</t>
  </si>
  <si>
    <t>Payables A 7162612000001 7162643 Y-AA13220</t>
  </si>
  <si>
    <t>Payables A 7232984000001 7233004 Y-AA13376</t>
  </si>
  <si>
    <t>Payables A 7138919000001 7138942 Y-AA17266</t>
  </si>
  <si>
    <t>Payables A 7167814000001 7167837 Y-AA17254</t>
  </si>
  <si>
    <t>Payables A 7145300000001 7145322 Y-AA22073</t>
  </si>
  <si>
    <t>Payables A 7150592000001 7150620 Y-AA21731</t>
  </si>
  <si>
    <t>Payables A 7167814000001 7167837 Y-AA22332</t>
  </si>
  <si>
    <t>Payables A 7202210000001 7202239 Y-AA22076</t>
  </si>
  <si>
    <t>Payables A 7151255000001 7151278 Y-AA26772</t>
  </si>
  <si>
    <t>Payables A 7190093000001 7190142 Y-AA26443</t>
  </si>
  <si>
    <t>Payables A 7191872000001 7191896 Y-AA26932</t>
  </si>
  <si>
    <t>Payables A 7167814000001 7167837 Y-AA30799</t>
  </si>
  <si>
    <t>Payables A 7195461000001 7195464 Y-AA30807</t>
  </si>
  <si>
    <t>Payables A 7162612000001 7162643 Y-AA35322</t>
  </si>
  <si>
    <t>Payables A 7172750000001 7172772 Y-AA35321</t>
  </si>
  <si>
    <t>Payables A 7207909000001 7207931 Y-AA39145</t>
  </si>
  <si>
    <t>Payables A 7183797000001 7183799 Y-AA43755</t>
  </si>
  <si>
    <t>Payables A 7186277000001 7186301 Y-AA43705</t>
  </si>
  <si>
    <t>Payables A 7195461000001 7195464 Y-AA43524</t>
  </si>
  <si>
    <t>Payables A 7195461000001 7195464 Y-AA43569</t>
  </si>
  <si>
    <t>Payables A 7218641000001 7218663 Y-AA43749</t>
  </si>
  <si>
    <t>Payables A 7225246000001 7225276 Y-AA47470</t>
  </si>
  <si>
    <t>Payables A 7225963000001 7225987 Y-AA47465</t>
  </si>
  <si>
    <t>Payables A 7196590000001 7196612 Y-AA52072</t>
  </si>
  <si>
    <t>Payables A 7212924000001 7212945 Y-AA56086</t>
  </si>
  <si>
    <t>Payables A 7238401000001 7238429 Y-AA64263</t>
  </si>
  <si>
    <t>Payables A 7238401000001 7238429 Y-AA64350</t>
  </si>
  <si>
    <t>Payables A 7239066000001 7239091 Y-AA64213</t>
  </si>
  <si>
    <t>Payables A 7238401000001 7238429 Y-AA69499</t>
  </si>
  <si>
    <t>Payables A 7072698000001 7072730 Y-906840</t>
  </si>
  <si>
    <t>RUSHALL MEDICAL CENTRE</t>
  </si>
  <si>
    <t>Payables A 7121392000001 7121395 Y-121540</t>
  </si>
  <si>
    <t>Payables A 7117035000001 7117065 Y-INV-00276670</t>
  </si>
  <si>
    <t>LNRS DATA SERVICES LTD</t>
  </si>
  <si>
    <t>Payables A 7117728000001 7117757 Y-AEU-INV-GB-2023-3284244</t>
  </si>
  <si>
    <t>Payables A 7179031000001 7179058 Y-31</t>
  </si>
  <si>
    <t>Payables A 7144646000001 7144679 Y-100438101/001/0821</t>
  </si>
  <si>
    <t>Payables A 7144646000001 7144679 Y-100438101/001/1020</t>
  </si>
  <si>
    <t>Payables A 7144646000001 7144679 Y-100438101/001/1120</t>
  </si>
  <si>
    <t>Payables A 7104143000001 7104149 Y-VP35027170 040823</t>
  </si>
  <si>
    <t>Payables A 7110283000001 7110288 Y-GA1733581</t>
  </si>
  <si>
    <t>Payables A 7072698000001 7072730 Y-03432</t>
  </si>
  <si>
    <t>Payables A 7099829000001 7099860 Y-104310584</t>
  </si>
  <si>
    <t>Payables A 7099829000001 7099860 Y-104310585</t>
  </si>
  <si>
    <t>Payables A 7110283000001 7110288 Y-01287960584</t>
  </si>
  <si>
    <t>Payables A 7110283000001 7110288 Y-01287962194</t>
  </si>
  <si>
    <t>Payables A 7112182000001 7112202 Y-INVUK897784</t>
  </si>
  <si>
    <t>Payables A 7231931000001 7231961 Y-0000739788</t>
  </si>
  <si>
    <t>EXPONENTIAL-E LIMITED</t>
  </si>
  <si>
    <t>Payables A 7231931000001 7231961 Y-0000755108</t>
  </si>
  <si>
    <t>Payables A 7122706000001 7122737 Y-VP00811270 040823</t>
  </si>
  <si>
    <t>Payables A 7231931000001 7231961 Y-12578314</t>
  </si>
  <si>
    <t>Payables A 7144646000001 7144679 Y-100438101/001/0520</t>
  </si>
  <si>
    <t>Payables A 7144646000001 7144679 Y-100438101/001/0720</t>
  </si>
  <si>
    <t>Payables A 7144646000001 7144679 Y-100438101/001/0820</t>
  </si>
  <si>
    <t>Payables A 7151255000001 7151278 Y-100438101/001/0823</t>
  </si>
  <si>
    <t>Payables A 7225246000001 7225276 Y-10248985</t>
  </si>
  <si>
    <t>Payables A 7072698000001 7072730 Y-3909</t>
  </si>
  <si>
    <t>Payables A 7072698000001 7072730 Y-3910</t>
  </si>
  <si>
    <t>Payables A 7072698000001 7072730 Y-3911</t>
  </si>
  <si>
    <t>Payables A 7072698000001 7072730 Y-3913</t>
  </si>
  <si>
    <t>Payables A 7083703000001 7083737 Y-16154</t>
  </si>
  <si>
    <t>VEHICLE TECHNOLOGY SOLUTIONS LIMITED</t>
  </si>
  <si>
    <t>Payables A 7105533000001 7105564 Y-3908</t>
  </si>
  <si>
    <t>Payables A 7177424000001 7177430 Y-3914</t>
  </si>
  <si>
    <t>Payables A 7212924000001 7212945 Y-3900</t>
  </si>
  <si>
    <t>Payables A 7111537000001 7111568 Y-INV-8457</t>
  </si>
  <si>
    <t>Payables A 7105533000001 7105564 Y-164788</t>
  </si>
  <si>
    <t>Payables A 7105533000001 7105564 Y-164789</t>
  </si>
  <si>
    <t>Payables A 7144646000001 7144679 Y-3916</t>
  </si>
  <si>
    <t>Payables A 7144646000001 7144679 Y-3919</t>
  </si>
  <si>
    <t>Payables A 7239066000001 7239091 Y-3922</t>
  </si>
  <si>
    <t>Payables A 7185622000001 7185640 Y-164828</t>
  </si>
  <si>
    <t>Payables A 7066979000001 7067005 Y-945901577</t>
  </si>
  <si>
    <t>Payables A 7066979000001 7067005 Y-945939966</t>
  </si>
  <si>
    <t>Payables A 7066979000001 7067005 Y-946337841</t>
  </si>
  <si>
    <t>Payables A 7066979000001 7067005 Y-OLSINV/09244916</t>
  </si>
  <si>
    <t>Payables A 7066979000001 7067005 Y-SI004287</t>
  </si>
  <si>
    <t>Payables A 7072698000001 7072730 Y-215744</t>
  </si>
  <si>
    <t>Payables A 7072698000001 7072730 Y-945921205</t>
  </si>
  <si>
    <t>Payables A 7072698000001 7072730 Y-946337790</t>
  </si>
  <si>
    <t>Payables A 7072698000001 7072730 Y-SI004032</t>
  </si>
  <si>
    <t>Payables A 7072698000001 7072730 Y-SIP144784</t>
  </si>
  <si>
    <t>Payables A 7072698000001 7072730 Y-SIP144785</t>
  </si>
  <si>
    <t>Payables A 7072698000001 7072730 Y-SIP144786</t>
  </si>
  <si>
    <t>Payables A 7072698000001 7072730 Y-SIP144787</t>
  </si>
  <si>
    <t>Payables A 7072698000001 7072730 Y-SIP144788</t>
  </si>
  <si>
    <t>Payables A 7072698000001 7072730 Y-SIP144789</t>
  </si>
  <si>
    <t>Payables A 7072698000001 7072730 Y-SIP144790</t>
  </si>
  <si>
    <t>Payables A 7072698000001 7072730 Y-SIP144791</t>
  </si>
  <si>
    <t>Payables A 7072698000001 7072730 Y-SIP144792</t>
  </si>
  <si>
    <t>Payables A 7072698000001 7072730 Y-SIP144793</t>
  </si>
  <si>
    <t>Payables A 7078273000001 7078305 Y-945931342</t>
  </si>
  <si>
    <t>Payables A 7078939000001 7078967 Y-2063006</t>
  </si>
  <si>
    <t>Payables A 7078939000001 7078967 Y-SIP144678</t>
  </si>
  <si>
    <t>Payables A 7083703000001 7083737 Y-946319293</t>
  </si>
  <si>
    <t>Payables A 7083703000001 7083737 Y-SI0000041835</t>
  </si>
  <si>
    <t>Payables A 7089040000001 7089063 Y-234304a</t>
  </si>
  <si>
    <t>Payables A 7089040000001 7089063 Y-246083</t>
  </si>
  <si>
    <t>Payables A 7089784000001 7089803 Y-SIP144676</t>
  </si>
  <si>
    <t>Payables A 7094271000001 7094299 Y-946133389</t>
  </si>
  <si>
    <t>Payables A 7098671000001 7098674 Y-SI004446</t>
  </si>
  <si>
    <t>Payables A 7098671000001 7098674 Y-SI004447</t>
  </si>
  <si>
    <t>Payables A 7098671000001 7098674 Y-SI004448</t>
  </si>
  <si>
    <t>Payables A 7098671000001 7098674 Y-SI004449</t>
  </si>
  <si>
    <t>Payables A 7098671000001 7098674 Y-SI004450</t>
  </si>
  <si>
    <t>Payables A 7098671000001 7098674 Y-SI004451</t>
  </si>
  <si>
    <t>Payables A 7098671000001 7098674 Y-SI004452</t>
  </si>
  <si>
    <t>Payables A 7098671000001 7098674 Y-SI004453</t>
  </si>
  <si>
    <t>Payables A 7098671000001 7098674 Y-SI004454</t>
  </si>
  <si>
    <t>Payables A 7098671000001 7098674 Y-SI004455</t>
  </si>
  <si>
    <t>Payables A 7098671000001 7098674 Y-SI004457</t>
  </si>
  <si>
    <t>Payables A 7098671000001 7098674 Y-SI004459</t>
  </si>
  <si>
    <t>Payables A 7098671000001 7098674 Y-SI004460</t>
  </si>
  <si>
    <t>Payables A 7098671000001 7098674 Y-SI004461</t>
  </si>
  <si>
    <t>Payables A 7098671000001 7098674 Y-SI004463</t>
  </si>
  <si>
    <t>Payables A 7098671000001 7098674 Y-SI004464</t>
  </si>
  <si>
    <t>Payables A 7098671000001 7098674 Y-SI004465</t>
  </si>
  <si>
    <t>Payables A 7099829000001 7099860 Y-946311882</t>
  </si>
  <si>
    <t>Payables A 7099829000001 7099860 Y-SI003578</t>
  </si>
  <si>
    <t>Payables A 7099829000001 7099860 Y-SI003782</t>
  </si>
  <si>
    <t>Payables A 7099829000001 7099860 Y-SI004458</t>
  </si>
  <si>
    <t>Payables A 7100483000001 7100507 Y-SI004302</t>
  </si>
  <si>
    <t>Payables A 7104143000001 7104149 Y-946303432</t>
  </si>
  <si>
    <t>Payables A 7105533000001 7105564 Y-2063078</t>
  </si>
  <si>
    <t>Payables A 7105533000001 7105564 Y-946364601</t>
  </si>
  <si>
    <t>Payables A 7110283000001 7110288 Y-946133414</t>
  </si>
  <si>
    <t>Payables A 7110283000001 7110288 Y-946363212</t>
  </si>
  <si>
    <t>Payables A 7110283000001 7110288 Y-OLSINV/09244917</t>
  </si>
  <si>
    <t>Payables A 7110283000001 7110288 Y-SI004015</t>
  </si>
  <si>
    <t>Payables A 7111537000001 7111568 Y-4873</t>
  </si>
  <si>
    <t>Payables A 7112182000001 7112202 Y-946308858</t>
  </si>
  <si>
    <t>Payables A 7115786000001 7115789 Y-239459</t>
  </si>
  <si>
    <t>Payables A 7115786000001 7115789 Y-946133407</t>
  </si>
  <si>
    <t>Payables A 7117035000001 7117065 Y-946308859</t>
  </si>
  <si>
    <t>Payables A 7122706000001 7122737 Y-SIP144573</t>
  </si>
  <si>
    <t>Payables A 7127827000001 7127863 Y-946360094</t>
  </si>
  <si>
    <t>Payables A 7138919000001 7138942 Y-946219132</t>
  </si>
  <si>
    <t>Payables A 7138919000001 7138942 Y-946227724</t>
  </si>
  <si>
    <t>Payables A 7138919000001 7138942 Y-946288581</t>
  </si>
  <si>
    <t>Payables A 7138919000001 7138942 Y-946303434</t>
  </si>
  <si>
    <t>Payables A 7138919000001 7138942 Y-SIP144690</t>
  </si>
  <si>
    <t>Payables A 7156139000001 7156170 Y-946327525</t>
  </si>
  <si>
    <t>Payables A 7156139000001 7156170 Y-946363213</t>
  </si>
  <si>
    <t>Payables A 7162612000001 7162643 Y-946337810</t>
  </si>
  <si>
    <t>Payables A 7162612000001 7162643 Y-SI004020</t>
  </si>
  <si>
    <t>Payables A 7177424000001 7177430 Y-946364602</t>
  </si>
  <si>
    <t>Payables A 7179031000001 7179058 Y-79497</t>
  </si>
  <si>
    <t>Payables A 7183797000001 7183799 Y-239381</t>
  </si>
  <si>
    <t>Payables A 7185622000001 7185640 Y-94878</t>
  </si>
  <si>
    <t>Payables A 7191872000001 7191896 Y-958862</t>
  </si>
  <si>
    <t>Payables A 7191872000001 7191896 Y-958979</t>
  </si>
  <si>
    <t>Payables A 7195461000001 7195464 Y-946364600</t>
  </si>
  <si>
    <t>Payables A 7197265000001 7197288 Y-239413</t>
  </si>
  <si>
    <t>Payables A 7197265000001 7197288 Y-239461</t>
  </si>
  <si>
    <t>Payables A 7202210000001 7202239 Y-216156</t>
  </si>
  <si>
    <t>Payables A 7202210000001 7202239 Y-SIP144679</t>
  </si>
  <si>
    <t>Payables A 7202210000001 7202239 Y-SIP144680</t>
  </si>
  <si>
    <t>Payables A 7202210000001 7202239 Y-SIP144683</t>
  </si>
  <si>
    <t>Payables A 7202210000001 7202239 Y-SIP144687</t>
  </si>
  <si>
    <t>Payables A 7202210000001 7202239 Y-SIP144688</t>
  </si>
  <si>
    <t>Payables A 7202210000001 7202239 Y-SIP144691</t>
  </si>
  <si>
    <t>Payables A 7202210000001 7202239 Y-SIP144692</t>
  </si>
  <si>
    <t>Payables A 7212924000001 7212945 Y-946327526</t>
  </si>
  <si>
    <t>Payables A 7238401000001 7238429 Y-SI0000038618</t>
  </si>
  <si>
    <t>Payables A 7162612000001 7162643 Y-946372576</t>
  </si>
  <si>
    <t>Payables A 7177424000001 7177430 Y-946370399</t>
  </si>
  <si>
    <t>Payables A 7083703000001 7083737 Y-946374616</t>
  </si>
  <si>
    <t>Payables A 7084355000001 7084377 Y-35098</t>
  </si>
  <si>
    <t>Payables A 7084355000001 7084377 Y-946376412</t>
  </si>
  <si>
    <t>Payables A 7100483000001 7100507 Y-946381439</t>
  </si>
  <si>
    <t>Payables A 7117035000001 7117065 Y-2063115</t>
  </si>
  <si>
    <t>Payables A 7121392000001 7121395 Y-946376413</t>
  </si>
  <si>
    <t>Payables A 7110283000001 7110288 Y-946387305</t>
  </si>
  <si>
    <t>Payables A 7117035000001 7117065 Y-946387306</t>
  </si>
  <si>
    <t>Payables A 7156139000001 7156170 Y-946385328</t>
  </si>
  <si>
    <t>Payables A 7225246000001 7225276 Y-2063134</t>
  </si>
  <si>
    <t>Payables A 7110283000001 7110288 Y-SIP144833</t>
  </si>
  <si>
    <t>Payables A 7115786000001 7115789 Y-SIP144827</t>
  </si>
  <si>
    <t>Payables A 7115786000001 7115789 Y-SIP144828</t>
  </si>
  <si>
    <t>Payables A 7115786000001 7115789 Y-SIP144829</t>
  </si>
  <si>
    <t>Payables A 7115786000001 7115789 Y-SIP144830</t>
  </si>
  <si>
    <t>Payables A 7115786000001 7115789 Y-SIP144831</t>
  </si>
  <si>
    <t>Payables A 7115786000001 7115789 Y-SIP144832</t>
  </si>
  <si>
    <t>Payables A 7115786000001 7115789 Y-SIP144834</t>
  </si>
  <si>
    <t>Payables A 7115786000001 7115789 Y-SIP144835</t>
  </si>
  <si>
    <t>Payables A 7202210000001 7202239 Y-3204</t>
  </si>
  <si>
    <t>Payables A 7121392000001 7121395 Y-946410059</t>
  </si>
  <si>
    <t>Payables A 7133093000001 7133124 Y-946405562</t>
  </si>
  <si>
    <t>Payables A 7218641000001 7218663 Y-SI0000042187</t>
  </si>
  <si>
    <t>Payables A 7123373000001 7123402 Y-946418204</t>
  </si>
  <si>
    <t>Payables A 7145300000001 7145322 Y-216886</t>
  </si>
  <si>
    <t>Payables A 7162612000001 7162643 Y-IN-F_24956</t>
  </si>
  <si>
    <t>Payables A 7167814000001 7167837 Y-946423608</t>
  </si>
  <si>
    <t>Payables A 7183797000001 7183799 Y-946418724</t>
  </si>
  <si>
    <t>Payables A 7231931000001 7231961 Y-946422938</t>
  </si>
  <si>
    <t>Payables A 7138919000001 7138942 Y-946426304</t>
  </si>
  <si>
    <t>Payables A 7138919000001 7138942 Y-SIP144866</t>
  </si>
  <si>
    <t>Payables A 7144646000001 7144679 Y-SIP144868</t>
  </si>
  <si>
    <t>Payables A 7149310000001 7149322 Y-SIP144865</t>
  </si>
  <si>
    <t>Payables A 7162612000001 7162643 Y-946428997</t>
  </si>
  <si>
    <t>Payables A 7162612000001 7162643 Y-SIP144862</t>
  </si>
  <si>
    <t>Payables A 7162612000001 7162643 Y-SIP144863</t>
  </si>
  <si>
    <t>Payables A 7162612000001 7162643 Y-SIP144864</t>
  </si>
  <si>
    <t>Payables A 7173423000001 7173445 Y-946428996</t>
  </si>
  <si>
    <t>Payables A 7231931000001 7231961 Y-SIP144867</t>
  </si>
  <si>
    <t>Payables A 7231931000001 7231961 Y-SIP144869</t>
  </si>
  <si>
    <t>Payables A 7156139000001 7156170 Y-946436608</t>
  </si>
  <si>
    <t>Payables A 7156823000001 7156847 Y-946439967</t>
  </si>
  <si>
    <t>Payables A 7195461000001 7195464 Y-247319</t>
  </si>
  <si>
    <t>Payables A 7195461000001 7195464 Y-95344</t>
  </si>
  <si>
    <t>Payables A 7162612000001 7162643 Y-239715</t>
  </si>
  <si>
    <t>Payables A 7179740000001 7179760 Y-SIP144938</t>
  </si>
  <si>
    <t>Payables A 7179740000001 7179760 Y-SIP144939</t>
  </si>
  <si>
    <t>Payables A 7183797000001 7183799 Y-SIP144935</t>
  </si>
  <si>
    <t>Payables A 7183797000001 7183799 Y-SIP144940</t>
  </si>
  <si>
    <t>Payables A 7195461000001 7195464 Y-SIP144934</t>
  </si>
  <si>
    <t>Payables A 7197265000001 7197288 Y-SIP144945</t>
  </si>
  <si>
    <t>Payables A 7212924000001 7212945 Y-SIP144936</t>
  </si>
  <si>
    <t>Payables A 7179031000001 7179058 Y-239724</t>
  </si>
  <si>
    <t>Payables A 7179031000001 7179058 Y-239729</t>
  </si>
  <si>
    <t>Payables A 7212924000001 7212945 Y-946452752</t>
  </si>
  <si>
    <t>Payables A 7225246000001 7225276 Y-SI0000042376</t>
  </si>
  <si>
    <t>Payables A 7179740000001 7179760 Y-2063310</t>
  </si>
  <si>
    <t>Payables A 7179740000001 7179760 Y-2063311</t>
  </si>
  <si>
    <t>Payables A 7179740000001 7179760 Y-2063315</t>
  </si>
  <si>
    <t>Payables A 7179740000001 7179760 Y-2063318</t>
  </si>
  <si>
    <t>Payables A 7179740000001 7179760 Y-2063323</t>
  </si>
  <si>
    <t>Payables A 7183797000001 7183799 Y-2063316</t>
  </si>
  <si>
    <t>Payables A 7183797000001 7183799 Y-946463371</t>
  </si>
  <si>
    <t>Payables A 7185622000001 7185640 Y-2063321</t>
  </si>
  <si>
    <t>Payables A 7185622000001 7185640 Y-2063325</t>
  </si>
  <si>
    <t>Payables A 7185622000001 7185640 Y-2063329</t>
  </si>
  <si>
    <t>Payables A 7185622000001 7185640 Y-SI0000042399</t>
  </si>
  <si>
    <t>Payables A 7186277000001 7186301 Y-2063300</t>
  </si>
  <si>
    <t>Payables A 7186277000001 7186301 Y-SI0000042396</t>
  </si>
  <si>
    <t>Payables A 7190093000001 7190142 Y-OLSINV/09284278</t>
  </si>
  <si>
    <t>Payables A 7190093000001 7190142 Y-OLSINV/09284279</t>
  </si>
  <si>
    <t>Payables A 7190093000001 7190142 Y-OLSINV/09284280</t>
  </si>
  <si>
    <t>Payables A 7190093000001 7190142 Y-SIP144970</t>
  </si>
  <si>
    <t>Payables A 7191205000001 7191229 Y-2063304</t>
  </si>
  <si>
    <t>Payables A 7191205000001 7191229 Y-2063309</t>
  </si>
  <si>
    <t>Payables A 7191205000001 7191229 Y-2063313</t>
  </si>
  <si>
    <t>Payables A 7191205000001 7191229 Y-2063314</t>
  </si>
  <si>
    <t>Payables A 7191205000001 7191229 Y-2063317</t>
  </si>
  <si>
    <t>Payables A 7191205000001 7191229 Y-2063319</t>
  </si>
  <si>
    <t>Payables A 7191205000001 7191229 Y-2063320</t>
  </si>
  <si>
    <t>Payables A 7191205000001 7191229 Y-2063322</t>
  </si>
  <si>
    <t>Payables A 7191205000001 7191229 Y-2063328</t>
  </si>
  <si>
    <t>Payables A 7202210000001 7202239 Y-2063324</t>
  </si>
  <si>
    <t>Payables A 7202210000001 7202239 Y-2063326</t>
  </si>
  <si>
    <t>Payables A 7212924000001 7212945 Y-2063301</t>
  </si>
  <si>
    <t>Payables A 7219286000001 7219313 Y-946467649</t>
  </si>
  <si>
    <t>Payables A 7225246000001 7225276 Y-2063303</t>
  </si>
  <si>
    <t>Payables A 7225246000001 7225276 Y-2063327</t>
  </si>
  <si>
    <t>Payables A 7231931000001 7231961 Y-10028</t>
  </si>
  <si>
    <t>Payables A 7238401000001 7238429 Y-2063302</t>
  </si>
  <si>
    <t>Payables A 7186277000001 7186301 Y-2063352</t>
  </si>
  <si>
    <t>Payables A 7191205000001 7191229 Y-2063348</t>
  </si>
  <si>
    <t>Payables A 7191205000001 7191229 Y-2063357</t>
  </si>
  <si>
    <t>Payables A 7191872000001 7191896 Y-2063349</t>
  </si>
  <si>
    <t>Payables A 7191872000001 7191896 Y-2063355</t>
  </si>
  <si>
    <t>Payables A 7195461000001 7195464 Y-2063339</t>
  </si>
  <si>
    <t>Payables A 7195461000001 7195464 Y-2063342</t>
  </si>
  <si>
    <t>Payables A 7195461000001 7195464 Y-2063345</t>
  </si>
  <si>
    <t>Payables A 7195461000001 7195464 Y-2063354</t>
  </si>
  <si>
    <t>Payables A 7196590000001 7196612 Y-2063340</t>
  </si>
  <si>
    <t>Payables A 7196590000001 7196612 Y-2063341</t>
  </si>
  <si>
    <t>Payables A 7196590000001 7196612 Y-2063343</t>
  </si>
  <si>
    <t>Payables A 7196590000001 7196612 Y-2063344</t>
  </si>
  <si>
    <t>Payables A 7207909000001 7207931 Y-2063356</t>
  </si>
  <si>
    <t>Payables A 7231931000001 7231961 Y-2063335</t>
  </si>
  <si>
    <t>Payables A 7231931000001 7231961 Y-2063336</t>
  </si>
  <si>
    <t>Payables A 7231931000001 7231961 Y-2063337</t>
  </si>
  <si>
    <t>Payables A 7231931000001 7231961 Y-2063338</t>
  </si>
  <si>
    <t>Payables A 7195461000001 7195464 Y-95372</t>
  </si>
  <si>
    <t>Payables A 7195461000001 7195464 Y-95377</t>
  </si>
  <si>
    <t>Payables A 7195461000001 7195464 Y-95381</t>
  </si>
  <si>
    <t>Payables A 7197265000001 7197288 Y-95374</t>
  </si>
  <si>
    <t>Payables A 7225246000001 7225276 Y-946477665</t>
  </si>
  <si>
    <t>Payables A 7231931000001 7231961 Y-946478039</t>
  </si>
  <si>
    <t>Payables A 7232984000001 7233004 Y-95373</t>
  </si>
  <si>
    <t>Payables A 7238401000001 7238429 Y-95376</t>
  </si>
  <si>
    <t>Payables A 7241546000001 7241553 Y-95378</t>
  </si>
  <si>
    <t>Payables A 7197265000001 7197288 Y-95383</t>
  </si>
  <si>
    <t>Payables A 7202210000001 7202239 Y-946487311</t>
  </si>
  <si>
    <t>Payables A 7202210000001 7202239 Y-SIP144996</t>
  </si>
  <si>
    <t>Payables A 7202210000001 7202239 Y-SIP144997</t>
  </si>
  <si>
    <t>Payables A 7202210000001 7202239 Y-SIP144998</t>
  </si>
  <si>
    <t>Payables A 7202210000001 7202239 Y-SIP144999</t>
  </si>
  <si>
    <t>Payables A 7202210000001 7202239 Y-SIP145000</t>
  </si>
  <si>
    <t>Payables A 7202210000001 7202239 Y-SIP145001</t>
  </si>
  <si>
    <t>Payables A 7202210000001 7202239 Y-SIP145002</t>
  </si>
  <si>
    <t>Payables A 7202210000001 7202239 Y-SIP145003</t>
  </si>
  <si>
    <t>Payables A 7202210000001 7202239 Y-SIP145004</t>
  </si>
  <si>
    <t>Payables A 7231931000001 7231961 Y-2063436</t>
  </si>
  <si>
    <t>Payables A 7238401000001 7238429 Y-2063445</t>
  </si>
  <si>
    <t>Payables A 7231931000001 7231961 Y-95399</t>
  </si>
  <si>
    <t>Payables A 7231931000001 7231961 Y-95400</t>
  </si>
  <si>
    <t>Payables A 7231931000001 7231961 Y-95401</t>
  </si>
  <si>
    <t>Payables A 7231931000001 7231961 Y-95402</t>
  </si>
  <si>
    <t>Payables A 7231931000001 7231961 Y-95403</t>
  </si>
  <si>
    <t>Payables A 7238401000001 7238429 Y-946509161</t>
  </si>
  <si>
    <t>Payables A 7072698000001 7072730 Y-INV-117575</t>
  </si>
  <si>
    <t>Payables A 7072698000001 7072730 Y-INV-119131</t>
  </si>
  <si>
    <t>Payables A 7072698000001 7072730 Y-INV-118386 CR</t>
  </si>
  <si>
    <t>Payables A 7099829000001 7099860 Y-CustInv-00158483</t>
  </si>
  <si>
    <t>Payables A 7156139000001 7156170 Y-3294</t>
  </si>
  <si>
    <t>Payables A 7156139000001 7156170 Y-3295</t>
  </si>
  <si>
    <t>Payables A 7156139000001 7156170 Y-3296</t>
  </si>
  <si>
    <t>Payables A 7066979000001 7067005 Y-201152</t>
  </si>
  <si>
    <t>Payables A 7066979000001 7067005 Y-2211803640</t>
  </si>
  <si>
    <t>Payables A 7072698000001 7072730 Y-0100/00052254</t>
  </si>
  <si>
    <t>Payables A 7078273000001 7078305 Y-27000</t>
  </si>
  <si>
    <t>Payables A 7138919000001 7138942 Y-5130127757</t>
  </si>
  <si>
    <t>PURE SOLVE UK LTD</t>
  </si>
  <si>
    <t>Payables A 7138919000001 7138942 Y-849769</t>
  </si>
  <si>
    <t>Payables A 7144646000001 7144679 Y-849975</t>
  </si>
  <si>
    <t>Payables A 7149310000001 7149322 Y-PSINV0063159</t>
  </si>
  <si>
    <t>Payables A 7162612000001 7162643 Y-850434</t>
  </si>
  <si>
    <t>Payables A 7225246000001 7225276 Y-0100/00053821</t>
  </si>
  <si>
    <t>Payables A 7078273000001 7078305 Y-19657</t>
  </si>
  <si>
    <t>Payables A 7078273000001 7078305 Y-19658</t>
  </si>
  <si>
    <t>Payables A 7078273000001 7078305 Y-19659</t>
  </si>
  <si>
    <t>Payables A 7078273000001 7078305 Y-19660</t>
  </si>
  <si>
    <t>Payables A 7078273000001 7078305 Y-19661</t>
  </si>
  <si>
    <t>Payables A 7078273000001 7078305 Y-19662</t>
  </si>
  <si>
    <t>Payables A 7078273000001 7078305 Y-19663</t>
  </si>
  <si>
    <t>Payables A 7078273000001 7078305 Y-19664</t>
  </si>
  <si>
    <t>Payables A 7078273000001 7078305 Y-19665</t>
  </si>
  <si>
    <t>Payables A 7084355000001 7084377 Y-GCE305087</t>
  </si>
  <si>
    <t>Payables A 7072698000001 7072730 Y-8933661</t>
  </si>
  <si>
    <t>Payables A 7072698000001 7072730 Y-8933912</t>
  </si>
  <si>
    <t>Payables A 7073400000001 7073431 Y-8929025</t>
  </si>
  <si>
    <t>Payables A 7073400000001 7073431 Y-8933896</t>
  </si>
  <si>
    <t>Payables A 7073400000001 7073431 Y-8933930</t>
  </si>
  <si>
    <t>Payables A 7110283000001 7110288 Y-8935764</t>
  </si>
  <si>
    <t>Payables A 7156139000001 7156170 Y-8932429</t>
  </si>
  <si>
    <t>Payables A 7173423000001 7173445 Y-8846711</t>
  </si>
  <si>
    <t>Payables A 7072698000001 7072730 Y-CMC2505862307</t>
  </si>
  <si>
    <t>Payables A 7106251000001 7106278 Y-8950788</t>
  </si>
  <si>
    <t>Payables A 7106251000001 7106278 Y-8950826</t>
  </si>
  <si>
    <t>Payables A 7156139000001 7156170 Y-8953208</t>
  </si>
  <si>
    <t>Payables A 7121392000001 7121395 Y-8958644</t>
  </si>
  <si>
    <t>Payables A 7121392000001 7121395 Y-8967286</t>
  </si>
  <si>
    <t>Payables A 7139591000001 7139614 Y-8967292</t>
  </si>
  <si>
    <t>Payables A 7139591000001 7139614 Y-8960093</t>
  </si>
  <si>
    <t>Payables A 7149310000001 7149322 Y-8978205</t>
  </si>
  <si>
    <t>Payables A 7202210000001 7202239 Y-8973344</t>
  </si>
  <si>
    <t>Payables A 7162612000001 7162643 Y-8985582</t>
  </si>
  <si>
    <t>Payables A 7225246000001 7225276 Y-8997650</t>
  </si>
  <si>
    <t>Payables A 7225246000001 7225276 Y-8998537</t>
  </si>
  <si>
    <t>Payables A 7231931000001 7231961 Y-9008427</t>
  </si>
  <si>
    <t>Payables A 7196590000001 7196612 Y-I000188935</t>
  </si>
  <si>
    <t>Payables A 7072698000001 7072730 Y-SI-114908</t>
  </si>
  <si>
    <t>Payables A 7144646000001 7144679 Y-63543867</t>
  </si>
  <si>
    <t>Payables A 7078273000001 7078305 Y-0100/00052255</t>
  </si>
  <si>
    <t>Payables A 7099829000001 7099860 Y-25553</t>
  </si>
  <si>
    <t>PCS INNOTEC GB LTD</t>
  </si>
  <si>
    <t>Payables A 7072698000001 7072730 Y-65790303</t>
  </si>
  <si>
    <t>Payables A 7138919000001 7138942 Y-BFI275216</t>
  </si>
  <si>
    <t>Payables A 7099829000001 7099860 Y-1AS718522</t>
  </si>
  <si>
    <t>Payables A 7231931000001 7231961 Y-SIN105882</t>
  </si>
  <si>
    <t>Payables A 7239066000001 7239091 Y-BFI276286</t>
  </si>
  <si>
    <t>Payables A 7098671000001 7098674 Y-25071</t>
  </si>
  <si>
    <t>Payables A 7150592000001 7150620 Y-29311320</t>
  </si>
  <si>
    <t>Payables A 7232984000001 7233004 Y-25270</t>
  </si>
  <si>
    <t>Payables A 7066979000001 7067005 Y-1400580-01</t>
  </si>
  <si>
    <t>Payables A 7066979000001 7067005 Y-2024484</t>
  </si>
  <si>
    <t>Payables A 7072698000001 7072730 Y-1400423-01</t>
  </si>
  <si>
    <t>Payables A 7073400000001 7073431 Y-0100/00052496</t>
  </si>
  <si>
    <t>Payables A 7144646000001 7144679 Y-13050079</t>
  </si>
  <si>
    <t>Payables A 7179031000001 7179058 Y-75516239</t>
  </si>
  <si>
    <t>Payables A 7073400000001 7073431 Y-23934038</t>
  </si>
  <si>
    <t>Payables A 7098671000001 7098674 Y-1693</t>
  </si>
  <si>
    <t>Payables A 7110283000001 7110288 Y-1692</t>
  </si>
  <si>
    <t>Payables A 7083703000001 7083737 Y-1400724-01</t>
  </si>
  <si>
    <t>Payables A 7106251000001 7106278 Y-12410913</t>
  </si>
  <si>
    <t>Payables A 7099829000001 7099860 Y-1400782-01</t>
  </si>
  <si>
    <t>Payables A 7112182000001 7112202 Y-23994118</t>
  </si>
  <si>
    <t>Payables A 7122706000001 7122737 Y-13067526</t>
  </si>
  <si>
    <t>Payables A 7122706000001 7122737 Y-22304085</t>
  </si>
  <si>
    <t>Payables A 7138919000001 7138942 Y-INV578827</t>
  </si>
  <si>
    <t>Payables A 7151255000001 7151278 Y-12411662</t>
  </si>
  <si>
    <t>Payables A 7138919000001 7138942 Y-2024532</t>
  </si>
  <si>
    <t>Payables A 7149310000001 7149322 Y-75518613</t>
  </si>
  <si>
    <t>Payables A 7156139000001 7156170 Y-24082426</t>
  </si>
  <si>
    <t>Payables A 7162612000001 7162643 Y-65792879</t>
  </si>
  <si>
    <t>Payables A 7191872000001 7191896 Y-1401455-01</t>
  </si>
  <si>
    <t>Payables A 7202210000001 7202239 Y-65793735</t>
  </si>
  <si>
    <t>Payables A 7225963000001 7225987 Y-2212089021</t>
  </si>
  <si>
    <t>Payables A 7231931000001 7231961 Y-1698</t>
  </si>
  <si>
    <t>Payables A 7231931000001 7231961 Y-1401682-01</t>
  </si>
  <si>
    <t>Payables A 7239066000001 7239091 Y-13073395</t>
  </si>
  <si>
    <t>Payables A 7138919000001 7138942 Y-1AS720418</t>
  </si>
  <si>
    <t>Payables A 7138919000001 7138942 Y-1AS720421</t>
  </si>
  <si>
    <t>Payables A 7123373000001 7123402 Y-1AS720871</t>
  </si>
  <si>
    <t>Payables A 7149310000001 7149322 Y-1AS722267</t>
  </si>
  <si>
    <t>Payables A 7162612000001 7162643 Y-1AS722837</t>
  </si>
  <si>
    <t>Payables A 7183797000001 7183799 Y-INV582947</t>
  </si>
  <si>
    <t>Payables A 7066979000001 7067005 Y-23498</t>
  </si>
  <si>
    <t>BRITANNIA HOSE &amp; RUBBER LTD</t>
  </si>
  <si>
    <t>Payables A 7072698000001 7072730 Y-1400652-01</t>
  </si>
  <si>
    <t>Payables A 7083703000001 7083737 Y-SIN086328</t>
  </si>
  <si>
    <t>Payables A 7084355000001 7084377 Y-1400625-01</t>
  </si>
  <si>
    <t>Payables A 7078273000001 7078305 Y-GCE305069</t>
  </si>
  <si>
    <t>Payables A 7066979000001 7067005 Y-1400583-01</t>
  </si>
  <si>
    <t>Payables A 7066979000001 7067005 Y-BFI27553</t>
  </si>
  <si>
    <t>Payables A 7072698000001 7072730 Y-1400607-01</t>
  </si>
  <si>
    <t>Payables A 7072698000001 7072730 Y-29245</t>
  </si>
  <si>
    <t>Payables A 7138919000001 7138942 Y-BFI275076</t>
  </si>
  <si>
    <t>Payables A 7083703000001 7083737 Y-WI320299</t>
  </si>
  <si>
    <t>Payables A 7106251000001 7106278 Y-1400841-01</t>
  </si>
  <si>
    <t>Payables A 7110283000001 7110288 Y-2211893855</t>
  </si>
  <si>
    <t>Payables A 7122706000001 7122737 Y-24019333</t>
  </si>
  <si>
    <t>Payables A 7138919000001 7138942 Y-4035886132</t>
  </si>
  <si>
    <t>Payables A 7138919000001 7138942 Y-29320</t>
  </si>
  <si>
    <t>Payables A 7144646000001 7144679 Y-BFI275970</t>
  </si>
  <si>
    <t>Payables A 7138919000001 7138942 Y-BC070532</t>
  </si>
  <si>
    <t>Payables A 7138919000001 7138942 Y-BFI27521</t>
  </si>
  <si>
    <t>Payables A 7149310000001 7149322 Y-29330</t>
  </si>
  <si>
    <t>Payables A 7191205000001 7191229 Y-1AS724081</t>
  </si>
  <si>
    <t>Payables A 7191205000001 7191229 Y-1AC536470</t>
  </si>
  <si>
    <t>Payables A 7195461000001 7195464 Y-WI321244</t>
  </si>
  <si>
    <t>Payables A 7225246000001 7225276 Y-1AS702089</t>
  </si>
  <si>
    <t>Payables A 7084355000001 7084377 Y-1400773-01</t>
  </si>
  <si>
    <t>Payables A 7106251000001 7106278 Y-1400881-01</t>
  </si>
  <si>
    <t>Payables A 7195461000001 7195464 Y-1401238-01</t>
  </si>
  <si>
    <t>Payables A 7202210000001 7202239 Y-1AS725142</t>
  </si>
  <si>
    <t>Payables A 7239066000001 7239091 Y-1401721-01</t>
  </si>
  <si>
    <t>Payables A 7066979000001 7067005 Y-2024483</t>
  </si>
  <si>
    <t>Payables A 7083703000001 7083737 Y-0100/00050701</t>
  </si>
  <si>
    <t>Payables A 7110283000001 7110288 Y-SI0037675</t>
  </si>
  <si>
    <t>NORTON HYDRAULICS (MIDLANDS) LTD</t>
  </si>
  <si>
    <t>Payables A 7138919000001 7138942 Y-12375516</t>
  </si>
  <si>
    <t>PATTERSONS (BRISTOL) LIMITED</t>
  </si>
  <si>
    <t>Payables A 7225246000001 7225276 Y-1AS702659</t>
  </si>
  <si>
    <t>Payables A 7078273000001 7078305 Y-1400667-01</t>
  </si>
  <si>
    <t>Payables A 7110283000001 7110288 Y-256669</t>
  </si>
  <si>
    <t>Payables A 7115786000001 7115789 Y-INV 00000201124</t>
  </si>
  <si>
    <t>Payables A 7123373000001 7123402 Y-GCE305210</t>
  </si>
  <si>
    <t>Payables A 7139591000001 7139614 Y-1401140-01</t>
  </si>
  <si>
    <t>Payables A 7150592000001 7150620 Y-WI320854</t>
  </si>
  <si>
    <t>Payables A 7144646000001 7144679 Y-22304232</t>
  </si>
  <si>
    <t>Payables A 7149310000001 7149322 Y-75518665</t>
  </si>
  <si>
    <t>Payables A 7150592000001 7150620 Y-22304310</t>
  </si>
  <si>
    <t>Payables A 7179031000001 7179058 Y-29311351</t>
  </si>
  <si>
    <t>Payables A 7179031000001 7179058 Y-2024565</t>
  </si>
  <si>
    <t>Payables A 7195461000001 7195464 Y-1401489-01</t>
  </si>
  <si>
    <t>Payables A 7225246000001 7225276 Y-0100/00053880</t>
  </si>
  <si>
    <t>Payables A 7225963000001 7225987 Y-4035900795</t>
  </si>
  <si>
    <t>Payables A 7231931000001 7231961 Y-1AS726426</t>
  </si>
  <si>
    <t>Payables A 7238401000001 7238429 Y-4035901971</t>
  </si>
  <si>
    <t>Payables A 7190093000001 7190142 Y-TIP-246744</t>
  </si>
  <si>
    <t>LEENGATE METAL CENTRE LTD</t>
  </si>
  <si>
    <t>Payables A 7078273000001 7078305 Y-1AS707976</t>
  </si>
  <si>
    <t>Payables A 7078273000001 7078305 Y-1AC535216</t>
  </si>
  <si>
    <t>Payables A 7072698000001 7072730 Y-1225711</t>
  </si>
  <si>
    <t>Payables A 7106251000001 7106278 Y-12410927</t>
  </si>
  <si>
    <t>Payables A 7112182000001 7112202 Y-60232</t>
  </si>
  <si>
    <t>JONES SPRING (ENGINEERING) LIMITED</t>
  </si>
  <si>
    <t>Payables A 7162612000001 7162643 Y-1401005-01</t>
  </si>
  <si>
    <t>Payables A 7162612000001 7162643 Y-1401341-01</t>
  </si>
  <si>
    <t>Payables A 7162612000001 7162643 Y-1401342-01</t>
  </si>
  <si>
    <t>Payables A 7179740000001 7179760 Y-1AS723974</t>
  </si>
  <si>
    <t>Payables A 7183861000001 7183867 Y-1AC536494</t>
  </si>
  <si>
    <t>Payables A 7202210000001 7202239 Y-60520</t>
  </si>
  <si>
    <t>Payables A 7239066000001 7239091 Y-1225955</t>
  </si>
  <si>
    <t>Payables A 7225963000001 7225987 Y-3387260</t>
  </si>
  <si>
    <t>Replacement Ladders</t>
  </si>
  <si>
    <t>C192</t>
  </si>
  <si>
    <t>Payables A 7078273000001 7078305 Y-19382</t>
  </si>
  <si>
    <t>Payables A 7099829000001 7099860 Y-0002026</t>
  </si>
  <si>
    <t>Payables A 7072698000001 7072730 Y-04I98469</t>
  </si>
  <si>
    <t>Payables A 7078273000001 7078305 Y-01I70841</t>
  </si>
  <si>
    <t>Payables A 7078939000001 7078967 Y-01I70863</t>
  </si>
  <si>
    <t>Payables A 7106251000001 7106278 Y-01I70904</t>
  </si>
  <si>
    <t>Payables A 7106251000001 7106278 Y-01I70905</t>
  </si>
  <si>
    <t>Payables A 7106251000001 7106278 Y-03I89483</t>
  </si>
  <si>
    <t>Payables A 7139591000001 7139614 Y-01I70982</t>
  </si>
  <si>
    <t>Payables A 7139591000001 7139614 Y-01I70994</t>
  </si>
  <si>
    <t>Payables A 7163288000001 7163312 Y-01I71035</t>
  </si>
  <si>
    <t>Payables A 7163288000001 7163312 Y-01I71049</t>
  </si>
  <si>
    <t>Payables A 7163288000001 7163312 Y-01I71050</t>
  </si>
  <si>
    <t>Payables A 7179740000001 7179760 Y-01I71066</t>
  </si>
  <si>
    <t>Payables A 7225246000001 7225276 Y-01I71067</t>
  </si>
  <si>
    <t>Payables A 7190093000001 7190142 Y-01I71113</t>
  </si>
  <si>
    <t>Payables A 7195461000001 7195464 Y-01I71136</t>
  </si>
  <si>
    <t>Payables A 7238401000001 7238429 Y-01I71212</t>
  </si>
  <si>
    <t>Payables A 7110283000001 7110288 Y-1AS711400</t>
  </si>
  <si>
    <t>Payables A 7191205000001 7191229 Y-1AS724238</t>
  </si>
  <si>
    <t>Payables A 7072698000001 7072730 Y-101583</t>
  </si>
  <si>
    <t>Payables A 7072698000001 7072730 Y-101617</t>
  </si>
  <si>
    <t>Payables A 7072698000001 7072730 Y-101621</t>
  </si>
  <si>
    <t>Payables A 7072698000001 7072730 Y-101625</t>
  </si>
  <si>
    <t>Payables A 7072698000001 7072730 Y-101627</t>
  </si>
  <si>
    <t>Payables A 7072698000001 7072730 Y-101628</t>
  </si>
  <si>
    <t>Payables A 7072698000001 7072730 Y-INV-344</t>
  </si>
  <si>
    <t>Payables A 7083703000001 7083737 Y-AST/414569</t>
  </si>
  <si>
    <t>Payables A 7123373000001 7123402 Y-2211929975</t>
  </si>
  <si>
    <t>Payables A 7150592000001 7150620 Y-4035888888</t>
  </si>
  <si>
    <t>Payables A 7195461000001 7195464 Y-AST/415713</t>
  </si>
  <si>
    <t>Payables A 7202210000001 7202239 Y-101643</t>
  </si>
  <si>
    <t>Payables A 7202210000001 7202239 Y-101644</t>
  </si>
  <si>
    <t>Payables A 7202210000001 7202239 Y-101645</t>
  </si>
  <si>
    <t>Payables A 7202210000001 7202239 Y-101646</t>
  </si>
  <si>
    <t>Payables A 7238401000001 7238429 Y-8000054870</t>
  </si>
  <si>
    <t>Payables A 7073400000001 7073431 Y-INV-3461</t>
  </si>
  <si>
    <t>RESGL BUS &amp; COACH LIMITED</t>
  </si>
  <si>
    <t>Payables A 7196590000001 7196612 Y-164492</t>
  </si>
  <si>
    <t>Payables A 7196590000001 7196612 Y-164515</t>
  </si>
  <si>
    <t>Payables A 7202210000001 7202239 Y-164851</t>
  </si>
  <si>
    <t>Vehicles-Rental</t>
  </si>
  <si>
    <t>C091</t>
  </si>
  <si>
    <t>Payables A 7078273000001 7078305 Y-35018</t>
  </si>
  <si>
    <t>Payables A 7072698000001 7072730 Y-848358</t>
  </si>
  <si>
    <t>Payables A 7083703000001 7083737 Y-0100/00049562</t>
  </si>
  <si>
    <t>Payables A 7083703000001 7083737 Y-0100/00050011</t>
  </si>
  <si>
    <t>Payables A 7139591000001 7139614 Y-210221/1</t>
  </si>
  <si>
    <t>Payables A 7144646000001 7144679 Y-946432804</t>
  </si>
  <si>
    <t>Payables A 7202210000001 7202239 Y-0100/00053717</t>
  </si>
  <si>
    <t>Payables A 7225963000001 7225987 Y-00000202718</t>
  </si>
  <si>
    <t>Payables A 7231931000001 7231961 Y-0100/00053931</t>
  </si>
  <si>
    <t>Payables A 7279773000001 7279776 Y-CORPBC080923</t>
  </si>
  <si>
    <t>Payables A 7366241000001 7366241 Y-MARSHALLLR270923</t>
  </si>
  <si>
    <t xml:space="preserve">MARSHALL MOTOR GROUP LTD </t>
  </si>
  <si>
    <t>Payables A 7267975000001 7267975 Y-REDACTED060923</t>
  </si>
  <si>
    <t>Payables A 7269716000001 7269716 Y-REDACTED060923</t>
  </si>
  <si>
    <t>Payables A 7269748000001 7269748 Y-REDACTED060923</t>
  </si>
  <si>
    <t>Payables A 7269799000001 7269799 Y-REDACTED060923</t>
  </si>
  <si>
    <t>Payables A 7269836000001 7269837 Y-REDACTED060923</t>
  </si>
  <si>
    <t>Payables A 7269844000001 7269851 Y-REDACTED060923</t>
  </si>
  <si>
    <t>Payables A 7269866000001 7269867 Y-REDACTED060923</t>
  </si>
  <si>
    <t>Payables A 7269885000001 7269886 Y-REDACTED090623</t>
  </si>
  <si>
    <t>Payables A 7269911000001 7269919 Y-REDACTED060923</t>
  </si>
  <si>
    <t>Payables A 7269949000001 7269949 Y-REDACTED060923</t>
  </si>
  <si>
    <t>Payables A 7279601000001 7279606 Y-REDACTED080923</t>
  </si>
  <si>
    <t>Payables A 7279619000001 7279627 Y-REDACTED080923</t>
  </si>
  <si>
    <t>Payables A 7375031000001 7375031 Y-WHISTLEB290923</t>
  </si>
  <si>
    <t>Payables A 7375657000001 7375657 Y-REDACTED290923</t>
  </si>
  <si>
    <t>Payables A 7375686000001 7375687 Y-REDACTED290923</t>
  </si>
  <si>
    <t>Payables A 7375734000001 7375734 Y-REDACTED290923</t>
  </si>
  <si>
    <t>Payables A 7375787000001 7375787 Y-REDACTED290923</t>
  </si>
  <si>
    <t>Payables A 7375799000001 7375799 Y-REDACTED290923</t>
  </si>
  <si>
    <t>Payables A 7375812000001 7375812 Y-REDACTED290923</t>
  </si>
  <si>
    <t>Payables A 7375839000001 7375839 Y-REDACTED290923</t>
  </si>
  <si>
    <t>Payables A 7375851000001 7375851 Y-REDACTED290923</t>
  </si>
  <si>
    <t>Payables A 7375862000001 7375864 Y-REDACTED290923</t>
  </si>
  <si>
    <t>Payables A 7375871000001 7375872 Y-REDACTED290923</t>
  </si>
  <si>
    <t>Payables A 7375887000001 7375887 Y-REDACTED290923</t>
  </si>
  <si>
    <t>Payables A 7375070000001 7375070 Y-APRAT290923</t>
  </si>
  <si>
    <t>APRAT</t>
  </si>
  <si>
    <t>Payables A 7375049000001 7375049 Y-THUNDERHEAD290923</t>
  </si>
  <si>
    <t>THUNDERHEAD ENGINEERING</t>
  </si>
  <si>
    <t>Payables A 7375092000001 7375092 Y-SPROUTSOCIAL290923</t>
  </si>
  <si>
    <t>SPROUT SOCIAL INC</t>
  </si>
  <si>
    <t>WHISTLEB</t>
  </si>
  <si>
    <t>Payables A 7367292000001 7367297 Y-000188735729</t>
  </si>
  <si>
    <t>Payables A 7367292000001 7367297 Y-000191186531</t>
  </si>
  <si>
    <t>Payables A 7367292000001 7367297 Y-000191538272</t>
  </si>
  <si>
    <t>Payables A 7316929000001 7316956 Y-000186786916</t>
  </si>
  <si>
    <t>Payables A 7367292000001 7367297 Y-000191430347</t>
  </si>
  <si>
    <t>Payables A 7264852000001 7264879 N-078</t>
  </si>
  <si>
    <t>Payables A 7264852000001 7264879 N-Withholding tax-300000190134386-5</t>
  </si>
  <si>
    <t>Payables A 7265500000001 7265530 N-2029541</t>
  </si>
  <si>
    <t>Payables A 7265500000001 7265530 N-25799</t>
  </si>
  <si>
    <t>Payables A 7265500000001 7265530 N-INV-0112</t>
  </si>
  <si>
    <t>Payables A 7265500000001 7265530 N-Withholding tax-300000187382820-6</t>
  </si>
  <si>
    <t>Payables A 7265500000001 7265530 N-Withholding tax-300000189547051-4</t>
  </si>
  <si>
    <t>Payables A 7265500000001 7265530 N-Withholding tax-300000190256239-3</t>
  </si>
  <si>
    <t>Payables A 7325909000001 7325932 N-INV-0104 CR</t>
  </si>
  <si>
    <t>Payables A 7325909000001 7325932 N-Withholding tax-300000192901709-3</t>
  </si>
  <si>
    <t>Payables A 7329573000001 7329579 N-INV-0112 CR</t>
  </si>
  <si>
    <t>Payables A 7329573000001 7329579 N-Withholding tax-300000193200115-3</t>
  </si>
  <si>
    <t>Payables A 7344525000001 7344550 Y-SGUK00323791</t>
  </si>
  <si>
    <t>Payables A 7243841000001 7243869 N-164916</t>
  </si>
  <si>
    <t>Payables A 7259368000001 7259398 N-SIN98208</t>
  </si>
  <si>
    <t>DAGAR TOOLS LTD</t>
  </si>
  <si>
    <t>Payables A 7264852000001 7264879 N-12720</t>
  </si>
  <si>
    <t>Payables A 7304257000001 7304282 N-205306</t>
  </si>
  <si>
    <t>OXFORD SAFETY SUPPLIES LTD</t>
  </si>
  <si>
    <t>Payables A 7275864000001 7275887 N-321711</t>
  </si>
  <si>
    <t>Payables A 7313086000001 7313112 N-INV-6726</t>
  </si>
  <si>
    <t>Payables A 7325909000001 7325932 N-206966</t>
  </si>
  <si>
    <t>Payables A 7363880000001 7363912 N-1135553</t>
  </si>
  <si>
    <t>Payables A 7274633000001 7274638 Y-INV-30192</t>
  </si>
  <si>
    <t>Payables A 7269226000001 7269232 Y-ELMHC-7588</t>
  </si>
  <si>
    <t>Payables A 7270440000001 7270466 Y-51594</t>
  </si>
  <si>
    <t>Payables A 7313086000001 7313112 Y-018277</t>
  </si>
  <si>
    <t>Payables A 7303395000001 7303398 Y-35013</t>
  </si>
  <si>
    <t>Payables A 7303395000001 7303398 Y-35014</t>
  </si>
  <si>
    <t>Payables A 7303395000001 7303398 Y-35015</t>
  </si>
  <si>
    <t>Payables A 7303395000001 7303398 Y-35016</t>
  </si>
  <si>
    <t>Payables A 7303395000001 7303398 Y-35017</t>
  </si>
  <si>
    <t>Payables A 7313086000001 7313112 Y-10359</t>
  </si>
  <si>
    <t>Payables A 7263652000001 7263667 Y-35266</t>
  </si>
  <si>
    <t>Payables A 7340284000001 7340295 Y-431484 FE73 SNU</t>
  </si>
  <si>
    <t>MARSHALL JAGUAR LAND ROVER LEICESTER</t>
  </si>
  <si>
    <t>Payables A 7243841000001 7243869 Y-WSWMFS-10732308</t>
  </si>
  <si>
    <t>Payables A 7279839000001 7279849 Y-62096</t>
  </si>
  <si>
    <t>Payables A 7299604000001 7299633 Y-0239386216</t>
  </si>
  <si>
    <t>Payables A 7299604000001 7299633 Y-0239401824</t>
  </si>
  <si>
    <t>Payables A 7377723000001 7377747 Y-SI-94358</t>
  </si>
  <si>
    <t>Payables A 7275864000001 7275887 Y-62348</t>
  </si>
  <si>
    <t>Payables A 7325909000001 7325932 Y-0239419723</t>
  </si>
  <si>
    <t>Payables A 7304257000001 7304282 Y-62420</t>
  </si>
  <si>
    <t>Payables A 7336160000001 7336181 Y-62471</t>
  </si>
  <si>
    <t>Payables A 7368507000001 7368533 Y-62525</t>
  </si>
  <si>
    <t>Employee - Presentations</t>
  </si>
  <si>
    <t>A334</t>
  </si>
  <si>
    <t>Payables A 7358964000001 7358989 Y-OP/I433840</t>
  </si>
  <si>
    <t>Payables A 7358964000001 7358989 Y-OP/I433644</t>
  </si>
  <si>
    <t>Payables A 7367292000001 7367297 Y-960879561</t>
  </si>
  <si>
    <t>Payables A 7271112000001 7271137 Y-0000812</t>
  </si>
  <si>
    <t>Payables A 7368507000001 7368533 Y-123155</t>
  </si>
  <si>
    <t>Payables A 7243841000001 7243869 Y-INV-1594947</t>
  </si>
  <si>
    <t>Payables A 7243841000001 7243869 Y-INV-1594948</t>
  </si>
  <si>
    <t>Payables A 7281039000001 7281067 Y-677142</t>
  </si>
  <si>
    <t>Payables A 7281039000001 7281067 Y-9057707880</t>
  </si>
  <si>
    <t>Payables A 7299604000001 7299633 Y-SIN2309S0128158</t>
  </si>
  <si>
    <t>CIPS</t>
  </si>
  <si>
    <t>Payables A 7331033000001 7331054 Y-528100</t>
  </si>
  <si>
    <t>Payables A 7263652000001 7263667 Y-14678</t>
  </si>
  <si>
    <t>Payables A 7259368000001 7259398 Y-28258</t>
  </si>
  <si>
    <t>AERIAL MOTION PICTURES LTD T/A UAVHUB</t>
  </si>
  <si>
    <t>Payables A 7243841000001 7243869 Y-50382</t>
  </si>
  <si>
    <t>Payables A 7258126000001 7258136 Y-SV0032430</t>
  </si>
  <si>
    <t>Payables A 7258126000001 7258136 Y-SV0032431</t>
  </si>
  <si>
    <t>Payables A 7259368000001 7259398 Y-EMT202301</t>
  </si>
  <si>
    <t>THE EFFECTIVE MANAGER TRAINING COMPANY LTD</t>
  </si>
  <si>
    <t>Payables A 7263652000001 7263667 Y-23423</t>
  </si>
  <si>
    <t>Payables A 7294003000001 7294008 Y-SIN036839</t>
  </si>
  <si>
    <t>BID SERVICES</t>
  </si>
  <si>
    <t>Payables A 7308823000001 7308851 Y-10624276</t>
  </si>
  <si>
    <t>Payables A 7308823000001 7308851 Y-11067995</t>
  </si>
  <si>
    <t>Payables A 7341725000001 7341747 Y-507</t>
  </si>
  <si>
    <t>W.E.M.S.I. LIMITED</t>
  </si>
  <si>
    <t>Payables A 7263652000001 7263667 Y-7093</t>
  </si>
  <si>
    <t>Payables A 7269592000001 7269593 Y-TSC10035</t>
  </si>
  <si>
    <t>TRIMPLEY SAILING CLUB</t>
  </si>
  <si>
    <t>Payables A 7299604000001 7299633 Y-7117</t>
  </si>
  <si>
    <t>Payables A 7303395000001 7303398 Y-23-1858</t>
  </si>
  <si>
    <t>Payables A 7308823000001 7308851 Y-SIN036955</t>
  </si>
  <si>
    <t>Payables A 7307761000001 7307767 Y-KSC LTD 158</t>
  </si>
  <si>
    <t>Payables A 7325909000001 7325932 Y-23-1875</t>
  </si>
  <si>
    <t>Payables A 7345781000001 7345813 Y-2300119889</t>
  </si>
  <si>
    <t>ST JOHN AMBULANCE</t>
  </si>
  <si>
    <t>Payables A 7376233000001 7376238 Y-1000001513</t>
  </si>
  <si>
    <t>STAFFORDSHIRE FIRE AND RESCUE SER</t>
  </si>
  <si>
    <t>Payables A 7368507000001 7368533 Y-606</t>
  </si>
  <si>
    <t>BEYOND DRIVING LIMITED</t>
  </si>
  <si>
    <t>Payables A 7373342000001 7373360 Y-INV-78891-N8Y5X2</t>
  </si>
  <si>
    <t>IPP EDUCATION LTD</t>
  </si>
  <si>
    <t>Payables A 7376233000001 7376238 Y-1000001519</t>
  </si>
  <si>
    <t>Payables A 7376233000001 7376238 Y-INV-78889-W9S6R8</t>
  </si>
  <si>
    <t>Payables A 7363880000001 7363912 Y-PAYE SEP23</t>
  </si>
  <si>
    <t>Payables A 7243841000001 7243869 Y-10411606</t>
  </si>
  <si>
    <t>Payables A 7243841000001 7243869 Y-10413292</t>
  </si>
  <si>
    <t>Payables A 7243841000001 7243869 Y-10413297</t>
  </si>
  <si>
    <t>Payables A 7243841000001 7243869 Y-10413298</t>
  </si>
  <si>
    <t>Payables A 7243841000001 7243869 Y-10413299</t>
  </si>
  <si>
    <t>Payables A 7243841000001 7243869 Y-10413300</t>
  </si>
  <si>
    <t>Payables A 7243841000001 7243869 Y-10413301</t>
  </si>
  <si>
    <t>Payables A 7243841000001 7243869 Y-10413303</t>
  </si>
  <si>
    <t>Payables A 7243841000001 7243869 Y-10413304</t>
  </si>
  <si>
    <t>Payables A 7243841000001 7243869 Y-10413305</t>
  </si>
  <si>
    <t>Payables A 7243841000001 7243869 Y-10413306</t>
  </si>
  <si>
    <t>Payables A 7243841000001 7243869 Y-10413307</t>
  </si>
  <si>
    <t>Payables A 7243841000001 7243869 Y-10413308</t>
  </si>
  <si>
    <t>Payables A 7243841000001 7243869 Y-10413309</t>
  </si>
  <si>
    <t>Payables A 7243841000001 7243869 Y-10413310</t>
  </si>
  <si>
    <t>Payables A 7243841000001 7243869 Y-10413311</t>
  </si>
  <si>
    <t>Payables A 7243841000001 7243869 Y-10413312</t>
  </si>
  <si>
    <t>Payables A 7243841000001 7243869 Y-10413313</t>
  </si>
  <si>
    <t>Payables A 7243841000001 7243869 Y-10413314</t>
  </si>
  <si>
    <t>Payables A 7243841000001 7243869 Y-10413315</t>
  </si>
  <si>
    <t>Payables A 7243841000001 7243869 Y-10413316</t>
  </si>
  <si>
    <t>Payables A 7243841000001 7243869 Y-10413317</t>
  </si>
  <si>
    <t>Payables A 7243841000001 7243869 Y-10413318</t>
  </si>
  <si>
    <t>Payables A 7243841000001 7243869 Y-10413319</t>
  </si>
  <si>
    <t>Payables A 7243841000001 7243869 Y-10413320</t>
  </si>
  <si>
    <t>Payables A 7243841000001 7243869 Y-10413321</t>
  </si>
  <si>
    <t>Payables A 7258126000001 7258136 Y-10413277</t>
  </si>
  <si>
    <t>Payables A 7258126000001 7258136 Y-10413278</t>
  </si>
  <si>
    <t>Payables A 7258126000001 7258136 Y-10413279</t>
  </si>
  <si>
    <t>Payables A 7258126000001 7258136 Y-10413280</t>
  </si>
  <si>
    <t>Payables A 7258126000001 7258136 Y-10413281</t>
  </si>
  <si>
    <t>Payables A 7258126000001 7258136 Y-10413282</t>
  </si>
  <si>
    <t>Payables A 7258126000001 7258136 Y-10413283</t>
  </si>
  <si>
    <t>Payables A 7258126000001 7258136 Y-10413284</t>
  </si>
  <si>
    <t>Payables A 7258126000001 7258136 Y-10413285</t>
  </si>
  <si>
    <t>Payables A 7258126000001 7258136 Y-10413286</t>
  </si>
  <si>
    <t>Payables A 7258126000001 7258136 Y-10413287</t>
  </si>
  <si>
    <t>Payables A 7258126000001 7258136 Y-10413288</t>
  </si>
  <si>
    <t>Payables A 7258126000001 7258136 Y-10413289</t>
  </si>
  <si>
    <t>Payables A 7258126000001 7258136 Y-10413290</t>
  </si>
  <si>
    <t>Payables A 7258126000001 7258136 Y-10413291</t>
  </si>
  <si>
    <t>Payables A 7258126000001 7258136 Y-10413293</t>
  </si>
  <si>
    <t>Payables A 7258126000001 7258136 Y-10413294</t>
  </si>
  <si>
    <t>Payables A 7258126000001 7258136 Y-10413295</t>
  </si>
  <si>
    <t>Payables A 7258126000001 7258136 Y-10413296</t>
  </si>
  <si>
    <t>Payables A 7258126000001 7258136 Y-10413302</t>
  </si>
  <si>
    <t>Payables A 7269461000001 7269469 Y-362445774</t>
  </si>
  <si>
    <t>Payables A 7274633000001 7274638 Y-DLB20513</t>
  </si>
  <si>
    <t>Payables A 7299604000001 7299633 Y-10412496</t>
  </si>
  <si>
    <t>Payables A 7313086000001 7313112 Y-0000066149</t>
  </si>
  <si>
    <t>Payables A 7313086000001 7313112 Y-172839</t>
  </si>
  <si>
    <t>Payables A 7313086000001 7313112 Y-19749</t>
  </si>
  <si>
    <t>Payables A 7313086000001 7313112 Y-IN-197951</t>
  </si>
  <si>
    <t>Payables A 7324896000001 7324898 Y-172941</t>
  </si>
  <si>
    <t>Payables A 7340284000001 7340295 Y-ELMHC-7680</t>
  </si>
  <si>
    <t>Payables A 7359539000001 7359564 Y-314011</t>
  </si>
  <si>
    <t>Payables A 7359539000001 7359564 Y-314012</t>
  </si>
  <si>
    <t>Payables A 7359539000001 7359564 Y-314013</t>
  </si>
  <si>
    <t>Payables A 7264852000001 7264879 Y-2261</t>
  </si>
  <si>
    <t>Payables A 7275864000001 7275887 Y-14709</t>
  </si>
  <si>
    <t>Payables A 7275864000001 7275887 Y-14710</t>
  </si>
  <si>
    <t>Payables A 7275864000001 7275887 Y-14711</t>
  </si>
  <si>
    <t>Payables A 7275864000001 7275887 Y-14712</t>
  </si>
  <si>
    <t>Payables A 7275864000001 7275887 Y-14713</t>
  </si>
  <si>
    <t>Payables A 7275864000001 7275887 Y-14714</t>
  </si>
  <si>
    <t>Payables A 7329573000001 7329579 Y-9475</t>
  </si>
  <si>
    <t>Payables A 7371856000001 7371857 Y-2216</t>
  </si>
  <si>
    <t>Payables A 7300218000001 7300243 Y-6002</t>
  </si>
  <si>
    <t>Payables A 7359539000001 7359564 Y-314288</t>
  </si>
  <si>
    <t>Payables A 7359539000001 7359564 Y-314226</t>
  </si>
  <si>
    <t>Payables A 7371856000001 7371857 Y-A383846</t>
  </si>
  <si>
    <t>Payables A 7264852000001 7264879 Y-078</t>
  </si>
  <si>
    <t>Payables A 7265500000001 7265530 Y-INV-0112</t>
  </si>
  <si>
    <t>Payables A 7269226000001 7269232 Y-18474</t>
  </si>
  <si>
    <t>Payables A 7269226000001 7269232 Y-58071</t>
  </si>
  <si>
    <t>Payables A 7274633000001 7274638 Y-19677</t>
  </si>
  <si>
    <t>Payables A 7274633000001 7274638 Y-19720</t>
  </si>
  <si>
    <t>Payables A 7274633000001 7274638 Y-23-9026</t>
  </si>
  <si>
    <t>Payables A 7274633000001 7274638 Y-INV-8472</t>
  </si>
  <si>
    <t>Payables A 7300218000001 7300243 Y-19671</t>
  </si>
  <si>
    <t>Payables A 7313086000001 7313112 Y-0219</t>
  </si>
  <si>
    <t>Payables A 7313086000001 7313112 Y-19722</t>
  </si>
  <si>
    <t>Payables A 7313086000001 7313112 Y-25807</t>
  </si>
  <si>
    <t>Payables A 7316929000001 7316956 Y-ACINV-2001</t>
  </si>
  <si>
    <t>Payables A 7324896000001 7324898 Y-SIV919553</t>
  </si>
  <si>
    <t>Payables A 7325909000001 7325932 Y-INV-0104 CR</t>
  </si>
  <si>
    <t>Payables A 7329573000001 7329579 Y-INV-0112 CR</t>
  </si>
  <si>
    <t>Payables A 7329573000001 7329579 Y-INV-0112 REINPUT</t>
  </si>
  <si>
    <t>Payables A 7313086000001 7313112 Y-INV-8473</t>
  </si>
  <si>
    <t>Payables A 7313086000001 7313112 Y-12427/10914</t>
  </si>
  <si>
    <t>Payables A 7313086000001 7313112 Y-INV-8475</t>
  </si>
  <si>
    <t>Payables A 7313086000001 7313112 Y-INV-8476</t>
  </si>
  <si>
    <t>Payables A 7313086000001 7313112 Y-INV-8477</t>
  </si>
  <si>
    <t>Payables A 7325909000001 7325932 Y-INV-0104 RE-INPUT</t>
  </si>
  <si>
    <t>Payables A 7371856000001 7371857 Y-INV-8479</t>
  </si>
  <si>
    <t>Payables A 7243841000001 7243869 Y-1701</t>
  </si>
  <si>
    <t>Payables A 7243841000001 7243869 Y-25795</t>
  </si>
  <si>
    <t>Payables A 7244516000001 7244542 Y-327803</t>
  </si>
  <si>
    <t>Payables A 7260052000001 7260076 Y-19719</t>
  </si>
  <si>
    <t>Payables A 7260052000001 7260076 Y-25796</t>
  </si>
  <si>
    <t>Payables A 7260052000001 7260076 Y-27268</t>
  </si>
  <si>
    <t>Payables A 7260052000001 7260076 Y-311573</t>
  </si>
  <si>
    <t>Payables A 7260052000001 7260076 Y-312395</t>
  </si>
  <si>
    <t>Payables A 7260052000001 7260076 Y-327592</t>
  </si>
  <si>
    <t>Payables A 7260052000001 7260076 Y-327646</t>
  </si>
  <si>
    <t>Payables A 7260052000001 7260076 Y-327735</t>
  </si>
  <si>
    <t>Payables A 7260052000001 7260076 Y-34780</t>
  </si>
  <si>
    <t>Payables A 7260052000001 7260076 Y-IN-197921</t>
  </si>
  <si>
    <t>Payables A 7260052000001 7260076 Y-IN-198351</t>
  </si>
  <si>
    <t>Payables A 7260052000001 7260076 Y-IN-198426</t>
  </si>
  <si>
    <t>Payables A 7264852000001 7264879 Y-237335</t>
  </si>
  <si>
    <t>DUCT HYGIENE LTD</t>
  </si>
  <si>
    <t>Payables A 7264852000001 7264879 Y-NV238065</t>
  </si>
  <si>
    <t>Payables A 7265500000001 7265530 Y-2029541</t>
  </si>
  <si>
    <t>Payables A 7265500000001 7265530 Y-25798</t>
  </si>
  <si>
    <t>Payables A 7265500000001 7265530 Y-25799</t>
  </si>
  <si>
    <t>Payables A 7265500000001 7265530 Y-INV-20153</t>
  </si>
  <si>
    <t>Payables A 7269226000001 7269232 Y-020880</t>
  </si>
  <si>
    <t>ROWLAND DOOR SERVICES LTD</t>
  </si>
  <si>
    <t>Payables A 7269226000001 7269232 Y-25794</t>
  </si>
  <si>
    <t>Payables A 7269226000001 7269232 Y-25797</t>
  </si>
  <si>
    <t>Payables A 7269226000001 7269232 Y-25842</t>
  </si>
  <si>
    <t>Payables A 7269226000001 7269232 Y-326609</t>
  </si>
  <si>
    <t>Payables A 7269226000001 7269232 Y-327585</t>
  </si>
  <si>
    <t>Payables A 7269226000001 7269232 Y-327644</t>
  </si>
  <si>
    <t>Payables A 7269226000001 7269232 Y-IN-197913</t>
  </si>
  <si>
    <t>Payables A 7269226000001 7269232 Y-IN-198232</t>
  </si>
  <si>
    <t>Payables A 7269226000001 7269232 Y-IN-198394</t>
  </si>
  <si>
    <t>Payables A 7269226000001 7269232 Y-IN-198419</t>
  </si>
  <si>
    <t>Payables A 7269226000001 7269232 Y-INV-8463</t>
  </si>
  <si>
    <t>Payables A 7269226000001 7269232 Y-INV-8471</t>
  </si>
  <si>
    <t>Payables A 7269461000001 7269469 Y-1701 REINPUT</t>
  </si>
  <si>
    <t>Payables A 7269461000001 7269469 Y-19721</t>
  </si>
  <si>
    <t>Payables A 7269461000001 7269469 Y-25793</t>
  </si>
  <si>
    <t>Payables A 7269461000001 7269469 Y-25802</t>
  </si>
  <si>
    <t>Payables A 7269461000001 7269469 Y-27298</t>
  </si>
  <si>
    <t>Payables A 7269461000001 7269469 Y-327076</t>
  </si>
  <si>
    <t>Payables A 7269461000001 7269469 Y-327525</t>
  </si>
  <si>
    <t>Payables A 7269461000001 7269469 Y-327527</t>
  </si>
  <si>
    <t>Payables A 7269461000001 7269469 Y-INV-8464</t>
  </si>
  <si>
    <t>Payables A 7269461000001 7269469 Y-INV-8465</t>
  </si>
  <si>
    <t>Payables A 7269592000001 7269593 Y-IB017951</t>
  </si>
  <si>
    <t>Payables A 7269592000001 7269593 Y-INV-8467</t>
  </si>
  <si>
    <t>Payables A 7270440000001 7270466 Y-22987</t>
  </si>
  <si>
    <t>Payables A 7270440000001 7270466 Y-25821</t>
  </si>
  <si>
    <t>Payables A 7270440000001 7270466 Y-327543</t>
  </si>
  <si>
    <t>Payables A 7270440000001 7270466 Y-327811</t>
  </si>
  <si>
    <t>Payables A 7270440000001 7270466 Y-IN-198229</t>
  </si>
  <si>
    <t>Payables A 7270440000001 7270466 Y-IN-198230</t>
  </si>
  <si>
    <t>Payables A 7270440000001 7270466 Y-INV-8468</t>
  </si>
  <si>
    <t>Payables A 7271112000001 7271137 Y-25811</t>
  </si>
  <si>
    <t>Payables A 7271112000001 7271137 Y-313216</t>
  </si>
  <si>
    <t>Payables A 7271112000001 7271137 Y-IN-198352</t>
  </si>
  <si>
    <t>Payables A 7271112000001 7271137 Y-IN-198484</t>
  </si>
  <si>
    <t>Payables A 7271112000001 7271137 Y-IN-198625</t>
  </si>
  <si>
    <t>Payables A 7274633000001 7274638 Y-25813</t>
  </si>
  <si>
    <t>Payables A 7274633000001 7274638 Y-34781</t>
  </si>
  <si>
    <t>Payables A 7274633000001 7274638 Y-34787</t>
  </si>
  <si>
    <t>Payables A 7274633000001 7274638 Y-INV-8470</t>
  </si>
  <si>
    <t>Payables A 7274633000001 7274638 Y-SI74291</t>
  </si>
  <si>
    <t>Payables A 7276505000001 7276529 Y-327085</t>
  </si>
  <si>
    <t>Payables A 7279839000001 7279849 Y-020947</t>
  </si>
  <si>
    <t>Payables A 7279839000001 7279849 Y-172777</t>
  </si>
  <si>
    <t>Payables A 7279839000001 7279849 Y-2248</t>
  </si>
  <si>
    <t>Payables A 7279839000001 7279849 Y-INV-8466</t>
  </si>
  <si>
    <t>Payables A 7279839000001 7279849 Y-INV-8469</t>
  </si>
  <si>
    <t>Payables A 7295034000001 7295053 Y-0000000701000000215</t>
  </si>
  <si>
    <t>Payables A 7295034000001 7295053 Y-0000002403000000320</t>
  </si>
  <si>
    <t>Payables A 7295034000001 7295053 Y-0000002405000002801</t>
  </si>
  <si>
    <t>Payables A 7300218000001 7300243 Y-19688</t>
  </si>
  <si>
    <t>Payables A 7300218000001 7300243 Y-19697</t>
  </si>
  <si>
    <t>Payables A 7300218000001 7300243 Y-19698</t>
  </si>
  <si>
    <t>Payables A 7300218000001 7300243 Y-25803</t>
  </si>
  <si>
    <t>Payables A 7300218000001 7300243 Y-25804</t>
  </si>
  <si>
    <t>Payables A 7300218000001 7300243 Y-25838</t>
  </si>
  <si>
    <t>Payables A 7300218000001 7300243 Y-25840</t>
  </si>
  <si>
    <t>Payables A 7300218000001 7300243 Y-IN-198805</t>
  </si>
  <si>
    <t>Payables A 7303395000001 7303398 Y-327126</t>
  </si>
  <si>
    <t>Payables A 7304257000001 7304282 Y-37292</t>
  </si>
  <si>
    <t>Payables A 7304257000001 7304282 Y-IN-198059</t>
  </si>
  <si>
    <t>Payables A 7307761000001 7307767 Y-INV-20149</t>
  </si>
  <si>
    <t>Payables A 7308823000001 7308851 Y-27297</t>
  </si>
  <si>
    <t>Payables A 7313086000001 7313112 Y-19687</t>
  </si>
  <si>
    <t>Payables A 7313086000001 7313112 Y-19696</t>
  </si>
  <si>
    <t>Payables A 7313086000001 7313112 Y-19699</t>
  </si>
  <si>
    <t>Payables A 7313086000001 7313112 Y-19756</t>
  </si>
  <si>
    <t>Payables A 7313086000001 7313112 Y-19766</t>
  </si>
  <si>
    <t>Payables A 7313086000001 7313112 Y-19780</t>
  </si>
  <si>
    <t>Payables A 7313086000001 7313112 Y-25806</t>
  </si>
  <si>
    <t>Payables A 7313086000001 7313112 Y-25812</t>
  </si>
  <si>
    <t>Payables A 7313086000001 7313112 Y-25816</t>
  </si>
  <si>
    <t>Payables A 7313086000001 7313112 Y-25841</t>
  </si>
  <si>
    <t>Payables A 7313086000001 7313112 Y-27267</t>
  </si>
  <si>
    <t>Payables A 7313086000001 7313112 Y-312683</t>
  </si>
  <si>
    <t>Payables A 7313086000001 7313112 Y-38631</t>
  </si>
  <si>
    <t>Payables A 7313086000001 7313112 Y-38650</t>
  </si>
  <si>
    <t>Payables A 7313086000001 7313112 Y-IN-198061</t>
  </si>
  <si>
    <t>Payables A 7313086000001 7313112 Y-IN-198364</t>
  </si>
  <si>
    <t>Payables A 7313086000001 7313112 Y-IN-198831</t>
  </si>
  <si>
    <t>Payables A 7313086000001 7313112 Y-IN-198980</t>
  </si>
  <si>
    <t>Payables A 7313086000001 7313112 Y-IN-199067</t>
  </si>
  <si>
    <t>Payables A 7313086000001 7313112 Y-INV-25240</t>
  </si>
  <si>
    <t>SAFELINE ENVIRONMENTAL LTD</t>
  </si>
  <si>
    <t>Payables A 7313582000001 7313606 Y-1714</t>
  </si>
  <si>
    <t>Payables A 7316929000001 7316956 Y-25818</t>
  </si>
  <si>
    <t>Payables A 7324896000001 7324898 Y-0000482376</t>
  </si>
  <si>
    <t>Payables A 7324896000001 7324898 Y-19682</t>
  </si>
  <si>
    <t>Payables A 7324896000001 7324898 Y-19683</t>
  </si>
  <si>
    <t>Payables A 7324896000001 7324898 Y-19684</t>
  </si>
  <si>
    <t>Payables A 7324896000001 7324898 Y-19772</t>
  </si>
  <si>
    <t>Payables A 7324896000001 7324898 Y-19779</t>
  </si>
  <si>
    <t>Payables A 7324896000001 7324898 Y-25800</t>
  </si>
  <si>
    <t>Payables A 7324896000001 7324898 Y-25819</t>
  </si>
  <si>
    <t>Payables A 7324896000001 7324898 Y-25837</t>
  </si>
  <si>
    <t>Payables A 7324896000001 7324898 Y-25839</t>
  </si>
  <si>
    <t>Payables A 7324896000001 7324898 Y-25843</t>
  </si>
  <si>
    <t>Payables A 7324896000001 7324898 Y-312684</t>
  </si>
  <si>
    <t>Payables A 7324896000001 7324898 Y-314004</t>
  </si>
  <si>
    <t>Payables A 7324896000001 7324898 Y-327499</t>
  </si>
  <si>
    <t>Payables A 7324896000001 7324898 Y-327501</t>
  </si>
  <si>
    <t>Payables A 7324896000001 7324898 Y-327584</t>
  </si>
  <si>
    <t>Payables A 7324896000001 7324898 Y-38641</t>
  </si>
  <si>
    <t>Payables A 7324896000001 7324898 Y-58012</t>
  </si>
  <si>
    <t>Payables A 7324896000001 7324898 Y-FM004207</t>
  </si>
  <si>
    <t>Payables A 7324896000001 7324898 Y-IN-198203</t>
  </si>
  <si>
    <t>Payables A 7324896000001 7324898 Y-IN-198807</t>
  </si>
  <si>
    <t>Payables A 7325909000001 7325932 Y-19773</t>
  </si>
  <si>
    <t>Payables A 7325909000001 7325932 Y-19774</t>
  </si>
  <si>
    <t>Payables A 7325909000001 7325932 Y-IN-198231</t>
  </si>
  <si>
    <t>Payables A 7329573000001 7329579 Y-19764</t>
  </si>
  <si>
    <t>Payables A 7329573000001 7329579 Y-19775</t>
  </si>
  <si>
    <t>Payables A 7329573000001 7329579 Y-26647</t>
  </si>
  <si>
    <t>Payables A 7331033000001 7331054 Y-19758</t>
  </si>
  <si>
    <t>Payables A 7331033000001 7331054 Y-19759</t>
  </si>
  <si>
    <t>Payables A 7331033000001 7331054 Y-19760</t>
  </si>
  <si>
    <t>Payables A 7331033000001 7331054 Y-19765</t>
  </si>
  <si>
    <t>Payables A 7344525000001 7344550 Y-25805</t>
  </si>
  <si>
    <t>Payables A 7345781000001 7345813 Y-003946</t>
  </si>
  <si>
    <t>Payables A 7357741000001 7357753 Y-19583</t>
  </si>
  <si>
    <t>Payables A 7358964000001 7358989 Y-SI236008327</t>
  </si>
  <si>
    <t>HOUSE OF FLAGS LTD</t>
  </si>
  <si>
    <t>Payables A 7367292000001 7367297 Y-INV-20148</t>
  </si>
  <si>
    <t>Payables A 7368507000001 7368533 Y-IN-197106</t>
  </si>
  <si>
    <t>Payables A 7371856000001 7371857 Y-018489</t>
  </si>
  <si>
    <t>Payables A 7371856000001 7371857 Y-19757</t>
  </si>
  <si>
    <t>Payables A 7371856000001 7371857 Y-19762</t>
  </si>
  <si>
    <t>Payables A 7371856000001 7371857 Y-327116</t>
  </si>
  <si>
    <t>Payables A 7373342000001 7373360 Y-19770</t>
  </si>
  <si>
    <t>Payables A 7373342000001 7373360 Y-19778</t>
  </si>
  <si>
    <t>Payables A 7373342000001 7373360 Y-25815</t>
  </si>
  <si>
    <t>Payables A 7373342000001 7373360 Y-25817</t>
  </si>
  <si>
    <t>Payables A 7373342000001 7373360 Y-25820</t>
  </si>
  <si>
    <t>Payables A 7264852000001 7264879 Y-IN006173</t>
  </si>
  <si>
    <t>Payables A 7313086000001 7313112 Y-IN-198940</t>
  </si>
  <si>
    <t>Payables A 7325909000001 7325932 Y-IN-199264</t>
  </si>
  <si>
    <t>Payables A 7295034000001 7295053 Y-1411573242</t>
  </si>
  <si>
    <t>Payables A 7371856000001 7371857 Y-IN-199322</t>
  </si>
  <si>
    <t>Payables A 7371856000001 7371857 Y-IN-199324</t>
  </si>
  <si>
    <t>Payables A 7274633000001 7274638 Y-0000002403000002140</t>
  </si>
  <si>
    <t>Payables A 7295034000001 7295053 Y-1411741846</t>
  </si>
  <si>
    <t>Payables A 7313086000001 7313112 Y-36462</t>
  </si>
  <si>
    <t>BRAYWHITE &amp; CO LIMITED</t>
  </si>
  <si>
    <t>Payables A 7313086000001 7313112 Y-36463</t>
  </si>
  <si>
    <t>Payables A 7324896000001 7324898 Y-327929</t>
  </si>
  <si>
    <t>Payables A 7324896000001 7324898 Y-IN-199025</t>
  </si>
  <si>
    <t>Payables A 7331033000001 7331054 Y-36464</t>
  </si>
  <si>
    <t>Payables A 7331033000001 7331054 Y-36466</t>
  </si>
  <si>
    <t>Payables A 7336160000001 7336181 Y-36461</t>
  </si>
  <si>
    <t>Payables A 7371856000001 7371857 Y-36465</t>
  </si>
  <si>
    <t>Payables A 7371856000001 7371857 Y-IN-199319</t>
  </si>
  <si>
    <t>Payables A 7313086000001 7313112 Y-21330</t>
  </si>
  <si>
    <t>Payables A 7281039000001 7281067 Y-0000000103000002762</t>
  </si>
  <si>
    <t>Payables A 7295034000001 7295053 Y-0000002403000002276</t>
  </si>
  <si>
    <t>Payables A 7299604000001 7299633 Y-173400</t>
  </si>
  <si>
    <t>Payables A 7299604000001 7299633 Y-173999</t>
  </si>
  <si>
    <t>Payables A 7324896000001 7324898 Y-IN-199109</t>
  </si>
  <si>
    <t>Payables A 7371856000001 7371857 Y-0225</t>
  </si>
  <si>
    <t>Payables A 7371856000001 7371857 Y-INV-8478</t>
  </si>
  <si>
    <t>Payables A 7303395000001 7303398 Y-SIV921076</t>
  </si>
  <si>
    <t>Payables A 7304257000001 7304282 Y-38956</t>
  </si>
  <si>
    <t>Payables A 7304257000001 7304282 Y-38957</t>
  </si>
  <si>
    <t>Payables A 7367292000001 7367297 Y-27476</t>
  </si>
  <si>
    <t>Payables A 7371856000001 7371857 Y-IN-199152</t>
  </si>
  <si>
    <t>Payables A 7373342000001 7373360 Y-IN-199175</t>
  </si>
  <si>
    <t>Payables A 7373342000001 7373360 Y-IN-199316</t>
  </si>
  <si>
    <t>Payables A 7367292000001 7367297 Y-IN-199214</t>
  </si>
  <si>
    <t>Payables A 7371856000001 7371857 Y-IN-199218</t>
  </si>
  <si>
    <t>Payables A 7371856000001 7371857 Y-IN-199313</t>
  </si>
  <si>
    <t>Payables A 7313086000001 7313112 Y-1414215207</t>
  </si>
  <si>
    <t>Payables A 7324896000001 7324898 Y-328097</t>
  </si>
  <si>
    <t>Payables A 7367292000001 7367297 Y-328083</t>
  </si>
  <si>
    <t>Payables A 7371856000001 7371857 Y-328091</t>
  </si>
  <si>
    <t>Payables A 7371856000001 7371857 Y-34864</t>
  </si>
  <si>
    <t>Payables A 7373342000001 7373360 Y-328107</t>
  </si>
  <si>
    <t>Payables A 7329573000001 7329579 Y-314332</t>
  </si>
  <si>
    <t>Payables A 7329573000001 7329579 Y-328193</t>
  </si>
  <si>
    <t>Payables A 7330704000001 7330727 Y-0000005205000002698</t>
  </si>
  <si>
    <t>Payables A 7330704000001 7330727 Y-1414921713</t>
  </si>
  <si>
    <t>Payables A 7331033000001 7331054 Y-328192</t>
  </si>
  <si>
    <t>Payables A 7336160000001 7336181 Y-328173</t>
  </si>
  <si>
    <t>Payables A 7367292000001 7367297 Y-328177</t>
  </si>
  <si>
    <t>Payables A 7373342000001 7373360 Y-328189</t>
  </si>
  <si>
    <t>Payables A 7371856000001 7371857 Y-IN-199436</t>
  </si>
  <si>
    <t>Payables A 7336720000001 7336742 Y-328227</t>
  </si>
  <si>
    <t>Payables A 7367292000001 7367297 Y-2029931</t>
  </si>
  <si>
    <t>Payables A 7371856000001 7371857 Y-314461</t>
  </si>
  <si>
    <t>Payables A 7371856000001 7371857 Y-328236</t>
  </si>
  <si>
    <t>Payables A 7359539000001 7359564 Y-1126</t>
  </si>
  <si>
    <t>Payables A 7367292000001 7367297 Y-2029951</t>
  </si>
  <si>
    <t>Payables A 7367292000001 7367297 Y-INV-8482</t>
  </si>
  <si>
    <t>Payables A 7371856000001 7371857 Y-58270</t>
  </si>
  <si>
    <t>Payables A 7371856000001 7371857 Y-INV-8481</t>
  </si>
  <si>
    <t>Payables A 7367292000001 7367297 Y-INV-8486</t>
  </si>
  <si>
    <t>Payables A 7371856000001 7371857 Y-328306</t>
  </si>
  <si>
    <t>Payables A 7371856000001 7371857 Y-INV-8485</t>
  </si>
  <si>
    <t>Payables A 7371856000001 7371857 Y-INV-8489</t>
  </si>
  <si>
    <t>Payables A 7358964000001 7358989 Y-0000000701000003010</t>
  </si>
  <si>
    <t>Payables A 7369106000001 7369133 Y-36611</t>
  </si>
  <si>
    <t>Payables A 7371856000001 7371857 Y-36610</t>
  </si>
  <si>
    <t>Payables A 7263652000001 7263667 Y-50078585 SEP23</t>
  </si>
  <si>
    <t>Payables A 7275864000001 7275887 Y-000016460380</t>
  </si>
  <si>
    <t>Payables A 6449508000001 6449532 2 Y-7233795</t>
  </si>
  <si>
    <t>Payables A 7243841000001 7243869 Y-TotalEnergies - 11.08.23</t>
  </si>
  <si>
    <t>Payables A 7275864000001 7275887 Y-850059750406 290823</t>
  </si>
  <si>
    <t>Payables A 7345781000001 7345813 Y-295001602/23 CR</t>
  </si>
  <si>
    <t>Payables A 7345781000001 7345813 Y-295001646/23 CR</t>
  </si>
  <si>
    <t>Payables A 7345781000001 7345813 Y-295001668/23 CR</t>
  </si>
  <si>
    <t>Payables A 7345781000001 7345813 Y-295001690/23 CR</t>
  </si>
  <si>
    <t>Payables A 7345781000001 7345813 Y-295001790/23 CR</t>
  </si>
  <si>
    <t>Payables A 7345781000001 7345813 Y-295001844/23 CR</t>
  </si>
  <si>
    <t>Payables A 7345781000001 7345813 Y-295001855/23 CR</t>
  </si>
  <si>
    <t>Payables A 7345781000001 7345813 Y-295001932/23 CR</t>
  </si>
  <si>
    <t>Payables A 7345781000001 7345813 Y-295001954/23 CR</t>
  </si>
  <si>
    <t>Payables A 7345781000001 7345813 Y-295219589/23 CR</t>
  </si>
  <si>
    <t>Payables A 7345781000001 7345813 Y-295409416/23 CR</t>
  </si>
  <si>
    <t>Payables A 7264852000001 7264879 Y-370C56774</t>
  </si>
  <si>
    <t>Payables A 7264852000001 7264879 Y-370C56775</t>
  </si>
  <si>
    <t>Payables A 7270440000001 7270466 Y-155971</t>
  </si>
  <si>
    <t>Payables A 7275864000001 7275887 Y-INV-36161</t>
  </si>
  <si>
    <t>Payables A 7330704000001 7330727 Y-INV-36200</t>
  </si>
  <si>
    <t>Payables A 7304257000001 7304282 Y-INV-36298</t>
  </si>
  <si>
    <t>Payables A 7304257000001 7304282 Y-INV-36299</t>
  </si>
  <si>
    <t>Payables A 7369106000001 7369133 Y-INV-36403</t>
  </si>
  <si>
    <t>Payables A 7369106000001 7369133 Y-INV-36404</t>
  </si>
  <si>
    <t>Payables A 7295582000001 7295603 Y-910385309</t>
  </si>
  <si>
    <t>Payables A 7371856000001 7371857 Y-70104237</t>
  </si>
  <si>
    <t>Payables A 7371856000001 7371857 Y-70108548</t>
  </si>
  <si>
    <t>Payables A 7371856000001 7371857 Y-70108549</t>
  </si>
  <si>
    <t>Payables A 7371856000001 7371857 Y-70108550</t>
  </si>
  <si>
    <t>Payables A 7371856000001 7371857 Y-70108551</t>
  </si>
  <si>
    <t>Payables A 7371856000001 7371857 Y-70108552</t>
  </si>
  <si>
    <t>Payables A 7259368000001 7259398 Y-INV03135164</t>
  </si>
  <si>
    <t>Payables A 7259368000001 7259398 Y-INV03177181</t>
  </si>
  <si>
    <t>Payables A 7259368000001 7259398 Y-INV03182226</t>
  </si>
  <si>
    <t>Payables A 7259368000001 7259398 Y-INV03184977</t>
  </si>
  <si>
    <t>Payables A 7259368000001 7259398 Y-INV03185164</t>
  </si>
  <si>
    <t>Payables A 7259368000001 7259398 Y-INV03185443</t>
  </si>
  <si>
    <t>Payables A 7263652000001 7263667 Y-INV03003271</t>
  </si>
  <si>
    <t>Payables A 7263652000001 7263667 Y-INV03118797</t>
  </si>
  <si>
    <t>Payables A 7263652000001 7263667 Y-INV03137546</t>
  </si>
  <si>
    <t>Payables A 7275864000001 7275887 Y-INV00722845</t>
  </si>
  <si>
    <t>Payables A 7275864000001 7275887 Y-INV03129784</t>
  </si>
  <si>
    <t>Payables A 7325909000001 7325932 Y-28002</t>
  </si>
  <si>
    <t>Payables A 7329573000001 7329579 Y-27677</t>
  </si>
  <si>
    <t>Payables A 7329573000001 7329579 Y-27976</t>
  </si>
  <si>
    <t>Payables A 7329573000001 7329579 Y-INV02951810</t>
  </si>
  <si>
    <t>Payables A 7275864000001 7275887 Y-INV03208374</t>
  </si>
  <si>
    <t>Payables A 7275864000001 7275887 Y-INV03211997</t>
  </si>
  <si>
    <t>Payables A 7275864000001 7275887 Y-INV03213089</t>
  </si>
  <si>
    <t>Payables A 7275864000001 7275887 Y-INV03213406</t>
  </si>
  <si>
    <t>Payables A 7275864000001 7275887 Y-INV03226268</t>
  </si>
  <si>
    <t>Payables A 7324896000001 7324898 Y-INV02950902</t>
  </si>
  <si>
    <t>Payables A 7324896000001 7324898 Y-INV03234378</t>
  </si>
  <si>
    <t>Payables A 7324896000001 7324898 Y-INV03236719</t>
  </si>
  <si>
    <t>Payables A 7324896000001 7324898 Y-INV03239206</t>
  </si>
  <si>
    <t>Payables A 7324896000001 7324898 Y-INV03241663</t>
  </si>
  <si>
    <t>Payables A 7324896000001 7324898 Y-INV03242777</t>
  </si>
  <si>
    <t>Payables A 7324896000001 7324898 Y-INV03252450</t>
  </si>
  <si>
    <t>Payables A 7325909000001 7325932 Y-INV03249799</t>
  </si>
  <si>
    <t>Payables A 7329573000001 7329579 Y-INV03265111</t>
  </si>
  <si>
    <t>Payables A 7329573000001 7329579 Y-INV03265185</t>
  </si>
  <si>
    <t>Payables A 7329573000001 7329579 Y-INV03269759</t>
  </si>
  <si>
    <t>Payables A 7329573000001 7329579 Y-INV03277031</t>
  </si>
  <si>
    <t>Payables A 7329573000001 7329579 Y-INV03282222</t>
  </si>
  <si>
    <t>Payables A 7329573000001 7329579 Y-INV03284563</t>
  </si>
  <si>
    <t>Payables A 7329573000001 7329579 Y-INV03284828</t>
  </si>
  <si>
    <t>Payables A 7329573000001 7329579 Y-INV03285254</t>
  </si>
  <si>
    <t>Payables A 7329573000001 7329579 Y-INV03287179</t>
  </si>
  <si>
    <t>Payables A 7329573000001 7329579 Y-INV03290357</t>
  </si>
  <si>
    <t>Payables A 7329573000001 7329579 Y-INV03292986</t>
  </si>
  <si>
    <t>Payables A 7357741000001 7357753 Y-INV03312733</t>
  </si>
  <si>
    <t>Payables A 7260052000001 7260076 Y-3390298</t>
  </si>
  <si>
    <t>Payables A 7263652000001 7263667 Y-3390346</t>
  </si>
  <si>
    <t>Payables A 7326461000001 7326489 Y-3391797</t>
  </si>
  <si>
    <t>Payables A 7359539000001 7359564 Y-3392549</t>
  </si>
  <si>
    <t>Payables A 7381121000001 7381144 Y-240723</t>
  </si>
  <si>
    <t>SARA'S PARLOUR FACE PAINTING</t>
  </si>
  <si>
    <t>Payables A 7295034000001 7295053 Y-963431564</t>
  </si>
  <si>
    <t>Payables A 7295034000001 7295053 Y-963431565</t>
  </si>
  <si>
    <t>Payables A 7295034000001 7295053 Y-963439865</t>
  </si>
  <si>
    <t>Payables A 7295034000001 7295053 Y-963445551</t>
  </si>
  <si>
    <t>Payables A 7295034000001 7295053 Y-963455724</t>
  </si>
  <si>
    <t>Payables A 7299604000001 7299633 Y-91631339</t>
  </si>
  <si>
    <t>TSI INSTRUMENTS LTD</t>
  </si>
  <si>
    <t>Payables A 7295034000001 7295053 Y-963459428</t>
  </si>
  <si>
    <t>Payables A 7260052000001 7260076 Y-218256</t>
  </si>
  <si>
    <t>Payables A 7303395000001 7303398 Y-SIN099246</t>
  </si>
  <si>
    <t>PREMIER TEXTILES LTD</t>
  </si>
  <si>
    <t>Payables A 7368507000001 7368533 Y-2910326430</t>
  </si>
  <si>
    <t>Payables A 7336160000001 7336181 Y-2910327006</t>
  </si>
  <si>
    <t>Payables A 7243841000001 7243869 Y-125664</t>
  </si>
  <si>
    <t>Payables A 7243841000001 7243869 Y-218257</t>
  </si>
  <si>
    <t>Payables A 7244516000001 7244542 Y-PSI069597</t>
  </si>
  <si>
    <t>Payables A 7258126000001 7258136 Y-239435</t>
  </si>
  <si>
    <t>Payables A 7271112000001 7271137 Y-SI0000042592</t>
  </si>
  <si>
    <t>Payables A 7295582000001 7295603 Y-239679</t>
  </si>
  <si>
    <t>Payables A 7299604000001 7299633 Y-OP/I051588</t>
  </si>
  <si>
    <t>Payables A 7299604000001 7299633 Y-OP/I051603</t>
  </si>
  <si>
    <t>Payables A 7303395000001 7303398 Y-370641</t>
  </si>
  <si>
    <t>Payables A 7304257000001 7304282 Y-205306</t>
  </si>
  <si>
    <t>Payables A 7308823000001 7308851 Y-79487</t>
  </si>
  <si>
    <t>Payables A 7308823000001 7308851 Y-79491</t>
  </si>
  <si>
    <t>Payables A 7341213000001 7341239 Y-SINV084733</t>
  </si>
  <si>
    <t>Payables A 7363880000001 7363912 Y-BFI275559</t>
  </si>
  <si>
    <t>Payables A 7377215000001 7377241 Y-239585</t>
  </si>
  <si>
    <t>Payables A 7259368000001 7259398 Y-SIN106054</t>
  </si>
  <si>
    <t>Payables A 7269226000001 7269232 Y-IN2155944</t>
  </si>
  <si>
    <t>Payables A 7274633000001 7274638 Y-23001501</t>
  </si>
  <si>
    <t>Payables A 7295034000001 7295053 Y-BFI276409</t>
  </si>
  <si>
    <t>Payables A 7299604000001 7299633 Y-20619</t>
  </si>
  <si>
    <t>Payables A 7294003000001 7294008 Y-595804</t>
  </si>
  <si>
    <t>Payables A 7304775000001 7304806 Y-286653</t>
  </si>
  <si>
    <t>Payables A 7313086000001 7313112 Y-INV-6726</t>
  </si>
  <si>
    <t>Payables A 7329573000001 7329579 Y-806404</t>
  </si>
  <si>
    <t>Payables A 7357741000001 7357753 Y-UKI072123</t>
  </si>
  <si>
    <t>ALBRIGHT INTERNATIONAL LTD</t>
  </si>
  <si>
    <t>Payables A 7369106000001 7369133 Y-PRO6133</t>
  </si>
  <si>
    <t>ALFATRONIX LIMITED</t>
  </si>
  <si>
    <t>Payables A 7376233000001 7376238 Y-23002459</t>
  </si>
  <si>
    <t>Payables A 7367292000001 7367297 Y-59028</t>
  </si>
  <si>
    <t>Payables A 7369106000001 7369133 Y-0000050370</t>
  </si>
  <si>
    <t>Payables A 7372826000001 7372849 Y-23001640</t>
  </si>
  <si>
    <t>Payables A 7377215000001 7377241 Y-12174</t>
  </si>
  <si>
    <t>Payables A 7376233000001 7376238 Y-014660</t>
  </si>
  <si>
    <t>Payables A 7376233000001 7376238 Y-24-R1419</t>
  </si>
  <si>
    <t>Payables A 7258126000001 7258136 Y-320388</t>
  </si>
  <si>
    <t>Payables A 7263652000001 7263667 Y-7063319</t>
  </si>
  <si>
    <t>Payables A 7274633000001 7274638 Y-321581</t>
  </si>
  <si>
    <t>Payables A 7313086000001 7313112 Y-321605</t>
  </si>
  <si>
    <t>Payables A 7303395000001 7303398 Y-7068682</t>
  </si>
  <si>
    <t>Payables A 7316929000001 7316956 Y-321991</t>
  </si>
  <si>
    <t>Payables A 7330704000001 7330727 Y-322576</t>
  </si>
  <si>
    <t>Payables A 7331033000001 7331054 Y-322581</t>
  </si>
  <si>
    <t>Payables A 7362875000001 7362884 Y-323087</t>
  </si>
  <si>
    <t>Payables A 7385533000001 7385557 Y-323379</t>
  </si>
  <si>
    <t>Payables A 7385533000001 7385557 Y-323440</t>
  </si>
  <si>
    <t>Payables A 7258126000001 7258136 Y-15061</t>
  </si>
  <si>
    <t>Payables A 7334789000001 7334807 Y-7074</t>
  </si>
  <si>
    <t>Payables A 7325909000001 7325932 Y-170</t>
  </si>
  <si>
    <t>Payables A 7329573000001 7329579 Y-169</t>
  </si>
  <si>
    <t>Payables A 7340284000001 7340295 Y-7164</t>
  </si>
  <si>
    <t>Payables A 7373342000001 7373360 Y-7172</t>
  </si>
  <si>
    <t>Payables A 7269226000001 7269232 Y-GB31FW79ABEI</t>
  </si>
  <si>
    <t>Payables A 7367292000001 7367297 Y-681051</t>
  </si>
  <si>
    <t>Payables A 7269226000001 7269232 Y-24/014802</t>
  </si>
  <si>
    <t>Payables A 7281695000001 7281715 Y-3059</t>
  </si>
  <si>
    <t>Payables A 7376233000001 7376238 Y-561820</t>
  </si>
  <si>
    <t>Payables A 7368507000001 7368533 Y-562301</t>
  </si>
  <si>
    <t>Payables A 7263652000001 7263667 Y-2430</t>
  </si>
  <si>
    <t>Payables A 7270440000001 7270466 Y-SI-370091</t>
  </si>
  <si>
    <t>Payables A 7270440000001 7270466 Y-SI-370092</t>
  </si>
  <si>
    <t>Payables A 7271112000001 7271137 Y-0000811</t>
  </si>
  <si>
    <t>Payables A 7274633000001 7274638 Y-SI-370088</t>
  </si>
  <si>
    <t>Payables A 7364422000001 7364448 Y-356</t>
  </si>
  <si>
    <t>Payables A 7325909000001 7325932 Y-SI-370474</t>
  </si>
  <si>
    <t>Payables A 7330704000001 7330727 Y-SI-370537</t>
  </si>
  <si>
    <t>Payables A 7358964000001 7358989 Y-SI-370674</t>
  </si>
  <si>
    <t>Payables A 7357741000001 7357753 Y-SI-370703</t>
  </si>
  <si>
    <t>Payables A 7363880000001 7363912 Y-SI-370813</t>
  </si>
  <si>
    <t>Payables A 7367292000001 7367297 Y-SI-370844</t>
  </si>
  <si>
    <t>Payables A 7368507000001 7368533 Y-SI-370862</t>
  </si>
  <si>
    <t>Payables A 7307761000001 7307767 Y-0000884426</t>
  </si>
  <si>
    <t>Payables A 7307761000001 7307767 Y-0000885846</t>
  </si>
  <si>
    <t>Payables A 7307761000001 7307767 Y-0000889244</t>
  </si>
  <si>
    <t>Payables A 7325909000001 7325932 Y-0000887807</t>
  </si>
  <si>
    <t>Payables A 7325909000001 7325932 Y-0000887808</t>
  </si>
  <si>
    <t>Payables A 7275864000001 7275887 Y-2635832</t>
  </si>
  <si>
    <t>Payables A 7275864000001 7275887 Y-2636376</t>
  </si>
  <si>
    <t>Payables A 7330704000001 7330727 Y-2639221</t>
  </si>
  <si>
    <t>Payables A 7299604000001 7299633 Y-0940000046-147</t>
  </si>
  <si>
    <t>Payables A 7325909000001 7325932 Y-2636875</t>
  </si>
  <si>
    <t>Payables A 7248839000001 7248867 Y-0722/00193023</t>
  </si>
  <si>
    <t>Payables A 7253886000001 7253911 Y-0722/00195024</t>
  </si>
  <si>
    <t>Payables A 7259368000001 7259398 Y-0722/00195093</t>
  </si>
  <si>
    <t>Payables A 7263652000001 7263667 Y-0722/00195105</t>
  </si>
  <si>
    <t>Payables A 7264852000001 7264879 Y-0722/00194840</t>
  </si>
  <si>
    <t>Payables A 7274633000001 7274638 Y-0722/00195129</t>
  </si>
  <si>
    <t>Payables A 7274633000001 7274638 Y-0722/00195165</t>
  </si>
  <si>
    <t>Payables A 7279839000001 7279849 Y-INV-00023142</t>
  </si>
  <si>
    <t>Payables A 7286611000001 7286643 Y-0722/00194498</t>
  </si>
  <si>
    <t>Payables A 7320758000001 7320782 Y-0722/00195155</t>
  </si>
  <si>
    <t>Payables A 7325909000001 7325932 Y-0722/00195164</t>
  </si>
  <si>
    <t>Payables A 7325909000001 7325932 Y-436110</t>
  </si>
  <si>
    <t>Payables A 7326461000001 7326489 Y-0722/00195162</t>
  </si>
  <si>
    <t>Payables A 7376233000001 7376238 Y-0722/00194787</t>
  </si>
  <si>
    <t>Payables A 7275864000001 7275887 Y-0722/00195251</t>
  </si>
  <si>
    <t>Payables A 7279839000001 7279849 Y-0722/00195262</t>
  </si>
  <si>
    <t>Payables A 7276505000001 7276529 Y-0722/00195279</t>
  </si>
  <si>
    <t>Payables A 7276505000001 7276529 Y-0722/00195298</t>
  </si>
  <si>
    <t>Payables A 7320758000001 7320782 Y-0722/00195360</t>
  </si>
  <si>
    <t>Payables A 7357741000001 7357753 Y-0722/00195392</t>
  </si>
  <si>
    <t>Payables A 7313086000001 7313112 Y-0722/00195462</t>
  </si>
  <si>
    <t>Payables A 7313086000001 7313112 Y-0722/00195463</t>
  </si>
  <si>
    <t>Payables A 7313086000001 7313112 Y-0722/00195464</t>
  </si>
  <si>
    <t>Payables A 7313086000001 7313112 Y-0722/00195467</t>
  </si>
  <si>
    <t>Payables A 7320758000001 7320782 Y-0722/00195446</t>
  </si>
  <si>
    <t>Payables A 7325909000001 7325932 Y-0722/00195516</t>
  </si>
  <si>
    <t>Payables A 7325909000001 7325932 Y-0722/00195518</t>
  </si>
  <si>
    <t>Payables A 7334789000001 7334807 Y-0722/00195575</t>
  </si>
  <si>
    <t>Payables A 7336160000001 7336181 Y-0722/00195574</t>
  </si>
  <si>
    <t>Payables A 7340284000001 7340295 Y-0722/00195573</t>
  </si>
  <si>
    <t>Payables A 7381121000001 7381144 Y-0722/00195590</t>
  </si>
  <si>
    <t>Payables A 7385533000001 7385557 Y-0722/00195591</t>
  </si>
  <si>
    <t>Payables A 7344525000001 7344550 Y-0722/00195633</t>
  </si>
  <si>
    <t>Payables A 7344525000001 7344550 Y-0722/00195634</t>
  </si>
  <si>
    <t>Payables A 7357741000001 7357753 Y-436553</t>
  </si>
  <si>
    <t>Payables A 7359539000001 7359564 Y-0722/00195649</t>
  </si>
  <si>
    <t>Payables A 7372826000001 7372849 Y-1447350872</t>
  </si>
  <si>
    <t>HILTI (GB) LTD</t>
  </si>
  <si>
    <t>Payables A 7373342000001 7373360 Y-436705</t>
  </si>
  <si>
    <t>Payables A 7377215000001 7377241 Y-89249</t>
  </si>
  <si>
    <t>Payables A 7248839000001 7248867 Y-216155</t>
  </si>
  <si>
    <t>Payables A 7259368000001 7259398 Y-3074471029</t>
  </si>
  <si>
    <t>Payables A 7259368000001 7259398 Y-3074474048</t>
  </si>
  <si>
    <t>Payables A 7259368000001 7259398 Y-3074501187</t>
  </si>
  <si>
    <t>Payables A 7259368000001 7259398 Y-3074550220</t>
  </si>
  <si>
    <t>Payables A 7259368000001 7259398 Y-3074620496</t>
  </si>
  <si>
    <t>Payables A 7259368000001 7259398 Y-3074620497</t>
  </si>
  <si>
    <t>Payables A 7264852000001 7264879 Y-13141</t>
  </si>
  <si>
    <t>Payables A 7303395000001 7303398 Y-9741</t>
  </si>
  <si>
    <t>Payables A 7324896000001 7324898 Y-14070895</t>
  </si>
  <si>
    <t>Payables A 7324896000001 7324898 Y-14071301</t>
  </si>
  <si>
    <t>Payables A 7341213000001 7341239 Y-435959</t>
  </si>
  <si>
    <t>Payables A 7299604000001 7299633 Y-9968</t>
  </si>
  <si>
    <t>Payables A 7313086000001 7313112 Y-0000017673</t>
  </si>
  <si>
    <t>Payables A 7357741000001 7357753 Y-1070775</t>
  </si>
  <si>
    <t>Payables A 7367292000001 7367297 Y-579307</t>
  </si>
  <si>
    <t>Payables A 7363880000001 7363912 Y-597503</t>
  </si>
  <si>
    <t>Payables A 7303395000001 7303398 Y-10763</t>
  </si>
  <si>
    <t>Payables A 7340284000001 7340295 Y-40977</t>
  </si>
  <si>
    <t>Payables A 7243841000001 7243869 Y-24/015008</t>
  </si>
  <si>
    <t>Payables A 7243841000001 7243869 Y-GB31FBNGABEI</t>
  </si>
  <si>
    <t>Payables A 7243841000001 7243869 Y-GB31FBR9ABEI</t>
  </si>
  <si>
    <t>Payables A 7243841000001 7243869 Y-GB31FBREABEI</t>
  </si>
  <si>
    <t>Payables A 7248839000001 7248867 Y-24/014785</t>
  </si>
  <si>
    <t>Payables A 7248839000001 7248867 Y-24/014864</t>
  </si>
  <si>
    <t>Payables A 7253886000001 7253911 Y-GB31FIO7ABEI</t>
  </si>
  <si>
    <t>Payables A 7253886000001 7253911 Y-GB31FK22ABEI</t>
  </si>
  <si>
    <t>Payables A 7253886000001 7253911 Y-GB31FU6BABEI</t>
  </si>
  <si>
    <t>Payables A 7258126000001 7258136 Y-24/014460</t>
  </si>
  <si>
    <t>Payables A 7258126000001 7258136 Y-24/014508</t>
  </si>
  <si>
    <t>Payables A 7258126000001 7258136 Y-GB31AEG2ABEI</t>
  </si>
  <si>
    <t>Payables A 7258126000001 7258136 Y-GB31BKFIABEI</t>
  </si>
  <si>
    <t>Payables A 7258126000001 7258136 Y-GB31BOC6ABEI</t>
  </si>
  <si>
    <t>Payables A 7258126000001 7258136 Y-GB31DVMQABEI</t>
  </si>
  <si>
    <t>Payables A 7258126000001 7258136 Y-GB31FLBZABEI</t>
  </si>
  <si>
    <t>Payables A 7258126000001 7258136 Y-GB31FTDRABEI</t>
  </si>
  <si>
    <t>Payables A 7258126000001 7258136 Y-GB31FUHBABEI</t>
  </si>
  <si>
    <t>Payables A 7260052000001 7260076 Y-GB31DGU8ABEI</t>
  </si>
  <si>
    <t>Payables A 7260052000001 7260076 Y-GB31DGZKABEI</t>
  </si>
  <si>
    <t>Payables A 7260052000001 7260076 Y-GB31EJBSABEI</t>
  </si>
  <si>
    <t>Payables A 7263652000001 7263667 Y-GB31EGUXABEI</t>
  </si>
  <si>
    <t>Payables A 7263652000001 7263667 Y-GB31SOKABEC</t>
  </si>
  <si>
    <t>Payables A 7264852000001 7264879 Y-GB31CN7BABEI</t>
  </si>
  <si>
    <t>Payables A 7264852000001 7264879 Y-GB31F6L7ABEI</t>
  </si>
  <si>
    <t>Payables A 7269226000001 7269232 Y-GB31BIAYABEI</t>
  </si>
  <si>
    <t>Payables A 7269226000001 7269232 Y-GB31DFLKABEI</t>
  </si>
  <si>
    <t>Payables A 7269226000001 7269232 Y-GB31DFLLABEI</t>
  </si>
  <si>
    <t>Payables A 7269226000001 7269232 Y-GB31DSJDABEI</t>
  </si>
  <si>
    <t>Payables A 7269226000001 7269232 Y-GB31F3QBABEI</t>
  </si>
  <si>
    <t>Payables A 7269226000001 7269232 Y-GB31G0N2ABEI</t>
  </si>
  <si>
    <t>Payables A 7269226000001 7269232 Y-GB31G2S6ABEI</t>
  </si>
  <si>
    <t>Payables A 7269226000001 7269232 Y-GB31NXMABEC</t>
  </si>
  <si>
    <t>Payables A 7269461000001 7269469 Y-83590</t>
  </si>
  <si>
    <t>Payables A 7270440000001 7270466 Y-83573</t>
  </si>
  <si>
    <t>Payables A 7270440000001 7270466 Y-83601</t>
  </si>
  <si>
    <t>Payables A 7271112000001 7271137 Y-GB31C33JABEI</t>
  </si>
  <si>
    <t>Payables A 7275864000001 7275887 Y-GB31FZJUABEI</t>
  </si>
  <si>
    <t>Payables A 7275864000001 7275887 Y-GB31G0B6ABEI</t>
  </si>
  <si>
    <t>Payables A 7294003000001 7294008 Y-GB31C7XBABEI</t>
  </si>
  <si>
    <t>Payables A 7294003000001 7294008 Y-GB31C9BMABEI</t>
  </si>
  <si>
    <t>Payables A 7294003000001 7294008 Y-GB31EU6JABEI</t>
  </si>
  <si>
    <t>Payables A 7295034000001 7295053 Y-GB31GEE6ABEI</t>
  </si>
  <si>
    <t>Payables A 7303395000001 7303398 Y-GB31FUR9ABEI</t>
  </si>
  <si>
    <t>Payables A 7320758000001 7320782 Y-GB31GGVFABEI</t>
  </si>
  <si>
    <t>Payables A 7324896000001 7324898 Y-GB31EUIPABEI</t>
  </si>
  <si>
    <t>Payables A 7324896000001 7324898 Y-GB31G5HDABEI</t>
  </si>
  <si>
    <t>Payables A 7325909000001 7325932 Y-GB31G0PAABEI</t>
  </si>
  <si>
    <t>Payables A 7330704000001 7330727 Y-GB31FU9DABEI</t>
  </si>
  <si>
    <t>Payables A 7334789000001 7334807 Y-GB31BEAYABEI</t>
  </si>
  <si>
    <t>Payables A 7349753000001 7349778 Y-SI236008650</t>
  </si>
  <si>
    <t>Payables A 7263652000001 7263667 Y-24/015157</t>
  </si>
  <si>
    <t>Payables A 7264852000001 7264879 Y-24/015192</t>
  </si>
  <si>
    <t>Payables A 7264852000001 7264879 Y-24/015372</t>
  </si>
  <si>
    <t>Payables A 7274633000001 7274638 Y-GB31GUUSABEI</t>
  </si>
  <si>
    <t>Payables A 7274633000001 7274638 Y-GB31GUZIABEI</t>
  </si>
  <si>
    <t>Payables A 7275864000001 7275887 Y-GB31GT7AABEI</t>
  </si>
  <si>
    <t>Payables A 7307761000001 7307767 Y-GB31GVQ9ABEI</t>
  </si>
  <si>
    <t>Payables A 7340284000001 7340295 Y-GB31GTF2ABEI</t>
  </si>
  <si>
    <t>Payables A 7269226000001 7269232 Y-GB31H2TRABEI</t>
  </si>
  <si>
    <t>Payables A 7269226000001 7269232 Y-GB31H2TUABEI</t>
  </si>
  <si>
    <t>Payables A 7270440000001 7270466 Y-24/015357</t>
  </si>
  <si>
    <t>Payables A 7270440000001 7270466 Y-24/807918</t>
  </si>
  <si>
    <t>Payables A 7274633000001 7274638 Y-24/015300</t>
  </si>
  <si>
    <t>Payables A 7294003000001 7294008 Y-24/015465</t>
  </si>
  <si>
    <t>Payables A 7299604000001 7299633 Y-24/014724</t>
  </si>
  <si>
    <t>Payables A 7307761000001 7307767 Y-GB31H130ABEI</t>
  </si>
  <si>
    <t>Payables A 7330704000001 7330727 Y-GB31H1HVABEI</t>
  </si>
  <si>
    <t>Payables A 7307761000001 7307767 Y-GB31HCF2ABEI</t>
  </si>
  <si>
    <t>Payables A 7307761000001 7307767 Y-GB31HJKAABEI</t>
  </si>
  <si>
    <t>Payables A 7275864000001 7275887 Y-GB31HMK8ABEI</t>
  </si>
  <si>
    <t>Payables A 7275864000001 7275887 Y-GB31HO6SABEI</t>
  </si>
  <si>
    <t>Payables A 7281039000001 7281067 Y-24/015655</t>
  </si>
  <si>
    <t>Payables A 7281039000001 7281067 Y-24/015776</t>
  </si>
  <si>
    <t>Payables A 7294003000001 7294008 Y-24/015747</t>
  </si>
  <si>
    <t>Payables A 7294003000001 7294008 Y-24/015777</t>
  </si>
  <si>
    <t>Payables A 7303395000001 7303398 Y-24/015153</t>
  </si>
  <si>
    <t>Payables A 7307761000001 7307767 Y-24/015769</t>
  </si>
  <si>
    <t>Payables A 7313086000001 7313112 Y-24/015667</t>
  </si>
  <si>
    <t>Payables A 7313086000001 7313112 Y-GB31HUFIABEI</t>
  </si>
  <si>
    <t>Payables A 7320758000001 7320782 Y-24/015662</t>
  </si>
  <si>
    <t>Payables A 7329573000001 7329579 Y-GB31HOZJABEI</t>
  </si>
  <si>
    <t>Payables A 7329573000001 7329579 Y-GB31HP1NABEI</t>
  </si>
  <si>
    <t>Payables A 7353763000001 7353788 Y-GB31HT4CABEI</t>
  </si>
  <si>
    <t>Payables A 7353763000001 7353788 Y-GB31HT4EABEI</t>
  </si>
  <si>
    <t>Payables A 7295034000001 7295053 Y-GB31U89ABEC</t>
  </si>
  <si>
    <t>Payables A 7295582000001 7295603 Y-24/016020</t>
  </si>
  <si>
    <t>Payables A 7299604000001 7299633 Y-24/016086</t>
  </si>
  <si>
    <t>Payables A 7299604000001 7299633 Y-24/016089</t>
  </si>
  <si>
    <t>Payables A 7294003000001 7294008 Y-GB31I9JPABEI</t>
  </si>
  <si>
    <t>Payables A 7304257000001 7304282 Y-24/016242</t>
  </si>
  <si>
    <t>Payables A 7304257000001 7304282 Y-83671</t>
  </si>
  <si>
    <t>Payables A 7304775000001 7304806 Y-24/016111</t>
  </si>
  <si>
    <t>Payables A 7304775000001 7304806 Y-24/807938</t>
  </si>
  <si>
    <t>Payables A 7307761000001 7307767 Y-24/015663</t>
  </si>
  <si>
    <t>Payables A 7307761000001 7307767 Y-24/016548</t>
  </si>
  <si>
    <t>Payables A 7307761000001 7307767 Y-GB31IMIJABEI</t>
  </si>
  <si>
    <t>Payables A 7313086000001 7313112 Y-24/016511</t>
  </si>
  <si>
    <t>Payables A 7353763000001 7353788 Y-GB31ILGNABEI</t>
  </si>
  <si>
    <t>Payables A 7368507000001 7368533 Y-GB31ITAXABEI</t>
  </si>
  <si>
    <t>Payables A 7309349000001 7309372 Y-24/015830</t>
  </si>
  <si>
    <t>Payables A 7316929000001 7316956 Y-24/016681</t>
  </si>
  <si>
    <t>Payables A 7324896000001 7324898 Y-24/016069</t>
  </si>
  <si>
    <t>Payables A 7324896000001 7324898 Y-24/016082</t>
  </si>
  <si>
    <t>Payables A 7324896000001 7324898 Y-GB31IYX0ABEI</t>
  </si>
  <si>
    <t>Payables A 7334789000001 7334807 Y-GB31J0RBABEI</t>
  </si>
  <si>
    <t>Payables A 7334789000001 7334807 Y-GB31J1PNABEI</t>
  </si>
  <si>
    <t>Payables A 7357741000001 7357753 Y-GB31IXD9ABEI</t>
  </si>
  <si>
    <t>Payables A 7357741000001 7357753 Y-GB31J06XABEI</t>
  </si>
  <si>
    <t>Payables A 7324896000001 7324898 Y-24/015765</t>
  </si>
  <si>
    <t>Payables A 7324896000001 7324898 Y-24/016787</t>
  </si>
  <si>
    <t>Payables A 7324896000001 7324898 Y-24/016826</t>
  </si>
  <si>
    <t>Payables A 7325909000001 7325932 Y-24/016771</t>
  </si>
  <si>
    <t>Payables A 7326461000001 7326489 Y-24/016751</t>
  </si>
  <si>
    <t>Payables A 7334789000001 7334807 Y-GB31JB95ABEI</t>
  </si>
  <si>
    <t>Payables A 7357741000001 7357753 Y-24/016769</t>
  </si>
  <si>
    <t>Payables A 7357741000001 7357753 Y-24/016770</t>
  </si>
  <si>
    <t>Payables A 7336160000001 7336181 Y-24/015583</t>
  </si>
  <si>
    <t>Payables A 7336160000001 7336181 Y-24/017196</t>
  </si>
  <si>
    <t>Payables A 7336160000001 7336181 Y-24/017154</t>
  </si>
  <si>
    <t>Payables A 7336160000001 7336181 Y-24/017155</t>
  </si>
  <si>
    <t>Payables A 7336160000001 7336181 Y-24/017167</t>
  </si>
  <si>
    <t>Payables A 7336160000001 7336181 Y-24/017218</t>
  </si>
  <si>
    <t>Payables A 7357741000001 7357753 Y-GB31JW7UABEI</t>
  </si>
  <si>
    <t>Payables A 7368507000001 7368533 Y-GB31K109ABEI</t>
  </si>
  <si>
    <t>Payables A 7368507000001 7368533 Y-GB31K2T2ABEI</t>
  </si>
  <si>
    <t>Payables A 7372826000001 7372849 Y-GB31K2W7ABEI</t>
  </si>
  <si>
    <t>Payables A 7376233000001 7376238 Y-24/017141</t>
  </si>
  <si>
    <t>Payables A 7330704000001 7330727 Y-GB31X02ABEC</t>
  </si>
  <si>
    <t>Payables A 7336160000001 7336181 Y-24/016784</t>
  </si>
  <si>
    <t>Payables A 7340284000001 7340295 Y-24/017352</t>
  </si>
  <si>
    <t>Payables A 7367292000001 7367297 Y-GB31K8DMABEI</t>
  </si>
  <si>
    <t>Payables A 7367292000001 7367297 Y-GB31K95AABEI</t>
  </si>
  <si>
    <t>Payables A 7367292000001 7367297 Y-GB31KBNHABEI</t>
  </si>
  <si>
    <t>Payables A 7368507000001 7368533 Y-GB31K3YLABEI</t>
  </si>
  <si>
    <t>Payables A 7368507000001 7368533 Y-GB31K6G7ABEI</t>
  </si>
  <si>
    <t>Payables A 7368507000001 7368533 Y-GB31K7KNABEI</t>
  </si>
  <si>
    <t>Payables A 7340284000001 7340295 Y-GB31KJWQABEI</t>
  </si>
  <si>
    <t>Payables A 7340284000001 7340295 Y-GB31XMLABEC</t>
  </si>
  <si>
    <t>Payables A 7344525000001 7344550 Y-24/017557</t>
  </si>
  <si>
    <t>Payables A 7358964000001 7358989 Y-GB31KKAGABEI</t>
  </si>
  <si>
    <t>Payables A 7362875000001 7362884 Y-GB31KIPZABEI</t>
  </si>
  <si>
    <t>Payables A 7362875000001 7362884 Y-GB31KOKAABEI</t>
  </si>
  <si>
    <t>Payables A 7363880000001 7363912 Y-GB31KQN2ABEI</t>
  </si>
  <si>
    <t>Payables A 7367292000001 7367297 Y-GB31KLU1ABEI</t>
  </si>
  <si>
    <t>Payables A 7368507000001 7368533 Y-24/017467</t>
  </si>
  <si>
    <t>Payables A 7371856000001 7371857 Y-GB31KOK6ABEI</t>
  </si>
  <si>
    <t>Payables A 7376233000001 7376238 Y-GB31KNOEABEI</t>
  </si>
  <si>
    <t>Payables A 7376233000001 7376238 Y-GB31KOZ2ABEI</t>
  </si>
  <si>
    <t>Payables A 7349753000001 7349778 Y-24/017168</t>
  </si>
  <si>
    <t>Payables A 7353763000001 7353788 Y-24/017629</t>
  </si>
  <si>
    <t>Payables A 7362875000001 7362884 Y-24/017630</t>
  </si>
  <si>
    <t>Payables A 7372826000001 7372849 Y-GB31KSG7ABEI</t>
  </si>
  <si>
    <t>Payables A 7372826000001 7372849 Y-GB31KSG9ABEI</t>
  </si>
  <si>
    <t>Payables A 7372826000001 7372849 Y-GB31KSGDABEI</t>
  </si>
  <si>
    <t>Payables A 7372826000001 7372849 Y-GB31KSJJABEI</t>
  </si>
  <si>
    <t>Payables A 7372826000001 7372849 Y-GB31KUWTABEI</t>
  </si>
  <si>
    <t>Payables A 7376233000001 7376238 Y-GB31KSJPABEI</t>
  </si>
  <si>
    <t>Payables A 7362875000001 7362884 Y-24/017915</t>
  </si>
  <si>
    <t>Payables A 7362875000001 7362884 Y-24/017976</t>
  </si>
  <si>
    <t>Payables A 7377723000001 7377747 Y-24/017923</t>
  </si>
  <si>
    <t>Payables A 7363880000001 7363912 Y-24/017480</t>
  </si>
  <si>
    <t>Payables A 7363880000001 7363912 Y-24/018119</t>
  </si>
  <si>
    <t>Payables A 7363880000001 7363912 Y-24/018126</t>
  </si>
  <si>
    <t>Payables A 7367292000001 7367297 Y-83742</t>
  </si>
  <si>
    <t>Payables A 7368507000001 7368533 Y-24/018021</t>
  </si>
  <si>
    <t>Payables A 7377215000001 7377241 Y-24/018142</t>
  </si>
  <si>
    <t>Payables A 7368507000001 7368533 Y-24/018435</t>
  </si>
  <si>
    <t>Payables A 7373342000001 7373360 Y-24/017989</t>
  </si>
  <si>
    <t>Payables A 7376233000001 7376238 Y-24/018226</t>
  </si>
  <si>
    <t>Payables A 7381121000001 7381144 Y-24/018310</t>
  </si>
  <si>
    <t>Payables A 7377723000001 7377747 Y-24/018568</t>
  </si>
  <si>
    <t>Payables A 7385007000001 7385031 Y-24/018654</t>
  </si>
  <si>
    <t>Payables A 7243841000001 7243869 Y-TK141796</t>
  </si>
  <si>
    <t>Payables A 7381121000001 7381144 Y-TK142024</t>
  </si>
  <si>
    <t>Payables A 7381121000001 7381144 Y-TK142025</t>
  </si>
  <si>
    <t>Payables A 7377215000001 7377241 Y-TK 142095</t>
  </si>
  <si>
    <t>Payables A 7377215000001 7377241 Y-TK 142123</t>
  </si>
  <si>
    <t>Payables A 7377215000001 7377241 Y-TK 142124</t>
  </si>
  <si>
    <t>Payables A 7377215000001 7377241 Y-TK 142127</t>
  </si>
  <si>
    <t>Payables A 7377215000001 7377241 Y-1192640</t>
  </si>
  <si>
    <t>Payables A 7243841000001 7243869 Y-20977</t>
  </si>
  <si>
    <t>Payables A 7367292000001 7367297 Y-20995</t>
  </si>
  <si>
    <t>Payables A 7263652000001 7263667 Y-24/015115</t>
  </si>
  <si>
    <t>Payables A 7330704000001 7330727 Y-AB31396</t>
  </si>
  <si>
    <t>Payables A 7341213000001 7341239 Y-AB31398</t>
  </si>
  <si>
    <t>Payables A 7358964000001 7358989 Y-AB41015</t>
  </si>
  <si>
    <t>Payables A 7381121000001 7381144 Y-AB41012</t>
  </si>
  <si>
    <t>Payables A 7259368000001 7259398 Y-1192040</t>
  </si>
  <si>
    <t>Payables A 7376233000001 7376238 Y-29326</t>
  </si>
  <si>
    <t>Payables A 7357741000001 7357753 Y-1192396</t>
  </si>
  <si>
    <t>Payables A 7330704000001 7330727 Y-1192407</t>
  </si>
  <si>
    <t>Payables A 7344525000001 7344550 Y-1192467</t>
  </si>
  <si>
    <t>Payables A 7376233000001 7376238 Y-1192504</t>
  </si>
  <si>
    <t>Payables A 7377215000001 7377241 Y-29555</t>
  </si>
  <si>
    <t>Payables A 7381629000001 7381645 Y-29554</t>
  </si>
  <si>
    <t>Payables A 7295034000001 7295053 Y-7031</t>
  </si>
  <si>
    <t>Payables A 7377215000001 7377241 Y-7092</t>
  </si>
  <si>
    <t>Payables A 7344525000001 7344550 Y-7099</t>
  </si>
  <si>
    <t>Payables A 7308823000001 7308851 Y-7118</t>
  </si>
  <si>
    <t>Payables A 7313086000001 7313112 Y-315453245</t>
  </si>
  <si>
    <t>Payables A 7329573000001 7329579 Y-7141</t>
  </si>
  <si>
    <t>Payables A 7344525000001 7344550 Y-7152</t>
  </si>
  <si>
    <t>Payables A 7367292000001 7367297 Y-7199</t>
  </si>
  <si>
    <t>Payables A 7371856000001 7371857 Y-7202</t>
  </si>
  <si>
    <t>Payables A 7243841000001 7243869 Y-QR2308A99858a</t>
  </si>
  <si>
    <t>Payables A 7270440000001 7270466 Y-80828579</t>
  </si>
  <si>
    <t>Payables A 7270440000001 7270466 Y-80832062</t>
  </si>
  <si>
    <t>Payables A 7270440000001 7270466 Y-80835510</t>
  </si>
  <si>
    <t>Payables A 7281039000001 7281067 Y-70028438</t>
  </si>
  <si>
    <t>Payables A 7270440000001 7270466 Y-QR2309A00121a</t>
  </si>
  <si>
    <t>Payables A 7243841000001 7243869 Y-50047392</t>
  </si>
  <si>
    <t>Payables A 7244516000001 7244542 Y-50047378</t>
  </si>
  <si>
    <t>Payables A 7244516000001 7244542 Y-50047379</t>
  </si>
  <si>
    <t>Payables A 7269226000001 7269232 Y-IN3654723290926</t>
  </si>
  <si>
    <t>Payables A 7304257000001 7304282 Y-9057691366</t>
  </si>
  <si>
    <t>Payables A 7325909000001 7325932 Y-FCL557732</t>
  </si>
  <si>
    <t>Payables A 7325909000001 7325932 Y-FCL560574</t>
  </si>
  <si>
    <t>Payables A 7334789000001 7334807 Y-INVUK971674</t>
  </si>
  <si>
    <t>Payables A 7344525000001 7344550 Y-SI-562</t>
  </si>
  <si>
    <t>Payables A 7334789000001 7334807 Y-25003/05/SL</t>
  </si>
  <si>
    <t>Payables A 7325909000001 7325932 Y-22004</t>
  </si>
  <si>
    <t>Payables A 7377723000001 7377747 Y-50047963</t>
  </si>
  <si>
    <t>Payables A 7377723000001 7377747 Y-50048014</t>
  </si>
  <si>
    <t>Payables A 7377723000001 7377747 Y-50048016</t>
  </si>
  <si>
    <t>Payables A 7259368000001 7259398 Y-668881</t>
  </si>
  <si>
    <t>Payables A 7259368000001 7259398 Y-AA13229</t>
  </si>
  <si>
    <t>Payables A 7264852000001 7264879 Y-4840060</t>
  </si>
  <si>
    <t>Payables A 7264852000001 7264879 Y-4946326</t>
  </si>
  <si>
    <t>Payables A 7269226000001 7269232 Y-GB31FW7DABEI</t>
  </si>
  <si>
    <t>Payables A 7269226000001 7269232 Y-GB31G0N7ABEI</t>
  </si>
  <si>
    <t>Payables A 7313086000001 7313112 Y-7402940047</t>
  </si>
  <si>
    <t>Payables A 7329573000001 7329579 Y-INV-3588</t>
  </si>
  <si>
    <t>BRABOURNE LIMITED</t>
  </si>
  <si>
    <t>Payables A 7345781000001 7345813 Y-RSLSI23004251</t>
  </si>
  <si>
    <t>Payables A 7359539000001 7359564 Y-2299846</t>
  </si>
  <si>
    <t>YAC</t>
  </si>
  <si>
    <t>Payables A 7371856000001 7371857 Y-4946327</t>
  </si>
  <si>
    <t>Payables A 7372826000001 7372849 Y-960871657</t>
  </si>
  <si>
    <t>Payables A 7344525000001 7344550 Y-4956121</t>
  </si>
  <si>
    <t>Payables A 7345781000001 7345813 Y-2212232972 - 18000010217671</t>
  </si>
  <si>
    <t>APPLE RETAIL UK LTD</t>
  </si>
  <si>
    <t>Payables A 7304257000001 7304282 Y-155436</t>
  </si>
  <si>
    <t>OMNIPLEX (GROUP) LIMITED T/A OMNIPLEX LEARNING</t>
  </si>
  <si>
    <t>Payables A 7363880000001 7363912 Y-GB31JG3FABEI</t>
  </si>
  <si>
    <t>Payables A 6011767000001 6011806 2 Y-MI23-2753LS REINPUT</t>
  </si>
  <si>
    <t>GARMIN (EUROPE) LTD</t>
  </si>
  <si>
    <t>Payables A 7258126000001 7258136 Y-SINV00829528</t>
  </si>
  <si>
    <t>ACS LTD</t>
  </si>
  <si>
    <t>Payables A 7259368000001 7259398 Y-AS09231396</t>
  </si>
  <si>
    <t>Payables A 7269226000001 7269232 Y-AS09230918</t>
  </si>
  <si>
    <t>Payables A 7279839000001 7279849 Y-SAT17463</t>
  </si>
  <si>
    <t>Payables A 7373342000001 7373360 Y-FC3698</t>
  </si>
  <si>
    <t>Payables A 7243841000001 7243869 Y-2040503-6/18564</t>
  </si>
  <si>
    <t>Payables A 7276505000001 7276529 Y-02068102</t>
  </si>
  <si>
    <t>Payables A 7276505000001 7276529 Y-02138406</t>
  </si>
  <si>
    <t>Payables A 7276505000001 7276529 Y-02162487</t>
  </si>
  <si>
    <t>Payables A 7345781000001 7345813 Y-ISM/BRIEN/A19H1292</t>
  </si>
  <si>
    <t>Payables A 7304257000001 7304282 Y-40714786</t>
  </si>
  <si>
    <t>Payables A 7263652000001 7263667 Y-1010000029863</t>
  </si>
  <si>
    <t>Payables A 7281039000001 7281067 Y-IN175348</t>
  </si>
  <si>
    <t>Payables A 7281695000001 7281715 Y-IN175344</t>
  </si>
  <si>
    <t>Payables A 7281695000001 7281715 Y-IN194533</t>
  </si>
  <si>
    <t>Payables A 7281695000001 7281715 Y-IN194537</t>
  </si>
  <si>
    <t>Payables A 7294003000001 7294008 Y-IN175318</t>
  </si>
  <si>
    <t>Payables A 7294003000001 7294008 Y-IN175334</t>
  </si>
  <si>
    <t>Payables A 7294003000001 7294008 Y-IN175338</t>
  </si>
  <si>
    <t>Payables A 7294003000001 7294008 Y-IN175340</t>
  </si>
  <si>
    <t>Payables A 7294003000001 7294008 Y-IN175341</t>
  </si>
  <si>
    <t>Payables A 7294003000001 7294008 Y-IN175342</t>
  </si>
  <si>
    <t>Payables A 7294003000001 7294008 Y-IN175343</t>
  </si>
  <si>
    <t>Payables A 7294003000001 7294008 Y-IN175345</t>
  </si>
  <si>
    <t>Payables A 7294003000001 7294008 Y-IN175346</t>
  </si>
  <si>
    <t>Payables A 7294003000001 7294008 Y-IN175347</t>
  </si>
  <si>
    <t>Payables A 7294003000001 7294008 Y-IN175349</t>
  </si>
  <si>
    <t>Payables A 7294003000001 7294008 Y-IN175350</t>
  </si>
  <si>
    <t>Payables A 7294003000001 7294008 Y-IN175351</t>
  </si>
  <si>
    <t>Payables A 7294003000001 7294008 Y-IN175352</t>
  </si>
  <si>
    <t>Payables A 7294003000001 7294008 Y-IN175353</t>
  </si>
  <si>
    <t>Payables A 7294003000001 7294008 Y-IN194507</t>
  </si>
  <si>
    <t>Payables A 7294003000001 7294008 Y-IN194523</t>
  </si>
  <si>
    <t>Payables A 7294003000001 7294008 Y-IN194529</t>
  </si>
  <si>
    <t>Payables A 7294003000001 7294008 Y-IN194530</t>
  </si>
  <si>
    <t>Payables A 7294003000001 7294008 Y-IN194531</t>
  </si>
  <si>
    <t>Payables A 7294003000001 7294008 Y-IN194532</t>
  </si>
  <si>
    <t>Payables A 7294003000001 7294008 Y-IN194534</t>
  </si>
  <si>
    <t>Payables A 7294003000001 7294008 Y-IN194535</t>
  </si>
  <si>
    <t>Payables A 7294003000001 7294008 Y-IN194536</t>
  </si>
  <si>
    <t>Payables A 7294003000001 7294008 Y-IN194538</t>
  </si>
  <si>
    <t>Payables A 7294003000001 7294008 Y-IN194539</t>
  </si>
  <si>
    <t>Payables A 7294003000001 7294008 Y-IN194540</t>
  </si>
  <si>
    <t>Payables A 7294003000001 7294008 Y-IN194541</t>
  </si>
  <si>
    <t>Payables A 7294003000001 7294008 Y-IN194542</t>
  </si>
  <si>
    <t>Payables A 7295034000001 7295053 Y-IN175335</t>
  </si>
  <si>
    <t>Payables A 7295034000001 7295053 Y-IN175336</t>
  </si>
  <si>
    <t>Payables A 7295034000001 7295053 Y-IN175337</t>
  </si>
  <si>
    <t>Payables A 7295034000001 7295053 Y-IN175339</t>
  </si>
  <si>
    <t>Payables A 7295034000001 7295053 Y-IN194524</t>
  </si>
  <si>
    <t>Payables A 7295034000001 7295053 Y-IN194525</t>
  </si>
  <si>
    <t>Payables A 7295034000001 7295053 Y-IN194526</t>
  </si>
  <si>
    <t>Payables A 7295034000001 7295053 Y-IN194527</t>
  </si>
  <si>
    <t>Payables A 7295034000001 7295053 Y-IN194528</t>
  </si>
  <si>
    <t>Payables A 7299604000001 7299633 Y-IN175314</t>
  </si>
  <si>
    <t>Payables A 7299604000001 7299633 Y-IN175315</t>
  </si>
  <si>
    <t>Payables A 7299604000001 7299633 Y-IN175316</t>
  </si>
  <si>
    <t>Payables A 7299604000001 7299633 Y-IN175317</t>
  </si>
  <si>
    <t>Payables A 7299604000001 7299633 Y-IN175319</t>
  </si>
  <si>
    <t>Payables A 7299604000001 7299633 Y-IN175320</t>
  </si>
  <si>
    <t>Payables A 7299604000001 7299633 Y-IN175321</t>
  </si>
  <si>
    <t>Payables A 7299604000001 7299633 Y-IN175322</t>
  </si>
  <si>
    <t>Payables A 7299604000001 7299633 Y-IN175323</t>
  </si>
  <si>
    <t>Payables A 7299604000001 7299633 Y-IN175324</t>
  </si>
  <si>
    <t>Payables A 7299604000001 7299633 Y-IN175325</t>
  </si>
  <si>
    <t>Payables A 7299604000001 7299633 Y-IN175326</t>
  </si>
  <si>
    <t>Payables A 7299604000001 7299633 Y-IN175327</t>
  </si>
  <si>
    <t>Payables A 7299604000001 7299633 Y-IN175328</t>
  </si>
  <si>
    <t>Payables A 7299604000001 7299633 Y-IN175329</t>
  </si>
  <si>
    <t>Payables A 7299604000001 7299633 Y-IN175330</t>
  </si>
  <si>
    <t>Payables A 7299604000001 7299633 Y-IN175331</t>
  </si>
  <si>
    <t>Payables A 7299604000001 7299633 Y-IN194503</t>
  </si>
  <si>
    <t>Payables A 7299604000001 7299633 Y-IN194504</t>
  </si>
  <si>
    <t>Payables A 7299604000001 7299633 Y-IN194505</t>
  </si>
  <si>
    <t>Payables A 7299604000001 7299633 Y-IN194506</t>
  </si>
  <si>
    <t>Payables A 7299604000001 7299633 Y-IN194508</t>
  </si>
  <si>
    <t>Payables A 7299604000001 7299633 Y-IN194509</t>
  </si>
  <si>
    <t>Payables A 7299604000001 7299633 Y-IN194510</t>
  </si>
  <si>
    <t>Payables A 7299604000001 7299633 Y-IN194511</t>
  </si>
  <si>
    <t>Payables A 7299604000001 7299633 Y-IN194512</t>
  </si>
  <si>
    <t>Payables A 7299604000001 7299633 Y-IN194513</t>
  </si>
  <si>
    <t>Payables A 7299604000001 7299633 Y-IN194514</t>
  </si>
  <si>
    <t>Payables A 7299604000001 7299633 Y-IN194515</t>
  </si>
  <si>
    <t>Payables A 7299604000001 7299633 Y-IN194516</t>
  </si>
  <si>
    <t>Payables A 7299604000001 7299633 Y-IN194517</t>
  </si>
  <si>
    <t>Payables A 7299604000001 7299633 Y-IN194518</t>
  </si>
  <si>
    <t>Payables A 7299604000001 7299633 Y-IN194519</t>
  </si>
  <si>
    <t>Payables A 7299604000001 7299633 Y-IN194520</t>
  </si>
  <si>
    <t>Payables A 7259368000001 7259398 Y-132046 190007947</t>
  </si>
  <si>
    <t>Payables A 7313086000001 7313112 Y-A000058</t>
  </si>
  <si>
    <t>SAINI &amp; SAINI SOHO MEDICAL SERVICES</t>
  </si>
  <si>
    <t>Payables A 7243841000001 7243869 Y-INV-0192</t>
  </si>
  <si>
    <t>Payables A 7243841000001 7243869 Y-6004413</t>
  </si>
  <si>
    <t>WEST MIDLANDS COMBINED AUTHORITY</t>
  </si>
  <si>
    <t>Payables A 7258126000001 7258136 Y-23072</t>
  </si>
  <si>
    <t>BERTRAM FILE CASE CONSULTANCY</t>
  </si>
  <si>
    <t>Payables A 7299604000001 7299633 Y-1054</t>
  </si>
  <si>
    <t>WOMEN IN THE FIRE SERVICE</t>
  </si>
  <si>
    <t>Payables A 7304257000001 7304282 Y-105615</t>
  </si>
  <si>
    <t>Payables A 7264852000001 7264879 Y-GB31GNMBABEI</t>
  </si>
  <si>
    <t>Payables A 7334789000001 7334807 Y-GB31K5N6ABEI</t>
  </si>
  <si>
    <t>Payables A 7368507000001 7368533 Y-23073</t>
  </si>
  <si>
    <t>Payables A 7243841000001 7243869 Y-10035</t>
  </si>
  <si>
    <t>Payables A 7244516000001 7244542 Y-PSI077294</t>
  </si>
  <si>
    <t>Payables A 7334789000001 7334807 Y-3216</t>
  </si>
  <si>
    <t>Payables A 7341213000001 7341239 Y-9959</t>
  </si>
  <si>
    <t>Payables A 7377215000001 7377241 Y-80284</t>
  </si>
  <si>
    <t>Payables A 7269226000001 7269232 Y-1125642</t>
  </si>
  <si>
    <t>Payables A 7300218000001 7300243 Y-10056</t>
  </si>
  <si>
    <t>Payables A 7275864000001 7275887 Y-1126222</t>
  </si>
  <si>
    <t>Payables A 7325909000001 7325932 Y-10057</t>
  </si>
  <si>
    <t>Payables A 7295034000001 7295053 Y-1126872</t>
  </si>
  <si>
    <t>Payables A 7300218000001 7300243 Y-80582</t>
  </si>
  <si>
    <t>Payables A 7304257000001 7304282 Y-014644</t>
  </si>
  <si>
    <t>Payables A 7357741000001 7357753 Y-219413</t>
  </si>
  <si>
    <t>Payables A 7372826000001 7372849 Y-74557</t>
  </si>
  <si>
    <t>Payables A 7377215000001 7377241 Y-3218817</t>
  </si>
  <si>
    <t>Payables A 7269226000001 7269232 Y-1124799</t>
  </si>
  <si>
    <t>Payables A 7313086000001 7313112 Y-1130040</t>
  </si>
  <si>
    <t>Payables A 7363880000001 7363912 Y-3486</t>
  </si>
  <si>
    <t>Payables A 7275864000001 7275887 Y-1166642738</t>
  </si>
  <si>
    <t>Payables A 7313582000001 7313606 Y-1166696805</t>
  </si>
  <si>
    <t>Payables A 7243841000001 7243869 Y-90121716</t>
  </si>
  <si>
    <t>Payables A 7264852000001 7264879 Y-SI-202761</t>
  </si>
  <si>
    <t>THE MAILING ROOM LTD</t>
  </si>
  <si>
    <t>Payables A 7275864000001 7275887 Y-1109647638</t>
  </si>
  <si>
    <t>Payables A 7313086000001 7313112 Y-BK311325</t>
  </si>
  <si>
    <t>Payables A 7304775000001 7304806 Y-9068481226</t>
  </si>
  <si>
    <t>Payables A 7359539000001 7359564 Y-9068590453</t>
  </si>
  <si>
    <t>Payables A 7320758000001 7320782 Y-96247</t>
  </si>
  <si>
    <t>VALE PRESS LTD</t>
  </si>
  <si>
    <t>Payables A 7243841000001 7243869 Y-WMFS-2023-AUGUST</t>
  </si>
  <si>
    <t>Payables A 7325909000001 7325932 Y-INV-4392</t>
  </si>
  <si>
    <t>Payables A 7368507000001 7368533 Y-355</t>
  </si>
  <si>
    <t>Payables A 7270440000001 7270466 Y-902458918</t>
  </si>
  <si>
    <t>Payables A 7304257000001 7304282 Y-INV-4512</t>
  </si>
  <si>
    <t>Payables A 7358964000001 7358989 Y-INV-4542</t>
  </si>
  <si>
    <t>Protective Clothing &amp; Uniforms</t>
  </si>
  <si>
    <t>D201</t>
  </si>
  <si>
    <t>Payables A 7269226000001 7269232 Y-946504886</t>
  </si>
  <si>
    <t>Payables A 7269226000001 7269232 Y-WES2324</t>
  </si>
  <si>
    <t>FILMBANK DISTRIBUTORS LTD</t>
  </si>
  <si>
    <t>Payables A 7276505000001 7276529 Y-REF5481/3</t>
  </si>
  <si>
    <t>CROWN GRAPHIC SOLUTIONS LTD</t>
  </si>
  <si>
    <t>Payables A 7295034000001 7295053 Y-395600</t>
  </si>
  <si>
    <t>Payables A 7371856000001 7371857 Y-26004</t>
  </si>
  <si>
    <t>Payables A 7259368000001 7259398 Y-560827</t>
  </si>
  <si>
    <t>Payables A 7376233000001 7376238 Y-560826</t>
  </si>
  <si>
    <t>Payables A 7334789000001 7334807 Y-561822</t>
  </si>
  <si>
    <t>Payables A 7334789000001 7334807 Y-561823</t>
  </si>
  <si>
    <t>Payables A 7259368000001 7259398 Y-901007179</t>
  </si>
  <si>
    <t>PORTAKABIN LIMITED</t>
  </si>
  <si>
    <t>Payables A 7295034000001 7295053 Y-257293</t>
  </si>
  <si>
    <t>Payables A 7269226000001 7269232 Y-595128</t>
  </si>
  <si>
    <t>Payables A 7368507000001 7368533 Y-552972</t>
  </si>
  <si>
    <t>Payables A 7368507000001 7368533 Y-552973</t>
  </si>
  <si>
    <t>Payables A 7369106000001 7369133 Y-22500663</t>
  </si>
  <si>
    <t>Payables A 7369106000001 7369133 Y-22500664</t>
  </si>
  <si>
    <t>Payables A 7371856000001 7371857 Y-22500665</t>
  </si>
  <si>
    <t>Payables A 7258126000001 7258136 Y-103682</t>
  </si>
  <si>
    <t>Payables A 7329573000001 7329579 Y-239893</t>
  </si>
  <si>
    <t>Payables A 7372826000001 7372849 Y-776812</t>
  </si>
  <si>
    <t>Payables A 7340284000001 7340295 Y-32237</t>
  </si>
  <si>
    <t>Payables A 7341213000001 7341239 Y-32261</t>
  </si>
  <si>
    <t>Payables A 7253886000001 7253911 Y-AA47429</t>
  </si>
  <si>
    <t>Payables A 7253886000001 7253911 Y-AA64347</t>
  </si>
  <si>
    <t>Payables A 7254560000001 7254585 Y-AA64909</t>
  </si>
  <si>
    <t>Payables A 7264852000001 7264879 Y-AA35340</t>
  </si>
  <si>
    <t>Payables A 7264852000001 7264879 Y-AA51502</t>
  </si>
  <si>
    <t>Payables A 7264852000001 7264879 Y-AA56104</t>
  </si>
  <si>
    <t>Payables A 7265500000001 7265530 Y-AA45453</t>
  </si>
  <si>
    <t>Payables A 7270440000001 7270466 Y-AA35335</t>
  </si>
  <si>
    <t>Payables A 7271112000001 7271137 Y-AA64580</t>
  </si>
  <si>
    <t>Payables A 7271112000001 7271137 Y-AA69825</t>
  </si>
  <si>
    <t>Payables A 7274633000001 7274638 Y-AA64346</t>
  </si>
  <si>
    <t>Payables A 7274633000001 7274638 Y-AA79249</t>
  </si>
  <si>
    <t>Payables A 7285972000001 7285999 Y-AA75728</t>
  </si>
  <si>
    <t>Payables A 7294003000001 7294008 Y-AA77388</t>
  </si>
  <si>
    <t>Payables A 7299604000001 7299633 Y-AA79234</t>
  </si>
  <si>
    <t>Payables A 7303395000001 7303398 Y-9992142</t>
  </si>
  <si>
    <t>Payables A 7304257000001 7304282 Y-AA75419</t>
  </si>
  <si>
    <t>Payables A 7304775000001 7304806 Y-AA13218</t>
  </si>
  <si>
    <t>Payables A 7324896000001 7324898 Y-AA75171</t>
  </si>
  <si>
    <t>Payables A 7325909000001 7325932 Y-AA69585</t>
  </si>
  <si>
    <t>Payables A 7329573000001 7329579 Y-9959155</t>
  </si>
  <si>
    <t>Payables A 7368507000001 7368533 Y-63305</t>
  </si>
  <si>
    <t>Payables A 7264852000001 7264879 Y-AA84147</t>
  </si>
  <si>
    <t>Payables A 7269226000001 7269232 Y-AA83703</t>
  </si>
  <si>
    <t>Payables A 7274633000001 7274638 Y-AA83740</t>
  </si>
  <si>
    <t>Payables A 7326461000001 7326489 Y-AA83958</t>
  </si>
  <si>
    <t>Payables A 7329573000001 7329579 Y-AA83704</t>
  </si>
  <si>
    <t>Payables A 7269226000001 7269232 Y-AA88746</t>
  </si>
  <si>
    <t>Payables A 7270440000001 7270466 Y-AA88421</t>
  </si>
  <si>
    <t>Payables A 7270440000001 7270466 Y-AA88965</t>
  </si>
  <si>
    <t>Payables A 7271112000001 7271137 Y-AA88898</t>
  </si>
  <si>
    <t>Payables A 7271112000001 7271137 Y-AA88964</t>
  </si>
  <si>
    <t>Payables A 7295582000001 7295603 Y-AA88391</t>
  </si>
  <si>
    <t>Payables A 7299604000001 7299633 Y-AA88723</t>
  </si>
  <si>
    <t>Payables A 7299604000001 7299633 Y-AA88903</t>
  </si>
  <si>
    <t>Payables A 7275864000001 7275887 Y-AA93928</t>
  </si>
  <si>
    <t>Payables A 7281039000001 7281067 Y-AA99476</t>
  </si>
  <si>
    <t>Payables A 7281695000001 7281715 Y-AA99446</t>
  </si>
  <si>
    <t>Payables A 7281695000001 7281715 Y-AA99461</t>
  </si>
  <si>
    <t>Payables A 7307761000001 7307767 Y-AA99484</t>
  </si>
  <si>
    <t>Payables A 7362875000001 7362884 Y-AA98773</t>
  </si>
  <si>
    <t>Payables A 7367292000001 7367297 Y-AA99138</t>
  </si>
  <si>
    <t>Payables A 7349753000001 7349778 Y-AB02995</t>
  </si>
  <si>
    <t>Payables A 7349753000001 7349778 Y-AB03018</t>
  </si>
  <si>
    <t>Payables A 7324896000001 7324898 Y-AB07698</t>
  </si>
  <si>
    <t>Payables A 7324896000001 7324898 Y-AB07700</t>
  </si>
  <si>
    <t>Payables A 7349753000001 7349778 Y-AB07535</t>
  </si>
  <si>
    <t>Payables A 7353763000001 7353788 Y-AB07701</t>
  </si>
  <si>
    <t>Payables A 7304775000001 7304806 Y-AB12252</t>
  </si>
  <si>
    <t>Payables A 7304775000001 7304806 Y-AB14981</t>
  </si>
  <si>
    <t>Payables A 7313086000001 7313112 Y-AB13077</t>
  </si>
  <si>
    <t>Payables A 7304775000001 7304806 Y-AB16014</t>
  </si>
  <si>
    <t>Payables A 7313086000001 7313112 Y-AB17726</t>
  </si>
  <si>
    <t>Payables A 7357741000001 7357753 Y-AB17508</t>
  </si>
  <si>
    <t>Payables A 7313086000001 7313112 Y-AB22509</t>
  </si>
  <si>
    <t>Payables A 7330704000001 7330727 Y-AB31655</t>
  </si>
  <si>
    <t>Payables A 7330704000001 7330727 Y-AB31658</t>
  </si>
  <si>
    <t>Payables A 7331591000001 7331613 Y-58745</t>
  </si>
  <si>
    <t>THE LEMON PRESS LTD</t>
  </si>
  <si>
    <t>Payables A 7334789000001 7334807 Y-AB32069</t>
  </si>
  <si>
    <t>Payables A 7353763000001 7353788 Y-AB31815</t>
  </si>
  <si>
    <t>Payables A 7358964000001 7358989 Y-AB31405</t>
  </si>
  <si>
    <t>Payables A 7369106000001 7369133 Y-AB31401</t>
  </si>
  <si>
    <t>Payables A 7341725000001 7341747 Y-AB36445</t>
  </si>
  <si>
    <t>Payables A 7371856000001 7371857 Y-AB36163</t>
  </si>
  <si>
    <t>Payables A 7341725000001 7341747 Y-AB41020</t>
  </si>
  <si>
    <t>Payables A 7371856000001 7371857 Y-AB41777</t>
  </si>
  <si>
    <t>Payables A 7377215000001 7377241 Y-AB41017</t>
  </si>
  <si>
    <t>Payables A 7362875000001 7362884 Y-AB46126</t>
  </si>
  <si>
    <t>Payables A 7373342000001 7373360 Y-AB46467</t>
  </si>
  <si>
    <t>Payables A 7364422000001 7364448 Y-AB50626</t>
  </si>
  <si>
    <t>Payables A 7363880000001 7363912 Y-AB54900</t>
  </si>
  <si>
    <t>Payables A 7367292000001 7367297 Y-AB54981</t>
  </si>
  <si>
    <t>Payables A 7377215000001 7377241 Y-AB54955</t>
  </si>
  <si>
    <t>Payables A 7372826000001 7372849 Y-AB65799</t>
  </si>
  <si>
    <t>Payables A 7377215000001 7377241 Y-AB70211</t>
  </si>
  <si>
    <t>Payables A 7258126000001 7258136 Y-BSI-366792</t>
  </si>
  <si>
    <t>CRONER-I LTD</t>
  </si>
  <si>
    <t>Payables A 7331033000001 7331054 Y-32</t>
  </si>
  <si>
    <t>Payables A 7341213000001 7341239 Y-PG018276</t>
  </si>
  <si>
    <t>THE EVENTS INDUSTRY FORUM LTD T/A THE PURPLE GUIDE</t>
  </si>
  <si>
    <t>Payables A 7281695000001 7281715 Y-974245-082</t>
  </si>
  <si>
    <t>Payables A 7304775000001 7304806 Y-972403-082</t>
  </si>
  <si>
    <t>Payables A 7304775000001 7304806 Y-972403-083</t>
  </si>
  <si>
    <t>Payables A 7304775000001 7304806 Y-972403-084</t>
  </si>
  <si>
    <t>Payables A 7264852000001 7264879 Y-VP35027170 040923</t>
  </si>
  <si>
    <t>Payables A 7269226000001 7269232 Y-10267651</t>
  </si>
  <si>
    <t>Payables A 7295034000001 7295053 Y-GA1737686</t>
  </si>
  <si>
    <t>Payables A 7304775000001 7304806 Y-972403-085</t>
  </si>
  <si>
    <t>Payables A 7269461000001 7269469 Y-104493661</t>
  </si>
  <si>
    <t>Payables A 7359539000001 7359564 Y-960876053</t>
  </si>
  <si>
    <t>EE &amp; ORANGE</t>
  </si>
  <si>
    <t>Payables A 7372826000001 7372849 Y-960875397</t>
  </si>
  <si>
    <t>Payables A 7334789000001 7334807 Y-01287989734</t>
  </si>
  <si>
    <t>Payables A 7334789000001 7334807 Y-01287991310</t>
  </si>
  <si>
    <t>Payables A 7334789000001 7334807 Y-CM70402490 030923</t>
  </si>
  <si>
    <t>Payables A 7377215000001 7377241 Y-12639627</t>
  </si>
  <si>
    <t>Payables A 7281695000001 7281715 Y-974245-079</t>
  </si>
  <si>
    <t>Payables A 7281695000001 7281715 Y-974245-080</t>
  </si>
  <si>
    <t>Payables A 7281695000001 7281715 Y-974245-081</t>
  </si>
  <si>
    <t>Payables A 7304257000001 7304282 Y-972403-081</t>
  </si>
  <si>
    <t>Payables A 7264852000001 7264879 Y-3902</t>
  </si>
  <si>
    <t>Payables A 7294003000001 7294008 Y-2794</t>
  </si>
  <si>
    <t>CHEQUER PLATE DIRECT LIMITED</t>
  </si>
  <si>
    <t>Payables A 7303395000001 7303398 Y-3907</t>
  </si>
  <si>
    <t>Payables A 7258126000001 7258136 Y-3924</t>
  </si>
  <si>
    <t>Payables A 7258126000001 7258136 Y-3926</t>
  </si>
  <si>
    <t>Payables A 7258126000001 7258136 Y-3927</t>
  </si>
  <si>
    <t>Payables A 7258126000001 7258136 Y-3929</t>
  </si>
  <si>
    <t>Payables A 7258126000001 7258136 Y-3930</t>
  </si>
  <si>
    <t>Payables A 7258126000001 7258136 Y-3931</t>
  </si>
  <si>
    <t>Payables A 7341213000001 7341239 Y-3932</t>
  </si>
  <si>
    <t>Payables A 7341213000001 7341239 Y-3933</t>
  </si>
  <si>
    <t>Payables A 7341213000001 7341239 Y-3934</t>
  </si>
  <si>
    <t>Payables A 7341213000001 7341239 Y-3935</t>
  </si>
  <si>
    <t>Payables A 7341213000001 7341239 Y-3937</t>
  </si>
  <si>
    <t>Payables A 7341213000001 7341239 Y-3938</t>
  </si>
  <si>
    <t>Payables A 7341213000001 7341239 Y-3939</t>
  </si>
  <si>
    <t>Payables A 7341213000001 7341239 Y-3941</t>
  </si>
  <si>
    <t>Payables A 7243841000001 7243869 Y-946280009</t>
  </si>
  <si>
    <t>Payables A 7243841000001 7243869 Y-946507020</t>
  </si>
  <si>
    <t>Payables A 7243841000001 7243869 Y-95375</t>
  </si>
  <si>
    <t>Payables A 7244516000001 7244542 Y-946494832</t>
  </si>
  <si>
    <t>Payables A 7248839000001 7248867 Y-3184</t>
  </si>
  <si>
    <t>Payables A 7248839000001 7248867 Y-946507077</t>
  </si>
  <si>
    <t>Payables A 7253886000001 7253911 Y-2063347</t>
  </si>
  <si>
    <t>Payables A 7253886000001 7253911 Y-2063454</t>
  </si>
  <si>
    <t>Payables A 7253886000001 7253911 Y-3207</t>
  </si>
  <si>
    <t>Payables A 7253886000001 7253911 Y-946418645</t>
  </si>
  <si>
    <t>Payables A 7253886000001 7253911 Y-946432801</t>
  </si>
  <si>
    <t>Payables A 7253886000001 7253911 Y-946452751</t>
  </si>
  <si>
    <t>Payables A 7253886000001 7253911 Y-OLSINV/09284281</t>
  </si>
  <si>
    <t>Payables A 7258126000001 7258136 Y-2063426</t>
  </si>
  <si>
    <t>Payables A 7258126000001 7258136 Y-35165</t>
  </si>
  <si>
    <t>Payables A 7258126000001 7258136 Y-SI0000042377</t>
  </si>
  <si>
    <t>Payables A 7259368000001 7259398 Y-SI0000042598</t>
  </si>
  <si>
    <t>Payables A 7259368000001 7259398 Y-SIP144937</t>
  </si>
  <si>
    <t>Payables A 7263652000001 7263667 Y-946441066</t>
  </si>
  <si>
    <t>Payables A 7263652000001 7263667 Y-SIP144942</t>
  </si>
  <si>
    <t>Payables A 7263652000001 7263667 Y-SIP144943</t>
  </si>
  <si>
    <t>Payables A 7263652000001 7263667 Y-SIP144944</t>
  </si>
  <si>
    <t>Payables A 7264852000001 7264879 Y-946414819</t>
  </si>
  <si>
    <t>Payables A 7269226000001 7269232 Y-2063461</t>
  </si>
  <si>
    <t>Payables A 7269226000001 7269232 Y-218411</t>
  </si>
  <si>
    <t>Payables A 7269226000001 7269232 Y-95416</t>
  </si>
  <si>
    <t>Payables A 7270440000001 7270466 Y-16985</t>
  </si>
  <si>
    <t>RIG EQUIPMENT LTD</t>
  </si>
  <si>
    <t>Payables A 7270440000001 7270466 Y-SI0000042582</t>
  </si>
  <si>
    <t>Payables A 7274633000001 7274638 Y-2063455</t>
  </si>
  <si>
    <t>Payables A 7275864000001 7275887 Y-239380</t>
  </si>
  <si>
    <t>Payables A 7275864000001 7275887 Y-95418</t>
  </si>
  <si>
    <t>Payables A 7279839000001 7279849 Y-2063306</t>
  </si>
  <si>
    <t>Payables A 7281039000001 7281067 Y-946514192</t>
  </si>
  <si>
    <t>Payables A 7281039000001 7281067 Y-SI004653</t>
  </si>
  <si>
    <t>Payables A 7281039000001 7281067 Y-SI004655</t>
  </si>
  <si>
    <t>Payables A 7281039000001 7281067 Y-SI004656</t>
  </si>
  <si>
    <t>Payables A 7281039000001 7281067 Y-SI004657</t>
  </si>
  <si>
    <t>Payables A 7281039000001 7281067 Y-SI004658</t>
  </si>
  <si>
    <t>Payables A 7281039000001 7281067 Y-SI004659</t>
  </si>
  <si>
    <t>Payables A 7281039000001 7281067 Y-SI004660</t>
  </si>
  <si>
    <t>Payables A 7281039000001 7281067 Y-SI004663</t>
  </si>
  <si>
    <t>Payables A 7281039000001 7281067 Y-SI004664</t>
  </si>
  <si>
    <t>Payables A 7281039000001 7281067 Y-SI004667</t>
  </si>
  <si>
    <t>Payables A 7281039000001 7281067 Y-SI004668</t>
  </si>
  <si>
    <t>Payables A 7281039000001 7281067 Y-SI004669</t>
  </si>
  <si>
    <t>Payables A 7281039000001 7281067 Y-SI004670</t>
  </si>
  <si>
    <t>Payables A 7281039000001 7281067 Y-SI004671</t>
  </si>
  <si>
    <t>Payables A 7281039000001 7281067 Y-SI004672</t>
  </si>
  <si>
    <t>Payables A 7281039000001 7281067 Y-SI004673</t>
  </si>
  <si>
    <t>Payables A 7281039000001 7281067 Y-SI004675</t>
  </si>
  <si>
    <t>Payables A 7281039000001 7281067 Y-SI004677</t>
  </si>
  <si>
    <t>Payables A 7281695000001 7281715 Y-946528616</t>
  </si>
  <si>
    <t>Payables A 7294003000001 7294008 Y-946462834</t>
  </si>
  <si>
    <t>Payables A 7294003000001 7294008 Y-946468566</t>
  </si>
  <si>
    <t>Payables A 7294003000001 7294008 Y-SI0000042511</t>
  </si>
  <si>
    <t>Payables A 7295034000001 7295053 Y-946458613</t>
  </si>
  <si>
    <t>Payables A 7299604000001 7299633 Y-1165578</t>
  </si>
  <si>
    <t>BALLYCLARE LTD</t>
  </si>
  <si>
    <t>Payables A 7299604000001 7299633 Y-1167252</t>
  </si>
  <si>
    <t>Payables A 7299604000001 7299633 Y-2063149</t>
  </si>
  <si>
    <t>Payables A 7299604000001 7299633 Y-2063150</t>
  </si>
  <si>
    <t>Payables A 7299604000001 7299633 Y-239596</t>
  </si>
  <si>
    <t>Payables A 7299604000001 7299633 Y-239599</t>
  </si>
  <si>
    <t>Payables A 7299604000001 7299633 Y-31813</t>
  </si>
  <si>
    <t>Payables A 7299604000001 7299633 Y-946482850</t>
  </si>
  <si>
    <t>Payables A 7299604000001 7299633 Y-SI004466</t>
  </si>
  <si>
    <t>Payables A 7299604000001 7299633 Y-SI004662</t>
  </si>
  <si>
    <t>Payables A 7303395000001 7303398 Y-946468569</t>
  </si>
  <si>
    <t>Payables A 7303395000001 7303398 Y-946499502</t>
  </si>
  <si>
    <t>Payables A 7303395000001 7303398 Y-SI004301</t>
  </si>
  <si>
    <t>Payables A 7304775000001 7304806 Y-1167253</t>
  </si>
  <si>
    <t>Payables A 7313086000001 7313112 Y-SI004666</t>
  </si>
  <si>
    <t>Payables A 7313086000001 7313112 Y-SI004676</t>
  </si>
  <si>
    <t>Payables A 7324896000001 7324898 Y-946512118</t>
  </si>
  <si>
    <t>Payables A 7324896000001 7324898 Y-95417</t>
  </si>
  <si>
    <t>Payables A 7325909000001 7325932 Y-SIP144870</t>
  </si>
  <si>
    <t>Payables A 7329573000001 7329579 Y-2063305</t>
  </si>
  <si>
    <t>Payables A 7329573000001 7329579 Y-SI004674</t>
  </si>
  <si>
    <t>Payables A 7329573000001 7329579 Y-SIP144941</t>
  </si>
  <si>
    <t>Payables A 7330704000001 7330727 Y-OLSINV/09219545</t>
  </si>
  <si>
    <t>Payables A 7334789000001 7334807 Y-2063331</t>
  </si>
  <si>
    <t>Payables A 7334789000001 7334807 Y-OLSINV/09219545</t>
  </si>
  <si>
    <t>Payables A 7350271000001 7350293 Y-946452753</t>
  </si>
  <si>
    <t>Payables A 7357741000001 7357753 Y-946509160</t>
  </si>
  <si>
    <t>Payables A 7358964000001 7358989 Y-946311881</t>
  </si>
  <si>
    <t>Payables A 7364422000001 7364448 Y-946265762</t>
  </si>
  <si>
    <t>Payables A 7364422000001 7364448 Y-946337853</t>
  </si>
  <si>
    <t>Payables A 7368507000001 7368533 Y-946468568</t>
  </si>
  <si>
    <t>Payables A 7371856000001 7371857 Y-946376414</t>
  </si>
  <si>
    <t>Payables A 7372826000001 7372849 Y-2063332</t>
  </si>
  <si>
    <t>Payables A 7372826000001 7372849 Y-SI004456</t>
  </si>
  <si>
    <t>Payables A 7372826000001 7372849 Y-SI004661</t>
  </si>
  <si>
    <t>Payables A 7376233000001 7376238 Y-95379</t>
  </si>
  <si>
    <t>Payables A 7376233000001 7376238 Y-SI004665</t>
  </si>
  <si>
    <t>Payables A 7377723000001 7377747 Y-946423610</t>
  </si>
  <si>
    <t>Payables A 7259368000001 7259398 Y-CR0000002155</t>
  </si>
  <si>
    <t>Payables A 7265500000001 7265530 Y-SIP145048</t>
  </si>
  <si>
    <t>Payables A 7269226000001 7269232 Y-SIP145035</t>
  </si>
  <si>
    <t>Payables A 7269226000001 7269232 Y-SIP145036</t>
  </si>
  <si>
    <t>Payables A 7269226000001 7269232 Y-SIP145037</t>
  </si>
  <si>
    <t>Payables A 7269226000001 7269232 Y-SIP145038</t>
  </si>
  <si>
    <t>Payables A 7269226000001 7269232 Y-SIP145039</t>
  </si>
  <si>
    <t>Payables A 7269226000001 7269232 Y-SIP145040</t>
  </si>
  <si>
    <t>Payables A 7269226000001 7269232 Y-SIP145041</t>
  </si>
  <si>
    <t>Payables A 7269226000001 7269232 Y-SIP145042</t>
  </si>
  <si>
    <t>Payables A 7269226000001 7269232 Y-SIP145043</t>
  </si>
  <si>
    <t>Payables A 7269226000001 7269232 Y-SIP145044</t>
  </si>
  <si>
    <t>Payables A 7269226000001 7269232 Y-SIP145045</t>
  </si>
  <si>
    <t>Payables A 7269226000001 7269232 Y-SIP145046</t>
  </si>
  <si>
    <t>Payables A 7269226000001 7269232 Y-SIP145047</t>
  </si>
  <si>
    <t>Payables A 7269226000001 7269232 Y-SIP145049</t>
  </si>
  <si>
    <t>Payables A 7290638000001 7290658 Y-946530824</t>
  </si>
  <si>
    <t>Payables A 7269226000001 7269232 Y-1125376</t>
  </si>
  <si>
    <t>Payables A 7269226000001 7269232 Y-1125378</t>
  </si>
  <si>
    <t>Payables A 7269226000001 7269232 Y-1125379</t>
  </si>
  <si>
    <t>Payables A 7274633000001 7274638 Y-946546000</t>
  </si>
  <si>
    <t>Payables A 7294003000001 7294008 Y-946548343</t>
  </si>
  <si>
    <t>Payables A 7299604000001 7299633 Y-946548342</t>
  </si>
  <si>
    <t>Payables A 7359539000001 7359564 Y-946553469</t>
  </si>
  <si>
    <t>Payables A 7299604000001 7299633 Y-239861</t>
  </si>
  <si>
    <t>Payables A 7299604000001 7299633 Y-239862</t>
  </si>
  <si>
    <t>Payables A 7299604000001 7299633 Y-OLSINV/09319164</t>
  </si>
  <si>
    <t>Payables A 7316929000001 7316956 Y-2063553</t>
  </si>
  <si>
    <t>Payables A 7320758000001 7320782 Y-249362</t>
  </si>
  <si>
    <t>Payables A 7299604000001 7299633 Y-SIP145160</t>
  </si>
  <si>
    <t>Payables A 7299604000001 7299633 Y-SIP145161</t>
  </si>
  <si>
    <t>Payables A 7299604000001 7299633 Y-SIP145162</t>
  </si>
  <si>
    <t>Payables A 7299604000001 7299633 Y-SIP145163</t>
  </si>
  <si>
    <t>Payables A 7299604000001 7299633 Y-SIP145164</t>
  </si>
  <si>
    <t>Payables A 7299604000001 7299633 Y-SIP145165</t>
  </si>
  <si>
    <t>Payables A 7299604000001 7299633 Y-SIP145166</t>
  </si>
  <si>
    <t>Payables A 7299604000001 7299633 Y-SIP145167</t>
  </si>
  <si>
    <t>Payables A 7299604000001 7299633 Y-SIP145168</t>
  </si>
  <si>
    <t>Payables A 7299604000001 7299633 Y-SIP145169</t>
  </si>
  <si>
    <t>Payables A 7299604000001 7299633 Y-SIP145170</t>
  </si>
  <si>
    <t>Payables A 7313086000001 7313112 Y-SI0000042731</t>
  </si>
  <si>
    <t>Payables A 7325909000001 7325932 Y-3219</t>
  </si>
  <si>
    <t>Payables A 7329573000001 7329579 Y-95466</t>
  </si>
  <si>
    <t>Payables A 7344525000001 7344550 Y-SI0000042733</t>
  </si>
  <si>
    <t>Payables A 7358964000001 7358989 Y-OLSINV/09320653</t>
  </si>
  <si>
    <t>Payables A 7364422000001 7364448 Y-946574057</t>
  </si>
  <si>
    <t>Payables A 7334789000001 7334807 Y-3223</t>
  </si>
  <si>
    <t>Payables A 7324896000001 7324898 Y-1129252</t>
  </si>
  <si>
    <t>Payables A 7324896000001 7324898 Y-946592093</t>
  </si>
  <si>
    <t>Payables A 7336160000001 7336181 Y-2063603</t>
  </si>
  <si>
    <t>Payables A 7313086000001 7313112 Y-SIP145197</t>
  </si>
  <si>
    <t>Payables A 7313086000001 7313112 Y-SIP145198</t>
  </si>
  <si>
    <t>Payables A 7313086000001 7313112 Y-SIP145199</t>
  </si>
  <si>
    <t>Payables A 7313086000001 7313112 Y-SIP145200</t>
  </si>
  <si>
    <t>Payables A 7313086000001 7313112 Y-SIP145201</t>
  </si>
  <si>
    <t>Payables A 7313086000001 7313112 Y-SIP145202</t>
  </si>
  <si>
    <t>Payables A 7313086000001 7313112 Y-SIP145203</t>
  </si>
  <si>
    <t>Payables A 7341213000001 7341239 Y-946600065</t>
  </si>
  <si>
    <t>Payables A 7368507000001 7368533 Y-946601357</t>
  </si>
  <si>
    <t>Payables A 7325909000001 7325932 Y-946604922</t>
  </si>
  <si>
    <t>Payables A 7331033000001 7331054 Y-946604917</t>
  </si>
  <si>
    <t>Payables A 7331033000001 7331054 Y-946604918</t>
  </si>
  <si>
    <t>Payables A 7341213000001 7341239 Y-3218287</t>
  </si>
  <si>
    <t>Payables A 7344525000001 7344550 Y-946603521</t>
  </si>
  <si>
    <t>Payables A 7349753000001 7349778 Y-946604920</t>
  </si>
  <si>
    <t>Payables A 7368507000001 7368533 Y-946604925</t>
  </si>
  <si>
    <t>Payables A 7369106000001 7369133 Y-946604915</t>
  </si>
  <si>
    <t>Payables A 7372826000001 7372849 Y-946604919</t>
  </si>
  <si>
    <t>Payables A 7385007000001 7385031 Y-946604916</t>
  </si>
  <si>
    <t>Payables A 7336160000001 7336181 Y-OLSINV/09219545 REINPUT</t>
  </si>
  <si>
    <t>Payables A 7329573000001 7329579 Y-239894</t>
  </si>
  <si>
    <t>Payables A 7340284000001 7340295 Y-95512</t>
  </si>
  <si>
    <t>Payables A 7341213000001 7341239 Y-1133699</t>
  </si>
  <si>
    <t>Payables A 7341725000001 7341747 Y-95522</t>
  </si>
  <si>
    <t>Payables A 7344525000001 7344550 Y-946639995</t>
  </si>
  <si>
    <t>Payables A 7345781000001 7345813 Y-2063696</t>
  </si>
  <si>
    <t>Payables A 7345781000001 7345813 Y-95521</t>
  </si>
  <si>
    <t>Payables A 7346351000001 7346378 Y-95520</t>
  </si>
  <si>
    <t>Payables A 7362875000001 7362884 Y-95523</t>
  </si>
  <si>
    <t>Payables A 7367292000001 7367297 Y-946639994</t>
  </si>
  <si>
    <t>Payables A 7373342000001 7373360 Y-2063691</t>
  </si>
  <si>
    <t>Payables A 7358964000001 7358989 Y-SIP145238</t>
  </si>
  <si>
    <t>Payables A 7358964000001 7358989 Y-SIP145239</t>
  </si>
  <si>
    <t>Payables A 7358964000001 7358989 Y-SIP145240</t>
  </si>
  <si>
    <t>Payables A 7358964000001 7358989 Y-SIP145241</t>
  </si>
  <si>
    <t>Payables A 7358964000001 7358989 Y-SIP145242</t>
  </si>
  <si>
    <t>Payables A 7358964000001 7358989 Y-SIP145243</t>
  </si>
  <si>
    <t>Payables A 7358964000001 7358989 Y-SIP145244</t>
  </si>
  <si>
    <t>Payables A 7358964000001 7358989 Y-SIP145245</t>
  </si>
  <si>
    <t>Payables A 7358964000001 7358989 Y-SIP145246</t>
  </si>
  <si>
    <t>Payables A 7358964000001 7358989 Y-SIP145247</t>
  </si>
  <si>
    <t>Payables A 7358964000001 7358989 Y-SIP145248</t>
  </si>
  <si>
    <t>Payables A 7368507000001 7368533 Y-SCP023462</t>
  </si>
  <si>
    <t>Payables A 7362875000001 7362884 Y-1135539</t>
  </si>
  <si>
    <t>Payables A 7362875000001 7362884 Y-OLSINV/09343343</t>
  </si>
  <si>
    <t>Payables A 7362875000001 7362884 Y-OLSINV/09343345</t>
  </si>
  <si>
    <t>Payables A 7362875000001 7362884 Y-OLSINV/09343347</t>
  </si>
  <si>
    <t>Payables A 7364422000001 7364448 Y-946659808</t>
  </si>
  <si>
    <t>Payables A 7363880000001 7363912 Y-1135900</t>
  </si>
  <si>
    <t>Payables A 7367292000001 7367297 Y-946665416</t>
  </si>
  <si>
    <t>Payables A 7367292000001 7367297 Y-946667888</t>
  </si>
  <si>
    <t>Payables A 7376233000001 7376238 Y-946662687</t>
  </si>
  <si>
    <t>Payables A 7381121000001 7381144 Y-946662697</t>
  </si>
  <si>
    <t>Payables A 7381121000001 7381144 Y-946662702</t>
  </si>
  <si>
    <t>Payables A 7368507000001 7368533 Y-1136615</t>
  </si>
  <si>
    <t>Payables A 7368507000001 7368533 Y-1136616</t>
  </si>
  <si>
    <t>Payables A 7368507000001 7368533 Y-1136617</t>
  </si>
  <si>
    <t>Payables A 7372826000001 7372849 Y-946674805</t>
  </si>
  <si>
    <t>Payables A 7381121000001 7381144 Y-946674804</t>
  </si>
  <si>
    <t>Payables A 7303395000001 7303398 Y-121378</t>
  </si>
  <si>
    <t>Payables A 7344525000001 7344550 Y-121631</t>
  </si>
  <si>
    <t>Payables A 7259368000001 7259398 Y-CustInv-00159277</t>
  </si>
  <si>
    <t>Payables A 7259368000001 7259398 Y-CustInv-00159284</t>
  </si>
  <si>
    <t>Payables A 7243841000001 7243869 Y-27062</t>
  </si>
  <si>
    <t>Payables A 7243841000001 7243869 Y-52403670</t>
  </si>
  <si>
    <t>Payables A 7243841000001 7243869 Y-849600</t>
  </si>
  <si>
    <t>Payables A 7243841000001 7243869 Y-850577</t>
  </si>
  <si>
    <t>Payables A 7244516000001 7244542 Y-850578</t>
  </si>
  <si>
    <t>Payables A 7244516000001 7244542 Y-851062</t>
  </si>
  <si>
    <t>Payables A 7303395000001 7303398 Y-847396</t>
  </si>
  <si>
    <t>Payables A 7358964000001 7358989 Y-07596</t>
  </si>
  <si>
    <t>SOUTHALL &amp; SON</t>
  </si>
  <si>
    <t>Payables A 7358964000001 7358989 Y-459601</t>
  </si>
  <si>
    <t>FUMEX LTD</t>
  </si>
  <si>
    <t>Payables A 7358964000001 7358989 Y-459607</t>
  </si>
  <si>
    <t>Payables A 7307761000001 7307767 Y-853444</t>
  </si>
  <si>
    <t>Payables A 7358964000001 7358989 Y-237</t>
  </si>
  <si>
    <t>WILMAT HANDLING COMPANY LIMITED</t>
  </si>
  <si>
    <t>Payables A 7340284000001 7340295 Y-PSINV0069712</t>
  </si>
  <si>
    <t>Payables A 7363880000001 7363912 Y-27182</t>
  </si>
  <si>
    <t>Payables A 7281039000001 7281067 Y-19750</t>
  </si>
  <si>
    <t>Payables A 7281039000001 7281067 Y-19751</t>
  </si>
  <si>
    <t>Payables A 7281039000001 7281067 Y-19752</t>
  </si>
  <si>
    <t>Payables A 7281039000001 7281067 Y-19753</t>
  </si>
  <si>
    <t>Payables A 7281039000001 7281067 Y-19754</t>
  </si>
  <si>
    <t>Payables A 7281039000001 7281067 Y-19755</t>
  </si>
  <si>
    <t>Payables A 7367292000001 7367297 Y-59029</t>
  </si>
  <si>
    <t>Payables A 7346351000001 7346378 Y-59082</t>
  </si>
  <si>
    <t>Payables A 7243841000001 7243869 Y-E2017564969</t>
  </si>
  <si>
    <t>Payables A 7260052000001 7260076 Y-8995390</t>
  </si>
  <si>
    <t>Payables A 7265500000001 7265530 Y-9031144</t>
  </si>
  <si>
    <t>Payables A 7269510000001 7269510 Y-E2017420569 REINPUT</t>
  </si>
  <si>
    <t>Payables A 7276505000001 7276529 Y-9029911</t>
  </si>
  <si>
    <t>Payables A 7341213000001 7341239 Y-9093971</t>
  </si>
  <si>
    <t>Payables A 7265500000001 7265530 Y-9028534</t>
  </si>
  <si>
    <t>Payables A 7304257000001 7304282 Y-CMC2505862308</t>
  </si>
  <si>
    <t>Payables A 7269461000001 7269469 Y-9029371</t>
  </si>
  <si>
    <t>Payables A 7271112000001 7271137 Y-9034982</t>
  </si>
  <si>
    <t>Payables A 7357741000001 7357753 Y-9054216</t>
  </si>
  <si>
    <t>Payables A 7377215000001 7377241 Y-9043923</t>
  </si>
  <si>
    <t>Payables A 7373342000001 7373360 Y-9050466</t>
  </si>
  <si>
    <t>Payables A 7344525000001 7344550 Y-9048073</t>
  </si>
  <si>
    <t>Payables A 7344525000001 7344550 Y-9058111</t>
  </si>
  <si>
    <t>Payables A 7344525000001 7344550 Y-9078997</t>
  </si>
  <si>
    <t>Payables A 7344525000001 7344550 Y-9080911</t>
  </si>
  <si>
    <t>Payables A 7344525000001 7344550 Y-9064539</t>
  </si>
  <si>
    <t>Payables A 7346351000001 7346378 Y-9063359</t>
  </si>
  <si>
    <t>Payables A 7377215000001 7377241 Y-9068331</t>
  </si>
  <si>
    <t>Payables A 7359539000001 7359564 Y-9109785</t>
  </si>
  <si>
    <t>Payables A 7372826000001 7372849 Y-9110195</t>
  </si>
  <si>
    <t>Payables A 7373342000001 7373360 Y-9119368</t>
  </si>
  <si>
    <t>Payables A 7377723000001 7377747 Y-9109894</t>
  </si>
  <si>
    <t>Payables A 7377723000001 7377747 Y-9110048</t>
  </si>
  <si>
    <t>Payables A 7377215000001 7377241 Y-9131565</t>
  </si>
  <si>
    <t>Payables A 7346351000001 7346378 Y-SI-116500</t>
  </si>
  <si>
    <t>Payables A 7300218000001 7300243 Y-0100/00054543</t>
  </si>
  <si>
    <t>Payables A 7358964000001 7358989 Y-1AS734000</t>
  </si>
  <si>
    <t>Payables A 7371856000001 7371857 Y-1AS736067</t>
  </si>
  <si>
    <t>Payables A 7341725000001 7341747 Y-2212342498</t>
  </si>
  <si>
    <t>Payables A 7372826000001 7372849 Y-1AS736924</t>
  </si>
  <si>
    <t>Payables A 7259368000001 7259398 Y-25290</t>
  </si>
  <si>
    <t>Payables A 7281039000001 7281067 Y-25337</t>
  </si>
  <si>
    <t>Payables A 7295034000001 7295053 Y-22305483</t>
  </si>
  <si>
    <t>Payables A 7336160000001 7336181 Y-25415</t>
  </si>
  <si>
    <t>Payables A 7367292000001 7367297 Y-25482</t>
  </si>
  <si>
    <t>Payables A 7259368000001 7259398 Y-1324706</t>
  </si>
  <si>
    <t>Payables A 7295034000001 7295053 Y-1401742-01</t>
  </si>
  <si>
    <t>Payables A 7325909000001 7325932 Y-1700</t>
  </si>
  <si>
    <t>Payables A 7336160000001 7336181 Y-13073230</t>
  </si>
  <si>
    <t>Payables A 7260052000001 7260076 Y-13074162</t>
  </si>
  <si>
    <t>Payables A 7265500000001 7265530 Y-10311931</t>
  </si>
  <si>
    <t>Payables A 7275864000001 7275887 Y-1402001-01</t>
  </si>
  <si>
    <t>Payables A 7281039000001 7281067 Y-13075449</t>
  </si>
  <si>
    <t>Payables A 7281039000001 7281067 Y-1324929</t>
  </si>
  <si>
    <t>Payables A 7357741000001 7357753 Y-210998/1</t>
  </si>
  <si>
    <t>Payables A 7346351000001 7346378 Y-9279</t>
  </si>
  <si>
    <t>Payables A 7357741000001 7357753 Y-211045/1</t>
  </si>
  <si>
    <t>Payables A 7357741000001 7357753 Y-211066/1</t>
  </si>
  <si>
    <t>Payables A 7363880000001 7363912 Y-22305736</t>
  </si>
  <si>
    <t>Payables A 7308823000001 7308851 Y-13077594</t>
  </si>
  <si>
    <t>Payables A 7313086000001 7313112 Y-13077675</t>
  </si>
  <si>
    <t>Payables A 7325909000001 7325932 Y-1702</t>
  </si>
  <si>
    <t>Payables A 7336160000001 7336181 Y-1369917</t>
  </si>
  <si>
    <t>Payables A 7336160000001 7336181 Y-1402461-01</t>
  </si>
  <si>
    <t>Payables A 7340284000001 7340295 Y-24418065</t>
  </si>
  <si>
    <t>Payables A 7346351000001 7346378 Y-1402541-01</t>
  </si>
  <si>
    <t>Payables A 7346351000001 7346378 Y-9280</t>
  </si>
  <si>
    <t>Payables A 7363880000001 7363912 Y-1402638-01</t>
  </si>
  <si>
    <t>Payables A 7377215000001 7377241 Y-22306402</t>
  </si>
  <si>
    <t>Payables A 7369106000001 7369133 Y-65799352</t>
  </si>
  <si>
    <t>Payables A 7372826000001 7372849 Y-0001265564M</t>
  </si>
  <si>
    <t>Payables A 7376233000001 7376238 Y-1402748-01</t>
  </si>
  <si>
    <t>Payables A 7377723000001 7377747 Y-1402804-01</t>
  </si>
  <si>
    <t>Payables A 7377723000001 7377747 Y-1402815-01</t>
  </si>
  <si>
    <t>Payables A 7295034000001 7295053 Y-1401940-01</t>
  </si>
  <si>
    <t>Payables A 7281039000001 7281067 Y-3046152</t>
  </si>
  <si>
    <t>Payables A 7299604000001 7299633 Y-22305547</t>
  </si>
  <si>
    <t>Payables A 7357741000001 7357753 Y-1AS730711</t>
  </si>
  <si>
    <t>Payables A 7357741000001 7357753 Y-1AS731886</t>
  </si>
  <si>
    <t>Payables A 7325909000001 7325932 Y-WI322443</t>
  </si>
  <si>
    <t>Payables A 7358964000001 7358989 Y-1AS733731</t>
  </si>
  <si>
    <t>Payables A 7373342000001 7373360 Y-1AS737068</t>
  </si>
  <si>
    <t>Payables A 7263652000001 7263667 Y-1401883-01</t>
  </si>
  <si>
    <t>Payables A 7307761000001 7307767 Y-1402234-01</t>
  </si>
  <si>
    <t>Payables A 7340284000001 7340295 Y-4035920952</t>
  </si>
  <si>
    <t>Payables A 7368507000001 7368533 Y-1402619-01</t>
  </si>
  <si>
    <t>Payables A 7368507000001 7368533 Y-1402745-01</t>
  </si>
  <si>
    <t>Payables A 7295034000001 7295053 Y-BFI276413</t>
  </si>
  <si>
    <t>Payables A 7307761000001 7307767 Y-WI322151</t>
  </si>
  <si>
    <t>Payables A 7303395000001 7303398 Y-83753</t>
  </si>
  <si>
    <t>UK AUTOMOTIVE PRODUCTS LTD</t>
  </si>
  <si>
    <t>Payables A 7304257000001 7304282 Y-65796824</t>
  </si>
  <si>
    <t>Payables A 7309349000001 7309372 Y-13077282</t>
  </si>
  <si>
    <t>Payables A 7325909000001 7325932 Y-WI322452</t>
  </si>
  <si>
    <t>Payables A 7357741000001 7357753 Y-29491</t>
  </si>
  <si>
    <t>Payables A 7243841000001 7243869 Y-256941</t>
  </si>
  <si>
    <t>Payables A 7367292000001 7367297 Y-1AS710428</t>
  </si>
  <si>
    <t>Payables A 7367292000001 7367297 Y-1AS715731</t>
  </si>
  <si>
    <t>Payables A 7264852000001 7264879 Y-INV589312</t>
  </si>
  <si>
    <t>Payables A 7281039000001 7281067 Y-1402033-01</t>
  </si>
  <si>
    <t>Payables A 7295034000001 7295053 Y-1402109-01</t>
  </si>
  <si>
    <t>Payables A 7357741000001 7357753 Y-1AS731014</t>
  </si>
  <si>
    <t>Payables A 7309349000001 7309372 Y-22305740</t>
  </si>
  <si>
    <t>Payables A 7329573000001 7329579 Y-INV596688</t>
  </si>
  <si>
    <t>Payables A 7358964000001 7358989 Y-1AS733754</t>
  </si>
  <si>
    <t>Payables A 7358964000001 7358989 Y-1AS733759</t>
  </si>
  <si>
    <t>Payables A 7346351000001 7346378 Y-WI322785</t>
  </si>
  <si>
    <t>Payables A 7371856000001 7371857 Y-1AS736149</t>
  </si>
  <si>
    <t>Payables A 7279839000001 7279849 Y-367530</t>
  </si>
  <si>
    <t>Payables A 7330704000001 7330727 Y-60895</t>
  </si>
  <si>
    <t>SHELLEY TRANSMISSIONS SERVICES LIMITED</t>
  </si>
  <si>
    <t>Payables A 7243841000001 7243869 Y-851998</t>
  </si>
  <si>
    <t>Payables A 7243841000001 7243869 Y-OP/I549853</t>
  </si>
  <si>
    <t>Payables A 7243841000001 7243869 Y-WI321622</t>
  </si>
  <si>
    <t>Payables A 7258126000001 7258136 Y-23535</t>
  </si>
  <si>
    <t>Payables A 7259368000001 7259398 Y-1AS727654</t>
  </si>
  <si>
    <t>Payables A 7259368000001 7259398 Y-1AS727655</t>
  </si>
  <si>
    <t>Payables A 7259368000001 7259398 Y-4035903232</t>
  </si>
  <si>
    <t>Payables A 7264852000001 7264879 Y-20719</t>
  </si>
  <si>
    <t>Payables A 7269226000001 7269232 Y-00000203558</t>
  </si>
  <si>
    <t>Payables A 7313086000001 7313112 Y-GCE305684</t>
  </si>
  <si>
    <t>Payables A 7334789000001 7334807 Y-2212314156</t>
  </si>
  <si>
    <t>Payables A 7336720000001 7336742 Y-GCE305829</t>
  </si>
  <si>
    <t>Payables A 7336720000001 7336742 Y-3054283</t>
  </si>
  <si>
    <t>Payables A 7369106000001 7369133 Y-WI322965</t>
  </si>
  <si>
    <t>Payables A 7367292000001 7367297 Y-I1295405</t>
  </si>
  <si>
    <t>Payables A 7362875000001 7362884 Y-00000205359</t>
  </si>
  <si>
    <t>Payables A 7372826000001 7372849 Y-3076517</t>
  </si>
  <si>
    <t>Payables A 7279839000001 7279849 Y-60776</t>
  </si>
  <si>
    <t>Payables A 7243841000001 7243869 Y-0100/00054079</t>
  </si>
  <si>
    <t>Payables A 7295034000001 7295053 Y-254518</t>
  </si>
  <si>
    <t>Payables A 7325909000001 7325932 Y-23002445</t>
  </si>
  <si>
    <t>Payables A 7329573000001 7329579 Y-23002476</t>
  </si>
  <si>
    <t>Payables A 7275864000001 7275887 Y-IN2157060</t>
  </si>
  <si>
    <t>Payables A 7307761000001 7307767 Y-WI322155</t>
  </si>
  <si>
    <t>Payables A 7357741000001 7357753 Y-1AS731244</t>
  </si>
  <si>
    <t>Payables A 7325909000001 7325932 Y-WI322462</t>
  </si>
  <si>
    <t>Payables A 7346351000001 7346378 Y-WI322788</t>
  </si>
  <si>
    <t>Payables A 7368507000001 7368533 Y-3059673</t>
  </si>
  <si>
    <t>Payables A 7371856000001 7371857 Y-1AS736611</t>
  </si>
  <si>
    <t>Payables A 7362875000001 7362884 Y-INV600416</t>
  </si>
  <si>
    <t>Payables A 7275864000001 7275887 Y-1401999-01</t>
  </si>
  <si>
    <t>Payables A 7325909000001 7325932 Y-I1293468</t>
  </si>
  <si>
    <t>Payables A 7325909000001 7325932 Y-I1293588</t>
  </si>
  <si>
    <t>Payables A 7357741000001 7357753 Y-1AS732210</t>
  </si>
  <si>
    <t>Payables A 7325909000001 7325932 Y-29311700</t>
  </si>
  <si>
    <t>Payables A 7357741000001 7357753 Y-1AC538335</t>
  </si>
  <si>
    <t>Payables A 7357741000001 7357753 Y-I1295112</t>
  </si>
  <si>
    <t>Payables A 7259368000001 7259398 Y-9983278992</t>
  </si>
  <si>
    <t>MITCHELL DIESEL LIMITED</t>
  </si>
  <si>
    <t>Payables A 7371856000001 7371857 Y-1AS736036</t>
  </si>
  <si>
    <t>Payables A 7295582000001 7295603 Y-3391140</t>
  </si>
  <si>
    <t>Payables A 7243841000001 7243869 Y-01I71160</t>
  </si>
  <si>
    <t>Payables A 7271112000001 7271137 Y-04I99181</t>
  </si>
  <si>
    <t>Payables A 7300218000001 7300243 Y-01I71344</t>
  </si>
  <si>
    <t>Payables A 7304775000001 7304806 Y-01I71361</t>
  </si>
  <si>
    <t>Payables A 7304775000001 7304806 Y-04I99276</t>
  </si>
  <si>
    <t>Payables A 7304775000001 7304806 Y-04I99277</t>
  </si>
  <si>
    <t>Payables A 7304775000001 7304806 Y-04I99278</t>
  </si>
  <si>
    <t>Payables A 7309349000001 7309372 Y-01I71383</t>
  </si>
  <si>
    <t>Payables A 7367292000001 7367297 Y-01I71380</t>
  </si>
  <si>
    <t>Payables A 7336160000001 7336181 Y-01I71415</t>
  </si>
  <si>
    <t>Payables A 7336720000001 7336742 Y-01I71437</t>
  </si>
  <si>
    <t>Payables A 7345781000001 7345813 Y-01I71416</t>
  </si>
  <si>
    <t>Payables A 7362875000001 7362884 Y-01I71518</t>
  </si>
  <si>
    <t>Payables A 7369106000001 7369133 Y-01I71542</t>
  </si>
  <si>
    <t>Payables A 7369106000001 7369133 Y-04I99511</t>
  </si>
  <si>
    <t>Payables A 7264852000001 7264879 Y-29711</t>
  </si>
  <si>
    <t>Payables A 7363880000001 7363912 Y-OPI3041079</t>
  </si>
  <si>
    <t>NEMESIS LTD</t>
  </si>
  <si>
    <t>Payables A 7346351000001 7346378 Y-81077</t>
  </si>
  <si>
    <t>STRONGS PLASTIC PRODUCTS LTD</t>
  </si>
  <si>
    <t>Payables A 7243841000001 7243869 Y-17446</t>
  </si>
  <si>
    <t>Payables A 7263652000001 7263667 Y-35284</t>
  </si>
  <si>
    <t>Payables A 7243841000001 7243869 Y-2212108759</t>
  </si>
  <si>
    <t>Payables A 7243841000001 7243869 Y-B74216</t>
  </si>
  <si>
    <t>Payables A 7270440000001 7270466 Y-0100/00054309</t>
  </si>
  <si>
    <t>Payables A 7281039000001 7281067 Y-0100/00054461</t>
  </si>
  <si>
    <t>Payables A 7299604000001 7299633 Y-0100/00054544</t>
  </si>
  <si>
    <t>Payables A 7341725000001 7341747 Y-00000204974</t>
  </si>
  <si>
    <t>Payables A 7363880000001 7363912 Y-00000205303</t>
  </si>
  <si>
    <t>Payables A 7376233000001 7376238 Y-0100/00055560</t>
  </si>
  <si>
    <t>Payables A 7405046000001 7405046 Y-CORPBC061023</t>
  </si>
  <si>
    <t>Payables A 7458106000001 7458114 Y-REDACTED181023</t>
  </si>
  <si>
    <t>Payables A 7392565000001 7392565 Y-REDACTED031023</t>
  </si>
  <si>
    <t>Payables A 7521142000001 7521142 Y-REDACTED311023</t>
  </si>
  <si>
    <t>Payables A 7521156000001 7521158 Y-REDACTED311023</t>
  </si>
  <si>
    <t>Payables A 7521174000001 7521174 Y-REDACTED311023</t>
  </si>
  <si>
    <t>Payables A 7521778000001 7521780 Y-REDACTED311023</t>
  </si>
  <si>
    <t>Payables A 7521806000001 7521806 Y-REDACTED311023</t>
  </si>
  <si>
    <t>Payables A 7521815000001 7521815 Y-REDACTED311023</t>
  </si>
  <si>
    <t>Payables A 7522440000001 7522440 Y-REDACTED311023</t>
  </si>
  <si>
    <t>Payables A 7522459000001 7522459 Y-REDACTED311023</t>
  </si>
  <si>
    <t>Payables A 7522473000001 7522473 Y-REDACTED311023</t>
  </si>
  <si>
    <t>Payables A 7522481000001 7522481 Y-REDACTED311023</t>
  </si>
  <si>
    <t>Payables A 7405843000001 7405848 Y-000190426670</t>
  </si>
  <si>
    <t>Payables A 7504762000001 7504790 Y-000192627389</t>
  </si>
  <si>
    <t>Payables A 7517083000001 7517087 Y-000192627361</t>
  </si>
  <si>
    <t>Payables A 7517083000001 7517087 Y-000198611570</t>
  </si>
  <si>
    <t>Payables A 7437059000001 7437061 Y-000195590206</t>
  </si>
  <si>
    <t>Payables A 7401592000001 7401599 N-25814</t>
  </si>
  <si>
    <t>Payables A 7401592000001 7401599 N-Withholding tax-300000190626767-4</t>
  </si>
  <si>
    <t>Payables A 7496080000001 7496109 N-25868</t>
  </si>
  <si>
    <t>Payables A 7496080000001 7496109 N-Withholding tax-300000195320192-4</t>
  </si>
  <si>
    <t>Payables A 7424744000001 7424770 N-078 CR</t>
  </si>
  <si>
    <t>Payables A 7424744000001 7424770 N-078 REINPUT</t>
  </si>
  <si>
    <t>Payables A 7424744000001 7424770 N-Withholding tax-300000196140557-4</t>
  </si>
  <si>
    <t>Payables A 7424744000001 7424770 N-Withholding tax-300000196140560-4</t>
  </si>
  <si>
    <t>Payables A 7406937000001 7406960 Y-18551575</t>
  </si>
  <si>
    <t>ALD AUTOMOTIVE LIMITED</t>
  </si>
  <si>
    <t>Payables A 7454295000001 7454296 N-257477</t>
  </si>
  <si>
    <t>Payables A 7500554000001 7500580 N-INUK0010330</t>
  </si>
  <si>
    <t>Payables A 7401592000001 7401599 N-9000071540</t>
  </si>
  <si>
    <t>Payables A 7419629000001 7419658 N-0722/00196054</t>
  </si>
  <si>
    <t>Payables A 7429840000001 7429867 N-INUK0015298</t>
  </si>
  <si>
    <t>Payables A 7424744000001 7424770 N-0722/00196115</t>
  </si>
  <si>
    <t>Payables A 7429840000001 7429867 N-INUK0015462</t>
  </si>
  <si>
    <t>Payables A 7451530000001 7451558 N-369</t>
  </si>
  <si>
    <t>Payables A 7456126000001 7456154 N-1704318R81</t>
  </si>
  <si>
    <t>IC INTERNATIONAL LTD</t>
  </si>
  <si>
    <t>Payables A 7486222000001 7486245 N-71535</t>
  </si>
  <si>
    <t>Payables A 7494676000001 7494678 N-27010</t>
  </si>
  <si>
    <t>AQUACHECK ENGINEERING LTD</t>
  </si>
  <si>
    <t>Payables A 7500554000001 7500580 N-CMUK0000415</t>
  </si>
  <si>
    <t>Payables A 7522132000001 7522147 N-166437</t>
  </si>
  <si>
    <t>Payables A 7401592000001 7401599 Y-INV-30583</t>
  </si>
  <si>
    <t>Payables A 7392905000001 7392908 Y-021023</t>
  </si>
  <si>
    <t>CITIZEN HOUSING GROUP LTD</t>
  </si>
  <si>
    <t>Payables A 7389413000001 7389435 Y-TCIN/00008835</t>
  </si>
  <si>
    <t>WEST MIDLANDS TRAVEL LTD</t>
  </si>
  <si>
    <t>Payables A 7419629000001 7419658 Y-TCIN/00008956</t>
  </si>
  <si>
    <t>Payables A 7466312000001 7466319 Y-INV3437</t>
  </si>
  <si>
    <t>ARISTI LTD</t>
  </si>
  <si>
    <t>Payables A 7438605000001 7438628 Y-10146</t>
  </si>
  <si>
    <t>EAST MIDLANDS FENCIING LIMITED</t>
  </si>
  <si>
    <t>Payables A 7500554000001 7500580 Y-58281</t>
  </si>
  <si>
    <t>Payables A 7504762000001 7504790 Y-43330</t>
  </si>
  <si>
    <t>NRA ROOFING AND FLOORING SERVICES LTD</t>
  </si>
  <si>
    <t>Payables A 7405843000001 7405848 Y-35336</t>
  </si>
  <si>
    <t>Payables A 7389413000001 7389435 Y-0239455625</t>
  </si>
  <si>
    <t>Payables A 7393880000001 7393906 Y-WSWMFS-10732309</t>
  </si>
  <si>
    <t>Payables A 7418572000001 7418575 Y-0239469818</t>
  </si>
  <si>
    <t>Payables A 7491579000001 7491606 Y-INV-145549</t>
  </si>
  <si>
    <t>HARVEY NASH LTD</t>
  </si>
  <si>
    <t>Payables A 7523822000001 7523847 Y-0239424867</t>
  </si>
  <si>
    <t>Payables A 7523822000001 7523847 Y-0239424867/0239424867D1</t>
  </si>
  <si>
    <t>Payables A 7405843000001 7405848 Y-62580</t>
  </si>
  <si>
    <t>Payables A 7429840000001 7429867 Y-62593</t>
  </si>
  <si>
    <t>Payables A 7450062000001 7450066 Y-0239486538</t>
  </si>
  <si>
    <t>Payables A 7484508000001 7484517 Y-0239504421</t>
  </si>
  <si>
    <t>Payables A 7461987000001 7462017 Y-62676</t>
  </si>
  <si>
    <t>Payables A 7517083000001 7517087 Y-0239521486</t>
  </si>
  <si>
    <t>Payables A 7500554000001 7500580 Y-62728</t>
  </si>
  <si>
    <t>Payables A 7517083000001 7517087 Y-250529</t>
  </si>
  <si>
    <t>SOUNDKICKS LTD</t>
  </si>
  <si>
    <t>Payables A 7522132000001 7522147 Y-INV-36801</t>
  </si>
  <si>
    <t>Payables A 7389413000001 7389435 Y-INV-1594965</t>
  </si>
  <si>
    <t>Payables A 7389413000001 7389435 Y-INV-1594966</t>
  </si>
  <si>
    <t>Payables A 7410905000001 7410930 Y-INV-0924</t>
  </si>
  <si>
    <t>Payables A 7484508000001 7484517 Y-PROSI/00014388</t>
  </si>
  <si>
    <t>PROCIUS LTD</t>
  </si>
  <si>
    <t>Payables A 7486222000001 7486245 Y-132046 130023117</t>
  </si>
  <si>
    <t>Payables A 7460061000001 7460070 Y-INAD10124856</t>
  </si>
  <si>
    <t>MICHAEL PAGE INTERNATIONAL RECRUITMENT LTD</t>
  </si>
  <si>
    <t>Payables A 7460061000001 7460070 Y-INAD10124857</t>
  </si>
  <si>
    <t>Payables A 7460061000001 7460070 Y-INAD10124860</t>
  </si>
  <si>
    <t>Recruitment - Pyschometric Testing</t>
  </si>
  <si>
    <t>A388</t>
  </si>
  <si>
    <t>Payables A 7437417000001 7437418 Y-INV-684</t>
  </si>
  <si>
    <t>BLUE GNU CONSULTING LTD</t>
  </si>
  <si>
    <t>Staff Dev - IT Training</t>
  </si>
  <si>
    <t>A404</t>
  </si>
  <si>
    <t>Payables A 7451530000001 7451558 Y-NFCC 6394</t>
  </si>
  <si>
    <t>Payables A 7454295000001 7454296 Y-38759</t>
  </si>
  <si>
    <t>CODE A WELD HOLDINGS LTD</t>
  </si>
  <si>
    <t>Payables A 7473426000001 7473454 Y-ABS/WMFRS/0123</t>
  </si>
  <si>
    <t>ALAN BALDWIN SERVICES LIMITED</t>
  </si>
  <si>
    <t>Payables A 7490053000001 7490067 Y-INL3444/1</t>
  </si>
  <si>
    <t>LEA MARSTON HOTEL</t>
  </si>
  <si>
    <t>Payables A 7401592000001 7401599 Y-PT190923WMFRS</t>
  </si>
  <si>
    <t>Payables A 7406937000001 7406960 Y-829356</t>
  </si>
  <si>
    <t>Payables A 7406937000001 7406960 Y-829357</t>
  </si>
  <si>
    <t>Payables A 7424744000001 7424770 Y-829365</t>
  </si>
  <si>
    <t>Payables A 7429840000001 7429867 Y-WP046667</t>
  </si>
  <si>
    <t>Payables A 7450062000001 7450066 Y-INV-8924</t>
  </si>
  <si>
    <t>RESCUE 3 EUROPE LTD</t>
  </si>
  <si>
    <t>Payables A 7450062000001 7450066 Y-WI1333</t>
  </si>
  <si>
    <t>WESTMINSTER INSIGHT</t>
  </si>
  <si>
    <t>Payables A 7454295000001 7454296 Y-WI1333</t>
  </si>
  <si>
    <t>Payables A 7460061000001 7460070 Y-WI1333</t>
  </si>
  <si>
    <t>KNOWLEDGE EXCHANGE GROUP LTD</t>
  </si>
  <si>
    <t>Payables A 7471434000001 7471440 Y-829355</t>
  </si>
  <si>
    <t>Payables A 7473426000001 7473454 Y-1802246212</t>
  </si>
  <si>
    <t>Payables A 7517083000001 7517087 Y-INV-79013-N4J1J2</t>
  </si>
  <si>
    <t>Payables A 7504762000001 7504790 Y-LT23093006</t>
  </si>
  <si>
    <t>RYDER PARTNERSHIP LTD</t>
  </si>
  <si>
    <t>Payables A 7393880000001 7393906 Y-11075</t>
  </si>
  <si>
    <t>ALTRUIST ENTERPRISES UK LIMITED</t>
  </si>
  <si>
    <t>Payables A 7401592000001 7401599 Y-214036</t>
  </si>
  <si>
    <t>Payables A 7407464000001 7407483 Y-KSC Ltd 161</t>
  </si>
  <si>
    <t>Payables A 7419629000001 7419658 Y-I0025763</t>
  </si>
  <si>
    <t>Payables A 7434312000001 7434335 Y-I0025764</t>
  </si>
  <si>
    <t>Payables A 7424744000001 7424770 Y-INV-2073</t>
  </si>
  <si>
    <t>Payables A 7437059000001 7437061 Y-7144</t>
  </si>
  <si>
    <t>Payables A 7437059000001 7437061 Y-7170</t>
  </si>
  <si>
    <t>Payables A 7451530000001 7451558 Y-11/18221</t>
  </si>
  <si>
    <t>Payables A 7517083000001 7517087 Y-4000002364</t>
  </si>
  <si>
    <t>BUCKINGHAMSHIRE FIRE &amp; RESCUE SERVICE</t>
  </si>
  <si>
    <t>Payables A 7491579000001 7491606 Y-Paye OCT 23</t>
  </si>
  <si>
    <t>Payables A 7450062000001 7450066 Y-19812</t>
  </si>
  <si>
    <t>Payables A 7389413000001 7389435 Y-10416541</t>
  </si>
  <si>
    <t>Payables A 7393880000001 7393906 Y-10417347</t>
  </si>
  <si>
    <t>Payables A 7402587000001 7402615 Y-INV154641</t>
  </si>
  <si>
    <t>Payables A 7434312000001 7434335 Y-CD20530 REINPUT</t>
  </si>
  <si>
    <t>Payables A 7434312000001 7434335 Y-CD20531 REINPUT</t>
  </si>
  <si>
    <t>Payables A 7434312000001 7434335 Y-CD20532 REINPUT</t>
  </si>
  <si>
    <t>Payables A 7434312000001 7434335 Y-CD20533 REINPUT</t>
  </si>
  <si>
    <t>Payables A 7434312000001 7434335 Y-CD20534 REINPUT</t>
  </si>
  <si>
    <t>Payables A 7434312000001 7434335 Y-CD20535 REINPUT</t>
  </si>
  <si>
    <t>Payables A 7434312000001 7434335 Y-CD20536 REINPUT</t>
  </si>
  <si>
    <t>Payables A 7434312000001 7434335 Y-CD20537 REINPUT</t>
  </si>
  <si>
    <t>Payables A 7434312000001 7434335 Y-CD20538 REINPUT</t>
  </si>
  <si>
    <t>Payables A 7450062000001 7450066 Y-14729</t>
  </si>
  <si>
    <t>Payables A 7450062000001 7450066 Y-14730</t>
  </si>
  <si>
    <t>Payables A 7450062000001 7450066 Y-14731</t>
  </si>
  <si>
    <t>Payables A 7450062000001 7450066 Y-14732</t>
  </si>
  <si>
    <t>Payables A 7450062000001 7450066 Y-14733</t>
  </si>
  <si>
    <t>Payables A 7450062000001 7450066 Y-14734</t>
  </si>
  <si>
    <t>Payables A 7450062000001 7450066 Y-14735</t>
  </si>
  <si>
    <t>Payables A 7450062000001 7450066 Y-14736</t>
  </si>
  <si>
    <t>Payables A 7450062000001 7450066 Y-14737</t>
  </si>
  <si>
    <t>Payables A 7450062000001 7450066 Y-14738</t>
  </si>
  <si>
    <t>Payables A 7450062000001 7450066 Y-14739</t>
  </si>
  <si>
    <t>Payables A 7450062000001 7450066 Y-14740</t>
  </si>
  <si>
    <t>Payables A 7450062000001 7450066 Y-14741</t>
  </si>
  <si>
    <t>Payables A 7450062000001 7450066 Y-14742</t>
  </si>
  <si>
    <t>Payables A 7450062000001 7450066 Y-14743</t>
  </si>
  <si>
    <t>Payables A 7450062000001 7450066 Y-14744</t>
  </si>
  <si>
    <t>Payables A 7450062000001 7450066 Y-14746</t>
  </si>
  <si>
    <t>Payables A 7450062000001 7450066 Y-14747</t>
  </si>
  <si>
    <t>Payables A 7450062000001 7450066 Y-14748</t>
  </si>
  <si>
    <t>Payables A 7450062000001 7450066 Y-14749</t>
  </si>
  <si>
    <t>Payables A 7450062000001 7450066 Y-14750</t>
  </si>
  <si>
    <t>Payables A 7450062000001 7450066 Y-14751</t>
  </si>
  <si>
    <t>Payables A 7450062000001 7450066 Y-14752</t>
  </si>
  <si>
    <t>Payables A 7450062000001 7450066 Y-14753</t>
  </si>
  <si>
    <t>Payables A 7450062000001 7450066 Y-14754</t>
  </si>
  <si>
    <t>Payables A 7450062000001 7450066 Y-14755</t>
  </si>
  <si>
    <t>Payables A 7450062000001 7450066 Y-14790</t>
  </si>
  <si>
    <t>Payables A 7450062000001 7450066 Y-14791</t>
  </si>
  <si>
    <t>Payables A 7450062000001 7450066 Y-14792</t>
  </si>
  <si>
    <t>Payables A 7450062000001 7450066 Y-14841</t>
  </si>
  <si>
    <t>Payables A 7450062000001 7450066 Y-14842</t>
  </si>
  <si>
    <t>Payables A 7450062000001 7450066 Y-14843</t>
  </si>
  <si>
    <t>Payables A 7450062000001 7450066 Y-14844</t>
  </si>
  <si>
    <t>Payables A 7450062000001 7450066 Y-14845</t>
  </si>
  <si>
    <t>Payables A 7450062000001 7450066 Y-14846</t>
  </si>
  <si>
    <t>Payables A 7450062000001 7450066 Y-14877</t>
  </si>
  <si>
    <t>Payables A 7450062000001 7450066 Y-14878</t>
  </si>
  <si>
    <t>Payables A 7450062000001 7450066 Y-14972</t>
  </si>
  <si>
    <t>Payables A 7450062000001 7450066 Y-14973</t>
  </si>
  <si>
    <t>Payables A 7450062000001 7450066 Y-14974</t>
  </si>
  <si>
    <t>Payables A 7450062000001 7450066 Y-14975</t>
  </si>
  <si>
    <t>Payables A 7450062000001 7450066 Y-2023006988</t>
  </si>
  <si>
    <t>Payables A 7450062000001 7450066 Y-27531</t>
  </si>
  <si>
    <t>Payables A 7523822000001 7523847 Y-237676</t>
  </si>
  <si>
    <t>Payables A 7398243000001 7398281 Y-2337</t>
  </si>
  <si>
    <t>Payables A 7419629000001 7419658 Y-174557</t>
  </si>
  <si>
    <t>Payables A 7517083000001 7517087 Y-NV241090</t>
  </si>
  <si>
    <t>Payables A 7523822000001 7523847 Y-IN-201047</t>
  </si>
  <si>
    <t>Payables A 7392905000001 7392908 Y-INV-8480</t>
  </si>
  <si>
    <t>Payables A 7392905000001 7392908 Y-INV-8490</t>
  </si>
  <si>
    <t>Payables A 7434312000001 7434335 Y-19816</t>
  </si>
  <si>
    <t>Payables A 7454295000001 7454296 Y-19814</t>
  </si>
  <si>
    <t>Payables A 7454295000001 7454296 Y-19851</t>
  </si>
  <si>
    <t>Payables A 7496080000001 7496109 Y-25868</t>
  </si>
  <si>
    <t>Payables A 7503341000001 7503343 Y-19811</t>
  </si>
  <si>
    <t>Payables A 7466312000001 7466319 Y-9580</t>
  </si>
  <si>
    <t>Payables A 7450062000001 7450066 Y-58418</t>
  </si>
  <si>
    <t>Payables A 7424744000001 7424770 Y-078 CR</t>
  </si>
  <si>
    <t>Payables A 7424744000001 7424770 Y-078 REINPUT</t>
  </si>
  <si>
    <t>Payables A 7504762000001 7504790 Y-INV-0131</t>
  </si>
  <si>
    <t>Payables A 7496080000001 7496109 Y-0229</t>
  </si>
  <si>
    <t>Payables A 7504762000001 7504790 Y-73252</t>
  </si>
  <si>
    <t>Payables A 7388422000001 7388452 Y-2312</t>
  </si>
  <si>
    <t>Payables A 7392905000001 7392908 Y-21335</t>
  </si>
  <si>
    <t>Payables A 7392905000001 7392908 Y-25850</t>
  </si>
  <si>
    <t>Payables A 7392905000001 7392908 Y-25853</t>
  </si>
  <si>
    <t>Payables A 7392905000001 7392908 Y-25854</t>
  </si>
  <si>
    <t>Payables A 7392905000001 7392908 Y-25866</t>
  </si>
  <si>
    <t>Payables A 7392905000001 7392908 Y-25867</t>
  </si>
  <si>
    <t>Payables A 7392905000001 7392908 Y-328191</t>
  </si>
  <si>
    <t>Payables A 7392905000001 7392908 Y-328392</t>
  </si>
  <si>
    <t>Payables A 7392905000001 7392908 Y-INV-0114</t>
  </si>
  <si>
    <t>Payables A 7392905000001 7392908 Y-INV-20357</t>
  </si>
  <si>
    <t>Payables A 7392905000001 7392908 Y-INV-8492</t>
  </si>
  <si>
    <t>Payables A 7392905000001 7392908 Y-INV-8493</t>
  </si>
  <si>
    <t>Payables A 7392905000001 7392908 Y-INV-8494</t>
  </si>
  <si>
    <t>Payables A 7394403000001 7394423 Y-0000486355</t>
  </si>
  <si>
    <t>Payables A 7394403000001 7394423 Y-9538</t>
  </si>
  <si>
    <t>Payables A 7397292000001 7397299 Y-25863</t>
  </si>
  <si>
    <t>Payables A 7397292000001 7397299 Y-328276</t>
  </si>
  <si>
    <t>Payables A 7397292000001 7397299 Y-IN-199575</t>
  </si>
  <si>
    <t>Payables A 7397292000001 7397299 Y-IN-199798</t>
  </si>
  <si>
    <t>Payables A 7401592000001 7401599 Y-19763</t>
  </si>
  <si>
    <t>Payables A 7401592000001 7401599 Y-19769</t>
  </si>
  <si>
    <t>Payables A 7401592000001 7401599 Y-19771</t>
  </si>
  <si>
    <t>Payables A 7401592000001 7401599 Y-19777</t>
  </si>
  <si>
    <t>Payables A 7401592000001 7401599 Y-2029661</t>
  </si>
  <si>
    <t>Payables A 7401592000001 7401599 Y-2029992</t>
  </si>
  <si>
    <t>Payables A 7401592000001 7401599 Y-25814</t>
  </si>
  <si>
    <t>Payables A 7401592000001 7401599 Y-25851</t>
  </si>
  <si>
    <t>Payables A 7401592000001 7401599 Y-26987</t>
  </si>
  <si>
    <t>Payables A 7401592000001 7401599 Y-314206</t>
  </si>
  <si>
    <t>Payables A 7401592000001 7401599 Y-314460</t>
  </si>
  <si>
    <t>Payables A 7401592000001 7401599 Y-328101</t>
  </si>
  <si>
    <t>Payables A 7401592000001 7401599 Y-328240</t>
  </si>
  <si>
    <t>Payables A 7401592000001 7401599 Y-IN-198804</t>
  </si>
  <si>
    <t>Payables A 7401592000001 7401599 Y-IN-198979</t>
  </si>
  <si>
    <t>Payables A 7401592000001 7401599 Y-IN-199156</t>
  </si>
  <si>
    <t>Payables A 7401592000001 7401599 Y-IN-199312</t>
  </si>
  <si>
    <t>Payables A 7401592000001 7401599 Y-IN-199323</t>
  </si>
  <si>
    <t>Payables A 7401592000001 7401599 Y-IN-199514</t>
  </si>
  <si>
    <t>Payables A 7401592000001 7401599 Y-IN-199716</t>
  </si>
  <si>
    <t>Payables A 7401592000001 7401599 Y-IN-199832</t>
  </si>
  <si>
    <t>Payables A 7401592000001 7401599 Y-INV-8483</t>
  </si>
  <si>
    <t>Payables A 7401592000001 7401599 Y-INV-8491</t>
  </si>
  <si>
    <t>Payables A 7401592000001 7401599 Y-NV240062</t>
  </si>
  <si>
    <t>Payables A 7402587000001 7402615 Y-2295</t>
  </si>
  <si>
    <t>Payables A 7402587000001 7402615 Y-328186</t>
  </si>
  <si>
    <t>Payables A 7402587000001 7402615 Y-58271</t>
  </si>
  <si>
    <t>Payables A 7402587000001 7402615 Y-58276</t>
  </si>
  <si>
    <t>Payables A 7402587000001 7402615 Y-SIV921542</t>
  </si>
  <si>
    <t>Payables A 7405843000001 7405848 Y-173399</t>
  </si>
  <si>
    <t>Payables A 7405843000001 7405848 Y-315335</t>
  </si>
  <si>
    <t>Payables A 7405843000001 7405848 Y-328372</t>
  </si>
  <si>
    <t>Payables A 7405843000001 7405848 Y-CD20804</t>
  </si>
  <si>
    <t>Payables A 7419629000001 7419658 Y-6015</t>
  </si>
  <si>
    <t>Payables A 7420172000001 7420197 Y-26653</t>
  </si>
  <si>
    <t>Payables A 7420172000001 7420197 Y-315048</t>
  </si>
  <si>
    <t>Payables A 7423126000001 7423132 Y-25860</t>
  </si>
  <si>
    <t>Payables A 7423126000001 7423132 Y-25865</t>
  </si>
  <si>
    <t>Payables A 7423126000001 7423132 Y-315334</t>
  </si>
  <si>
    <t>Payables A 7423126000001 7423132 Y-IN-200041</t>
  </si>
  <si>
    <t>Payables A 7423126000001 7423132 Y-IN-200132</t>
  </si>
  <si>
    <t>Payables A 7429840000001 7429867 Y-315172</t>
  </si>
  <si>
    <t>Payables A 7429840000001 7429867 Y-38642</t>
  </si>
  <si>
    <t>Payables A 7434312000001 7434335 Y-19767</t>
  </si>
  <si>
    <t>Payables A 7434312000001 7434335 Y-19768</t>
  </si>
  <si>
    <t>Payables A 7434312000001 7434335 Y-25852</t>
  </si>
  <si>
    <t>Payables A 7434312000001 7434335 Y-25858</t>
  </si>
  <si>
    <t>Payables A 7434312000001 7434335 Y-25859</t>
  </si>
  <si>
    <t>Payables A 7434312000001 7434335 Y-25862</t>
  </si>
  <si>
    <t>Payables A 7434312000001 7434335 Y-25864</t>
  </si>
  <si>
    <t>Payables A 7434312000001 7434335 Y-315047</t>
  </si>
  <si>
    <t>Payables A 7434312000001 7434335 Y-328225</t>
  </si>
  <si>
    <t>Payables A 7434312000001 7434335 Y-328226</t>
  </si>
  <si>
    <t>Payables A 7434312000001 7434335 Y-328235</t>
  </si>
  <si>
    <t>Payables A 7434312000001 7434335 Y-328353</t>
  </si>
  <si>
    <t>Payables A 7434312000001 7434335 Y-34896</t>
  </si>
  <si>
    <t>Payables A 7434312000001 7434335 Y-36467</t>
  </si>
  <si>
    <t>Payables A 7434312000001 7434335 Y-36607</t>
  </si>
  <si>
    <t>Payables A 7434312000001 7434335 Y-5113</t>
  </si>
  <si>
    <t>Payables A 7434312000001 7434335 Y-58339</t>
  </si>
  <si>
    <t>Payables A 7434312000001 7434335 Y-CD20805</t>
  </si>
  <si>
    <t>Payables A 7434312000001 7434335 Y-CD20807</t>
  </si>
  <si>
    <t>Payables A 7434312000001 7434335 Y-CD20810</t>
  </si>
  <si>
    <t>Payables A 7434312000001 7434335 Y-CD20917</t>
  </si>
  <si>
    <t>Payables A 7434312000001 7434335 Y-CD20918</t>
  </si>
  <si>
    <t>Payables A 7434312000001 7434335 Y-IN-199873</t>
  </si>
  <si>
    <t>Payables A 7434312000001 7434335 Y-IN-200039</t>
  </si>
  <si>
    <t>Payables A 7434312000001 7434335 Y-IN-200119</t>
  </si>
  <si>
    <t>Payables A 7437417000001 7437418 Y-19813</t>
  </si>
  <si>
    <t>Payables A 7437417000001 7437418 Y-19815</t>
  </si>
  <si>
    <t>Payables A 7437417000001 7437418 Y-19834</t>
  </si>
  <si>
    <t>Payables A 7437417000001 7437418 Y-19837</t>
  </si>
  <si>
    <t>Payables A 7437417000001 7437418 Y-19841</t>
  </si>
  <si>
    <t>Payables A 7437417000001 7437418 Y-403564</t>
  </si>
  <si>
    <t>Payables A 7437417000001 7437418 Y-CD20803</t>
  </si>
  <si>
    <t>Payables A 7437417000001 7437418 Y-CD20806</t>
  </si>
  <si>
    <t>Payables A 7437417000001 7437418 Y-CD20814</t>
  </si>
  <si>
    <t>Payables A 7450062000001 7450066 Y-19776</t>
  </si>
  <si>
    <t>Payables A 7450062000001 7450066 Y-19809</t>
  </si>
  <si>
    <t>Payables A 7450062000001 7450066 Y-19820</t>
  </si>
  <si>
    <t>Payables A 7450062000001 7450066 Y-19835</t>
  </si>
  <si>
    <t>Payables A 7450062000001 7450066 Y-19836</t>
  </si>
  <si>
    <t>Payables A 7450062000001 7450066 Y-19838</t>
  </si>
  <si>
    <t>Payables A 7450062000001 7450066 Y-19848</t>
  </si>
  <si>
    <t>Payables A 7450062000001 7450066 Y-19849</t>
  </si>
  <si>
    <t>Payables A 7450062000001 7450066 Y-19850</t>
  </si>
  <si>
    <t>Payables A 7450062000001 7450066 Y-19857</t>
  </si>
  <si>
    <t>Payables A 7450062000001 7450066 Y-19861</t>
  </si>
  <si>
    <t>Payables A 7450062000001 7450066 Y-19869</t>
  </si>
  <si>
    <t>Payables A 7450062000001 7450066 Y-328303</t>
  </si>
  <si>
    <t>Payables A 7450062000001 7450066 Y-36612</t>
  </si>
  <si>
    <t>Payables A 7450062000001 7450066 Y-9558</t>
  </si>
  <si>
    <t>Payables A 7451530000001 7451558 Y-19860</t>
  </si>
  <si>
    <t>Payables A 7454295000001 7454296 Y-173408</t>
  </si>
  <si>
    <t>Payables A 7454295000001 7454296 Y-19846</t>
  </si>
  <si>
    <t>Payables A 7454295000001 7454296 Y-19853</t>
  </si>
  <si>
    <t>Payables A 7454295000001 7454296 Y-19855</t>
  </si>
  <si>
    <t>Payables A 7454295000001 7454296 Y-19856</t>
  </si>
  <si>
    <t>Payables A 7454295000001 7454296 Y-328569</t>
  </si>
  <si>
    <t>Payables A 7454295000001 7454296 Y-CD20809</t>
  </si>
  <si>
    <t>Payables A 7454295000001 7454296 Y-CD20813</t>
  </si>
  <si>
    <t>Payables A 7494676000001 7494678 Y-018602</t>
  </si>
  <si>
    <t>Payables A 7494676000001 7494678 Y-25855</t>
  </si>
  <si>
    <t>Payables A 7494676000001 7494678 Y-315049</t>
  </si>
  <si>
    <t>Payables A 7494676000001 7494678 Y-36613</t>
  </si>
  <si>
    <t>Payables A 7494676000001 7494678 Y-IN-199682</t>
  </si>
  <si>
    <t>Payables A 7496080000001 7496109 Y-19761</t>
  </si>
  <si>
    <t>Payables A 7496080000001 7496109 Y-19839</t>
  </si>
  <si>
    <t>Payables A 7496080000001 7496109 Y-19840</t>
  </si>
  <si>
    <t>Payables A 7496080000001 7496109 Y-19843</t>
  </si>
  <si>
    <t>Payables A 7496080000001 7496109 Y-36608</t>
  </si>
  <si>
    <t>Payables A 7496080000001 7496109 Y-IN-199491</t>
  </si>
  <si>
    <t>Payables A 7496080000001 7496109 Y-IN-199574</t>
  </si>
  <si>
    <t>Payables A 7496080000001 7496109 Y-INV-8487</t>
  </si>
  <si>
    <t>Payables A 7496080000001 7496109 Y-INV-8488</t>
  </si>
  <si>
    <t>Payables A 7498993000001 7498997 Y-25861</t>
  </si>
  <si>
    <t>Payables A 7498993000001 7498997 Y-IN-199797</t>
  </si>
  <si>
    <t>Payables A 7500554000001 7500580 Y-25856</t>
  </si>
  <si>
    <t>Payables A 7504762000001 7504790 Y-19808</t>
  </si>
  <si>
    <t>Payables A 7504762000001 7504790 Y-19810</t>
  </si>
  <si>
    <t>Payables A 7504762000001 7504790 Y-19833</t>
  </si>
  <si>
    <t>Payables A 7504762000001 7504790 Y-25857</t>
  </si>
  <si>
    <t>Payables A 7504762000001 7504790 Y-36604</t>
  </si>
  <si>
    <t>Payables A 7504762000001 7504790 Y-36605</t>
  </si>
  <si>
    <t>Payables A 7504762000001 7504790 Y-36606</t>
  </si>
  <si>
    <t>Payables A 7504762000001 7504790 Y-36615</t>
  </si>
  <si>
    <t>Payables A 7504762000001 7504790 Y-36616</t>
  </si>
  <si>
    <t>Payables A 7504762000001 7504790 Y-36617</t>
  </si>
  <si>
    <t>Payables A 7504762000001 7504790 Y-9515</t>
  </si>
  <si>
    <t>Payables A 7504762000001 7504790 Y-INV-8484</t>
  </si>
  <si>
    <t>Payables A 7504762000001 7504790 Y-SI78262</t>
  </si>
  <si>
    <t>Payables A 7518687000001 7518712 Y-328302</t>
  </si>
  <si>
    <t>Payables A 7523822000001 7523847 Y-19872</t>
  </si>
  <si>
    <t>Payables A 7523822000001 7523847 Y-19877</t>
  </si>
  <si>
    <t>Payables A 7523822000001 7523847 Y-19878</t>
  </si>
  <si>
    <t>Payables A 7523822000001 7523847 Y-CD20808</t>
  </si>
  <si>
    <t>Payables A 7398243000001 7398281 Y-1420370790</t>
  </si>
  <si>
    <t>Payables A 7401592000001 7401599 Y-INV-8495</t>
  </si>
  <si>
    <t>Payables A 7401592000001 7401599 Y-IN-200104</t>
  </si>
  <si>
    <t>Payables A 7420172000001 7420197 Y-001524</t>
  </si>
  <si>
    <t>RS ELECTRICAL &amp; PROPERTY MAINTENANCE LTD</t>
  </si>
  <si>
    <t>Payables A 7434312000001 7434335 Y-CD20916</t>
  </si>
  <si>
    <t>Payables A 7434312000001 7434335 Y-IN-200121</t>
  </si>
  <si>
    <t>Payables A 7437417000001 7437418 Y-001523</t>
  </si>
  <si>
    <t>Payables A 7450062000001 7450066 Y-001526</t>
  </si>
  <si>
    <t>Payables A 7423126000001 7423132 Y-001527</t>
  </si>
  <si>
    <t>Payables A 7504762000001 7504790 Y-INV/1668460</t>
  </si>
  <si>
    <t>KDE LTD</t>
  </si>
  <si>
    <t>Payables A 7402587000001 7402615 Y-0000002405000006637</t>
  </si>
  <si>
    <t>Payables A 7420172000001 7420197 Y-001528</t>
  </si>
  <si>
    <t>Payables A 7423126000001 7423132 Y-58397</t>
  </si>
  <si>
    <t>Payables A 7405843000001 7405848 Y-0000000306000002595</t>
  </si>
  <si>
    <t>Payables A 7423126000001 7423132 Y-001531</t>
  </si>
  <si>
    <t>Payables A 7423126000001 7423132 Y-IN-200280</t>
  </si>
  <si>
    <t>Payables A 7450062000001 7450066 Y-IN-200279</t>
  </si>
  <si>
    <t>Payables A 7504762000001 7504790 Y-175372</t>
  </si>
  <si>
    <t>Payables A 7454295000001 7454296 Y-INV-0127</t>
  </si>
  <si>
    <t>Payables A 7419629000001 7419658 Y-0000002405000006954</t>
  </si>
  <si>
    <t>Payables A 7423126000001 7423132 Y-SIV924020</t>
  </si>
  <si>
    <t>Payables A 7434312000001 7434335 Y-IN-200334</t>
  </si>
  <si>
    <t>Payables A 7494676000001 7494678 Y-2030146</t>
  </si>
  <si>
    <t>Payables A 7427958000001 7427960 Y-0000000305000007058</t>
  </si>
  <si>
    <t>Payables A 7437417000001 7437418 Y-001535</t>
  </si>
  <si>
    <t>Payables A 7437417000001 7437418 Y-001538</t>
  </si>
  <si>
    <t>Payables A 7454295000001 7454296 Y-INV-0129</t>
  </si>
  <si>
    <t>Payables A 7523822000001 7523847 Y-001537</t>
  </si>
  <si>
    <t>Payables A 7523822000001 7523847 Y-INV/1669013</t>
  </si>
  <si>
    <t>Payables A 7504762000001 7504790 Y-316074</t>
  </si>
  <si>
    <t>Payables A 7523822000001 7523847 Y-001540</t>
  </si>
  <si>
    <t>Payables A 7523822000001 7523847 Y-001541</t>
  </si>
  <si>
    <t>Payables A 7523822000001 7523847 Y-IN-200619</t>
  </si>
  <si>
    <t>Payables A 7454295000001 7454296 Y-329089</t>
  </si>
  <si>
    <t>Payables A 7454295000001 7454296 Y-404524</t>
  </si>
  <si>
    <t>Payables A 7503341000001 7503343 Y-2030179</t>
  </si>
  <si>
    <t>Payables A 7437364000001 7437367 Y-0000000303000002423</t>
  </si>
  <si>
    <t>Payables A 7450062000001 7450066 Y-329111</t>
  </si>
  <si>
    <t>Payables A 7454295000001 7454296 Y-IN-200535</t>
  </si>
  <si>
    <t>Payables A 7494676000001 7494678 Y-IN-200618</t>
  </si>
  <si>
    <t>Payables A 7503341000001 7503343 Y-10704</t>
  </si>
  <si>
    <t>VITTORIA MIDLANDS LTD</t>
  </si>
  <si>
    <t>Payables A 7503341000001 7503343 Y-329105</t>
  </si>
  <si>
    <t>Payables A 7503341000001 7503343 Y-IN-200536</t>
  </si>
  <si>
    <t>Payables A 7504762000001 7504790 Y-329091</t>
  </si>
  <si>
    <t>Payables A 7523822000001 7523847 Y-IN-200532</t>
  </si>
  <si>
    <t>Payables A 7451530000001 7451558 Y-0000000703000005209</t>
  </si>
  <si>
    <t>Payables A 7454295000001 7454296 Y-27666</t>
  </si>
  <si>
    <t>Payables A 7454295000001 7454296 Y-SIV924703</t>
  </si>
  <si>
    <t>Payables A 7466312000001 7466319 Y-316214</t>
  </si>
  <si>
    <t>Payables A 7494676000001 7494678 Y-39335</t>
  </si>
  <si>
    <t>Payables A 7494676000001 7494678 Y-39340</t>
  </si>
  <si>
    <t>Payables A 7494676000001 7494678 Y-39341</t>
  </si>
  <si>
    <t>Payables A 7496080000001 7496109 Y-39343</t>
  </si>
  <si>
    <t>Payables A 7496080000001 7496109 Y-39349</t>
  </si>
  <si>
    <t>Payables A 7496080000001 7496109 Y-39352</t>
  </si>
  <si>
    <t>Payables A 7496080000001 7496109 Y-IB017989</t>
  </si>
  <si>
    <t>Payables A 7503341000001 7503343 Y-39347</t>
  </si>
  <si>
    <t>Payables A 7504762000001 7504790 Y-39333</t>
  </si>
  <si>
    <t>Payables A 7504762000001 7504790 Y-39334</t>
  </si>
  <si>
    <t>Payables A 7504762000001 7504790 Y-39336</t>
  </si>
  <si>
    <t>Payables A 7504762000001 7504790 Y-39337</t>
  </si>
  <si>
    <t>Payables A 7504762000001 7504790 Y-39338</t>
  </si>
  <si>
    <t>Payables A 7504762000001 7504790 Y-39339</t>
  </si>
  <si>
    <t>Payables A 7504762000001 7504790 Y-39342</t>
  </si>
  <si>
    <t>Payables A 7504762000001 7504790 Y-39344</t>
  </si>
  <si>
    <t>Payables A 7504762000001 7504790 Y-39346</t>
  </si>
  <si>
    <t>Payables A 7504762000001 7504790 Y-39348</t>
  </si>
  <si>
    <t>Payables A 7523822000001 7523847 Y-39350</t>
  </si>
  <si>
    <t>Payables A 7456126000001 7456154 Y-0000000305000007648</t>
  </si>
  <si>
    <t>Payables A 7494676000001 7494678 Y-001555</t>
  </si>
  <si>
    <t>Payables A 7496080000001 7496109 Y-IN-200643</t>
  </si>
  <si>
    <t>Payables A 7523822000001 7523847 Y-001556</t>
  </si>
  <si>
    <t>Payables A 7523822000001 7523847 Y-INV/1669677</t>
  </si>
  <si>
    <t>Payables A 7466312000001 7466319 Y-0000000304000008446</t>
  </si>
  <si>
    <t>Payables A 7494676000001 7494678 Y-001559</t>
  </si>
  <si>
    <t>Payables A 7496080000001 7496109 Y-001560</t>
  </si>
  <si>
    <t>Payables A 7496080000001 7496109 Y-23074875</t>
  </si>
  <si>
    <t>Payables A 7504762000001 7504790 Y-0231</t>
  </si>
  <si>
    <t>Payables A 7504762000001 7504790 Y-IN-200721</t>
  </si>
  <si>
    <t>Payables A 7468172000001 7468198 Y-0000002405000007942</t>
  </si>
  <si>
    <t>Payables A 7473426000001 7473454 Y-SIV925201</t>
  </si>
  <si>
    <t>Payables A 7494676000001 7494678 Y-INV-8497</t>
  </si>
  <si>
    <t>Payables A 7494676000001 7494678 Y-INV-8498</t>
  </si>
  <si>
    <t>Payables A 7496080000001 7496109 Y-001561</t>
  </si>
  <si>
    <t>Payables A 7496080000001 7496109 Y-001566</t>
  </si>
  <si>
    <t>Payables A 7496080000001 7496109 Y-176140</t>
  </si>
  <si>
    <t>Payables A 7496080000001 7496109 Y-21372</t>
  </si>
  <si>
    <t>Payables A 7503341000001 7503343 Y-INV-8501</t>
  </si>
  <si>
    <t>Payables A 7503341000001 7503343 Y-INV-8502</t>
  </si>
  <si>
    <t>Payables A 7504762000001 7504790 Y-INV-8504</t>
  </si>
  <si>
    <t>Payables A 7504762000001 7504790 Y-INV-8505</t>
  </si>
  <si>
    <t>Payables A 7503341000001 7503343 Y-23088</t>
  </si>
  <si>
    <t>Payables A 7503341000001 7503343 Y-23089</t>
  </si>
  <si>
    <t>Payables A 7504762000001 7504790 Y-001574</t>
  </si>
  <si>
    <t>Payables A 7504762000001 7504790 Y-001575</t>
  </si>
  <si>
    <t>Payables A 7504762000001 7504790 Y-INV-8507</t>
  </si>
  <si>
    <t>Payables A 7504762000001 7504790 Y-IN-200793</t>
  </si>
  <si>
    <t>Payables A 7494676000001 7494678 Y-27723</t>
  </si>
  <si>
    <t>Payables A 7504762000001 7504790 Y-001583</t>
  </si>
  <si>
    <t>Payables A 7504762000001 7504790 Y-IN-200840</t>
  </si>
  <si>
    <t>Payables A 7523822000001 7523847 Y-27721</t>
  </si>
  <si>
    <t>Payables A 7503341000001 7503343 Y-001585</t>
  </si>
  <si>
    <t>Payables A 7494676000001 7494678 Y-0000000702000004097</t>
  </si>
  <si>
    <t>Payables A 7498993000001 7498997 Y-SIV925730</t>
  </si>
  <si>
    <t>Payables A 7503341000001 7503343 Y-IN-200935</t>
  </si>
  <si>
    <t>Payables A 7503341000001 7503343 Y-IN-200936</t>
  </si>
  <si>
    <t>Payables A 7504762000001 7504790 Y-329461</t>
  </si>
  <si>
    <t>Payables A 7504762000001 7504790 Y-IN-200923</t>
  </si>
  <si>
    <t>Payables A 7504762000001 7504790 Y-IN-200938</t>
  </si>
  <si>
    <t>Payables A 7504762000001 7504790 Y-SI236010517</t>
  </si>
  <si>
    <t>Payables A 7498993000001 7498997 Y-0000000107000004993</t>
  </si>
  <si>
    <t>Payables A 7503341000001 7503343 Y-001588</t>
  </si>
  <si>
    <t>Payables A 7504762000001 7504790 Y-9660</t>
  </si>
  <si>
    <t>Payables A 7517083000001 7517087 Y-INV-8512</t>
  </si>
  <si>
    <t>Payables A 7523822000001 7523847 Y-INV-8509</t>
  </si>
  <si>
    <t>Payables A 7523822000001 7523847 Y-INV/1670455</t>
  </si>
  <si>
    <t>Payables A 7504762000001 7504790 Y-0000002403000004335</t>
  </si>
  <si>
    <t>Payables A 7523822000001 7523847 Y-001597</t>
  </si>
  <si>
    <t>Payables A 7523822000001 7523847 Y-001598</t>
  </si>
  <si>
    <t>Payables A 7523822000001 7523847 Y-2376</t>
  </si>
  <si>
    <t>Payables A 7523822000001 7523847 Y-2377</t>
  </si>
  <si>
    <t>Payables A 7517083000001 7517087 Y-0000002405000009025</t>
  </si>
  <si>
    <t>Payables A 7523822000001 7523847 Y-0000000304000009653</t>
  </si>
  <si>
    <t>Payables A 7388422000001 7388452 Y-5022093062 22/23</t>
  </si>
  <si>
    <t>Payables A 7427958000001 7427960 Y-021023 NNDR</t>
  </si>
  <si>
    <t>Payables A 7496080000001 7496109 Y-000016586036</t>
  </si>
  <si>
    <t>Payables A 7500554000001 7500580 Y-000016944526</t>
  </si>
  <si>
    <t>Payables A 7450062000001 7450066 Y-TotalEnergies - 13.09.23</t>
  </si>
  <si>
    <t>Payables A 7503341000001 7503343 Y-295001680/23 CR</t>
  </si>
  <si>
    <t>Payables A 7503341000001 7503343 Y-295001800/23 CR</t>
  </si>
  <si>
    <t>Payables A 7503341000001 7503343 Y-295001811/23 CR</t>
  </si>
  <si>
    <t>Payables A 7503341000001 7503343 Y-295001943/23 CR</t>
  </si>
  <si>
    <t>Payables A 7503341000001 7503343 Y-295219590/23 CR</t>
  </si>
  <si>
    <t>Payables A 7503341000001 7503343 Y-295219611/23 CR</t>
  </si>
  <si>
    <t>Payables A 7503341000001 7503343 Y-295219644/23 CR</t>
  </si>
  <si>
    <t>Payables A 7503341000001 7503343 Y-295409405/23 CR</t>
  </si>
  <si>
    <t>Payables A 7398243000001 7398281 Y-158106</t>
  </si>
  <si>
    <t>Payables A 7484508000001 7484517 Y-5528348/BUS/374580</t>
  </si>
  <si>
    <t>Payables A 7397292000001 7397299 Y-3393380</t>
  </si>
  <si>
    <t>Payables A 7405843000001 7405848 Y-INV008550</t>
  </si>
  <si>
    <t>Payables A 7461987000001 7462017 Y-INV008667</t>
  </si>
  <si>
    <t>Payables A 7461987000001 7462017 Y-3397718</t>
  </si>
  <si>
    <t>Payables A 7490053000001 7490067 Y-3398445</t>
  </si>
  <si>
    <t>Payables A 7517083000001 7517087 Y-3399191</t>
  </si>
  <si>
    <t>Payables A 7389927000001 7389951 Y-946487309</t>
  </si>
  <si>
    <t>Payables A 7401592000001 7401599 Y-GB31FIRJABEI</t>
  </si>
  <si>
    <t>Payables A 7401592000001 7401599 Y-GB322B5ABEC</t>
  </si>
  <si>
    <t>Payables A 7389413000001 7389435 Y-963486828</t>
  </si>
  <si>
    <t>Payables A 7398243000001 7398281 Y-963466781</t>
  </si>
  <si>
    <t>Payables A 7398243000001 7398281 Y-963486830</t>
  </si>
  <si>
    <t>Payables A 7429840000001 7429867 Y-963501862</t>
  </si>
  <si>
    <t>Payables A 7429840000001 7429867 Y-963511451</t>
  </si>
  <si>
    <t>Payables A 7429840000001 7429867 Y-963511453</t>
  </si>
  <si>
    <t>Payables A 7460061000001 7460070 Y-963486829</t>
  </si>
  <si>
    <t>Payables A 7460061000001 7460070 Y-963511452</t>
  </si>
  <si>
    <t>Payables A 7460061000001 7460070 Y-963526377</t>
  </si>
  <si>
    <t>Payables A 7460061000001 7460070 Y-963526378</t>
  </si>
  <si>
    <t>Payables A 7434312000001 7434335 Y-346180</t>
  </si>
  <si>
    <t>FIRE SAFE INTERNATIONAL LIMITED</t>
  </si>
  <si>
    <t>Payables A 7460061000001 7460070 Y-963532364</t>
  </si>
  <si>
    <t>Payables A 7518687000001 7518712 Y-RSLSI23005915</t>
  </si>
  <si>
    <t>Payables A 7402587000001 7402615 Y-2910321266</t>
  </si>
  <si>
    <t>Payables A 7466312000001 7466319 Y-4128673</t>
  </si>
  <si>
    <t>Payables A 7393880000001 7393906 Y-000049507</t>
  </si>
  <si>
    <t>Payables A 7517083000001 7517087 Y-2910330179</t>
  </si>
  <si>
    <t>Payables A 7388422000001 7388452 Y-1200047206</t>
  </si>
  <si>
    <t>Payables A 7389413000001 7389435 Y-56970</t>
  </si>
  <si>
    <t>BSP HYDRAULICS LTD</t>
  </si>
  <si>
    <t>Payables A 7418572000001 7418575 Y-9057700670</t>
  </si>
  <si>
    <t>Payables A 7450062000001 7450066 Y-15828 010823</t>
  </si>
  <si>
    <t>FDTS LTD</t>
  </si>
  <si>
    <t>Payables A 7454295000001 7454296 Y-257477</t>
  </si>
  <si>
    <t>Payables A 7456126000001 7456154 Y-18256</t>
  </si>
  <si>
    <t>Payables A 7398780000001 7398804 Y-0000143321</t>
  </si>
  <si>
    <t>Payables A 7427958000001 7427960 Y-599066</t>
  </si>
  <si>
    <t>Payables A 7504762000001 7504790 Y-7129</t>
  </si>
  <si>
    <t>Payables A 7434312000001 7434335 Y-599668</t>
  </si>
  <si>
    <t>Payables A 7437417000001 7437418 Y-I000190895</t>
  </si>
  <si>
    <t>Payables A 7504762000001 7504790 Y-7138</t>
  </si>
  <si>
    <t>Payables A 7438605000001 7438628 Y-10947</t>
  </si>
  <si>
    <t>Payables A 7450062000001 7450066 Y-I000190992</t>
  </si>
  <si>
    <t>Payables A 7456126000001 7456154 Y-1704318R81</t>
  </si>
  <si>
    <t>Payables A 7461987000001 7462017 Y-IN2193393</t>
  </si>
  <si>
    <t>Payables A 7486222000001 7486245 Y-71535</t>
  </si>
  <si>
    <t>Payables A 7490053000001 7490067 Y-A81799</t>
  </si>
  <si>
    <t>AVS STEPS LIMITED</t>
  </si>
  <si>
    <t>Payables A 7494676000001 7494678 Y-27010</t>
  </si>
  <si>
    <t>Payables A 7494676000001 7494678 Y-OP/I052054</t>
  </si>
  <si>
    <t>Payables A 7504762000001 7504790 Y-807487</t>
  </si>
  <si>
    <t>Payables A 7518687000001 7518712 Y-605480</t>
  </si>
  <si>
    <t>Payables A 7522132000001 7522147 Y-166437</t>
  </si>
  <si>
    <t>Payables A 7523822000001 7523847 Y-35790</t>
  </si>
  <si>
    <t>Payables A 7523822000001 7523847 Y-6041</t>
  </si>
  <si>
    <t>Payables A 7523822000001 7523847 Y-OP/I05210</t>
  </si>
  <si>
    <t>Payables A 7388422000001 7388452 Y-322580</t>
  </si>
  <si>
    <t>Payables A 7389413000001 7389435 Y-323378</t>
  </si>
  <si>
    <t>Payables A 7397292000001 7397299 Y-323376</t>
  </si>
  <si>
    <t>Payables A 7401592000001 7401599 Y-322333</t>
  </si>
  <si>
    <t>Payables A 7405843000001 7405848 Y-322570</t>
  </si>
  <si>
    <t>Payables A 7523822000001 7523847 Y-323374</t>
  </si>
  <si>
    <t>Payables A 7394403000001 7394423 Y-323633</t>
  </si>
  <si>
    <t>Payables A 7406937000001 7406960 Y-323945</t>
  </si>
  <si>
    <t>Payables A 7442554000001 7442576 Y-324186</t>
  </si>
  <si>
    <t>Payables A 7477342000001 7477367 Y-324543</t>
  </si>
  <si>
    <t>Payables A 7484508000001 7484517 Y-324540</t>
  </si>
  <si>
    <t>Payables A 7494676000001 7494678 Y-7127604</t>
  </si>
  <si>
    <t>Payables A 7494676000001 7494678 Y-324880</t>
  </si>
  <si>
    <t>Payables A 7503341000001 7503343 Y-324930</t>
  </si>
  <si>
    <t>Payables A 7517083000001 7517087 Y-325100</t>
  </si>
  <si>
    <t>Payables A 7523822000001 7523847 Y-325091</t>
  </si>
  <si>
    <t>Payables A 7522132000001 7522147 Y-325164</t>
  </si>
  <si>
    <t>Payables A 7397292000001 7397299 Y-7109</t>
  </si>
  <si>
    <t>Payables A 7496080000001 7496109 Y-624</t>
  </si>
  <si>
    <t>Payables A 7398243000001 7398281 Y-171</t>
  </si>
  <si>
    <t>Payables A 7398243000001 7398281 Y-172</t>
  </si>
  <si>
    <t>Payables A 7424744000001 7424770 Y-443</t>
  </si>
  <si>
    <t>Payables A 7503341000001 7503343 Y-7255</t>
  </si>
  <si>
    <t>Payables A 7486222000001 7486245 Y-7322</t>
  </si>
  <si>
    <t>Payables A 7496080000001 7496109 Y-7332</t>
  </si>
  <si>
    <t>Payables A 7419629000001 7419658 Y-INV0004436845</t>
  </si>
  <si>
    <t>EUROFFICE LTD</t>
  </si>
  <si>
    <t>Payables A 7518687000001 7518712 Y-INV0004445659</t>
  </si>
  <si>
    <t>Payables A 7484508000001 7484517 Y-682201</t>
  </si>
  <si>
    <t>Payables A 7432810000001 7432811 Y-24/020103</t>
  </si>
  <si>
    <t>Payables A 7393880000001 7393906 Y-23WMFRS</t>
  </si>
  <si>
    <t>NATIONAL (BA) CHALLENGE - NBAC</t>
  </si>
  <si>
    <t>Payables A 7491579000001 7491606 Y-INV-111468</t>
  </si>
  <si>
    <t>Payables A 7437417000001 7437418 Y-FS003</t>
  </si>
  <si>
    <t>DEVON &amp; SOMERSET FRS</t>
  </si>
  <si>
    <t>Payables A 7418572000001 7418575 Y-561821</t>
  </si>
  <si>
    <t>Payables A 7429840000001 7429867 Y-0000058376</t>
  </si>
  <si>
    <t>Payables A 7429840000001 7429867 Y-563130</t>
  </si>
  <si>
    <t>Payables A 7500554000001 7500580 Y-563131</t>
  </si>
  <si>
    <t>Payables A 7419629000001 7419658 Y-SINV/00036301</t>
  </si>
  <si>
    <t>GOVERNMENT ACTUARY'S DEPARTMENT</t>
  </si>
  <si>
    <t>Payables A 7392905000001 7392908 Y-SI-370212</t>
  </si>
  <si>
    <t>Payables A 7392905000001 7392908 Y-SI-370547</t>
  </si>
  <si>
    <t>Payables A 7394403000001 7394423 Y-0000223</t>
  </si>
  <si>
    <t>Payables A 7397292000001 7397299 Y-SI-371087</t>
  </si>
  <si>
    <t>Payables A 7402587000001 7402615 Y-SI-371151</t>
  </si>
  <si>
    <t>Payables A 7490053000001 7490067 Y-2431</t>
  </si>
  <si>
    <t>Payables A 7490053000001 7490067 Y-2432</t>
  </si>
  <si>
    <t>Payables A 7490053000001 7490067 Y-2433</t>
  </si>
  <si>
    <t>Payables A 7490053000001 7490067 Y-2434</t>
  </si>
  <si>
    <t>Payables A 7490053000001 7490067 Y-2435</t>
  </si>
  <si>
    <t>Payables A 7490053000001 7490067 Y-2436</t>
  </si>
  <si>
    <t>Payables A 7490053000001 7490067 Y-2437</t>
  </si>
  <si>
    <t>Payables A 7490053000001 7490067 Y-2438</t>
  </si>
  <si>
    <t>Payables A 7490053000001 7490067 Y-2439</t>
  </si>
  <si>
    <t>Payables A 7419629000001 7419658 Y-SI-371239</t>
  </si>
  <si>
    <t>Payables A 7438605000001 7438628 Y-0000226</t>
  </si>
  <si>
    <t>Payables A 7438605000001 7438628 Y-358</t>
  </si>
  <si>
    <t>Payables A 7454295000001 7454296 Y-SI-371556</t>
  </si>
  <si>
    <t>Payables A 7456126000001 7456154 Y-SI-371607</t>
  </si>
  <si>
    <t>Payables A 7486222000001 7486245 Y-0000225</t>
  </si>
  <si>
    <t>Payables A 7490053000001 7490067 Y-SI-371612</t>
  </si>
  <si>
    <t>Payables A 7500554000001 7500580 Y-2450</t>
  </si>
  <si>
    <t>Payables A 7500554000001 7500580 Y-2451</t>
  </si>
  <si>
    <t>Payables A 7500554000001 7500580 Y-2452</t>
  </si>
  <si>
    <t>Payables A 7500554000001 7500580 Y-2453</t>
  </si>
  <si>
    <t>Payables A 7500554000001 7500580 Y-2454</t>
  </si>
  <si>
    <t>Payables A 7500554000001 7500580 Y-2455</t>
  </si>
  <si>
    <t>Payables A 7500554000001 7500580 Y-2456</t>
  </si>
  <si>
    <t>Payables A 7500554000001 7500580 Y-2457</t>
  </si>
  <si>
    <t>Payables A 7500554000001 7500580 Y-2458</t>
  </si>
  <si>
    <t>Payables A 7500554000001 7500580 Y-2461</t>
  </si>
  <si>
    <t>Payables A 7500554000001 7500580 Y-2462</t>
  </si>
  <si>
    <t>Payables A 7500554000001 7500580 Y-2463</t>
  </si>
  <si>
    <t>Payables A 7500554000001 7500580 Y-2464</t>
  </si>
  <si>
    <t>Payables A 7500554000001 7500580 Y-2465</t>
  </si>
  <si>
    <t>Payables A 7500554000001 7500580 Y-2467</t>
  </si>
  <si>
    <t>Payables A 7518687000001 7518712 Y-2459</t>
  </si>
  <si>
    <t>Payables A 7518687000001 7518712 Y-2460</t>
  </si>
  <si>
    <t>Payables A 7518687000001 7518712 Y-2466</t>
  </si>
  <si>
    <t>Payables A 7523822000001 7523847 Y-360</t>
  </si>
  <si>
    <t>Payables A 7494676000001 7494678 Y-SI-371890</t>
  </si>
  <si>
    <t>Payables A 7504762000001 7504790 Y-2468</t>
  </si>
  <si>
    <t>Payables A 7518687000001 7518712 Y-SI-372020</t>
  </si>
  <si>
    <t>Payables A 7518687000001 7518712 Y-SI-372054</t>
  </si>
  <si>
    <t>Payables A 7518687000001 7518712 Y-SI-372062</t>
  </si>
  <si>
    <t>Payables A 7518687000001 7518712 Y-SI-372066</t>
  </si>
  <si>
    <t>Payables A 7466312000001 7466319 Y-0000884426 REINPUT</t>
  </si>
  <si>
    <t>Payables A 7466312000001 7466319 Y-0000885846 REINPUT</t>
  </si>
  <si>
    <t>Payables A 7466312000001 7466319 Y-0000888521</t>
  </si>
  <si>
    <t>Payables A 7466312000001 7466319 Y-0000888522</t>
  </si>
  <si>
    <t>Payables A 7466312000001 7466319 Y-0000889101</t>
  </si>
  <si>
    <t>Payables A 7466312000001 7466319 Y-0000889161</t>
  </si>
  <si>
    <t>Payables A 7466312000001 7466319 Y-0000889244 REINPUT</t>
  </si>
  <si>
    <t>Payables A 7466312000001 7466319 Y-0000893268</t>
  </si>
  <si>
    <t>Payables A 7466312000001 7466319 Y-0000893781</t>
  </si>
  <si>
    <t>Payables A 7466312000001 7466319 Y-0000894419</t>
  </si>
  <si>
    <t>Payables A 7466312000001 7466319 Y-0000894420</t>
  </si>
  <si>
    <t>Payables A 7466312000001 7466319 Y-0000894421</t>
  </si>
  <si>
    <t>Payables A 7466312000001 7466319 Y-0000894422</t>
  </si>
  <si>
    <t>Payables A 7466312000001 7466319 Y-0000894423</t>
  </si>
  <si>
    <t>Payables A 7466312000001 7466319 Y-0000894424</t>
  </si>
  <si>
    <t>Payables A 7466312000001 7466319 Y-0000894425</t>
  </si>
  <si>
    <t>Payables A 7523822000001 7523847 Y-39345</t>
  </si>
  <si>
    <t>Payables A 7406937000001 7406960 Y-2640603</t>
  </si>
  <si>
    <t>Payables A 7429840000001 7429867 Y-0940000046-148</t>
  </si>
  <si>
    <t>Payables A 7392905000001 7392908 Y-605404</t>
  </si>
  <si>
    <t>Payables A 7398243000001 7398281 Y-DP19329</t>
  </si>
  <si>
    <t>Payables A 7401592000001 7401599 Y-0722/00192654</t>
  </si>
  <si>
    <t>Payables A 7418572000001 7418575 Y-0722/00195466</t>
  </si>
  <si>
    <t>Payables A 7427958000001 7427960 Y-0722/00193614</t>
  </si>
  <si>
    <t>Payables A 7429840000001 7429867 Y-SI064754</t>
  </si>
  <si>
    <t>OPENHOUSE PRODUCTS LTD</t>
  </si>
  <si>
    <t>Payables A 7437059000001 7437061 Y-0722/00193838</t>
  </si>
  <si>
    <t>Payables A 7437059000001 7437061 Y-0722/00193860</t>
  </si>
  <si>
    <t>Payables A 7454295000001 7454296 Y-0722/00193622</t>
  </si>
  <si>
    <t>Payables A 7498993000001 7498997 Y-0722/00192947</t>
  </si>
  <si>
    <t>Payables A 7517083000001 7517087 Y-GB31IJ41ABEI</t>
  </si>
  <si>
    <t>Payables A 7522132000001 7522147 Y-0722/00195252</t>
  </si>
  <si>
    <t>Payables A 7523822000001 7523847 Y-0722/00194893</t>
  </si>
  <si>
    <t>Payables A 7523822000001 7523847 Y-0722/00195599</t>
  </si>
  <si>
    <t>Payables A 7526096000001 7526097 Y-0722/00193841</t>
  </si>
  <si>
    <t>Payables A 7397292000001 7397299 Y-0722/00195915</t>
  </si>
  <si>
    <t>Payables A 7401592000001 7401599 Y-GB31N6UTABEI</t>
  </si>
  <si>
    <t>Payables A 7402587000001 7402615 Y-0722/00195916</t>
  </si>
  <si>
    <t>Payables A 7423126000001 7423132 Y-0722/00195925</t>
  </si>
  <si>
    <t>Payables A 7406937000001 7406960 Y-89329</t>
  </si>
  <si>
    <t>Payables A 7434312000001 7434335 Y-0722/00196036</t>
  </si>
  <si>
    <t>Payables A 7481392000001 7481412 Y-0722/00196037</t>
  </si>
  <si>
    <t>Payables A 7484508000001 7484517 Y-0722/00196038</t>
  </si>
  <si>
    <t>Payables A 7410905000001 7410930 Y-1090318</t>
  </si>
  <si>
    <t>Payables A 7410905000001 7410930 Y-765220</t>
  </si>
  <si>
    <t>Payables A 7419629000001 7419658 Y-0722/00196054</t>
  </si>
  <si>
    <t>Payables A 7450062000001 7450066 Y-0722/00196085</t>
  </si>
  <si>
    <t>Payables A 7419629000001 7419658 Y-SI-GB-2349165</t>
  </si>
  <si>
    <t>Payables A 7437059000001 7437061 Y-0722/00196098</t>
  </si>
  <si>
    <t>Payables A 7491579000001 7491606 Y-0722/00196126</t>
  </si>
  <si>
    <t>Payables A 7437059000001 7437061 Y-0722/00196159</t>
  </si>
  <si>
    <t>Payables A 7517083000001 7517087 Y-SINV100121</t>
  </si>
  <si>
    <t>Payables A 7451530000001 7451558 Y-0722/00196202</t>
  </si>
  <si>
    <t>Payables A 7451530000001 7451558 Y-0722/00196206</t>
  </si>
  <si>
    <t>Payables A 7454295000001 7454296 Y-0722/00196210</t>
  </si>
  <si>
    <t>Payables A 7460061000001 7460070 Y-89402</t>
  </si>
  <si>
    <t>Payables A 7473426000001 7473454 Y-0722/00196222</t>
  </si>
  <si>
    <t>Payables A 7456126000001 7456154 Y-765744</t>
  </si>
  <si>
    <t>Payables A 7468172000001 7468198 Y-0722/00196274</t>
  </si>
  <si>
    <t>Payables A 7491579000001 7491606 Y-0722/00196275</t>
  </si>
  <si>
    <t>Payables A 7498993000001 7498997 Y-0722/00196314</t>
  </si>
  <si>
    <t>Payables A 7526096000001 7526097 Y-0722/00196302</t>
  </si>
  <si>
    <t>Payables A 7468172000001 7468198 Y-0722/00196355</t>
  </si>
  <si>
    <t>Payables A 7484508000001 7484517 Y-70083</t>
  </si>
  <si>
    <t>Payables A 7504762000001 7504790 Y-0722/00196476</t>
  </si>
  <si>
    <t>Payables A 7500554000001 7500580 Y-70251</t>
  </si>
  <si>
    <t>Payables A 7503341000001 7503343 Y-0722/00196559</t>
  </si>
  <si>
    <t>Payables A 7504762000001 7504790 Y-0722/00196541</t>
  </si>
  <si>
    <t>Payables A 7388422000001 7388452 Y-3074888584</t>
  </si>
  <si>
    <t>Payables A 7388422000001 7388452 Y-3074892026</t>
  </si>
  <si>
    <t>Payables A 7388422000001 7388452 Y-3074917939</t>
  </si>
  <si>
    <t>Payables A 7388422000001 7388452 Y-3074969796</t>
  </si>
  <si>
    <t>Payables A 7388422000001 7388452 Y-3075066749</t>
  </si>
  <si>
    <t>Payables A 7434312000001 7434335 Y-436233</t>
  </si>
  <si>
    <t>Payables A 7434312000001 7434335 Y-OP/I051791</t>
  </si>
  <si>
    <t>Payables A 7451530000001 7451558 Y-3074935749</t>
  </si>
  <si>
    <t>Payables A 7454295000001 7454296 Y-Q000067547</t>
  </si>
  <si>
    <t>BRITISH ROTOTHERM COMPANY LTD</t>
  </si>
  <si>
    <t>Payables A 7406937000001 7406960 Y-10042</t>
  </si>
  <si>
    <t>Payables A 7456126000001 7456154 Y-08/23 17</t>
  </si>
  <si>
    <t>Payables A 7484508000001 7484517 Y-10077</t>
  </si>
  <si>
    <t>Payables A 7496080000001 7496109 Y-2212693363</t>
  </si>
  <si>
    <t>Payables A 7496080000001 7496109 Y-2212693364</t>
  </si>
  <si>
    <t>Payables A 7456126000001 7456154 Y-22654</t>
  </si>
  <si>
    <t>Payables A 7486222000001 7486245 Y-41272</t>
  </si>
  <si>
    <t>Payables A 7388422000001 7388452 Y-24/018307</t>
  </si>
  <si>
    <t>Payables A 7388422000001 7388452 Y-24/018410</t>
  </si>
  <si>
    <t>Payables A 7388422000001 7388452 Y-24/018746</t>
  </si>
  <si>
    <t>Payables A 7388422000001 7388452 Y-GB31EJ7VABEI</t>
  </si>
  <si>
    <t>Payables A 7388422000001 7388452 Y-GB31KOTRABEI</t>
  </si>
  <si>
    <t>Payables A 7388422000001 7388452 Y-GB320V9ABEC</t>
  </si>
  <si>
    <t>Payables A 7389413000001 7389435 Y-24/018842</t>
  </si>
  <si>
    <t>Payables A 7389413000001 7389435 Y-BIR/302412</t>
  </si>
  <si>
    <t>Payables A 7389413000001 7389435 Y-BIR/302448</t>
  </si>
  <si>
    <t>Payables A 7389927000001 7389951 Y-24/018652</t>
  </si>
  <si>
    <t>Payables A 7392905000001 7392908 Y-GB31IDF8ABEI</t>
  </si>
  <si>
    <t>Payables A 7393880000001 7393906 Y-24/018745</t>
  </si>
  <si>
    <t>Payables A 7393880000001 7393906 Y-GB31K7PLABEI</t>
  </si>
  <si>
    <t>Payables A 7393880000001 7393906 Y-GB31L318ABEI</t>
  </si>
  <si>
    <t>Payables A 7401592000001 7401599 Y-GB31GXYQABEI</t>
  </si>
  <si>
    <t>Payables A 7401592000001 7401599 Y-GB31K6AQABEI</t>
  </si>
  <si>
    <t>Payables A 7401592000001 7401599 Y-GB31LNAYABEI</t>
  </si>
  <si>
    <t>Payables A 7401592000001 7401599 Y-GB31M6X4ABEI</t>
  </si>
  <si>
    <t>Payables A 7401592000001 7401599 Y-GB31MB68ABEI</t>
  </si>
  <si>
    <t>Payables A 7401592000001 7401599 Y-GB32049ABEC</t>
  </si>
  <si>
    <t>Payables A 7402587000001 7402615 Y-24/018606</t>
  </si>
  <si>
    <t>Payables A 7402587000001 7402615 Y-GB31GOK9ABEI</t>
  </si>
  <si>
    <t>Payables A 7402587000001 7402615 Y-GB31KUBGABEI</t>
  </si>
  <si>
    <t>Payables A 7403109000001 7403132 Y-GB31GMSHABEI</t>
  </si>
  <si>
    <t>Payables A 7403109000001 7403132 Y-GB31HIJ9ABEI</t>
  </si>
  <si>
    <t>Payables A 7403109000001 7403132 Y-GB31MT16ABEI</t>
  </si>
  <si>
    <t>Payables A 7405843000001 7405848 Y-GB31LGGLABEI</t>
  </si>
  <si>
    <t>Payables A 7405843000001 7405848 Y-GB31LLFYABEI</t>
  </si>
  <si>
    <t>Payables A 7405843000001 7405848 Y-GB31M1PPABEI</t>
  </si>
  <si>
    <t>Payables A 7405843000001 7405848 Y-GB31M6IJABEI</t>
  </si>
  <si>
    <t>Payables A 7405843000001 7405848 Y-GB31MO14ABEI</t>
  </si>
  <si>
    <t>Payables A 7410905000001 7410930 Y-GB31IFRKABEI</t>
  </si>
  <si>
    <t>Payables A 7414981000001 7415007 Y-GB31MNWVABEI</t>
  </si>
  <si>
    <t>Payables A 7414981000001 7415007 Y-GB31MT99ABEI</t>
  </si>
  <si>
    <t>Payables A 7418572000001 7418575 Y-GB31MO7SABEI</t>
  </si>
  <si>
    <t>Payables A 7420172000001 7420197 Y-GB31EGWBABEI</t>
  </si>
  <si>
    <t>Payables A 7454295000001 7454296 Y-GB31EL99ABEI</t>
  </si>
  <si>
    <t>Payables A 7491579000001 7491606 Y-GB317I23ABEI</t>
  </si>
  <si>
    <t>Payables A 7491579000001 7491606 Y-GB31LSC1ABEI</t>
  </si>
  <si>
    <t>Payables A 7494676000001 7494678 Y-GB31HCEWABEI</t>
  </si>
  <si>
    <t>Payables A 7494676000001 7494678 Y-GB31LNAIABEI</t>
  </si>
  <si>
    <t>Payables A 7500554000001 7500580 Y-83643</t>
  </si>
  <si>
    <t>Payables A 7500554000001 7500580 Y-83750</t>
  </si>
  <si>
    <t>Payables A 7500554000001 7500580 Y-83765</t>
  </si>
  <si>
    <t>Payables A 7517083000001 7517087 Y-GB31LI46ABEI</t>
  </si>
  <si>
    <t>Payables A 7523822000001 7523847 Y-BIR/301415</t>
  </si>
  <si>
    <t>Payables A 7523822000001 7523847 Y-GB31J2BDABEI</t>
  </si>
  <si>
    <t>Payables A 7393880000001 7393906 Y-24/018998</t>
  </si>
  <si>
    <t>Payables A 7393880000001 7393906 Y-4210322</t>
  </si>
  <si>
    <t>Payables A 7393880000001 7393906 Y-4210323</t>
  </si>
  <si>
    <t>Payables A 7398243000001 7398281 Y-24/018954</t>
  </si>
  <si>
    <t>Payables A 7407464000001 7407483 Y-GB31N5R3ABEI</t>
  </si>
  <si>
    <t>Payables A 7410905000001 7410930 Y-24/018953</t>
  </si>
  <si>
    <t>Payables A 7410905000001 7410930 Y-GB31NDBRABEI</t>
  </si>
  <si>
    <t>Payables A 7461987000001 7462017 Y-GB31N9MEABEI</t>
  </si>
  <si>
    <t>Payables A 7504762000001 7504790 Y-GB31NBC4ABEI</t>
  </si>
  <si>
    <t>Payables A 7517083000001 7517087 Y-GB31NCCJABEI</t>
  </si>
  <si>
    <t>Payables A 7397292000001 7397299 Y-GB31NIJOABEI</t>
  </si>
  <si>
    <t>Payables A 7398243000001 7398281 Y-24/018567</t>
  </si>
  <si>
    <t>Payables A 7398243000001 7398281 Y-24/019204</t>
  </si>
  <si>
    <t>Payables A 7398243000001 7398281 Y-24/019230</t>
  </si>
  <si>
    <t>Payables A 7418572000001 7418575 Y-GB31NOF4ABEI</t>
  </si>
  <si>
    <t>Payables A 7429840000001 7429867 Y-24/019072</t>
  </si>
  <si>
    <t>Payables A 7450062000001 7450066 Y-GB31NQX8ABEI</t>
  </si>
  <si>
    <t>Payables A 7500554000001 7500580 Y-83782</t>
  </si>
  <si>
    <t>Payables A 7509100000001 7509122 Y-GB31NKJVABEI</t>
  </si>
  <si>
    <t>Payables A 7509100000001 7509122 Y-GB31NOZZABEI</t>
  </si>
  <si>
    <t>Payables A 7401592000001 7401599 Y-24/019384</t>
  </si>
  <si>
    <t>Payables A 7402587000001 7402615 Y-24/019276</t>
  </si>
  <si>
    <t>Payables A 7418572000001 7418575 Y-83791</t>
  </si>
  <si>
    <t>Payables A 7517083000001 7517087 Y-GB31NTVZABEI</t>
  </si>
  <si>
    <t>Payables A 7517083000001 7517087 Y-GB31NY18ABEI</t>
  </si>
  <si>
    <t>Payables A 7401592000001 7401599 Y-GB31YOOABEC</t>
  </si>
  <si>
    <t>Payables A 7401592000001 7401599 Y-GB322HHABEC</t>
  </si>
  <si>
    <t>Payables A 7402587000001 7402615 Y-GB322I1ABEC</t>
  </si>
  <si>
    <t>Payables A 7406937000001 7406960 Y-24/019426</t>
  </si>
  <si>
    <t>Payables A 7406937000001 7406960 Y-24/019427</t>
  </si>
  <si>
    <t>Payables A 7406937000001 7406960 Y-24/019451</t>
  </si>
  <si>
    <t>Payables A 7406937000001 7406960 Y-24/019487</t>
  </si>
  <si>
    <t>Payables A 7406937000001 7406960 Y-24/019600</t>
  </si>
  <si>
    <t>Payables A 7407464000001 7407483 Y-24/019429</t>
  </si>
  <si>
    <t>Payables A 7410905000001 7410930 Y-24/019425</t>
  </si>
  <si>
    <t>Payables A 7477342000001 7477367 Y-GB31OAI6ABEI</t>
  </si>
  <si>
    <t>Payables A 7500554000001 7500580 Y-83800</t>
  </si>
  <si>
    <t>Payables A 7523822000001 7523847 Y-GB31OFTWABEI</t>
  </si>
  <si>
    <t>Payables A 7442554000001 7442576 Y-24/019751</t>
  </si>
  <si>
    <t>Payables A 7442554000001 7442576 Y-GB31OKRJABEI</t>
  </si>
  <si>
    <t>Payables A 7442554000001 7442576 Y-GB31OMRRABEI</t>
  </si>
  <si>
    <t>Payables A 7466312000001 7466319 Y-24/019732</t>
  </si>
  <si>
    <t>Payables A 7504762000001 7504790 Y-BIR/302997</t>
  </si>
  <si>
    <t>Payables A 7504762000001 7504790 Y-GB31OLDGABEI</t>
  </si>
  <si>
    <t>Payables A 7517083000001 7517087 Y-GB31OMUWABEI</t>
  </si>
  <si>
    <t>Payables A 7523822000001 7523847 Y-GB31OPK5ABEI</t>
  </si>
  <si>
    <t>Payables A 7437364000001 7437367 Y-GB31OQJGABEI</t>
  </si>
  <si>
    <t>Payables A 7513631000001 7513648 Y-GB31OY4NABEI</t>
  </si>
  <si>
    <t>Payables A 7424744000001 7424770 Y-24/020014</t>
  </si>
  <si>
    <t>Payables A 7424744000001 7424770 Y-24/020025</t>
  </si>
  <si>
    <t>Payables A 7424744000001 7424770 Y-24/020033</t>
  </si>
  <si>
    <t>Payables A 7424744000001 7424770 Y-24/020039</t>
  </si>
  <si>
    <t>Payables A 7450062000001 7450066 Y-24/020040</t>
  </si>
  <si>
    <t>Payables A 7451530000001 7451558 Y-GB31P6RAABEI</t>
  </si>
  <si>
    <t>Payables A 7451530000001 7451558 Y-GB31P6RCABEI</t>
  </si>
  <si>
    <t>Payables A 7523822000001 7523847 Y-GB31P6R1ABEI</t>
  </si>
  <si>
    <t>Payables A 7429840000001 7429867 Y-24/019541</t>
  </si>
  <si>
    <t>Payables A 7429840000001 7429867 Y-24/020126</t>
  </si>
  <si>
    <t>Payables A 7450062000001 7450066 Y-24/019447</t>
  </si>
  <si>
    <t>Payables A 7500554000001 7500580 Y-83822</t>
  </si>
  <si>
    <t>Payables A 7427958000001 7427960 Y-GB324LIABEC</t>
  </si>
  <si>
    <t>Payables A 7427958000001 7427960 Y-GB324LJABEC</t>
  </si>
  <si>
    <t>Payables A 7427958000001 7427960 Y-GB324LKABEC</t>
  </si>
  <si>
    <t>Payables A 7427958000001 7427960 Y-GB324LLABEC</t>
  </si>
  <si>
    <t>Payables A 7427958000001 7427960 Y-GB324LNABEC</t>
  </si>
  <si>
    <t>Payables A 7427958000001 7427960 Y-GB324LOABEC</t>
  </si>
  <si>
    <t>Payables A 7429840000001 7429867 Y-GB324LDABEC</t>
  </si>
  <si>
    <t>Payables A 7429840000001 7429867 Y-GB324LEABEC</t>
  </si>
  <si>
    <t>Payables A 7429840000001 7429867 Y-GB324LFABEC</t>
  </si>
  <si>
    <t>Payables A 7429840000001 7429867 Y-GB324LGABEC</t>
  </si>
  <si>
    <t>Payables A 7437059000001 7437061 Y-24/020124</t>
  </si>
  <si>
    <t>Payables A 7437059000001 7437061 Y-24/020618</t>
  </si>
  <si>
    <t>Payables A 7437417000001 7437418 Y-24/020273</t>
  </si>
  <si>
    <t>Payables A 7442554000001 7442576 Y-24/020352</t>
  </si>
  <si>
    <t>Payables A 7442554000001 7442576 Y-GB31PYSOABEI</t>
  </si>
  <si>
    <t>Payables A 7451530000001 7451558 Y-GB31PUKGABEI</t>
  </si>
  <si>
    <t>Payables A 7504762000001 7504790 Y-GB31PRWEABEI</t>
  </si>
  <si>
    <t>Payables A 7517083000001 7517087 Y-GB31PP8TABEI</t>
  </si>
  <si>
    <t>Payables A 7523822000001 7523847 Y-GB31PSGQABEI</t>
  </si>
  <si>
    <t>Payables A 7450062000001 7450066 Y-24/020759</t>
  </si>
  <si>
    <t>Payables A 7451530000001 7451558 Y-24/020591</t>
  </si>
  <si>
    <t>Payables A 7451530000001 7451558 Y-83835</t>
  </si>
  <si>
    <t>Payables A 7456126000001 7456154 Y-GB31PYLVABEI</t>
  </si>
  <si>
    <t>Payables A 7466312000001 7466319 Y-24/020225</t>
  </si>
  <si>
    <t>Payables A 7466312000001 7466319 Y-24/020612</t>
  </si>
  <si>
    <t>Payables A 7517083000001 7517087 Y-GB31PYL8ABEI</t>
  </si>
  <si>
    <t>Payables A 7526096000001 7526097 Y-GB31Q9AFABEI</t>
  </si>
  <si>
    <t>Payables A 7450062000001 7450066 Y-24/020226</t>
  </si>
  <si>
    <t>Payables A 7450062000001 7450066 Y-24/020319</t>
  </si>
  <si>
    <t>Payables A 7451530000001 7451558 Y-24/020024</t>
  </si>
  <si>
    <t>Payables A 7454295000001 7454296 Y-24/020104</t>
  </si>
  <si>
    <t>Payables A 7477342000001 7477367 Y-24/020349</t>
  </si>
  <si>
    <t>Payables A 7498993000001 7498997 Y-24/020851</t>
  </si>
  <si>
    <t>Payables A 7450062000001 7450066 Y-GB326JQABEC</t>
  </si>
  <si>
    <t>Payables A 7460061000001 7460070 Y-GB31QQ3SABEI</t>
  </si>
  <si>
    <t>Payables A 7523822000001 7523847 Y-GB31QQWEABEI</t>
  </si>
  <si>
    <t>Payables A 7454295000001 7454296 Y-GB3270DABEC</t>
  </si>
  <si>
    <t>Payables A 7456126000001 7456154 Y-24/020815</t>
  </si>
  <si>
    <t>Payables A 7456126000001 7456154 Y-24/020998</t>
  </si>
  <si>
    <t>Payables A 7456126000001 7456154 Y-24/021002</t>
  </si>
  <si>
    <t>Payables A 7456126000001 7456154 Y-24/021056</t>
  </si>
  <si>
    <t>Payables A 7456126000001 7456154 Y-24/021149</t>
  </si>
  <si>
    <t>Payables A 7477342000001 7477367 Y-24/020829</t>
  </si>
  <si>
    <t>Payables A 7477342000001 7477367 Y-24/020925</t>
  </si>
  <si>
    <t>Payables A 7481392000001 7481412 Y-GB31R0GNABEI</t>
  </si>
  <si>
    <t>Payables A 7481392000001 7481412 Y-GB31R1FAABEI</t>
  </si>
  <si>
    <t>Payables A 7504762000001 7504790 Y-BIR/303607</t>
  </si>
  <si>
    <t>Payables A 7504762000001 7504790 Y-GB31R1F8ABEI</t>
  </si>
  <si>
    <t>Payables A 7518687000001 7518712 Y-GB31QTXVABEI</t>
  </si>
  <si>
    <t>Payables A 7523822000001 7523847 Y-GB31QTTIABEI</t>
  </si>
  <si>
    <t>Payables A 7461987000001 7462017 Y-GB31RBQXABEI</t>
  </si>
  <si>
    <t>Payables A 7466312000001 7466319 Y-24/019497</t>
  </si>
  <si>
    <t>Payables A 7466312000001 7466319 Y-24/020617</t>
  </si>
  <si>
    <t>Payables A 7466312000001 7466319 Y-24/020804</t>
  </si>
  <si>
    <t>Payables A 7466312000001 7466319 Y-24/021231</t>
  </si>
  <si>
    <t>Payables A 7466312000001 7466319 Y-24/021251</t>
  </si>
  <si>
    <t>Payables A 7481392000001 7481412 Y-GB31R3IAABEI</t>
  </si>
  <si>
    <t>Payables A 7498993000001 7498997 Y-24/021150</t>
  </si>
  <si>
    <t>Payables A 7500554000001 7500580 Y-83858</t>
  </si>
  <si>
    <t>Payables A 7504762000001 7504790 Y-GB31R72UABEI</t>
  </si>
  <si>
    <t>Payables A 7504762000001 7504790 Y-GB31RE7TABEI</t>
  </si>
  <si>
    <t>Payables A 7517083000001 7517087 Y-GB31RCFPABEI</t>
  </si>
  <si>
    <t>Payables A 7523822000001 7523847 Y-GB31R6LQABEI</t>
  </si>
  <si>
    <t>Payables A 7468172000001 7468198 Y-24/020823</t>
  </si>
  <si>
    <t>Payables A 7468172000001 7468198 Y-24/021405</t>
  </si>
  <si>
    <t>Payables A 7471434000001 7471440 Y-24/021076</t>
  </si>
  <si>
    <t>Payables A 7471434000001 7471440 Y-GB31RJOTABEI</t>
  </si>
  <si>
    <t>Payables A 7473426000001 7473454 Y-24/021616</t>
  </si>
  <si>
    <t>Payables A 7477342000001 7477367 Y-24/021546</t>
  </si>
  <si>
    <t>Payables A 7477342000001 7477367 Y-24/021558</t>
  </si>
  <si>
    <t>Payables A 7481392000001 7481412 Y-24/021637</t>
  </si>
  <si>
    <t>Payables A 7481392000001 7481412 Y-GB31RXVSABEI</t>
  </si>
  <si>
    <t>Payables A 7484508000001 7484517 Y-24/021613</t>
  </si>
  <si>
    <t>Payables A 7494676000001 7494678 Y-24/021570</t>
  </si>
  <si>
    <t>Payables A 7500554000001 7500580 Y-83872</t>
  </si>
  <si>
    <t>Payables A 7523822000001 7523847 Y-GB31S2G0ABEI</t>
  </si>
  <si>
    <t>Payables A 7484508000001 7484517 Y-24/021718</t>
  </si>
  <si>
    <t>Payables A 7486222000001 7486245 Y-24/021698</t>
  </si>
  <si>
    <t>Payables A 7490053000001 7490067 Y-24/021732</t>
  </si>
  <si>
    <t>Payables A 7513631000001 7513648 Y-24/021697</t>
  </si>
  <si>
    <t>Payables A 7513631000001 7513648 Y-GB31S67HABEI</t>
  </si>
  <si>
    <t>Payables A 7522132000001 7522147 Y-GB31SC14ABEI</t>
  </si>
  <si>
    <t>Payables A 7517083000001 7517087 Y-GB31SHOIABEI</t>
  </si>
  <si>
    <t>Payables A 7523822000001 7523847 Y-GB31SEMAABEI</t>
  </si>
  <si>
    <t>Payables A 7523822000001 7523847 Y-GB31SEMZABEI</t>
  </si>
  <si>
    <t>Payables A 7491579000001 7491606 Y-24/020590</t>
  </si>
  <si>
    <t>Payables A 7491579000001 7491606 Y-24/021887</t>
  </si>
  <si>
    <t>Payables A 7491579000001 7491606 Y-24/021894</t>
  </si>
  <si>
    <t>Payables A 7491579000001 7491606 Y-GB329NQABEC</t>
  </si>
  <si>
    <t>Payables A 7494676000001 7494678 Y-GB31SK7ZABEI</t>
  </si>
  <si>
    <t>Payables A 7494676000001 7494678 Y-GB31SMI1ABEI</t>
  </si>
  <si>
    <t>Payables A 7500554000001 7500580 Y-24/021941</t>
  </si>
  <si>
    <t>Payables A 7500554000001 7500580 Y-GB329ONABEC</t>
  </si>
  <si>
    <t>Payables A 7500554000001 7500580 Y-83894</t>
  </si>
  <si>
    <t>Payables A 7503341000001 7503343 Y-24/022036</t>
  </si>
  <si>
    <t>Payables A 7523822000001 7523847 Y-GB31SYOZABEI</t>
  </si>
  <si>
    <t>Payables A 7500554000001 7500580 Y-24/021004</t>
  </si>
  <si>
    <t>Payables A 7500554000001 7500580 Y-24/022199</t>
  </si>
  <si>
    <t>Payables A 7504762000001 7504790 Y-24/022273</t>
  </si>
  <si>
    <t>Payables A 7513631000001 7513648 Y-GB31TCSTABEI</t>
  </si>
  <si>
    <t>Payables A 7518687000001 7518712 Y-24/021069</t>
  </si>
  <si>
    <t>Payables A 7526096000001 7526097 Y-24/022276</t>
  </si>
  <si>
    <t>Payables A 7509100000001 7509122 Y-24/022456</t>
  </si>
  <si>
    <t>Payables A 7523822000001 7523847 Y-GB31THAPABEI</t>
  </si>
  <si>
    <t>Payables A 7523822000001 7523847 Y-SI236010559</t>
  </si>
  <si>
    <t>Payables A 7517083000001 7517087 Y-GB32B96ABEC</t>
  </si>
  <si>
    <t>Payables A 7517083000001 7517087 Y-GB32B9HABEC</t>
  </si>
  <si>
    <t>Payables A 7517083000001 7517087 Y-GB32BDYABEC</t>
  </si>
  <si>
    <t>Payables A 7518687000001 7518712 Y-24/022473</t>
  </si>
  <si>
    <t>Payables A 7518687000001 7518712 Y-24/022557</t>
  </si>
  <si>
    <t>Payables A 7518687000001 7518712 Y-24/022645</t>
  </si>
  <si>
    <t>Payables A 7523822000001 7523847 Y-GB31TQMKABEI</t>
  </si>
  <si>
    <t>Payables A 7517083000001 7517087 Y-GB32C32ABEC</t>
  </si>
  <si>
    <t>Payables A 7518687000001 7518712 Y-GB31TXKUABEI</t>
  </si>
  <si>
    <t>Payables A 7518687000001 7518712 Y-GB31U1OIABEI</t>
  </si>
  <si>
    <t>Payables A 7523822000001 7523847 Y-24/022848</t>
  </si>
  <si>
    <t>Payables A 7456126000001 7456154 Y-TK 141771</t>
  </si>
  <si>
    <t>Payables A 7434312000001 7434335 Y-TK 142287</t>
  </si>
  <si>
    <t>Payables A 7523822000001 7523847 Y-TK 142288</t>
  </si>
  <si>
    <t>Payables A 7473426000001 7473454 Y-TK 142352</t>
  </si>
  <si>
    <t>Payables A 7389413000001 7389435 Y-1192696</t>
  </si>
  <si>
    <t>Payables A 7460061000001 7460070 Y-29576</t>
  </si>
  <si>
    <t>Payables A 7405843000001 7405848 Y-1192817</t>
  </si>
  <si>
    <t>Payables A 7429840000001 7429867 Y-29660</t>
  </si>
  <si>
    <t>Payables A 7437059000001 7437061 Y-1192983</t>
  </si>
  <si>
    <t>Payables A 7468172000001 7468198 Y-21012</t>
  </si>
  <si>
    <t>Payables A 7468172000001 7468198 Y-21013</t>
  </si>
  <si>
    <t>Payables A 7490053000001 7490067 Y-21015</t>
  </si>
  <si>
    <t>Payables A 7484508000001 7484517 Y-GB31QRGUABEI</t>
  </si>
  <si>
    <t>Payables A 7496080000001 7496109 Y-AC53419</t>
  </si>
  <si>
    <t>Payables A 7388422000001 7388452 Y-1192408</t>
  </si>
  <si>
    <t>Payables A 7394403000001 7394423 Y-29550</t>
  </si>
  <si>
    <t>Payables A 7406937000001 7406960 Y-1192410</t>
  </si>
  <si>
    <t>Payables A 7406937000001 7406960 Y-1192497</t>
  </si>
  <si>
    <t>Payables A 7427958000001 7427960 Y-29551</t>
  </si>
  <si>
    <t>Payables A 7427958000001 7427960 Y-29553</t>
  </si>
  <si>
    <t>Payables A 7427958000001 7427960 Y-29556</t>
  </si>
  <si>
    <t>Payables A 7427958000001 7427960 Y-29557</t>
  </si>
  <si>
    <t>Payables A 7517083000001 7517087 Y-29552</t>
  </si>
  <si>
    <t>Payables A 7522132000001 7522147 Y-1192414</t>
  </si>
  <si>
    <t>Payables A 7500554000001 7500580 Y-323137</t>
  </si>
  <si>
    <t>Payables A 7500554000001 7500580 Y-323138</t>
  </si>
  <si>
    <t>Payables A 7398243000001 7398281 Y-7227</t>
  </si>
  <si>
    <t>Payables A 7398243000001 7398281 Y-7228</t>
  </si>
  <si>
    <t>Payables A 7419629000001 7419658 Y-7217</t>
  </si>
  <si>
    <t>Payables A 7454295000001 7454296 Y-7292</t>
  </si>
  <si>
    <t>Payables A 7491579000001 7491606 Y-7300</t>
  </si>
  <si>
    <t>Payables A 7518687000001 7518712 Y-80839467</t>
  </si>
  <si>
    <t>Payables A 7491579000001 7491606 Y-INV0030936</t>
  </si>
  <si>
    <t>Payables A 7491579000001 7491606 Y-INV00000000002646</t>
  </si>
  <si>
    <t>Payables A 7388422000001 7388452 Y-50048015</t>
  </si>
  <si>
    <t>Payables A 7392905000001 7392908 Y-IN3654723292131</t>
  </si>
  <si>
    <t>Payables A 7460061000001 7460070 Y-INV-2823</t>
  </si>
  <si>
    <t>SMARTWAY 2 LTD</t>
  </si>
  <si>
    <t>Payables A 7468172000001 7468198 Y-8072325410</t>
  </si>
  <si>
    <t>Payables A 7486222000001 7486245 Y-24906/04/SL</t>
  </si>
  <si>
    <t>Payables A 7405843000001 7405848 Y-705007</t>
  </si>
  <si>
    <t>Payables A 7450062000001 7450066 Y-460113583</t>
  </si>
  <si>
    <t>Payables A 7466312000001 7466319 Y-22149</t>
  </si>
  <si>
    <t>Payables A 7484508000001 7484517 Y-50048497</t>
  </si>
  <si>
    <t>Payables A 7484508000001 7484517 Y-50048499</t>
  </si>
  <si>
    <t>Payables A 7490053000001 7490067 Y-50048498</t>
  </si>
  <si>
    <t>Payables A 7517083000001 7517087 Y-460124802</t>
  </si>
  <si>
    <t>Payables A 7522132000001 7522147 Y-50048551</t>
  </si>
  <si>
    <t>Payables A 7522132000001 7522147 Y-50048552</t>
  </si>
  <si>
    <t>Payables A 7522132000001 7522147 Y-50048553</t>
  </si>
  <si>
    <t>Payables A 7518687000001 7518712 Y-721009</t>
  </si>
  <si>
    <t>Payables A 7434312000001 7434335 Y-INV-25870</t>
  </si>
  <si>
    <t>Payables A 7394403000001 7394423 Y-GB31GD28ABEI</t>
  </si>
  <si>
    <t>Payables A 7394403000001 7394423 Y-GB31GD28ABEI REINPUT</t>
  </si>
  <si>
    <t>Payables A 7406937000001 7406960 Y-673782</t>
  </si>
  <si>
    <t>Payables A 7419629000001 7419658 Y-4959370</t>
  </si>
  <si>
    <t>Payables A 7419629000001 7419658 Y-4959861</t>
  </si>
  <si>
    <t>Payables A 7419629000001 7419658 Y-4963169</t>
  </si>
  <si>
    <t>Payables A 7437417000001 7437418 Y-960833972</t>
  </si>
  <si>
    <t>Payables A 7456126000001 7456154 Y-960837962</t>
  </si>
  <si>
    <t>Payables A 7473426000001 7473454 Y-16649Moh</t>
  </si>
  <si>
    <t>Payables A 7494676000001 7494678 Y-0003330905</t>
  </si>
  <si>
    <t>SCAN COMPUTERS INTERNATIONAL LIMITED</t>
  </si>
  <si>
    <t>Payables A 7498993000001 7498997 Y-960824383</t>
  </si>
  <si>
    <t>Payables A 7504762000001 7504790 Y-960833973</t>
  </si>
  <si>
    <t>Payables A 7427958000001 7427960 Y-GB31NJ8QABEI</t>
  </si>
  <si>
    <t>Payables A 7405843000001 7405848 Y-2212494198</t>
  </si>
  <si>
    <t>Payables A 7461987000001 7462017 Y-APPLE002</t>
  </si>
  <si>
    <t>Payables A 7518687000001 7518712 Y-675097</t>
  </si>
  <si>
    <t>Payables A 7504762000001 7504790 Y-SI136782</t>
  </si>
  <si>
    <t>Payables A 7523822000001 7523847 Y-OP/I0000118203</t>
  </si>
  <si>
    <t>Payables A 7392905000001 7392908 Y-AS10230517</t>
  </si>
  <si>
    <t>Payables A 7393880000001 7393906 Y-GB31MKTRABEI</t>
  </si>
  <si>
    <t>Payables A 7393880000001 7393906 Y-GB31MQQ4ABEI</t>
  </si>
  <si>
    <t>Payables A 7406937000001 7406960 Y-AS10231373</t>
  </si>
  <si>
    <t>Payables A 7437059000001 7437061 Y-SBT17497</t>
  </si>
  <si>
    <t>Payables A 7504762000001 7504790 Y-8413701</t>
  </si>
  <si>
    <t>Payables A 7504762000001 7504790 Y-8413702</t>
  </si>
  <si>
    <t>Payables A 7504762000001 7504790 Y-8413703</t>
  </si>
  <si>
    <t>Payables A 7504762000001 7504790 Y-8413704</t>
  </si>
  <si>
    <t>Payables A 7504762000001 7504790 Y-8413705</t>
  </si>
  <si>
    <t>Payables A 7504762000001 7504790 Y-8413706</t>
  </si>
  <si>
    <t>Payables A 7504762000001 7504790 Y-8413707</t>
  </si>
  <si>
    <t>Payables A 7504762000001 7504790 Y-8413708</t>
  </si>
  <si>
    <t>Payables A 7517083000001 7517087 Y-8413710</t>
  </si>
  <si>
    <t>Payables A 7504762000001 7504790 Y-021617</t>
  </si>
  <si>
    <t>Payables A 7504762000001 7504790 Y-TER 02RA05-0041-00</t>
  </si>
  <si>
    <t>Payables A 7518687000001 7518712 Y-QLA 02RA05-0023-00</t>
  </si>
  <si>
    <t>Payables A 7419629000001 7419658 Y-IN-199440</t>
  </si>
  <si>
    <t>Payables A 7398243000001 7398281 Y-ISM/BRIEN/A19H1292 041023</t>
  </si>
  <si>
    <t>Payables A 7434312000001 7434335 Y-195657</t>
  </si>
  <si>
    <t>Payables A 7423126000001 7423132 Y-A47605</t>
  </si>
  <si>
    <t>Payables A 7490053000001 7490067 Y-40891771</t>
  </si>
  <si>
    <t>Payables A 7389413000001 7389435 Y-IN184901</t>
  </si>
  <si>
    <t>Payables A 7389413000001 7389435 Y-IN184902</t>
  </si>
  <si>
    <t>Payables A 7389413000001 7389435 Y-IN184903</t>
  </si>
  <si>
    <t>Payables A 7389413000001 7389435 Y-IN184904</t>
  </si>
  <si>
    <t>Payables A 7389413000001 7389435 Y-IN184905</t>
  </si>
  <si>
    <t>Payables A 7389413000001 7389435 Y-IN184906</t>
  </si>
  <si>
    <t>Payables A 7389413000001 7389435 Y-IN184907</t>
  </si>
  <si>
    <t>Payables A 7389413000001 7389435 Y-IN184908</t>
  </si>
  <si>
    <t>Payables A 7389413000001 7389435 Y-IN184909</t>
  </si>
  <si>
    <t>Payables A 7389413000001 7389435 Y-IN184910</t>
  </si>
  <si>
    <t>Payables A 7389413000001 7389435 Y-IN184911</t>
  </si>
  <si>
    <t>Payables A 7389413000001 7389435 Y-IN184912</t>
  </si>
  <si>
    <t>Payables A 7389413000001 7389435 Y-IN184913</t>
  </si>
  <si>
    <t>Payables A 7389413000001 7389435 Y-IN184914</t>
  </si>
  <si>
    <t>Payables A 7389413000001 7389435 Y-IN184915</t>
  </si>
  <si>
    <t>Payables A 7389413000001 7389435 Y-IN184916</t>
  </si>
  <si>
    <t>Payables A 7389413000001 7389435 Y-IN184917</t>
  </si>
  <si>
    <t>Payables A 7389413000001 7389435 Y-IN184918</t>
  </si>
  <si>
    <t>Payables A 7389413000001 7389435 Y-IN184919</t>
  </si>
  <si>
    <t>Payables A 7389413000001 7389435 Y-IN204129</t>
  </si>
  <si>
    <t>Payables A 7389413000001 7389435 Y-IN204130</t>
  </si>
  <si>
    <t>Payables A 7389413000001 7389435 Y-IN204131</t>
  </si>
  <si>
    <t>Payables A 7389413000001 7389435 Y-IN204132</t>
  </si>
  <si>
    <t>Payables A 7389413000001 7389435 Y-IN204133</t>
  </si>
  <si>
    <t>Payables A 7389413000001 7389435 Y-IN204134</t>
  </si>
  <si>
    <t>Payables A 7389413000001 7389435 Y-IN204135</t>
  </si>
  <si>
    <t>Payables A 7389413000001 7389435 Y-IN204136</t>
  </si>
  <si>
    <t>Payables A 7389413000001 7389435 Y-IN204137</t>
  </si>
  <si>
    <t>Payables A 7389413000001 7389435 Y-IN204138</t>
  </si>
  <si>
    <t>Payables A 7389413000001 7389435 Y-IN204139</t>
  </si>
  <si>
    <t>Payables A 7389413000001 7389435 Y-IN204140</t>
  </si>
  <si>
    <t>Payables A 7389413000001 7389435 Y-IN204141</t>
  </si>
  <si>
    <t>Payables A 7389413000001 7389435 Y-IN204142</t>
  </si>
  <si>
    <t>Payables A 7389413000001 7389435 Y-IN204143</t>
  </si>
  <si>
    <t>Payables A 7389413000001 7389435 Y-IN204144</t>
  </si>
  <si>
    <t>Payables A 7389413000001 7389435 Y-IN204145</t>
  </si>
  <si>
    <t>Payables A 7389413000001 7389435 Y-IN204146</t>
  </si>
  <si>
    <t>Payables A 7389413000001 7389435 Y-IN204147</t>
  </si>
  <si>
    <t>Payables A 7394403000001 7394423 Y-IN184880</t>
  </si>
  <si>
    <t>Payables A 7394403000001 7394423 Y-IN184881</t>
  </si>
  <si>
    <t>Payables A 7394403000001 7394423 Y-IN184882</t>
  </si>
  <si>
    <t>Payables A 7394403000001 7394423 Y-IN184883</t>
  </si>
  <si>
    <t>Payables A 7394403000001 7394423 Y-IN184884</t>
  </si>
  <si>
    <t>Payables A 7394403000001 7394423 Y-IN184885</t>
  </si>
  <si>
    <t>Payables A 7394403000001 7394423 Y-IN184886</t>
  </si>
  <si>
    <t>Payables A 7394403000001 7394423 Y-IN184887</t>
  </si>
  <si>
    <t>Payables A 7394403000001 7394423 Y-IN184888</t>
  </si>
  <si>
    <t>Payables A 7394403000001 7394423 Y-IN184889</t>
  </si>
  <si>
    <t>Payables A 7394403000001 7394423 Y-IN184890</t>
  </si>
  <si>
    <t>Payables A 7394403000001 7394423 Y-IN184891</t>
  </si>
  <si>
    <t>Payables A 7394403000001 7394423 Y-IN184892</t>
  </si>
  <si>
    <t>Payables A 7394403000001 7394423 Y-IN184893</t>
  </si>
  <si>
    <t>Payables A 7394403000001 7394423 Y-IN184894</t>
  </si>
  <si>
    <t>Payables A 7394403000001 7394423 Y-IN184895</t>
  </si>
  <si>
    <t>Payables A 7394403000001 7394423 Y-IN184896</t>
  </si>
  <si>
    <t>Payables A 7394403000001 7394423 Y-IN184897</t>
  </si>
  <si>
    <t>Payables A 7394403000001 7394423 Y-IN184900</t>
  </si>
  <si>
    <t>Payables A 7394403000001 7394423 Y-IN204108</t>
  </si>
  <si>
    <t>Payables A 7394403000001 7394423 Y-IN204109</t>
  </si>
  <si>
    <t>Payables A 7394403000001 7394423 Y-IN204110</t>
  </si>
  <si>
    <t>Payables A 7394403000001 7394423 Y-IN204111</t>
  </si>
  <si>
    <t>Payables A 7394403000001 7394423 Y-IN204112</t>
  </si>
  <si>
    <t>Payables A 7394403000001 7394423 Y-IN204113</t>
  </si>
  <si>
    <t>Payables A 7394403000001 7394423 Y-IN204114</t>
  </si>
  <si>
    <t>Payables A 7394403000001 7394423 Y-IN204115</t>
  </si>
  <si>
    <t>Payables A 7394403000001 7394423 Y-IN204116</t>
  </si>
  <si>
    <t>Payables A 7394403000001 7394423 Y-IN204117</t>
  </si>
  <si>
    <t>Payables A 7394403000001 7394423 Y-IN204118</t>
  </si>
  <si>
    <t>Payables A 7394403000001 7394423 Y-IN204119</t>
  </si>
  <si>
    <t>Payables A 7394403000001 7394423 Y-IN204120</t>
  </si>
  <si>
    <t>Payables A 7394403000001 7394423 Y-IN204121</t>
  </si>
  <si>
    <t>Payables A 7394403000001 7394423 Y-IN204122</t>
  </si>
  <si>
    <t>Payables A 7394403000001 7394423 Y-IN204123</t>
  </si>
  <si>
    <t>Payables A 7394403000001 7394423 Y-IN204124</t>
  </si>
  <si>
    <t>Payables A 7394403000001 7394423 Y-IN204125</t>
  </si>
  <si>
    <t>Payables A 7394403000001 7394423 Y-IN204128</t>
  </si>
  <si>
    <t>Payables A 7418572000001 7418575 Y-1010000031870</t>
  </si>
  <si>
    <t>Payables A 7424744000001 7424770 Y-5050</t>
  </si>
  <si>
    <t>Payables A 7389413000001 7389435 Y-677032 1307370/2020 29 Aug 2023</t>
  </si>
  <si>
    <t>Payables A 7406937000001 7406960 Y-132046 190007946</t>
  </si>
  <si>
    <t>Payables A 7406937000001 7406960 Y-132046 190007969</t>
  </si>
  <si>
    <t>Payables A 7406937000001 7406960 Y-190007397</t>
  </si>
  <si>
    <t>Payables A 7406937000001 7406960 Y-190007431</t>
  </si>
  <si>
    <t>Payables A 7406937000001 7406960 Y-190007463</t>
  </si>
  <si>
    <t>Payables A 7406937000001 7406960 Y-190008043</t>
  </si>
  <si>
    <t>Payables A 7406937000001 7406960 Y-190008044</t>
  </si>
  <si>
    <t>Payables A 7406937000001 7406960 Y-190008045</t>
  </si>
  <si>
    <t>Payables A 7406937000001 7406960 Y-190008046</t>
  </si>
  <si>
    <t>Payables A 7406937000001 7406960 Y-190008050</t>
  </si>
  <si>
    <t>Payables A 7407464000001 7407483 Y-190007204</t>
  </si>
  <si>
    <t>Payables A 7424744000001 7424770 Y-190007942</t>
  </si>
  <si>
    <t>Payables A 7424744000001 7424770 Y-190008351</t>
  </si>
  <si>
    <t>Payables A 7424744000001 7424770 Y-190008360</t>
  </si>
  <si>
    <t>Payables A 7424744000001 7424770 Y-190008423</t>
  </si>
  <si>
    <t>Payables A 7429840000001 7429867 Y-190008289</t>
  </si>
  <si>
    <t>Payables A 7429840000001 7429867 Y-190008533</t>
  </si>
  <si>
    <t>Payables A 7429840000001 7429867 Y-190008864</t>
  </si>
  <si>
    <t>Payables A 7429840000001 7429867 Y-190008865</t>
  </si>
  <si>
    <t>Payables A 7429840000001 7429867 Y-190008866</t>
  </si>
  <si>
    <t>Payables A 7451530000001 7451558 Y-132046 190008860</t>
  </si>
  <si>
    <t>Payables A 7451530000001 7451558 Y-132046 190008861</t>
  </si>
  <si>
    <t>Payables A 7451530000001 7451558 Y-132046 190008862</t>
  </si>
  <si>
    <t>Payables A 7468172000001 7468198 Y-132046 190007999</t>
  </si>
  <si>
    <t>Payables A 7468172000001 7468198 Y-132046 190008047</t>
  </si>
  <si>
    <t>Payables A 7468172000001 7468198 Y-132046 190008048</t>
  </si>
  <si>
    <t>Payables A 7468172000001 7468198 Y-132046 190008049</t>
  </si>
  <si>
    <t>Payables A 7468172000001 7468198 Y-132046 190008521</t>
  </si>
  <si>
    <t>Payables A 7468172000001 7468198 Y-132046 190008523</t>
  </si>
  <si>
    <t>Payables A 7468172000001 7468198 Y-132046 190008792</t>
  </si>
  <si>
    <t>Payables A 7468172000001 7468198 Y-132046 190008838</t>
  </si>
  <si>
    <t>Payables A 7468172000001 7468198 Y-132046 190008841</t>
  </si>
  <si>
    <t>Payables A 7468172000001 7468198 Y-132046 190008842</t>
  </si>
  <si>
    <t>Payables A 7494676000001 7494678 Y-910399352</t>
  </si>
  <si>
    <t>Payables A 7388422000001 7388452 Y-INV-0225 021023</t>
  </si>
  <si>
    <t>Payables A 7401592000001 7401599 Y-INV-290723-B8K8</t>
  </si>
  <si>
    <t>INSTITUTE OF FIRE ENGINEERS</t>
  </si>
  <si>
    <t>Payables A 7491579000001 7491606 Y-1015219</t>
  </si>
  <si>
    <t>BLACK COUNTRY CHAMBER OF COMMERCE &amp; IND</t>
  </si>
  <si>
    <t>Payables A 7522132000001 7522147 Y-IC20712</t>
  </si>
  <si>
    <t>INCLUSIVE COMPANIES LTD</t>
  </si>
  <si>
    <t>Payables A 7491579000001 7491606 Y-INV-140046</t>
  </si>
  <si>
    <t>CENTRE FOR CIVIL SOCIETY LTD/TA LIVING WAGE FOUNDATION</t>
  </si>
  <si>
    <t>Payables A 7434312000001 7434335 Y-231796</t>
  </si>
  <si>
    <t>RAPID SECURE LTD</t>
  </si>
  <si>
    <t>Payables A 7437417000001 7437418 Y-12461620/DJ</t>
  </si>
  <si>
    <t>BIRMINGHAM HIPPODROME THEATRE TRUST LTD</t>
  </si>
  <si>
    <t>Payables A 7451530000001 7451558 Y-105876</t>
  </si>
  <si>
    <t>Payables A 7468172000001 7468198 Y-1196</t>
  </si>
  <si>
    <t>Payables A 7494676000001 7494678 Y-3667</t>
  </si>
  <si>
    <t>Payables A 7504762000001 7504790 Y-106136</t>
  </si>
  <si>
    <t>Payables A 7388422000001 7388452 Y-10014</t>
  </si>
  <si>
    <t>Payables A 7388422000001 7388452 Y-10102</t>
  </si>
  <si>
    <t>Payables A 7392905000001 7392908 Y-946423606</t>
  </si>
  <si>
    <t>Payables A 7401592000001 7401599 Y-10096</t>
  </si>
  <si>
    <t>Payables A 7401592000001 7401599 Y-3217987</t>
  </si>
  <si>
    <t>Payables A 7411441000001 7411468 Y-37789</t>
  </si>
  <si>
    <t>Payables A 7437059000001 7437061 Y-1108202</t>
  </si>
  <si>
    <t>Payables A 7437059000001 7437061 Y-1120996</t>
  </si>
  <si>
    <t>Payables A 7437059000001 7437061 Y-1125377</t>
  </si>
  <si>
    <t>Payables A 7473426000001 7473454 Y-3217898</t>
  </si>
  <si>
    <t>Payables A 7437059000001 7437061 Y-1141022</t>
  </si>
  <si>
    <t>Payables A 7509100000001 7509122 Y-3219041</t>
  </si>
  <si>
    <t>Payables A 7466312000001 7466319 Y-221330</t>
  </si>
  <si>
    <t>Payables A 7466312000001 7466319 Y-221553</t>
  </si>
  <si>
    <t>Payables A 7494676000001 7494678 Y-10147</t>
  </si>
  <si>
    <t>Payables A 7509100000001 7509122 Y-37866</t>
  </si>
  <si>
    <t>Payables A 7513631000001 7513648 Y-565853</t>
  </si>
  <si>
    <t>FOOTSURE WESTERN LIMITED</t>
  </si>
  <si>
    <t>Payables A 7473426000001 7473454 Y-5003819</t>
  </si>
  <si>
    <t>Payables A 7494676000001 7494678 Y-81335</t>
  </si>
  <si>
    <t>Payables A 7494676000001 7494678 Y-81340</t>
  </si>
  <si>
    <t>Payables A 7494676000001 7494678 Y-946824392</t>
  </si>
  <si>
    <t>Payables A 7486222000001 7486245 Y-1148433</t>
  </si>
  <si>
    <t>Payables A 7523822000001 7523847 Y-10163</t>
  </si>
  <si>
    <t>Payables A 7523822000001 7523847 Y-10164</t>
  </si>
  <si>
    <t>Payables A 7523822000001 7523847 Y-81484</t>
  </si>
  <si>
    <t>Payables A 7393880000001 7393906 Y-1139053</t>
  </si>
  <si>
    <t>Payables A 7461987000001 7462017 Y-1167204441</t>
  </si>
  <si>
    <t>Payables A 7461987000001 7462017 Y-1167204442</t>
  </si>
  <si>
    <t>Payables A 7473426000001 7473454 Y-1167231307</t>
  </si>
  <si>
    <t>Payables A 7388422000001 7388452 Y-90135365</t>
  </si>
  <si>
    <t>Payables A 7393880000001 7393906 Y-9068649390</t>
  </si>
  <si>
    <t>Payables A 7454295000001 7454296 Y-9068761501</t>
  </si>
  <si>
    <t>Payables A 7490053000001 7490067 Y-9068818859</t>
  </si>
  <si>
    <t>Payables A 7517083000001 7517087 Y-90169910</t>
  </si>
  <si>
    <t>Payables A 7517083000001 7517087 Y-9068878117</t>
  </si>
  <si>
    <t>Payables A 7522132000001 7522147 Y-INV-5574</t>
  </si>
  <si>
    <t>Payables A 7388422000001 7388452 Y-WMFS-2023-September</t>
  </si>
  <si>
    <t>Payables A 7389413000001 7389435 Y-0000814</t>
  </si>
  <si>
    <t>Payables A 7406937000001 7406960 Y-334142882</t>
  </si>
  <si>
    <t>GALLAGHER RISK &amp; REWARD LIMITED</t>
  </si>
  <si>
    <t>Payables A 7429840000001 7429867 Y-0000222</t>
  </si>
  <si>
    <t>Payables A 7486222000001 7486245 Y-2252074</t>
  </si>
  <si>
    <t>RSM UK CONSULTING LLP</t>
  </si>
  <si>
    <t>Payables A 7406937000001 7406960 Y-INV-4571</t>
  </si>
  <si>
    <t>Payables A 7429840000001 7429867 Y-INV-4586</t>
  </si>
  <si>
    <t>Payables A 7504762000001 7504790 Y-INV-4603</t>
  </si>
  <si>
    <t>Payables A 7504762000001 7504790 Y-INV-4615</t>
  </si>
  <si>
    <t>Payables A 7504762000001 7504790 Y-INV-4652</t>
  </si>
  <si>
    <t>Payables A 7523822000001 7523847 Y-120207</t>
  </si>
  <si>
    <t>RISUAL LTD</t>
  </si>
  <si>
    <t>Payables A 7388422000001 7388452 Y-395611</t>
  </si>
  <si>
    <t>Payables A 7437417000001 7437418 Y-29242</t>
  </si>
  <si>
    <t>ELBA DESIGNS</t>
  </si>
  <si>
    <t>Payables A 7522132000001 7522147 Y-25990</t>
  </si>
  <si>
    <t>Payables A 7460061000001 7460070 Y-91542</t>
  </si>
  <si>
    <t>HIRE THIS LIMITED</t>
  </si>
  <si>
    <t>Payables A 7388422000001 7388452 Y-598058</t>
  </si>
  <si>
    <t>Payables A 7406937000001 7406960 Y-2212507677</t>
  </si>
  <si>
    <t>Payables A 7450062000001 7450066 Y-554108</t>
  </si>
  <si>
    <t>Payables A 7450062000001 7450066 Y-554109</t>
  </si>
  <si>
    <t>Payables A 7466312000001 7466319 Y-22500683</t>
  </si>
  <si>
    <t>Payables A 7466312000001 7466319 Y-22500685</t>
  </si>
  <si>
    <t>Payables A 7466312000001 7466319 Y-22500687</t>
  </si>
  <si>
    <t>Payables A 7466312000001 7466319 Y-22500688</t>
  </si>
  <si>
    <t>Payables A 7466312000001 7466319 Y-22500689</t>
  </si>
  <si>
    <t>Payables A 7466312000001 7466319 Y-22500690</t>
  </si>
  <si>
    <t>Payables A 7466312000001 7466319 Y-22500691</t>
  </si>
  <si>
    <t>Payables A 7466312000001 7466319 Y-22500692</t>
  </si>
  <si>
    <t>Payables A 7490053000001 7490067 Y-22500699</t>
  </si>
  <si>
    <t>Payables A 7498993000001 7498997 Y-22500702</t>
  </si>
  <si>
    <t>Payables A 7498993000001 7498997 Y-22500703</t>
  </si>
  <si>
    <t>Payables A 7518687000001 7518712 Y-22500723</t>
  </si>
  <si>
    <t>Payables A 7437059000001 7437061 Y-1447365327</t>
  </si>
  <si>
    <t>Payables A 7419629000001 7419658 Y-778548</t>
  </si>
  <si>
    <t>Payables A 7486222000001 7486245 Y-780844</t>
  </si>
  <si>
    <t>Payables A 7388422000001 7388452 Y-001</t>
  </si>
  <si>
    <t>JB FITNESS - THE BOXING LAB COVENTRY</t>
  </si>
  <si>
    <t>Payables A 7401592000001 7401599 Y-32355</t>
  </si>
  <si>
    <t>Payables A 7437364000001 7437367 Y-32408</t>
  </si>
  <si>
    <t>Payables A 7392905000001 7392908 Y-AB70075</t>
  </si>
  <si>
    <t>Payables A 7393880000001 7393906 Y-AA93945</t>
  </si>
  <si>
    <t>Payables A 7394403000001 7394423 Y-AB74047</t>
  </si>
  <si>
    <t>Payables A 7401592000001 7401599 Y-AA83735</t>
  </si>
  <si>
    <t>Payables A 7401592000001 7401599 Y-AB31408</t>
  </si>
  <si>
    <t>Payables A 7401592000001 7401599 Y-AB46566</t>
  </si>
  <si>
    <t>Payables A 7402587000001 7402615 Y-AB74382</t>
  </si>
  <si>
    <t>Payables A 7403109000001 7403132 Y-AA83769</t>
  </si>
  <si>
    <t>Payables A 7405843000001 7405848 Y-AA64918</t>
  </si>
  <si>
    <t>Payables A 7405843000001 7405848 Y-AB46146</t>
  </si>
  <si>
    <t>Payables A 7432810000001 7432811 Y-AA69562</t>
  </si>
  <si>
    <t>Payables A 7432810000001 7432811 Y-AA88385</t>
  </si>
  <si>
    <t>Payables A 7484508000001 7484517 Y-AB74114</t>
  </si>
  <si>
    <t>Payables A 7494676000001 7494678 Y-AA51514</t>
  </si>
  <si>
    <t>Payables A 7494676000001 7494678 Y-AA93775</t>
  </si>
  <si>
    <t>Payables A 7494676000001 7494678 Y-AB07704</t>
  </si>
  <si>
    <t>Payables A 7494676000001 7494678 Y-AB12194</t>
  </si>
  <si>
    <t>Payables A 7494676000001 7494678 Y-AB54894</t>
  </si>
  <si>
    <t>Payables A 7494676000001 7494678 Y-AB65797</t>
  </si>
  <si>
    <t>Payables A 7498993000001 7498997 Y-9742025</t>
  </si>
  <si>
    <t>Payables A 7500554000001 7500580 Y-9916510</t>
  </si>
  <si>
    <t>Payables A 7523822000001 7523847 Y-AB46685</t>
  </si>
  <si>
    <t>Payables A 7401592000001 7401599 Y-AB78507</t>
  </si>
  <si>
    <t>Payables A 7402587000001 7402615 Y-AB83830</t>
  </si>
  <si>
    <t>Payables A 7410905000001 7410930 Y-AB83525</t>
  </si>
  <si>
    <t>Payables A 7494676000001 7494678 Y-AB83775</t>
  </si>
  <si>
    <t>Payables A 7522132000001 7522147 Y-AB83521</t>
  </si>
  <si>
    <t>Payables A 7402587000001 7402615 Y-AB88099</t>
  </si>
  <si>
    <t>Payables A 7473426000001 7473454 Y-63451</t>
  </si>
  <si>
    <t>Payables A 7401592000001 7401599 Y-AB91164</t>
  </si>
  <si>
    <t>Payables A 7434312000001 7434335 Y-AB93013</t>
  </si>
  <si>
    <t>Payables A 7490053000001 7490067 Y-AB93174</t>
  </si>
  <si>
    <t>Payables A 7423126000001 7423132 Y-AB97468</t>
  </si>
  <si>
    <t>Payables A 7424744000001 7424770 Y-AC01383</t>
  </si>
  <si>
    <t>Payables A 7491579000001 7491606 Y-AC01399</t>
  </si>
  <si>
    <t>Payables A 7523822000001 7523847 Y-AC02027</t>
  </si>
  <si>
    <t>Payables A 7522132000001 7522147 Y-AC06712</t>
  </si>
  <si>
    <t>Payables A 7442554000001 7442576 Y-AC11438</t>
  </si>
  <si>
    <t>Payables A 7450062000001 7450066 Y-AC11690</t>
  </si>
  <si>
    <t>Payables A 7517083000001 7517087 Y-AC11439</t>
  </si>
  <si>
    <t>Payables A 7522132000001 7522147 Y-AC11683</t>
  </si>
  <si>
    <t>Payables A 7522132000001 7522147 Y-AC11689</t>
  </si>
  <si>
    <t>Payables A 7503341000001 7503343 Y-AC16357</t>
  </si>
  <si>
    <t>Payables A 7477342000001 7477367 Y-AC20821</t>
  </si>
  <si>
    <t>Payables A 7490053000001 7490067 Y-AC21232</t>
  </si>
  <si>
    <t>Payables A 7494676000001 7494678 Y-AC20874</t>
  </si>
  <si>
    <t>Payables A 7466312000001 7466319 Y-AC25033</t>
  </si>
  <si>
    <t>Payables A 7473426000001 7473454 Y-AC25503</t>
  </si>
  <si>
    <t>Payables A 7477342000001 7477367 Y-AC25035</t>
  </si>
  <si>
    <t>Payables A 7523822000001 7523847 Y-AC25022</t>
  </si>
  <si>
    <t>Payables A 7526139000001 7526148 Y-AC25075</t>
  </si>
  <si>
    <t>Payables A 7477342000001 7477367 Y-AC30446</t>
  </si>
  <si>
    <t>Payables A 7498993000001 7498997 Y-AC30438</t>
  </si>
  <si>
    <t>Payables A 7466312000001 7466319 Y-AC35164</t>
  </si>
  <si>
    <t>Payables A 7471434000001 7471440 Y-AC35184</t>
  </si>
  <si>
    <t>Payables A 7517083000001 7517087 Y-AC37173</t>
  </si>
  <si>
    <t>Payables A 7522132000001 7522147 Y-AC34985</t>
  </si>
  <si>
    <t>Payables A 7473426000001 7473454 Y-AC39452</t>
  </si>
  <si>
    <t>Payables A 7523822000001 7523847 Y-AC39684</t>
  </si>
  <si>
    <t>Payables A 7490053000001 7490067 Y-AC48771</t>
  </si>
  <si>
    <t>Payables A 7509100000001 7509122 Y-AC48519</t>
  </si>
  <si>
    <t>Payables A 7523822000001 7523847 Y-AC48511</t>
  </si>
  <si>
    <t>Payables A 7498993000001 7498997 Y-AC53463</t>
  </si>
  <si>
    <t>Payables A 7522132000001 7522147 Y-AC53456</t>
  </si>
  <si>
    <t>Payables A 7509100000001 7509122 Y-AC59028</t>
  </si>
  <si>
    <t>Payables A 7522132000001 7522147 Y-AC58655</t>
  </si>
  <si>
    <t>Payables A 7522132000001 7522147 Y-AC63200</t>
  </si>
  <si>
    <t>Payables A 7522132000001 7522147 Y-AC63205</t>
  </si>
  <si>
    <t>Payables A 7517083000001 7517087 Y-AC68605</t>
  </si>
  <si>
    <t>Payables A 7523822000001 7523847 Y-AC71410</t>
  </si>
  <si>
    <t>Payables A 7523822000001 7523847 Y-AC71935</t>
  </si>
  <si>
    <t>Payables A 7418572000001 7418575 Y-111005378</t>
  </si>
  <si>
    <t>Payables A 7468172000001 7468198 Y-33</t>
  </si>
  <si>
    <t>Payables A 7460061000001 7460070 Y-100438101/001/0923</t>
  </si>
  <si>
    <t>Payables A 7405843000001 7405848 Y-VP35027170 041023</t>
  </si>
  <si>
    <t>Payables A 7460061000001 7460070 Y-100438101/001/1023</t>
  </si>
  <si>
    <t>Payables A 7393880000001 7393906 Y-03477</t>
  </si>
  <si>
    <t>Payables A 7394403000001 7394423 Y-03522</t>
  </si>
  <si>
    <t>Payables A 7406937000001 7406960 Y-960864421</t>
  </si>
  <si>
    <t>Payables A 7427958000001 7427960 Y-01288019936</t>
  </si>
  <si>
    <t>Payables A 7498993000001 7498997 Y-01288018402</t>
  </si>
  <si>
    <t>Payables A 7500554000001 7500580 Y-960895876</t>
  </si>
  <si>
    <t>Payables A 7500554000001 7500580 Y-960896492</t>
  </si>
  <si>
    <t>Payables A 7500554000001 7500580 Y-960896781</t>
  </si>
  <si>
    <t>Payables A 7389413000001 7389435 Y-INVUK991856</t>
  </si>
  <si>
    <t>Payables A 7461987000001 7462017 Y-100438101/002/0723</t>
  </si>
  <si>
    <t>Payables A 7461987000001 7462017 Y-100438101/002/0823</t>
  </si>
  <si>
    <t>Payables A 7461987000001 7462017 Y-100438101/002/0923</t>
  </si>
  <si>
    <t>Payables A 7466312000001 7466319 Y-974245-083</t>
  </si>
  <si>
    <t>Payables A 7461987000001 7462017 Y-100438101/002/1023</t>
  </si>
  <si>
    <t>Payables A 7393880000001 7393906 Y-3925</t>
  </si>
  <si>
    <t>Payables A 7418572000001 7418575 Y-3901</t>
  </si>
  <si>
    <t>Payables A 7418572000001 7418575 Y-3912</t>
  </si>
  <si>
    <t>Payables A 7418572000001 7418575 Y-3915</t>
  </si>
  <si>
    <t>Payables A 7418572000001 7418575 Y-3918</t>
  </si>
  <si>
    <t>Payables A 7418572000001 7418575 Y-3928</t>
  </si>
  <si>
    <t>Payables A 7419629000001 7419658 Y-INV-2179</t>
  </si>
  <si>
    <t>ADVANCED CLIMBING SOLUTIONS</t>
  </si>
  <si>
    <t>Payables A 7429840000001 7429867 Y-3940</t>
  </si>
  <si>
    <t>Payables A 7456126000001 7456154 Y-3936</t>
  </si>
  <si>
    <t>Payables A 7500554000001 7500580 Y-3920</t>
  </si>
  <si>
    <t>Payables A 7500554000001 7500580 Y-3921</t>
  </si>
  <si>
    <t>Payables A 7424744000001 7424770 Y-INV-2074</t>
  </si>
  <si>
    <t>Payables A 7486222000001 7486245 Y-3944</t>
  </si>
  <si>
    <t>Payables A 7486222000001 7486245 Y-3945</t>
  </si>
  <si>
    <t>Payables A 7486222000001 7486245 Y-3946</t>
  </si>
  <si>
    <t>Payables A 7486222000001 7486245 Y-3948</t>
  </si>
  <si>
    <t>Payables A 7486222000001 7486245 Y-3949</t>
  </si>
  <si>
    <t>Payables A 7486222000001 7486245 Y-3950</t>
  </si>
  <si>
    <t>Payables A 7490053000001 7490067 Y-3943</t>
  </si>
  <si>
    <t>Payables A 7522132000001 7522147 Y-23-1996</t>
  </si>
  <si>
    <t>Payables A 7388422000001 7388452 Y-946512117</t>
  </si>
  <si>
    <t>Payables A 7388422000001 7388452 Y-946541399</t>
  </si>
  <si>
    <t>Payables A 7388422000001 7388452 Y-SI0000043073</t>
  </si>
  <si>
    <t>Payables A 7389413000001 7389435 Y-946372575</t>
  </si>
  <si>
    <t>Payables A 7389413000001 7389435 Y-946685684</t>
  </si>
  <si>
    <t>Payables A 7392905000001 7392908 Y-946517606</t>
  </si>
  <si>
    <t>Payables A 7392905000001 7392908 Y-95561</t>
  </si>
  <si>
    <t>Payables A 7393880000001 7393906 Y-946541398</t>
  </si>
  <si>
    <t>Payables A 7393880000001 7393906 Y-946561037</t>
  </si>
  <si>
    <t>Payables A 7393880000001 7393906 Y-SIP145295</t>
  </si>
  <si>
    <t>Payables A 7393880000001 7393906 Y-SIP145296</t>
  </si>
  <si>
    <t>Payables A 7393880000001 7393906 Y-SIP145297</t>
  </si>
  <si>
    <t>Payables A 7393880000001 7393906 Y-SIP145298</t>
  </si>
  <si>
    <t>Payables A 7393880000001 7393906 Y-SIP145299</t>
  </si>
  <si>
    <t>Payables A 7393880000001 7393906 Y-SIP145300</t>
  </si>
  <si>
    <t>Payables A 7393880000001 7393906 Y-SIP145301</t>
  </si>
  <si>
    <t>Payables A 7393880000001 7393906 Y-SIP145302</t>
  </si>
  <si>
    <t>Payables A 7393880000001 7393906 Y-SIP145303</t>
  </si>
  <si>
    <t>Payables A 7393880000001 7393906 Y-SIP145304</t>
  </si>
  <si>
    <t>Payables A 7393880000001 7393906 Y-SIP145305</t>
  </si>
  <si>
    <t>Payables A 7397292000001 7397299 Y-946565182</t>
  </si>
  <si>
    <t>Payables A 7397292000001 7397299 Y-95562</t>
  </si>
  <si>
    <t>Payables A 7401592000001 7401599 Y-946673647</t>
  </si>
  <si>
    <t>Payables A 7401592000001 7401599 Y-946681099</t>
  </si>
  <si>
    <t>Payables A 7401592000001 7401599 Y-95560</t>
  </si>
  <si>
    <t>Payables A 7401592000001 7401599 Y-OLSINV/09343344</t>
  </si>
  <si>
    <t>Payables A 7401592000001 7401599 Y-SI004878</t>
  </si>
  <si>
    <t>Payables A 7401592000001 7401599 Y-SI004879</t>
  </si>
  <si>
    <t>Payables A 7401592000001 7401599 Y-SI004880</t>
  </si>
  <si>
    <t>Payables A 7401592000001 7401599 Y-SI004881</t>
  </si>
  <si>
    <t>Payables A 7401592000001 7401599 Y-SI004882</t>
  </si>
  <si>
    <t>Payables A 7401592000001 7401599 Y-SI004883</t>
  </si>
  <si>
    <t>Payables A 7401592000001 7401599 Y-SI004884</t>
  </si>
  <si>
    <t>Payables A 7401592000001 7401599 Y-SI004885</t>
  </si>
  <si>
    <t>Payables A 7401592000001 7401599 Y-SI004886</t>
  </si>
  <si>
    <t>Payables A 7401592000001 7401599 Y-SI004887</t>
  </si>
  <si>
    <t>Payables A 7401592000001 7401599 Y-SI004888</t>
  </si>
  <si>
    <t>Payables A 7401592000001 7401599 Y-SI004889</t>
  </si>
  <si>
    <t>Payables A 7401592000001 7401599 Y-SI004890</t>
  </si>
  <si>
    <t>Payables A 7402587000001 7402615 Y-946604924</t>
  </si>
  <si>
    <t>Payables A 7402587000001 7402615 Y-95563</t>
  </si>
  <si>
    <t>Payables A 7402587000001 7402615 Y-SI004896</t>
  </si>
  <si>
    <t>Payables A 7403109000001 7403132 Y-95569</t>
  </si>
  <si>
    <t>Payables A 7406937000001 7406960 Y-946468567</t>
  </si>
  <si>
    <t>Payables A 7407464000001 7407483 Y-946423609</t>
  </si>
  <si>
    <t>Payables A 7410905000001 7410930 Y-946494833</t>
  </si>
  <si>
    <t>Payables A 7410905000001 7410930 Y-946617750</t>
  </si>
  <si>
    <t>Payables A 7410905000001 7410930 Y-SI004891</t>
  </si>
  <si>
    <t>Payables A 7418572000001 7418575 Y-946423611</t>
  </si>
  <si>
    <t>Payables A 7419629000001 7419658 Y-946246403</t>
  </si>
  <si>
    <t>Payables A 7424744000001 7424770 Y-5049</t>
  </si>
  <si>
    <t>Payables A 7424744000001 7424770 Y-946619741</t>
  </si>
  <si>
    <t>Payables A 7424744000001 7424770 Y-SI004893</t>
  </si>
  <si>
    <t>Payables A 7427958000001 7427960 Y-SI0000042732</t>
  </si>
  <si>
    <t>Payables A 7434312000001 7434335 Y-SI004898</t>
  </si>
  <si>
    <t>Payables A 7437059000001 7437061 Y-1168160</t>
  </si>
  <si>
    <t>Payables A 7437364000001 7437367 Y-946498383</t>
  </si>
  <si>
    <t>Payables A 7437364000001 7437367 Y-946506976</t>
  </si>
  <si>
    <t>Payables A 7450062000001 7450066 Y-3216259</t>
  </si>
  <si>
    <t>Payables A 7456126000001 7456154 Y-SI004897</t>
  </si>
  <si>
    <t>Payables A 7461987000001 7462017 Y-946423607</t>
  </si>
  <si>
    <t>Payables A 7461987000001 7462017 Y-SI004894</t>
  </si>
  <si>
    <t>Payables A 7484508000001 7484517 Y-93951</t>
  </si>
  <si>
    <t>Payables A 7484508000001 7484517 Y-94147</t>
  </si>
  <si>
    <t>Payables A 7494676000001 7494678 Y-234304b</t>
  </si>
  <si>
    <t>Payables A 7494676000001 7494678 Y-946601356</t>
  </si>
  <si>
    <t>Payables A 7494676000001 7494678 Y-946659807</t>
  </si>
  <si>
    <t>Payables A 7496080000001 7496109 Y-3221</t>
  </si>
  <si>
    <t>Payables A 7496080000001 7496109 Y-94890</t>
  </si>
  <si>
    <t>Payables A 7504762000001 7504790 Y-SI0000042734</t>
  </si>
  <si>
    <t>Payables A 7518687000001 7518712 Y-OLSINV/09320583</t>
  </si>
  <si>
    <t>Payables A 7518687000001 7518712 Y-OLSINV/09320652</t>
  </si>
  <si>
    <t>Payables A 7522132000001 7522147 Y-946504885</t>
  </si>
  <si>
    <t>Payables A 7522132000001 7522147 Y-946537393</t>
  </si>
  <si>
    <t>Payables A 7522132000001 7522147 Y-SI004892</t>
  </si>
  <si>
    <t>Payables A 7523822000001 7523847 Y-2063312</t>
  </si>
  <si>
    <t>Payables A 7523822000001 7523847 Y-2063330</t>
  </si>
  <si>
    <t>Payables A 7523822000001 7523847 Y-3217566</t>
  </si>
  <si>
    <t>Payables A 7523822000001 7523847 Y-946548344</t>
  </si>
  <si>
    <t>Payables A 7523822000001 7523847 Y-946574058</t>
  </si>
  <si>
    <t>Payables A 7523822000001 7523847 Y-SI004895</t>
  </si>
  <si>
    <t>Payables A 7407464000001 7407483 Y-946694836</t>
  </si>
  <si>
    <t>Payables A 7414981000001 7415007 Y-946694849</t>
  </si>
  <si>
    <t>Payables A 7423126000001 7423132 Y-946694973</t>
  </si>
  <si>
    <t>Payables A 7429840000001 7429867 Y-946694933</t>
  </si>
  <si>
    <t>Payables A 7450062000001 7450066 Y-OLSINV/09359610</t>
  </si>
  <si>
    <t>Payables A 7454295000001 7454296 Y-946694962</t>
  </si>
  <si>
    <t>Payables A 7473426000001 7473454 Y-946694813</t>
  </si>
  <si>
    <t>Payables A 7523822000001 7523847 Y-946694944</t>
  </si>
  <si>
    <t>Payables A 7397292000001 7397299 Y-1139519</t>
  </si>
  <si>
    <t>Payables A 7397292000001 7397299 Y-239995</t>
  </si>
  <si>
    <t>Payables A 7402587000001 7402615 Y-373145</t>
  </si>
  <si>
    <t>Payables A 7434312000001 7434335 Y-946716043</t>
  </si>
  <si>
    <t>Payables A 7523822000001 7523847 Y-373147</t>
  </si>
  <si>
    <t>Payables A 7486222000001 7486245 Y-014670</t>
  </si>
  <si>
    <t>Payables A 7418572000001 7418575 Y-946728123</t>
  </si>
  <si>
    <t>Payables A 7418572000001 7418575 Y-946728202</t>
  </si>
  <si>
    <t>Payables A 7419629000001 7419658 Y-946727959</t>
  </si>
  <si>
    <t>Payables A 7419629000001 7419658 Y-946732793</t>
  </si>
  <si>
    <t>Payables A 7423126000001 7423132 Y-946727937</t>
  </si>
  <si>
    <t>Payables A 7423126000001 7423132 Y-946728151</t>
  </si>
  <si>
    <t>Payables A 7438605000001 7438628 Y-946728109</t>
  </si>
  <si>
    <t>Payables A 7450062000001 7450066 Y-946728261</t>
  </si>
  <si>
    <t>Payables A 7450062000001 7450066 Y-OLSINV/09368942</t>
  </si>
  <si>
    <t>Payables A 7473426000001 7473454 Y-946728206</t>
  </si>
  <si>
    <t>Payables A 7481392000001 7481412 Y-946728100</t>
  </si>
  <si>
    <t>Payables A 7481392000001 7481412 Y-946728258</t>
  </si>
  <si>
    <t>Payables A 7523822000001 7523847 Y-946727974</t>
  </si>
  <si>
    <t>Payables A 7423126000001 7423132 Y-SIP145412</t>
  </si>
  <si>
    <t>Payables A 7427958000001 7427960 Y-1142678</t>
  </si>
  <si>
    <t>Payables A 7429840000001 7429867 Y-SIP145413</t>
  </si>
  <si>
    <t>Payables A 7429840000001 7429867 Y-SIP145414</t>
  </si>
  <si>
    <t>Payables A 7429840000001 7429867 Y-SIP145415</t>
  </si>
  <si>
    <t>Payables A 7429840000001 7429867 Y-SIP145416</t>
  </si>
  <si>
    <t>Payables A 7429840000001 7429867 Y-SIP145417</t>
  </si>
  <si>
    <t>Payables A 7429840000001 7429867 Y-SIP145418</t>
  </si>
  <si>
    <t>Payables A 7429840000001 7429867 Y-SIP145419</t>
  </si>
  <si>
    <t>Payables A 7429840000001 7429867 Y-SIP145420</t>
  </si>
  <si>
    <t>Payables A 7429840000001 7429867 Y-SIP145421</t>
  </si>
  <si>
    <t>Payables A 7429840000001 7429867 Y-SIP145422</t>
  </si>
  <si>
    <t>Payables A 7429840000001 7429867 Y-SIP145423</t>
  </si>
  <si>
    <t>Payables A 7429840000001 7429867 Y-SIP145424</t>
  </si>
  <si>
    <t>Payables A 7429840000001 7429867 Y-SIP145425</t>
  </si>
  <si>
    <t>Payables A 7429840000001 7429867 Y-SIP145426</t>
  </si>
  <si>
    <t>Payables A 7438605000001 7438628 Y-946750289</t>
  </si>
  <si>
    <t>Payables A 7450062000001 7450066 Y-946765534</t>
  </si>
  <si>
    <t>Payables A 7438605000001 7438628 Y-1144908</t>
  </si>
  <si>
    <t>Payables A 7450062000001 7450066 Y-5003812</t>
  </si>
  <si>
    <t>Payables A 7509100000001 7509122 Y-946771653</t>
  </si>
  <si>
    <t>Payables A 7509100000001 7509122 Y-946779459</t>
  </si>
  <si>
    <t>Payables A 7466312000001 7466319 Y-946780986</t>
  </si>
  <si>
    <t>Payables A 7509100000001 7509122 Y-946781192</t>
  </si>
  <si>
    <t>Payables A 7460061000001 7460070 Y-946789864</t>
  </si>
  <si>
    <t>Payables A 7466312000001 7466319 Y-946793376</t>
  </si>
  <si>
    <t>Payables A 7466312000001 7466319 Y-946798461</t>
  </si>
  <si>
    <t>Payables A 7491579000001 7491606 Y-2064015</t>
  </si>
  <si>
    <t>Payables A 7498993000001 7498997 Y-946789827</t>
  </si>
  <si>
    <t>Payables A 7486222000001 7486245 Y-946803947</t>
  </si>
  <si>
    <t>Payables A 7494676000001 7494678 Y-946799584</t>
  </si>
  <si>
    <t>Payables A 7468172000001 7468198 Y-53575</t>
  </si>
  <si>
    <t>Payables A 7484508000001 7484517 Y-SIP145476</t>
  </si>
  <si>
    <t>Payables A 7498993000001 7498997 Y-SIP145474</t>
  </si>
  <si>
    <t>Payables A 7498993000001 7498997 Y-SIP145475</t>
  </si>
  <si>
    <t>Payables A 7498993000001 7498997 Y-SIP145477</t>
  </si>
  <si>
    <t>Payables A 7498993000001 7498997 Y-SIP145478</t>
  </si>
  <si>
    <t>Payables A 7498993000001 7498997 Y-SIP145479</t>
  </si>
  <si>
    <t>Payables A 7498993000001 7498997 Y-SIP145480</t>
  </si>
  <si>
    <t>Payables A 7498993000001 7498997 Y-SIP145481</t>
  </si>
  <si>
    <t>Payables A 7498993000001 7498997 Y-SIP145482</t>
  </si>
  <si>
    <t>Payables A 7498993000001 7498997 Y-SIP145483</t>
  </si>
  <si>
    <t>Payables A 7523822000001 7523847 Y-946808599</t>
  </si>
  <si>
    <t>Payables A 7473426000001 7473454 Y-1147996</t>
  </si>
  <si>
    <t>Payables A 7494676000001 7494678 Y-946817700</t>
  </si>
  <si>
    <t>Payables A 7494676000001 7494678 Y-946818140</t>
  </si>
  <si>
    <t>Payables A 7523822000001 7523847 Y-946817927</t>
  </si>
  <si>
    <t>Payables A 7523822000001 7523847 Y-946817942</t>
  </si>
  <si>
    <t>Payables A 7486222000001 7486245 Y-1148430</t>
  </si>
  <si>
    <t>Payables A 7486222000001 7486245 Y-1148434</t>
  </si>
  <si>
    <t>Payables A 7498993000001 7498997 Y-946827511</t>
  </si>
  <si>
    <t>Payables A 7503341000001 7503343 Y-946836344</t>
  </si>
  <si>
    <t>Payables A 7522132000001 7522147 Y-946828245</t>
  </si>
  <si>
    <t>Payables A 7523822000001 7523847 Y-946828454</t>
  </si>
  <si>
    <t>Payables A 7494676000001 7494678 Y-946841602</t>
  </si>
  <si>
    <t>Payables A 7513631000001 7513648 Y-946837531</t>
  </si>
  <si>
    <t>Payables A 7500554000001 7500580 Y-240102</t>
  </si>
  <si>
    <t>Payables A 7500554000001 7500580 Y-1150257</t>
  </si>
  <si>
    <t>Payables A 7523822000001 7523847 Y-375041</t>
  </si>
  <si>
    <t>Payables A 7518687000001 7518712 Y-946866132</t>
  </si>
  <si>
    <t>Payables A 7518687000001 7518712 Y-SIP145622</t>
  </si>
  <si>
    <t>Payables A 7518687000001 7518712 Y-SIP145623</t>
  </si>
  <si>
    <t>Payables A 7518687000001 7518712 Y-SIP145624</t>
  </si>
  <si>
    <t>Payables A 7518687000001 7518712 Y-SIP145625</t>
  </si>
  <si>
    <t>Payables A 7518687000001 7518712 Y-SIP145626</t>
  </si>
  <si>
    <t>Payables A 7518687000001 7518712 Y-SIP145627</t>
  </si>
  <si>
    <t>Payables A 7518687000001 7518712 Y-SIP145628</t>
  </si>
  <si>
    <t>Payables A 7522132000001 7522147 Y-946866152</t>
  </si>
  <si>
    <t>Payables A 7523822000001 7523847 Y-946871480</t>
  </si>
  <si>
    <t>Payables A 7523822000001 7523847 Y-395680</t>
  </si>
  <si>
    <t>Payables A 7401592000001 7401599 Y-121378</t>
  </si>
  <si>
    <t>Payables A 7401592000001 7401599 Y-121631</t>
  </si>
  <si>
    <t>Payables A 7450062000001 7450066 Y-INV-120805</t>
  </si>
  <si>
    <t>Payables A 7454295000001 7454296 Y-INV-121378</t>
  </si>
  <si>
    <t>Payables A 7454295000001 7454296 Y-INV-121631</t>
  </si>
  <si>
    <t>Payables A 7454295000001 7454296 Y-INV-121664</t>
  </si>
  <si>
    <t>Payables A 7454295000001 7454296 Y-INV-122061</t>
  </si>
  <si>
    <t>Payables A 7397292000001 7397299 Y-CustInv-00159858</t>
  </si>
  <si>
    <t>Payables A 7398780000001 7398804 Y-CustInv-00159857</t>
  </si>
  <si>
    <t>Payables A 7517083000001 7517087 Y-3300</t>
  </si>
  <si>
    <t>Payables A 7517083000001 7517087 Y-3301</t>
  </si>
  <si>
    <t>Payables A 7517083000001 7517087 Y-3302</t>
  </si>
  <si>
    <t>Payables A 7517083000001 7517087 Y-3316</t>
  </si>
  <si>
    <t>Payables A 7517083000001 7517087 Y-3317</t>
  </si>
  <si>
    <t>Payables A 7517083000001 7517087 Y-3317 300923</t>
  </si>
  <si>
    <t>Payables A 7406937000001 7406960 Y-TAA080402</t>
  </si>
  <si>
    <t>Payables A 7517083000001 7517087 Y-10055</t>
  </si>
  <si>
    <t>Payables A 7450062000001 7450066 Y-PSINV0075540</t>
  </si>
  <si>
    <t>Payables A 7451530000001 7451558 Y-52404449</t>
  </si>
  <si>
    <t>Payables A 7517083000001 7517087 Y-10056</t>
  </si>
  <si>
    <t>Payables A 7461987000001 7462017 Y-858271</t>
  </si>
  <si>
    <t>Payables A 7473426000001 7473454 Y-52404738</t>
  </si>
  <si>
    <t>Payables A 7496080000001 7496109 Y-2212693365</t>
  </si>
  <si>
    <t>Payables A 7517083000001 7517087 Y-10052</t>
  </si>
  <si>
    <t>Payables A 7523822000001 7523847 Y-52405225</t>
  </si>
  <si>
    <t>Car Allowances-Leased Users Mileage</t>
  </si>
  <si>
    <t>C135</t>
  </si>
  <si>
    <t>Payables A 7424744000001 7424770 Y-19821</t>
  </si>
  <si>
    <t>Payables A 7424744000001 7424770 Y-19822</t>
  </si>
  <si>
    <t>Payables A 7424744000001 7424770 Y-19823</t>
  </si>
  <si>
    <t>Payables A 7424744000001 7424770 Y-19824</t>
  </si>
  <si>
    <t>Payables A 7424744000001 7424770 Y-19825</t>
  </si>
  <si>
    <t>Payables A 7424744000001 7424770 Y-19826</t>
  </si>
  <si>
    <t>Payables A 7424744000001 7424770 Y-19827</t>
  </si>
  <si>
    <t>Payables A 7424744000001 7424770 Y-19828</t>
  </si>
  <si>
    <t>Payables A 7424744000001 7424770 Y-19829</t>
  </si>
  <si>
    <t>Payables A 7424744000001 7424770 Y-19830</t>
  </si>
  <si>
    <t>Payables A 7424744000001 7424770 Y-19831</t>
  </si>
  <si>
    <t>Payables A 7424744000001 7424770 Y-19832</t>
  </si>
  <si>
    <t>Payables A 7389413000001 7389435 Y-E2017697830</t>
  </si>
  <si>
    <t>Payables A 7393880000001 7393906 Y-9119234</t>
  </si>
  <si>
    <t>Payables A 7397292000001 7397299 Y-9147190</t>
  </si>
  <si>
    <t>Payables A 7401592000001 7401599 Y-9110198</t>
  </si>
  <si>
    <t>Payables A 7410905000001 7410930 Y-9121616</t>
  </si>
  <si>
    <t>Payables A 7418572000001 7418575 Y-8985664</t>
  </si>
  <si>
    <t>Payables A 7461987000001 7462017 Y-9048081</t>
  </si>
  <si>
    <t>Payables A 7473426000001 7473454 Y-9118106</t>
  </si>
  <si>
    <t>Payables A 7388422000001 7388452 Y-CMC2505862309</t>
  </si>
  <si>
    <t>Payables A 7398243000001 7398281 Y-9126845</t>
  </si>
  <si>
    <t>Payables A 7398243000001 7398281 Y-9128590</t>
  </si>
  <si>
    <t>Payables A 7398780000001 7398804 Y-9130917</t>
  </si>
  <si>
    <t>Payables A 7401592000001 7401599 Y-9126401</t>
  </si>
  <si>
    <t>Payables A 7401592000001 7401599 Y-9131609</t>
  </si>
  <si>
    <t>Payables A 7401592000001 7401599 Y-9136138</t>
  </si>
  <si>
    <t>Payables A 7509100000001 7509122 Y-9126384</t>
  </si>
  <si>
    <t>Payables A 7405843000001 7405848 Y-9138985</t>
  </si>
  <si>
    <t>Payables A 7451530000001 7451558 Y-9153207</t>
  </si>
  <si>
    <t>Payables A 7484508000001 7484517 Y-9196605</t>
  </si>
  <si>
    <t>Payables A 7523822000001 7523847 Y-9193985</t>
  </si>
  <si>
    <t>Payables A 7523822000001 7523847 Y-9222690</t>
  </si>
  <si>
    <t>Payables A 7438605000001 7438628 Y-27492</t>
  </si>
  <si>
    <t>Payables A 7438605000001 7438628 Y-27493</t>
  </si>
  <si>
    <t>Payables A 7438605000001 7438628 Y-27494</t>
  </si>
  <si>
    <t>Payables A 7438605000001 7438628 Y-27495</t>
  </si>
  <si>
    <t>Payables A 7438605000001 7438628 Y-27496</t>
  </si>
  <si>
    <t>Payables A 7438605000001 7438628 Y-27497</t>
  </si>
  <si>
    <t>Payables A 7438605000001 7438628 Y-27498</t>
  </si>
  <si>
    <t>Payables A 7438605000001 7438628 Y-27499</t>
  </si>
  <si>
    <t>Payables A 7438605000001 7438628 Y-27500</t>
  </si>
  <si>
    <t>Payables A 7438605000001 7438628 Y-27502</t>
  </si>
  <si>
    <t>Payables A 7438605000001 7438628 Y-27503</t>
  </si>
  <si>
    <t>Payables A 7438605000001 7438628 Y-27504</t>
  </si>
  <si>
    <t>Payables A 7438605000001 7438628 Y-27505</t>
  </si>
  <si>
    <t>Payables A 7438605000001 7438628 Y-27506</t>
  </si>
  <si>
    <t>Payables A 7438605000001 7438628 Y-27507</t>
  </si>
  <si>
    <t>Payables A 7438605000001 7438628 Y-27508</t>
  </si>
  <si>
    <t>Payables A 7438605000001 7438628 Y-27509</t>
  </si>
  <si>
    <t>Payables A 7438605000001 7438628 Y-27510</t>
  </si>
  <si>
    <t>Payables A 7438605000001 7438628 Y-27511</t>
  </si>
  <si>
    <t>Payables A 7438605000001 7438628 Y-27512</t>
  </si>
  <si>
    <t>Payables A 7438605000001 7438628 Y-27513</t>
  </si>
  <si>
    <t>Payables A 7438605000001 7438628 Y-27515</t>
  </si>
  <si>
    <t>Payables A 7486222000001 7486245 Y-27533</t>
  </si>
  <si>
    <t>Payables A 7486222000001 7486245 Y-27542</t>
  </si>
  <si>
    <t>Payables A 7504762000001 7504790 Y-27575</t>
  </si>
  <si>
    <t>Payables A 7522132000001 7522147 Y-0100/00057456</t>
  </si>
  <si>
    <t>Payables A 7393880000001 7393906 Y-BFI276880</t>
  </si>
  <si>
    <t>Payables A 7398780000001 7398804 Y-2212471408</t>
  </si>
  <si>
    <t>Payables A 7498993000001 7498997 Y-22306170</t>
  </si>
  <si>
    <t>Payables A 7394403000001 7394423 Y-25545</t>
  </si>
  <si>
    <t>Payables A 7461987000001 7462017 Y-25668</t>
  </si>
  <si>
    <t>Payables A 7461987000001 7462017 Y-25670</t>
  </si>
  <si>
    <t>Payables A 7486222000001 7486245 Y-2212662784</t>
  </si>
  <si>
    <t>Payables A 7473426000001 7473454 Y-25721</t>
  </si>
  <si>
    <t>Payables A 7504762000001 7504790 Y-25784</t>
  </si>
  <si>
    <t>Payables A 7419629000001 7419658 Y-1703</t>
  </si>
  <si>
    <t>Payables A 7437364000001 7437367 Y-210560/1</t>
  </si>
  <si>
    <t>Payables A 7454295000001 7454296 Y-1402682-01</t>
  </si>
  <si>
    <t>Payables A 7397292000001 7397299 Y-1402909-01</t>
  </si>
  <si>
    <t>Payables A 7405843000001 7405848 Y-65800456</t>
  </si>
  <si>
    <t>Payables A 7401592000001 7401599 Y-INV605431</t>
  </si>
  <si>
    <t>Payables A 7419629000001 7419658 Y-3067470</t>
  </si>
  <si>
    <t>Payables A 7437059000001 7437061 Y-211799/1</t>
  </si>
  <si>
    <t>Payables A 7451530000001 7451558 Y-24591088</t>
  </si>
  <si>
    <t>Payables A 7419629000001 7419658 Y-1403046-01</t>
  </si>
  <si>
    <t>Payables A 7437417000001 7437418 Y-1403199-01</t>
  </si>
  <si>
    <t>Payables A 7454295000001 7454296 Y-1403253-01</t>
  </si>
  <si>
    <t>Payables A 7494676000001 7494678 Y-1705</t>
  </si>
  <si>
    <t>Payables A 7473426000001 7473454 Y-13088825</t>
  </si>
  <si>
    <t>Payables A 7490053000001 7490067 Y-1403483-01</t>
  </si>
  <si>
    <t>Payables A 7484508000001 7484517 Y-1403517-01</t>
  </si>
  <si>
    <t>Payables A 7486222000001 7486245 Y-2024832</t>
  </si>
  <si>
    <t>Payables A 7504762000001 7504790 Y-9283</t>
  </si>
  <si>
    <t>Payables A 7494676000001 7494678 Y-13090258</t>
  </si>
  <si>
    <t>Payables A 7518687000001 7518712 Y-1403651-01</t>
  </si>
  <si>
    <t>Payables A 7518687000001 7518712 Y-1403659-01</t>
  </si>
  <si>
    <t>Payables A 7504762000001 7504790 Y-22308027</t>
  </si>
  <si>
    <t>Payables A 7503341000001 7503343 Y-1403452-01</t>
  </si>
  <si>
    <t>Payables A 7504762000001 7504790 Y-13091525</t>
  </si>
  <si>
    <t>Payables A 7522132000001 7522147 Y-13092065</t>
  </si>
  <si>
    <t>Payables A 7518687000001 7518712 Y-3010140</t>
  </si>
  <si>
    <t>Payables A 7397292000001 7397299 Y-INV604702</t>
  </si>
  <si>
    <t>Payables A 7401592000001 7401599 Y-INV605430</t>
  </si>
  <si>
    <t>Payables A 7406937000001 7406960 Y-WI323650</t>
  </si>
  <si>
    <t>Payables A 7419629000001 7419658 Y-3067469</t>
  </si>
  <si>
    <t>Payables A 7423126000001 7423132 Y-25604</t>
  </si>
  <si>
    <t>Payables A 7437417000001 7437418 Y-INV609274</t>
  </si>
  <si>
    <t>Payables A 7461987000001 7462017 Y-1403358-01</t>
  </si>
  <si>
    <t>Payables A 7466312000001 7466319 Y-1AS744501</t>
  </si>
  <si>
    <t>Payables A 7517083000001 7517087 Y-1403690-01</t>
  </si>
  <si>
    <t>Payables A 7454295000001 7454296 Y-1402342-01</t>
  </si>
  <si>
    <t>Payables A 7454295000001 7454296 Y-1402891-01</t>
  </si>
  <si>
    <t>Payables A 7451530000001 7451558 Y-1403253-01</t>
  </si>
  <si>
    <t>Payables A 7454295000001 7454296 Y-1403258-01</t>
  </si>
  <si>
    <t>Payables A 7451530000001 7451558 Y-24675259</t>
  </si>
  <si>
    <t>Payables A 7461987000001 7462017 Y-4035951109</t>
  </si>
  <si>
    <t>Payables A 7388422000001 7388452 Y-450544493</t>
  </si>
  <si>
    <t>Payables A 7393880000001 7393906 Y-WI323235</t>
  </si>
  <si>
    <t>Payables A 7450062000001 7450066 Y-1401815-01</t>
  </si>
  <si>
    <t>Payables A 7518687000001 7518712 Y-2901913</t>
  </si>
  <si>
    <t>Payables A 7398243000001 7398281 Y-4035935271</t>
  </si>
  <si>
    <t>Payables A 7407464000001 7407483 Y-13084815</t>
  </si>
  <si>
    <t>Payables A 7450062000001 7450066 Y-1403058-01</t>
  </si>
  <si>
    <t>Payables A 7424744000001 7424770 Y-65801436</t>
  </si>
  <si>
    <t>Payables A 7429840000001 7429867 Y-65801405</t>
  </si>
  <si>
    <t>Payables A 7450062000001 7450066 Y-1403267-01</t>
  </si>
  <si>
    <t>Payables A 7437417000001 7437418 Y-12417330</t>
  </si>
  <si>
    <t>Payables A 7466312000001 7466319 Y-1AS744365</t>
  </si>
  <si>
    <t>Payables A 7466312000001 7466319 Y-24706076</t>
  </si>
  <si>
    <t>Payables A 7494676000001 7494678 Y-8000055846</t>
  </si>
  <si>
    <t>Payables A 7518687000001 7518712 Y-AST/421698</t>
  </si>
  <si>
    <t>Payables A 7518687000001 7518712 Y-AST/421738</t>
  </si>
  <si>
    <t>Payables A 7517083000001 7517087 Y-4035959787</t>
  </si>
  <si>
    <t>Payables A 7522132000001 7522147 Y-24816226</t>
  </si>
  <si>
    <t>Payables A 7389413000001 7389435 Y-INV603184</t>
  </si>
  <si>
    <t>Payables A 7406937000001 7406960 Y-1AS739750</t>
  </si>
  <si>
    <t>Payables A 7419629000001 7419658 Y-65801090</t>
  </si>
  <si>
    <t>Payables A 7454295000001 7454296 Y-555046</t>
  </si>
  <si>
    <t>Payables A 7490053000001 7490067 Y-38069829</t>
  </si>
  <si>
    <t>Payables A 7500554000001 7500580 Y-1AS746841</t>
  </si>
  <si>
    <t>Payables A 7461987000001 7462017 Y-367905</t>
  </si>
  <si>
    <t>Payables A 7503341000001 7503343 Y-535991</t>
  </si>
  <si>
    <t>Payables A 7518687000001 7518712 Y-BIR31455</t>
  </si>
  <si>
    <t>Payables A 7407464000001 7407483 Y-INV606169</t>
  </si>
  <si>
    <t>Payables A 7419629000001 7419658 Y-65801146</t>
  </si>
  <si>
    <t>Payables A 7424744000001 7424770 Y-446</t>
  </si>
  <si>
    <t>INSTAFAB &amp; MAINTENANCE LIMITED</t>
  </si>
  <si>
    <t>Payables A 7437059000001 7437061 Y-2024791</t>
  </si>
  <si>
    <t>Payables A 7451530000001 7451558 Y-1403306-01</t>
  </si>
  <si>
    <t>Payables A 7461987000001 7462017 Y-1AS744021</t>
  </si>
  <si>
    <t>Payables A 7500554000001 7500580 Y-22310031</t>
  </si>
  <si>
    <t>Payables A 7504762000001 7504790 Y-2212736399</t>
  </si>
  <si>
    <t>Payables A 7393880000001 7393906 Y-343590</t>
  </si>
  <si>
    <t>Payables A 7398243000001 7398281 Y-23002627</t>
  </si>
  <si>
    <t>Payables A 7451530000001 7451558 Y-259221</t>
  </si>
  <si>
    <t>Payables A 7456126000001 7456154 Y-57245</t>
  </si>
  <si>
    <t>Payables A 7486222000001 7486245 Y-23004184</t>
  </si>
  <si>
    <t>Payables A 7419629000001 7419658 Y-WI323692</t>
  </si>
  <si>
    <t>Payables A 7461987000001 7462017 Y-1AS743882</t>
  </si>
  <si>
    <t>Payables A 7466312000001 7466319 Y-1AS744367</t>
  </si>
  <si>
    <t>Payables A 7466312000001 7466319 Y-1AS744369</t>
  </si>
  <si>
    <t>Payables A 7394403000001 7394423 Y-INV603988</t>
  </si>
  <si>
    <t>Payables A 7429840000001 7429867 Y-1AS709786</t>
  </si>
  <si>
    <t>Payables A 7397292000001 7397299 Y-INV604703</t>
  </si>
  <si>
    <t>Payables A 7398243000001 7398281 Y-12416625</t>
  </si>
  <si>
    <t>Payables A 7401592000001 7401599 Y-INV605429</t>
  </si>
  <si>
    <t>Payables A 7419629000001 7419658 Y-3067468</t>
  </si>
  <si>
    <t>Payables A 7429840000001 7429867 Y-445</t>
  </si>
  <si>
    <t>Payables A 7424744000001 7424770 Y-1403132-01</t>
  </si>
  <si>
    <t>Payables A 7491579000001 7491606 Y-INV615104</t>
  </si>
  <si>
    <t>Payables A 7437417000001 7437418 Y-1AS741092</t>
  </si>
  <si>
    <t>Payables A 7429840000001 7429867 Y-3397050</t>
  </si>
  <si>
    <t>Payables A 7451530000001 7451558 Y-14540193</t>
  </si>
  <si>
    <t>Payables A 7389413000001 7389435 Y-04I99510</t>
  </si>
  <si>
    <t>Payables A 7393880000001 7393906 Y-04I98672</t>
  </si>
  <si>
    <t>Payables A 7398243000001 7398281 Y-01I71651</t>
  </si>
  <si>
    <t>Payables A 7393880000001 7393906 Y-04R02800</t>
  </si>
  <si>
    <t>Payables A 7407464000001 7407483 Y-01I71741</t>
  </si>
  <si>
    <t>Payables A 7407464000001 7407483 Y-01I71742</t>
  </si>
  <si>
    <t>Payables A 7450062000001 7450066 Y-04I99803</t>
  </si>
  <si>
    <t>Payables A 7437417000001 7437418 Y-01I71804</t>
  </si>
  <si>
    <t>Payables A 7466312000001 7466319 Y-04I00010</t>
  </si>
  <si>
    <t>Payables A 7468172000001 7468198 Y-01I71858</t>
  </si>
  <si>
    <t>Payables A 7486222000001 7486245 Y-01I71897</t>
  </si>
  <si>
    <t>Payables A 7518687000001 7518712 Y-01I71997</t>
  </si>
  <si>
    <t>Payables A 7518687000001 7518712 Y-01I71998</t>
  </si>
  <si>
    <t>Payables A 7518687000001 7518712 Y-01I72052</t>
  </si>
  <si>
    <t>Payables A 7392905000001 7392908 Y-1AS734074</t>
  </si>
  <si>
    <t>Payables A 7398780000001 7398804 Y-24554546</t>
  </si>
  <si>
    <t>Payables A 7518687000001 7518712 Y-1598909</t>
  </si>
  <si>
    <t>CARWOOD MOTOR UNITS LTD</t>
  </si>
  <si>
    <t>Payables A 7500554000001 7500580 Y-101424</t>
  </si>
  <si>
    <t>CELLCO</t>
  </si>
  <si>
    <t>Payables A 7456126000001 7456154 Y-13537712</t>
  </si>
  <si>
    <t>Payables A 7486222000001 7486245 Y-81267</t>
  </si>
  <si>
    <t>Payables A 7393880000001 7393906 Y-17603</t>
  </si>
  <si>
    <t>Payables A 7504762000001 7504790 Y-35502</t>
  </si>
  <si>
    <t>Payables A 7523822000001 7523847 Y-17716</t>
  </si>
  <si>
    <t>Payables A 7388422000001 7388452 Y-0100/0055643</t>
  </si>
  <si>
    <t>Payables A 7389413000001 7389435 Y-00000205898</t>
  </si>
  <si>
    <t>Payables A 7392905000001 7392908 Y-91995912</t>
  </si>
  <si>
    <t>WOLSELEY UK LIMITED</t>
  </si>
  <si>
    <t>Payables A 7503341000001 7503343 Y-535993</t>
  </si>
  <si>
    <t>Payables A 7398780000001 7398804 Y-946701823</t>
  </si>
  <si>
    <t>Payables A 7397292000001 7397299 Y-00000206010</t>
  </si>
  <si>
    <t>Payables A 7461987000001 7462017 Y-00000207472</t>
  </si>
  <si>
    <t>Payables A 7473426000001 7473454 Y-946816813</t>
  </si>
  <si>
    <t>Payables A 7494676000001 7494678 Y-00000208123</t>
  </si>
  <si>
    <t>Payables A 7517083000001 7517087 Y-2024871</t>
  </si>
  <si>
    <t>Payables A 7590824000001 7590827 Y-CORPBC141123</t>
  </si>
  <si>
    <t>Payables A 7537063000001 7537063 Y-REDACTED031123</t>
  </si>
  <si>
    <t>Payables A 7537077000001 7537077 Y-REDACTED031123</t>
  </si>
  <si>
    <t>Payables A 7591547000001 7591547 Y-REDACTED141123</t>
  </si>
  <si>
    <t>Payables A 7597473000001 7597474 Y-000196342932</t>
  </si>
  <si>
    <t>Payables A 7665133000001 7665136 Y-000202034281</t>
  </si>
  <si>
    <t>Payables A 7597473000001 7597474 Y-000197164411</t>
  </si>
  <si>
    <t>Payables A 7665133000001 7665136 Y-INV00362331</t>
  </si>
  <si>
    <t>Payables A 7529087000001 7529111 N-13702</t>
  </si>
  <si>
    <t>Payables A 7532268000001 7532270 N-1152433</t>
  </si>
  <si>
    <t>Payables A 7551755000001 7551757 N-INUK0017359</t>
  </si>
  <si>
    <t>Payables A 7569363000001 7569388 N-INV-4382</t>
  </si>
  <si>
    <t>Payables A 7558564000001 7558589 N-0000194683</t>
  </si>
  <si>
    <t>Payables A 7564112000001 7564138 N-0000194689</t>
  </si>
  <si>
    <t>Payables A 7574533000001 7574566 N-00012367772</t>
  </si>
  <si>
    <t>Payables A 7609589000001 7609618 N-1153071</t>
  </si>
  <si>
    <t>Payables A 7642921000001 7642942 N-14072654</t>
  </si>
  <si>
    <t>Payables A 7675349000001 7675368 N-INUK0019004</t>
  </si>
  <si>
    <t>Payables A 7551755000001 7551757 Y-INV-31084</t>
  </si>
  <si>
    <t>Payables A 7593650000001 7593676 Y-43478</t>
  </si>
  <si>
    <t>Payables A 7602401000001 7602403 Y-0243</t>
  </si>
  <si>
    <t>Payables A 7646193000001 7646195 Y-58747</t>
  </si>
  <si>
    <t>Payables A 7558564000001 7558589 Y-101659</t>
  </si>
  <si>
    <t>Payables A 7529087000001 7529111 Y-62786</t>
  </si>
  <si>
    <t>Payables A 7538815000001 7538844 Y-WSWMFS-10732310</t>
  </si>
  <si>
    <t>Payables A 7553437000001 7553463 Y-0239541604</t>
  </si>
  <si>
    <t>Payables A 7564112000001 7564138 Y-62833</t>
  </si>
  <si>
    <t>Payables A 7587082000001 7587088 Y-0239551741</t>
  </si>
  <si>
    <t>Payables A 7623758000001 7623786 Y-0239570160</t>
  </si>
  <si>
    <t>Payables A 7661801000001 7661830 Y-1013298327</t>
  </si>
  <si>
    <t>HAYS SPECIALIST RECRUITMENT</t>
  </si>
  <si>
    <t>Payables A 7597473000001 7597474 Y-62900</t>
  </si>
  <si>
    <t>Payables A 7661801000001 7661830 Y-1013308393</t>
  </si>
  <si>
    <t>Payables A 7661801000001 7661830 Y-1013311949</t>
  </si>
  <si>
    <t>Payables A 7634545000001 7634556 Y-P1/AB/2617</t>
  </si>
  <si>
    <t>CASTLEFIELD RECRUITMENT LTD</t>
  </si>
  <si>
    <t>Payables A 7637023000001 7637055 Y-62910</t>
  </si>
  <si>
    <t>Payables A 7660158000001 7660163 Y-0239591287</t>
  </si>
  <si>
    <t>Payables A 7670487000001 7670509 Y-63008</t>
  </si>
  <si>
    <t>Payables A 7574533000001 7574566 Y-INV-5559</t>
  </si>
  <si>
    <t>Payables A 7574533000001 7574566 Y-INV-5628</t>
  </si>
  <si>
    <t>Payables A 7574533000001 7574566 Y-INV-5661</t>
  </si>
  <si>
    <t>Payables A 7677007000001 7677036 Y-INV-023042</t>
  </si>
  <si>
    <t>BEAU'S BALLOONS LIMITED</t>
  </si>
  <si>
    <t>Payables A 7672112000001 7672138 Y-13850</t>
  </si>
  <si>
    <t>CHAPMAN ENGRAVING LTD T/A ROBERT CHAPMAN PRESENTATIONS</t>
  </si>
  <si>
    <t>Payables A 7661801000001 7661830 Y-INV-0565</t>
  </si>
  <si>
    <t>JR CENTREPIECES LTD</t>
  </si>
  <si>
    <t>Payables A 7675349000001 7675368 Y-OP/I436075</t>
  </si>
  <si>
    <t>Payables A 7677007000001 7677036 Y-OP/I436184</t>
  </si>
  <si>
    <t>Payables A 7569363000001 7569388 Y-960871658</t>
  </si>
  <si>
    <t>Payables A 7647763000001 7647792 Y-304409932</t>
  </si>
  <si>
    <t>Payables A 7569363000001 7569388 Y-123286</t>
  </si>
  <si>
    <t>Payables A 7529087000001 7529111 Y-INV-1594975</t>
  </si>
  <si>
    <t>Payables A 7604189000001 7604219 Y-002</t>
  </si>
  <si>
    <t>SARAH JAYNE FITNESS</t>
  </si>
  <si>
    <t>Payables A 7556849000001 7556862 Y-PROSI/00014532</t>
  </si>
  <si>
    <t>Payables A 7532268000001 7532270 Y-50235132</t>
  </si>
  <si>
    <t>HAYMARKET MEDIA GROUP LTD</t>
  </si>
  <si>
    <t>Payables A 7572639000001 7572640 Y-2212858938</t>
  </si>
  <si>
    <t>Payables A 7593650000001 7593676 Y-INV-11441</t>
  </si>
  <si>
    <t>BAREFOOT COACHING LTD</t>
  </si>
  <si>
    <t>Payables A 7587082000001 7587088 Y-86076</t>
  </si>
  <si>
    <t>ESPRIT WINDSCREEN REPAIR EQUIPMENT LTD</t>
  </si>
  <si>
    <t>Payables A 7533915000001 7533939 Y-15291</t>
  </si>
  <si>
    <t>Payables A 7572639000001 7572640 Y-2000043000</t>
  </si>
  <si>
    <t>Payables A 7634545000001 7634556 Y-25757</t>
  </si>
  <si>
    <t>PHOENIX PSYCHOLOGICAL SERVICES LIMITED</t>
  </si>
  <si>
    <t>Payables A 7661801000001 7661830 Y-W9257</t>
  </si>
  <si>
    <t>Payables A 7665133000001 7665136 Y-2014827</t>
  </si>
  <si>
    <t>UKGBC</t>
  </si>
  <si>
    <t>Payables A 7593650000001 7593676 Y-829890</t>
  </si>
  <si>
    <t>Payables A 7553437000001 7553463 Y-INV-10515</t>
  </si>
  <si>
    <t>SYNAPTIC POTENTIAL LTD</t>
  </si>
  <si>
    <t>Payables A 7567349000001 7567358 Y-ESL257</t>
  </si>
  <si>
    <t>Payables A 7558564000001 7558589 Y-23-2010</t>
  </si>
  <si>
    <t>Payables A 7569363000001 7569388 Y-7223</t>
  </si>
  <si>
    <t>Payables A 7599039000001 7599065 Y-SAL038671</t>
  </si>
  <si>
    <t>Payables A 7666911000001 7666936 Y-INV-0008</t>
  </si>
  <si>
    <t>17I LTD</t>
  </si>
  <si>
    <t>Payables A 7574533000001 7574566 Y-287</t>
  </si>
  <si>
    <t>Payables A 7593650000001 7593676 Y-23-2050</t>
  </si>
  <si>
    <t>Payables A 7609589000001 7609618 Y-INV-4181</t>
  </si>
  <si>
    <t>ALL TRAINING AND DEVELOPMENT LTD</t>
  </si>
  <si>
    <t>Payables A 7677007000001 7677036 Y-KSC LTD 162</t>
  </si>
  <si>
    <t>Payables A 7661801000001 7661830 Y-58749</t>
  </si>
  <si>
    <t>Payables A 7529087000001 7529111 Y-MLI001-199971 2022</t>
  </si>
  <si>
    <t>Payables A 7532268000001 7532270 Y-10419766</t>
  </si>
  <si>
    <t>Payables A 7532268000001 7532270 Y-10421334</t>
  </si>
  <si>
    <t>Payables A 7551755000001 7551757 Y-2378</t>
  </si>
  <si>
    <t>Payables A 7574533000001 7574566 Y-14715</t>
  </si>
  <si>
    <t>Payables A 7574533000001 7574566 Y-15444</t>
  </si>
  <si>
    <t>Payables A 7574533000001 7574566 Y-15445</t>
  </si>
  <si>
    <t>Payables A 7574533000001 7574566 Y-15446</t>
  </si>
  <si>
    <t>Payables A 7574533000001 7574566 Y-15447</t>
  </si>
  <si>
    <t>Payables A 7574533000001 7574566 Y-15448</t>
  </si>
  <si>
    <t>Payables A 7574533000001 7574566 Y-15449</t>
  </si>
  <si>
    <t>Payables A 7574533000001 7574566 Y-15450</t>
  </si>
  <si>
    <t>Payables A 7574533000001 7574566 Y-15451</t>
  </si>
  <si>
    <t>Payables A 7574533000001 7574566 Y-15452</t>
  </si>
  <si>
    <t>Payables A 7574533000001 7574566 Y-15453</t>
  </si>
  <si>
    <t>Payables A 7574533000001 7574566 Y-15454</t>
  </si>
  <si>
    <t>Payables A 7574533000001 7574566 Y-15455</t>
  </si>
  <si>
    <t>Payables A 7574533000001 7574566 Y-15456</t>
  </si>
  <si>
    <t>Payables A 7574533000001 7574566 Y-15457</t>
  </si>
  <si>
    <t>Payables A 7574533000001 7574566 Y-15459</t>
  </si>
  <si>
    <t>Payables A 7574533000001 7574566 Y-15460</t>
  </si>
  <si>
    <t>Payables A 7574533000001 7574566 Y-15461</t>
  </si>
  <si>
    <t>Payables A 7574533000001 7574566 Y-15462</t>
  </si>
  <si>
    <t>Payables A 7574533000001 7574566 Y-15463</t>
  </si>
  <si>
    <t>Payables A 7574533000001 7574566 Y-15464</t>
  </si>
  <si>
    <t>Payables A 7574533000001 7574566 Y-15465</t>
  </si>
  <si>
    <t>Payables A 7574533000001 7574566 Y-15467</t>
  </si>
  <si>
    <t>Payables A 7574533000001 7574566 Y-15468</t>
  </si>
  <si>
    <t>Payables A 7574533000001 7574566 Y-15469</t>
  </si>
  <si>
    <t>Payables A 7574533000001 7574566 Y-15471</t>
  </si>
  <si>
    <t>Payables A 7574533000001 7574566 Y-15472</t>
  </si>
  <si>
    <t>Payables A 7574533000001 7574566 Y-15474</t>
  </si>
  <si>
    <t>Payables A 7574533000001 7574566 Y-15476</t>
  </si>
  <si>
    <t>Payables A 7574533000001 7574566 Y-15478</t>
  </si>
  <si>
    <t>Payables A 7574533000001 7574566 Y-15831</t>
  </si>
  <si>
    <t>Payables A 7574533000001 7574566 Y-15832</t>
  </si>
  <si>
    <t>Payables A 7574533000001 7574566 Y-15833</t>
  </si>
  <si>
    <t>Payables A 7574533000001 7574566 Y-15837</t>
  </si>
  <si>
    <t>Payables A 7574533000001 7574566 Y-15844</t>
  </si>
  <si>
    <t>Payables A 7574533000001 7574566 Y-15847</t>
  </si>
  <si>
    <t>Payables A 7574533000001 7574566 Y-15850</t>
  </si>
  <si>
    <t>Payables A 7574533000001 7574566 Y-15851</t>
  </si>
  <si>
    <t>Payables A 7661801000001 7661830 Y-219396</t>
  </si>
  <si>
    <t>Payables A 7661801000001 7661830 Y-311088</t>
  </si>
  <si>
    <t>Payables A 7661801000001 7661830 Y-315050</t>
  </si>
  <si>
    <t>Payables A 7661801000001 7661830 Y-315051</t>
  </si>
  <si>
    <t>Payables A 7661801000001 7661830 Y-315052</t>
  </si>
  <si>
    <t>Payables A 7661801000001 7661830 Y-315693</t>
  </si>
  <si>
    <t>Payables A 7661801000001 7661830 Y-316050</t>
  </si>
  <si>
    <t>Payables A 7661801000001 7661830 Y-316051</t>
  </si>
  <si>
    <t>Payables A 7661801000001 7661830 Y-316052</t>
  </si>
  <si>
    <t>Payables A 7661801000001 7661830 Y-316053</t>
  </si>
  <si>
    <t>Payables A 7661801000001 7661830 Y-316055</t>
  </si>
  <si>
    <t>Payables A 7661801000001 7661830 Y-316056</t>
  </si>
  <si>
    <t>Payables A 7661801000001 7661830 Y-316057</t>
  </si>
  <si>
    <t>Payables A 7661801000001 7661830 Y-316058</t>
  </si>
  <si>
    <t>Payables A 7661801000001 7661830 Y-316059</t>
  </si>
  <si>
    <t>Payables A 7661801000001 7661830 Y-316060</t>
  </si>
  <si>
    <t>Payables A 7661801000001 7661830 Y-316061</t>
  </si>
  <si>
    <t>Payables A 7661801000001 7661830 Y-316062</t>
  </si>
  <si>
    <t>Payables A 7661801000001 7661830 Y-316063</t>
  </si>
  <si>
    <t>Payables A 7661801000001 7661830 Y-316199</t>
  </si>
  <si>
    <t>Payables A 7661801000001 7661830 Y-316200</t>
  </si>
  <si>
    <t>Payables A 7661801000001 7661830 Y-316871</t>
  </si>
  <si>
    <t>Payables A 7661801000001 7661830 Y-316872</t>
  </si>
  <si>
    <t>Payables A 7661801000001 7661830 Y-316873</t>
  </si>
  <si>
    <t>Payables A 7661801000001 7661830 Y-316874</t>
  </si>
  <si>
    <t>Payables A 7661801000001 7661830 Y-316875</t>
  </si>
  <si>
    <t>Payables A 7661801000001 7661830 Y-317116</t>
  </si>
  <si>
    <t>Payables A 7661801000001 7661830 Y-317117</t>
  </si>
  <si>
    <t>Payables A 7661801000001 7661830 Y-317120</t>
  </si>
  <si>
    <t>Payables A 7661801000001 7661830 Y-317121</t>
  </si>
  <si>
    <t>Payables A 7661801000001 7661830 Y-317122</t>
  </si>
  <si>
    <t>Payables A 7661801000001 7661830 Y-317123</t>
  </si>
  <si>
    <t>Payables A 7661801000001 7661830 Y-317124</t>
  </si>
  <si>
    <t>Payables A 7661801000001 7661830 Y-317126</t>
  </si>
  <si>
    <t>Payables A 7661801000001 7661830 Y-317127</t>
  </si>
  <si>
    <t>Payables A 7661801000001 7661830 Y-317128</t>
  </si>
  <si>
    <t>Payables A 7661801000001 7661830 Y-317129</t>
  </si>
  <si>
    <t>Payables A 7661801000001 7661830 Y-317143</t>
  </si>
  <si>
    <t>Payables A 7661801000001 7661830 Y-317418</t>
  </si>
  <si>
    <t>Payables A 7661801000001 7661830 Y-317419</t>
  </si>
  <si>
    <t>Payables A 7661801000001 7661830 Y-317420</t>
  </si>
  <si>
    <t>Payables A 7661801000001 7661830 Y-317421</t>
  </si>
  <si>
    <t>Payables A 7661801000001 7661830 Y-317422</t>
  </si>
  <si>
    <t>Payables A 7661801000001 7661830 Y-317424</t>
  </si>
  <si>
    <t>Payables A 7661801000001 7661830 Y-317425</t>
  </si>
  <si>
    <t>Payables A 7661801000001 7661830 Y-317427</t>
  </si>
  <si>
    <t>Payables A 7661801000001 7661830 Y-317428</t>
  </si>
  <si>
    <t>Payables A 7661801000001 7661830 Y-317431</t>
  </si>
  <si>
    <t>Payables A 7602401000001 7602403 Y-175909</t>
  </si>
  <si>
    <t>Payables A 7574533000001 7574566 Y-15829</t>
  </si>
  <si>
    <t>Payables A 7574533000001 7574566 Y-15834</t>
  </si>
  <si>
    <t>Payables A 7574533000001 7574566 Y-15835</t>
  </si>
  <si>
    <t>Payables A 7574533000001 7574566 Y-15836</t>
  </si>
  <si>
    <t>Payables A 7574533000001 7574566 Y-15838</t>
  </si>
  <si>
    <t>Payables A 7574533000001 7574566 Y-15839</t>
  </si>
  <si>
    <t>Payables A 7574533000001 7574566 Y-15840</t>
  </si>
  <si>
    <t>Payables A 7574533000001 7574566 Y-15842</t>
  </si>
  <si>
    <t>Payables A 7574533000001 7574566 Y-15843</t>
  </si>
  <si>
    <t>Payables A 7574533000001 7574566 Y-15845</t>
  </si>
  <si>
    <t>Payables A 7597473000001 7597474 Y-A399514</t>
  </si>
  <si>
    <t>Payables A 7623758000001 7623786 Y-317955</t>
  </si>
  <si>
    <t>Payables A 7623758000001 7623786 Y-362452862</t>
  </si>
  <si>
    <t>Payables A 7637023000001 7637055 Y-2023008726</t>
  </si>
  <si>
    <t>Payables A 7661801000001 7661830 Y-318026</t>
  </si>
  <si>
    <t>Payables A 7537228000001 7537229 Y-INV-8508</t>
  </si>
  <si>
    <t>Payables A 7556849000001 7556862 Y-INV-0132</t>
  </si>
  <si>
    <t>Payables A 7556849000001 7556862 Y-INV-0136</t>
  </si>
  <si>
    <t>Payables A 7556849000001 7556862 Y-INV-0138</t>
  </si>
  <si>
    <t>Payables A 7556849000001 7556862 Y-INV-0141</t>
  </si>
  <si>
    <t>Payables A 7569363000001 7569388 Y-0000083748</t>
  </si>
  <si>
    <t>MACLELLAN RUBBER LTD</t>
  </si>
  <si>
    <t>Payables A 7569363000001 7569388 Y-0000083749</t>
  </si>
  <si>
    <t>Payables A 7569363000001 7569388 Y-32168</t>
  </si>
  <si>
    <t>Payables A 7569363000001 7569388 Y-58548</t>
  </si>
  <si>
    <t>Payables A 7569363000001 7569388 Y-73243</t>
  </si>
  <si>
    <t>Payables A 7569363000001 7569388 Y-ACINV-2214</t>
  </si>
  <si>
    <t>Payables A 7569363000001 7569388 Y-INV-8511</t>
  </si>
  <si>
    <t>Payables A 7569363000001 7569388 Y-SI236010483</t>
  </si>
  <si>
    <t>Payables A 7574533000001 7574566 Y-0228</t>
  </si>
  <si>
    <t>Payables A 7574533000001 7574566 Y-19913</t>
  </si>
  <si>
    <t>Payables A 7597473000001 7597474 Y-32653</t>
  </si>
  <si>
    <t>Payables A 7597473000001 7597474 Y-32654</t>
  </si>
  <si>
    <t>Payables A 7597473000001 7597474 Y-IN-200947</t>
  </si>
  <si>
    <t>Payables A 7609589000001 7609618 Y-INV-8514</t>
  </si>
  <si>
    <t>Payables A 7609589000001 7609618 Y-INV-8515</t>
  </si>
  <si>
    <t>Payables A 7609589000001 7609618 Y-INV-8516</t>
  </si>
  <si>
    <t>Payables A 7609589000001 7609618 Y-INV-8519</t>
  </si>
  <si>
    <t>Payables A 7609589000001 7609618 Y-INV-8520</t>
  </si>
  <si>
    <t>Payables A 7609589000001 7609618 Y-INV-8521</t>
  </si>
  <si>
    <t>Payables A 7623758000001 7623786 Y-14079</t>
  </si>
  <si>
    <t>P.J. ARNOLD LIMITED</t>
  </si>
  <si>
    <t>Payables A 7574533000001 7574566 Y-9704</t>
  </si>
  <si>
    <t>Payables A 7592135000001 7592163 Y-INV-8524</t>
  </si>
  <si>
    <t>Payables A 7592135000001 7592163 Y-INV-8525</t>
  </si>
  <si>
    <t>Payables A 7592135000001 7592163 Y-INV-8526</t>
  </si>
  <si>
    <t>Payables A 7592135000001 7592163 Y-INV-8527</t>
  </si>
  <si>
    <t>Payables A 7592135000001 7592163 Y-INV-8528</t>
  </si>
  <si>
    <t>Payables A 7637023000001 7637055 Y-INV-8523</t>
  </si>
  <si>
    <t>Payables A 7647763000001 7647792 Y-INV-8522</t>
  </si>
  <si>
    <t>Payables A 7602401000001 7602403 Y-73279</t>
  </si>
  <si>
    <t>Payables A 7604189000001 7604219 Y-INV-8535</t>
  </si>
  <si>
    <t>Payables A 7604189000001 7604219 Y-INV-8536</t>
  </si>
  <si>
    <t>Payables A 7604189000001 7604219 Y-INV-8537</t>
  </si>
  <si>
    <t>Payables A 7609589000001 7609618 Y-INV-8530</t>
  </si>
  <si>
    <t>Payables A 7609589000001 7609618 Y-INV-8531</t>
  </si>
  <si>
    <t>Payables A 7637023000001 7637055 Y-INV-0157</t>
  </si>
  <si>
    <t>Payables A 7666911000001 7666936 Y-INV-8532</t>
  </si>
  <si>
    <t>Payables A 7666911000001 7666936 Y-INV-8533</t>
  </si>
  <si>
    <t>Payables A 7623758000001 7623786 Y-001696</t>
  </si>
  <si>
    <t>Payables A 7527364000001 7527371 Y-INV-8496</t>
  </si>
  <si>
    <t>Payables A 7527364000001 7527371 Y-INV-8500</t>
  </si>
  <si>
    <t>Payables A 7529087000001 7529111 Y-001539</t>
  </si>
  <si>
    <t>Payables A 7529087000001 7529111 Y-004674</t>
  </si>
  <si>
    <t>Payables A 7529087000001 7529111 Y-19819</t>
  </si>
  <si>
    <t>Payables A 7529087000001 7529111 Y-19847</t>
  </si>
  <si>
    <t>Payables A 7529087000001 7529111 Y-19852</t>
  </si>
  <si>
    <t>Payables A 7529087000001 7529111 Y-19854</t>
  </si>
  <si>
    <t>Payables A 7529087000001 7529111 Y-19858</t>
  </si>
  <si>
    <t>Payables A 7529087000001 7529111 Y-19865</t>
  </si>
  <si>
    <t>Payables A 7529087000001 7529111 Y-19866</t>
  </si>
  <si>
    <t>Payables A 7529087000001 7529111 Y-19873</t>
  </si>
  <si>
    <t>Payables A 7529087000001 7529111 Y-316070</t>
  </si>
  <si>
    <t>Payables A 7529087000001 7529111 Y-IN-201168</t>
  </si>
  <si>
    <t>Payables A 7537228000001 7537229 Y-001599</t>
  </si>
  <si>
    <t>Payables A 7537228000001 7537229 Y-004341</t>
  </si>
  <si>
    <t>Payables A 7537228000001 7537229 Y-19859</t>
  </si>
  <si>
    <t>Payables A 7537228000001 7537229 Y-2029890</t>
  </si>
  <si>
    <t>Payables A 7537228000001 7537229 Y-25928</t>
  </si>
  <si>
    <t>Payables A 7537228000001 7537229 Y-58547</t>
  </si>
  <si>
    <t>Payables A 7537228000001 7537229 Y-ACINV-2194</t>
  </si>
  <si>
    <t>Payables A 7537228000001 7537229 Y-IN-201170</t>
  </si>
  <si>
    <t>Payables A 7537228000001 7537229 Y-INV/1668516</t>
  </si>
  <si>
    <t>Payables A 7537228000001 7537229 Y-INV/1669067</t>
  </si>
  <si>
    <t>Payables A 7537228000001 7537229 Y-INV/1669114</t>
  </si>
  <si>
    <t>Payables A 7537228000001 7537229 Y-INV/1669667</t>
  </si>
  <si>
    <t>Payables A 7537228000001 7537229 Y-INV/1670537</t>
  </si>
  <si>
    <t>Payables A 7537228000001 7537229 Y-INV/1670994</t>
  </si>
  <si>
    <t>Payables A 7551755000001 7551757 Y-INV-8510</t>
  </si>
  <si>
    <t>Payables A 7553437000001 7553463 Y-27558264</t>
  </si>
  <si>
    <t>Payables A 7553437000001 7553463 Y-807141</t>
  </si>
  <si>
    <t>Payables A 7556849000001 7556862 Y-316145</t>
  </si>
  <si>
    <t>Payables A 7556849000001 7556862 Y-INV-0143</t>
  </si>
  <si>
    <t>Payables A 7556849000001 7556862 Y-INV-0144</t>
  </si>
  <si>
    <t>Payables A 7558564000001 7558589 Y-001554</t>
  </si>
  <si>
    <t>Payables A 7558564000001 7558589 Y-0241</t>
  </si>
  <si>
    <t>Payables A 7558564000001 7558589 Y-19818</t>
  </si>
  <si>
    <t>Payables A 7558564000001 7558589 Y-19844</t>
  </si>
  <si>
    <t>Payables A 7558564000001 7558589 Y-19845</t>
  </si>
  <si>
    <t>Payables A 7558564000001 7558589 Y-19862</t>
  </si>
  <si>
    <t>Payables A 7558564000001 7558589 Y-19863</t>
  </si>
  <si>
    <t>Payables A 7558564000001 7558589 Y-19876</t>
  </si>
  <si>
    <t>Payables A 7558564000001 7558589 Y-25920</t>
  </si>
  <si>
    <t>Payables A 7558564000001 7558589 Y-25921</t>
  </si>
  <si>
    <t>Payables A 7558564000001 7558589 Y-25922</t>
  </si>
  <si>
    <t>Payables A 7558564000001 7558589 Y-25929</t>
  </si>
  <si>
    <t>Payables A 7558564000001 7558589 Y-25930</t>
  </si>
  <si>
    <t>Payables A 7558564000001 7558589 Y-25931</t>
  </si>
  <si>
    <t>Payables A 7558564000001 7558589 Y-317111</t>
  </si>
  <si>
    <t>Payables A 7558564000001 7558589 Y-317114</t>
  </si>
  <si>
    <t>Payables A 7558564000001 7558589 Y-9689</t>
  </si>
  <si>
    <t>Payables A 7558564000001 7558589 Y-IN-198730</t>
  </si>
  <si>
    <t>Payables A 7558564000001 7558589 Y-ITR-43365</t>
  </si>
  <si>
    <t>A &amp; D LOCK &amp; KEY CO LTD</t>
  </si>
  <si>
    <t>Payables A 7562298000001 7562319 Y-317478</t>
  </si>
  <si>
    <t>Payables A 7562298000001 7562319 Y-39523</t>
  </si>
  <si>
    <t>Payables A 7567349000001 7567358 Y-39528</t>
  </si>
  <si>
    <t>Payables A 7569363000001 7569388 Y-19842</t>
  </si>
  <si>
    <t>Payables A 7569363000001 7569388 Y-19864</t>
  </si>
  <si>
    <t>Payables A 7569363000001 7569388 Y-19921</t>
  </si>
  <si>
    <t>Payables A 7569363000001 7569388 Y-CRE/6042</t>
  </si>
  <si>
    <t>Payables A 7569363000001 7569388 Y-IB018039</t>
  </si>
  <si>
    <t>Payables A 7569363000001 7569388 Y-INV/1669628</t>
  </si>
  <si>
    <t>Payables A 7572639000001 7572640 Y-19928</t>
  </si>
  <si>
    <t>Payables A 7572639000001 7572640 Y-19936</t>
  </si>
  <si>
    <t>Payables A 7572639000001 7572640 Y-19944</t>
  </si>
  <si>
    <t>Payables A 7572639000001 7572640 Y-IN-198729</t>
  </si>
  <si>
    <t>Payables A 7572639000001 7572640 Y-INV/1668583</t>
  </si>
  <si>
    <t>Payables A 7572639000001 7572640 Y-INV/1668991</t>
  </si>
  <si>
    <t>Payables A 7574533000001 7574566 Y-0000491167</t>
  </si>
  <si>
    <t>Payables A 7574533000001 7574566 Y-1503</t>
  </si>
  <si>
    <t>Payables A 7574533000001 7574566 Y-19867</t>
  </si>
  <si>
    <t>Payables A 7574533000001 7574566 Y-19868</t>
  </si>
  <si>
    <t>Payables A 7574533000001 7574566 Y-19870</t>
  </si>
  <si>
    <t>Payables A 7574533000001 7574566 Y-19871</t>
  </si>
  <si>
    <t>Payables A 7574533000001 7574566 Y-19875</t>
  </si>
  <si>
    <t>Payables A 7574533000001 7574566 Y-19912</t>
  </si>
  <si>
    <t>Payables A 7574533000001 7574566 Y-19916</t>
  </si>
  <si>
    <t>Payables A 7574533000001 7574566 Y-19917</t>
  </si>
  <si>
    <t>Payables A 7574533000001 7574566 Y-19918</t>
  </si>
  <si>
    <t>Payables A 7574533000001 7574566 Y-19919</t>
  </si>
  <si>
    <t>Payables A 7574533000001 7574566 Y-19922</t>
  </si>
  <si>
    <t>Payables A 7574533000001 7574566 Y-19925</t>
  </si>
  <si>
    <t>Payables A 7574533000001 7574566 Y-19941</t>
  </si>
  <si>
    <t>Payables A 7574533000001 7574566 Y-19942</t>
  </si>
  <si>
    <t>Payables A 7574533000001 7574566 Y-19945</t>
  </si>
  <si>
    <t>Payables A 7574533000001 7574566 Y-26618</t>
  </si>
  <si>
    <t>Payables A 7574533000001 7574566 Y-26650</t>
  </si>
  <si>
    <t>Payables A 7574533000001 7574566 Y-317415</t>
  </si>
  <si>
    <t>Payables A 7574533000001 7574566 Y-329752</t>
  </si>
  <si>
    <t>Payables A 7574533000001 7574566 Y-39351</t>
  </si>
  <si>
    <t>Payables A 7574533000001 7574566 Y-39525</t>
  </si>
  <si>
    <t>Payables A 7574533000001 7574566 Y-39526</t>
  </si>
  <si>
    <t>Payables A 7574533000001 7574566 Y-5001</t>
  </si>
  <si>
    <t>HEMLOW LTD</t>
  </si>
  <si>
    <t>Payables A 7574533000001 7574566 Y-5079</t>
  </si>
  <si>
    <t>Payables A 7574533000001 7574566 Y-5081</t>
  </si>
  <si>
    <t>Payables A 7574533000001 7574566 Y-5082</t>
  </si>
  <si>
    <t>Payables A 7574533000001 7574566 Y-IB017971</t>
  </si>
  <si>
    <t>Payables A 7574533000001 7574566 Y-INV-8506</t>
  </si>
  <si>
    <t>Payables A 7574533000001 7574566 Y-INV/1669879</t>
  </si>
  <si>
    <t>Payables A 7574533000001 7574566 Y-INV/1671081</t>
  </si>
  <si>
    <t>Payables A 7587082000001 7587088 Y-19920</t>
  </si>
  <si>
    <t>Payables A 7592135000001 7592163 Y-0000489434</t>
  </si>
  <si>
    <t>Payables A 7592135000001 7592163 Y-19926</t>
  </si>
  <si>
    <t>Payables A 7592135000001 7592163 Y-19930</t>
  </si>
  <si>
    <t>Payables A 7592135000001 7592163 Y-19931</t>
  </si>
  <si>
    <t>Payables A 7592135000001 7592163 Y-58546</t>
  </si>
  <si>
    <t>Payables A 7592135000001 7592163 Y-INV-8503</t>
  </si>
  <si>
    <t>Payables A 7593650000001 7593676 Y-39527</t>
  </si>
  <si>
    <t>Payables A 7597473000001 7597474 Y-018552</t>
  </si>
  <si>
    <t>Payables A 7597473000001 7597474 Y-19914</t>
  </si>
  <si>
    <t>Payables A 7597473000001 7597474 Y-19915</t>
  </si>
  <si>
    <t>Payables A 7597473000001 7597474 Y-19923</t>
  </si>
  <si>
    <t>Payables A 7597473000001 7597474 Y-19927</t>
  </si>
  <si>
    <t>Payables A 7597473000001 7597474 Y-19929</t>
  </si>
  <si>
    <t>Payables A 7597473000001 7597474 Y-19932</t>
  </si>
  <si>
    <t>Payables A 7597473000001 7597474 Y-19933</t>
  </si>
  <si>
    <t>Payables A 7597473000001 7597474 Y-19934</t>
  </si>
  <si>
    <t>Payables A 7597473000001 7597474 Y-19935</t>
  </si>
  <si>
    <t>Payables A 7597473000001 7597474 Y-19938</t>
  </si>
  <si>
    <t>Payables A 7597473000001 7597474 Y-19939</t>
  </si>
  <si>
    <t>Payables A 7597473000001 7597474 Y-19943</t>
  </si>
  <si>
    <t>Payables A 7597473000001 7597474 Y-26660</t>
  </si>
  <si>
    <t>Payables A 7597473000001 7597474 Y-329462</t>
  </si>
  <si>
    <t>Payables A 7597473000001 7597474 Y-36609</t>
  </si>
  <si>
    <t>Payables A 7597473000001 7597474 Y-4996</t>
  </si>
  <si>
    <t>Payables A 7597473000001 7597474 Y-5077</t>
  </si>
  <si>
    <t>Payables A 7597473000001 7597474 Y-INV-20624</t>
  </si>
  <si>
    <t>Payables A 7599039000001 7599065 Y-INV-20586</t>
  </si>
  <si>
    <t>Payables A 7599039000001 7599065 Y-INV-20587</t>
  </si>
  <si>
    <t>Payables A 7599039000001 7599065 Y-INV-20588</t>
  </si>
  <si>
    <t>Payables A 7602401000001 7602403 Y-1720</t>
  </si>
  <si>
    <t>Payables A 7602401000001 7602403 Y-19940</t>
  </si>
  <si>
    <t>Payables A 7602401000001 7602403 Y-25925</t>
  </si>
  <si>
    <t>Payables A 7602401000001 7602403 Y-25926</t>
  </si>
  <si>
    <t>Payables A 7602401000001 7602403 Y-26663</t>
  </si>
  <si>
    <t>Payables A 7602401000001 7602403 Y-317416</t>
  </si>
  <si>
    <t>Payables A 7602401000001 7602403 Y-IN-201363</t>
  </si>
  <si>
    <t>Payables A 7609589000001 7609618 Y-IB018001</t>
  </si>
  <si>
    <t>Payables A 7609589000001 7609618 Y-INV-8513</t>
  </si>
  <si>
    <t>Payables A 7609589000001 7609618 Y-INV-8517</t>
  </si>
  <si>
    <t>Payables A 7609589000001 7609618 Y-INV-8518</t>
  </si>
  <si>
    <t>Payables A 7609589000001 7609618 Y-ITR-43682</t>
  </si>
  <si>
    <t>Payables A 7623758000001 7623786 Y-25927</t>
  </si>
  <si>
    <t>Payables A 7623758000001 7623786 Y-4997</t>
  </si>
  <si>
    <t>Payables A 7623758000001 7623786 Y-5000</t>
  </si>
  <si>
    <t>Payables A 7623758000001 7623786 Y-5078</t>
  </si>
  <si>
    <t>Payables A 7623758000001 7623786 Y-5080</t>
  </si>
  <si>
    <t>Payables A 7627463000001 7627469 Y-23090</t>
  </si>
  <si>
    <t>Payables A 7630353000001 7630375 Y-10166</t>
  </si>
  <si>
    <t>Payables A 7637023000001 7637055 Y-079</t>
  </si>
  <si>
    <t>Payables A 7637023000001 7637055 Y-175788</t>
  </si>
  <si>
    <t>Payables A 7637023000001 7637055 Y-25924</t>
  </si>
  <si>
    <t>Payables A 7637023000001 7637055 Y-317115</t>
  </si>
  <si>
    <t>Payables A 7642921000001 7642942 Y-61090</t>
  </si>
  <si>
    <t>Payables A 7646193000001 7646195 Y-19924</t>
  </si>
  <si>
    <t>Payables A 7646193000001 7646195 Y-19937</t>
  </si>
  <si>
    <t>Payables A 7661801000001 7661830 Y-19817</t>
  </si>
  <si>
    <t>Payables A 7665133000001 7665136 Y-316072</t>
  </si>
  <si>
    <t>Payables A 7602401000001 7602403 Y-26661</t>
  </si>
  <si>
    <t>Payables A 7602401000001 7602403 Y-INV-20650</t>
  </si>
  <si>
    <t>Payables A 7609589000001 7609618 Y-INV-20651</t>
  </si>
  <si>
    <t>Payables A 7551755000001 7551757 Y-0000000303000003491</t>
  </si>
  <si>
    <t>Payables A 7556849000001 7556862 Y-INV-0152</t>
  </si>
  <si>
    <t>Payables A 7574533000001 7574566 Y-27867</t>
  </si>
  <si>
    <t>Payables A 7558564000001 7558589 Y-0000002406000006823</t>
  </si>
  <si>
    <t>Payables A 7592135000001 7592163 Y-177377</t>
  </si>
  <si>
    <t>Payables A 7599039000001 7599065 Y-IB018051</t>
  </si>
  <si>
    <t>Payables A 7567349000001 7567358 Y-0000002405000010019</t>
  </si>
  <si>
    <t>Payables A 7569363000001 7569388 Y-SI236010842</t>
  </si>
  <si>
    <t>Payables A 7587082000001 7587088 Y-001652</t>
  </si>
  <si>
    <t>Payables A 7597473000001 7597474 Y-IN-201565</t>
  </si>
  <si>
    <t>Payables A 7637023000001 7637055 Y-INV/1671700</t>
  </si>
  <si>
    <t>Payables A 7642921000001 7642942 Y-IN-201822</t>
  </si>
  <si>
    <t>Payables A 7587082000001 7587088 Y-IN-201624</t>
  </si>
  <si>
    <t>Payables A 7592135000001 7592163 Y-IN-201605</t>
  </si>
  <si>
    <t>Payables A 7604189000001 7604219 Y-IN-201597</t>
  </si>
  <si>
    <t>Payables A 7572639000001 7572640 Y-0000000305000009517</t>
  </si>
  <si>
    <t>Payables A 7604189000001 7604219 Y-INV/1671891</t>
  </si>
  <si>
    <t>Payables A 7609589000001 7609618 Y-001671</t>
  </si>
  <si>
    <t>Payables A 7609589000001 7609618 Y-001672</t>
  </si>
  <si>
    <t>Payables A 7609589000001 7609618 Y-001673</t>
  </si>
  <si>
    <t>Payables A 7609589000001 7609618 Y-INV-8534</t>
  </si>
  <si>
    <t>Payables A 7642921000001 7642942 Y-INV-8529</t>
  </si>
  <si>
    <t>Payables A 7609589000001 7609618 Y-001678</t>
  </si>
  <si>
    <t>Payables A 7627463000001 7627469 Y-INV/1672032</t>
  </si>
  <si>
    <t>Payables A 7642921000001 7642942 Y-27912</t>
  </si>
  <si>
    <t>Payables A 7604189000001 7604219 Y-9758</t>
  </si>
  <si>
    <t>Payables A 7630353000001 7630375 Y-10178</t>
  </si>
  <si>
    <t>Payables A 7637023000001 7637055 Y-39886</t>
  </si>
  <si>
    <t>Payables A 7637023000001 7637055 Y-39888</t>
  </si>
  <si>
    <t>Payables A 7637023000001 7637055 Y-SI236011046</t>
  </si>
  <si>
    <t>Payables A 7621966000001 7622008 Y-39905</t>
  </si>
  <si>
    <t>Payables A 7623758000001 7623786 Y-37004</t>
  </si>
  <si>
    <t>Payables A 7623758000001 7623786 Y-37008</t>
  </si>
  <si>
    <t>Payables A 7630353000001 7630375 Y-36993</t>
  </si>
  <si>
    <t>Payables A 7637023000001 7637055 Y-23136</t>
  </si>
  <si>
    <t>Payables A 7637023000001 7637055 Y-36994</t>
  </si>
  <si>
    <t>Payables A 7637023000001 7637055 Y-36995</t>
  </si>
  <si>
    <t>Payables A 7637023000001 7637055 Y-36996</t>
  </si>
  <si>
    <t>Payables A 7637023000001 7637055 Y-36997</t>
  </si>
  <si>
    <t>Payables A 7637023000001 7637055 Y-36999</t>
  </si>
  <si>
    <t>Payables A 7637023000001 7637055 Y-37000</t>
  </si>
  <si>
    <t>Payables A 7637023000001 7637055 Y-37002</t>
  </si>
  <si>
    <t>Payables A 7637023000001 7637055 Y-37003</t>
  </si>
  <si>
    <t>Payables A 7637023000001 7637055 Y-39896</t>
  </si>
  <si>
    <t>Payables A 7637023000001 7637055 Y-39901</t>
  </si>
  <si>
    <t>Payables A 7647763000001 7647792 Y-37007</t>
  </si>
  <si>
    <t>Payables A 7660158000001 7660163 Y-36998</t>
  </si>
  <si>
    <t>Payables A 7660158000001 7660163 Y-37001</t>
  </si>
  <si>
    <t>Payables A 7660158000001 7660163 Y-37009</t>
  </si>
  <si>
    <t>Payables A 7665133000001 7665136 Y-39899</t>
  </si>
  <si>
    <t>Payables A 7627463000001 7627469 Y-001688</t>
  </si>
  <si>
    <t>Payables A 7637023000001 7637055 Y-001687</t>
  </si>
  <si>
    <t>Payables A 7634545000001 7634556 Y-0000002405000011126</t>
  </si>
  <si>
    <t>Payables A 7637023000001 7637055 Y-001702</t>
  </si>
  <si>
    <t>Payables A 7637023000001 7637055 Y-001703</t>
  </si>
  <si>
    <t>Payables A 7641138000001 7641139 Y-58744</t>
  </si>
  <si>
    <t>Payables A 7646193000001 7646195 Y-INV/1672803</t>
  </si>
  <si>
    <t>Payables A 7660158000001 7660163 Y-001705</t>
  </si>
  <si>
    <t>Payables A 7661801000001 7661830 Y-58748</t>
  </si>
  <si>
    <t>Payables A 7665133000001 7665136 Y-58793</t>
  </si>
  <si>
    <t>Payables A 7672112000001 7672138 Y-001706</t>
  </si>
  <si>
    <t>Payables A 7637023000001 7637055 Y-0000000703000007936</t>
  </si>
  <si>
    <t>Payables A 7660158000001 7660163 Y-13780</t>
  </si>
  <si>
    <t>Payables A 7647763000001 7647792 Y-0000000103000008297</t>
  </si>
  <si>
    <t>Payables A 7647763000001 7647792 Y-318454</t>
  </si>
  <si>
    <t>Payables A 7660158000001 7660163 Y-318465</t>
  </si>
  <si>
    <t>Payables A 7661801000001 7661830 Y-SIV928994</t>
  </si>
  <si>
    <t>Payables A 7674625000001 7674628 Y-330651</t>
  </si>
  <si>
    <t>Payables A 7672112000001 7672138 Y-1439943583</t>
  </si>
  <si>
    <t>Payables A 7574533000001 7574566 Y-ACINV-2319</t>
  </si>
  <si>
    <t>Payables A 7592135000001 7592163 Y-TotalEnergies - 12.10.23</t>
  </si>
  <si>
    <t>Payables A 7533915000001 7533939 Y-160281</t>
  </si>
  <si>
    <t>Payables A 7623758000001 7623786 Y-INV-36673</t>
  </si>
  <si>
    <t>Payables A 7569363000001 7569388 Y-INV-37528</t>
  </si>
  <si>
    <t>Payables A 7569363000001 7569388 Y-INV-37529</t>
  </si>
  <si>
    <t>Payables A 7556849000001 7556862 Y-5528348/BUS/375770</t>
  </si>
  <si>
    <t>Payables A 7592135000001 7592163 Y-INV03470365</t>
  </si>
  <si>
    <t>Payables A 7642921000001 7642942 Y-INV03391969</t>
  </si>
  <si>
    <t>Payables A 7642921000001 7642942 Y-INV03454850</t>
  </si>
  <si>
    <t>Payables A 7647763000001 7647792 Y-INV03392132</t>
  </si>
  <si>
    <t>Payables A 7647763000001 7647792 Y-INV03412676</t>
  </si>
  <si>
    <t>Payables A 7647763000001 7647792 Y-INV03475208</t>
  </si>
  <si>
    <t>Payables A 7647763000001 7647792 Y-INV03475578</t>
  </si>
  <si>
    <t>Payables A 7660158000001 7660163 Y-INV03393794</t>
  </si>
  <si>
    <t>Payables A 7660158000001 7660163 Y-INV03409210</t>
  </si>
  <si>
    <t>Payables A 7672112000001 7672138 Y-INV03315662</t>
  </si>
  <si>
    <t>Payables A 7672112000001 7672138 Y-INV03315663</t>
  </si>
  <si>
    <t>Payables A 7672112000001 7672138 Y-INV03373605</t>
  </si>
  <si>
    <t>Payables A 7672112000001 7672138 Y-INV03385076</t>
  </si>
  <si>
    <t>Payables A 7672112000001 7672138 Y-INV03392552</t>
  </si>
  <si>
    <t>Payables A 7672112000001 7672138 Y-INV03487340</t>
  </si>
  <si>
    <t>Payables A 7672112000001 7672138 Y-INV03519879</t>
  </si>
  <si>
    <t>Payables A 7672112000001 7672138 Y-INV03530063</t>
  </si>
  <si>
    <t>Payables A 7672112000001 7672138 Y-INV03547902</t>
  </si>
  <si>
    <t>Payables A 7672112000001 7672138 Y-INV03552994</t>
  </si>
  <si>
    <t>Payables A 7672112000001 7672138 Y-INV03639201</t>
  </si>
  <si>
    <t>Payables A 7672112000001 7672138 Y-INV03739513</t>
  </si>
  <si>
    <t>Payables A 7672112000001 7672138 Y-INV03763360</t>
  </si>
  <si>
    <t>Payables A 7675349000001 7675368 Y-INV03382549</t>
  </si>
  <si>
    <t>Payables A 7675349000001 7675368 Y-INV03458663</t>
  </si>
  <si>
    <t>Payables A 7677007000001 7677036 Y-INV03315776</t>
  </si>
  <si>
    <t>Payables A 7677007000001 7677036 Y-INV03373038</t>
  </si>
  <si>
    <t>Payables A 7677007000001 7677036 Y-INV03376800</t>
  </si>
  <si>
    <t>Payables A 7677007000001 7677036 Y-INV03377864</t>
  </si>
  <si>
    <t>Payables A 7677007000001 7677036 Y-INV03463758</t>
  </si>
  <si>
    <t>Payables A 7677007000001 7677036 Y-INV03487301</t>
  </si>
  <si>
    <t>Payables A 7677007000001 7677036 Y-INV03522849</t>
  </si>
  <si>
    <t>Payables A 7677007000001 7677036 Y-INV03578631</t>
  </si>
  <si>
    <t>Payables A 7677007000001 7677036 Y-INV03661203</t>
  </si>
  <si>
    <t>Payables A 7677007000001 7677036 Y-INV03726157</t>
  </si>
  <si>
    <t>Payables A 7677007000001 7677036 Y-INV03745833</t>
  </si>
  <si>
    <t>Payables A 7677007000001 7677036 Y-INV03762953</t>
  </si>
  <si>
    <t>Payables A 7641138000001 7641139 Y-0000195492</t>
  </si>
  <si>
    <t>Payables A 7672112000001 7672138 Y-INV03706070</t>
  </si>
  <si>
    <t>Payables A 7551755000001 7551757 Y-3402914</t>
  </si>
  <si>
    <t>Payables A 7592135000001 7592163 Y-3403703</t>
  </si>
  <si>
    <t>Payables A 7623758000001 7623786 Y-3404418</t>
  </si>
  <si>
    <t>Payables A 7537228000001 7537229 Y-SS158718</t>
  </si>
  <si>
    <t>Payables A 7592135000001 7592163 Y-963426873</t>
  </si>
  <si>
    <t>Payables A 7592135000001 7592163 Y-963555486</t>
  </si>
  <si>
    <t>Payables A 7627463000001 7627469 Y-963555485</t>
  </si>
  <si>
    <t>Payables A 7666911000001 7666936 Y-963570570</t>
  </si>
  <si>
    <t>Payables A 7592135000001 7592163 Y-963604700</t>
  </si>
  <si>
    <t>Payables A 7592135000001 7592163 Y-963604701</t>
  </si>
  <si>
    <t>Payables A 7592135000001 7592163 Y-963605322</t>
  </si>
  <si>
    <t>Payables A 7607573000001 7607580 Y-963613504</t>
  </si>
  <si>
    <t>Payables A 7646193000001 7646195 Y-19864</t>
  </si>
  <si>
    <t>Payables A 7532268000001 7532270 Y-2910331330</t>
  </si>
  <si>
    <t>Payables A 7599039000001 7599065 Y-2910329298</t>
  </si>
  <si>
    <t>Payables A 7627463000001 7627469 Y-963570569</t>
  </si>
  <si>
    <t>Payables A 7597473000001 7597474 Y-2910332098</t>
  </si>
  <si>
    <t>Payables A 7634545000001 7634556 Y-2910332730</t>
  </si>
  <si>
    <t>Payables A 7529087000001 7529111 Y-35614</t>
  </si>
  <si>
    <t>Payables A 7532268000001 7532270 Y-1152433</t>
  </si>
  <si>
    <t>Payables A 7537228000001 7537229 Y-31464</t>
  </si>
  <si>
    <t>Payables A 7537228000001 7537229 Y-OP/I576001</t>
  </si>
  <si>
    <t>Payables A 7543445000001 7543465 Y-594248</t>
  </si>
  <si>
    <t>Payables A 7556849000001 7556862 Y-23002905</t>
  </si>
  <si>
    <t>Payables A 7562298000001 7562319 Y-7235</t>
  </si>
  <si>
    <t>Payables A 7593650000001 7593676 Y-80126</t>
  </si>
  <si>
    <t>Payables A 7593650000001 7593676 Y-80232</t>
  </si>
  <si>
    <t>Payables A 7623758000001 7623786 Y-80063</t>
  </si>
  <si>
    <t>Payables A 7672112000001 7672138 Y-OP/I051207</t>
  </si>
  <si>
    <t>Payables A 7675349000001 7675368 Y-BIR32104</t>
  </si>
  <si>
    <t>Payables A 7558564000001 7558589 Y-IN2209130</t>
  </si>
  <si>
    <t>Payables A 7558564000001 7558589 Y-IN2209131</t>
  </si>
  <si>
    <t>Payables A 7562298000001 7562319 Y-SI0000043688</t>
  </si>
  <si>
    <t>Payables A 7569363000001 7569388 Y-INV-4382</t>
  </si>
  <si>
    <t>Payables A 7556849000001 7556862 Y-CN-4891</t>
  </si>
  <si>
    <t>Payables A 7569363000001 7569388 Y-GCE306661</t>
  </si>
  <si>
    <t>Payables A 7574533000001 7574566 Y-IN2212410</t>
  </si>
  <si>
    <t>Payables A 7588730000001 7588758 Y-2212902189</t>
  </si>
  <si>
    <t>Payables A 7607573000001 7607580 Y-605521</t>
  </si>
  <si>
    <t>Payables A 7597473000001 7597474 Y-16753</t>
  </si>
  <si>
    <t>Payables A 7604189000001 7604219 Y-0000050773</t>
  </si>
  <si>
    <t>Payables A 7609589000001 7609618 Y-603759</t>
  </si>
  <si>
    <t>Payables A 7609589000001 7609618 Y-1153071</t>
  </si>
  <si>
    <t>Payables A 7665133000001 7665136 Y-23003071</t>
  </si>
  <si>
    <t>Payables A 7647763000001 7647792 Y-604172</t>
  </si>
  <si>
    <t>Payables A 7675349000001 7675368 Y-34351</t>
  </si>
  <si>
    <t>Payables A 7529087000001 7529111 Y-324093</t>
  </si>
  <si>
    <t>Payables A 7593650000001 7593676 Y-325323</t>
  </si>
  <si>
    <t>Payables A 7607573000001 7607580 Y-7010798</t>
  </si>
  <si>
    <t>Payables A 7614033000001 7614052 Y-323090</t>
  </si>
  <si>
    <t>Payables A 7630353000001 7630375 Y-7056742</t>
  </si>
  <si>
    <t>Payables A 7647763000001 7647792 Y-GB31T6HDABEI</t>
  </si>
  <si>
    <t>Payables A 7660158000001 7660163 Y-7109631</t>
  </si>
  <si>
    <t>Payables A 7661801000001 7661830 Y-7049302</t>
  </si>
  <si>
    <t>Payables A 7607573000001 7607580 Y-7138540</t>
  </si>
  <si>
    <t>Payables A 7564112000001 7564138 Y-325772</t>
  </si>
  <si>
    <t>Payables A 7646193000001 7646195 Y-325848</t>
  </si>
  <si>
    <t>Payables A 7597473000001 7597474 Y-326285</t>
  </si>
  <si>
    <t>Payables A 7646193000001 7646195 Y-326348</t>
  </si>
  <si>
    <t>Payables A 7630353000001 7630375 Y-7156918</t>
  </si>
  <si>
    <t>Payables A 7634545000001 7634556 Y-326801</t>
  </si>
  <si>
    <t>Payables A 7677007000001 7677036 Y-326758</t>
  </si>
  <si>
    <t>Payables A 7646193000001 7646195 Y-27944443</t>
  </si>
  <si>
    <t>Payables A 7661801000001 7661830 Y-327052</t>
  </si>
  <si>
    <t>Payables A 7607573000001 7607580 Y-175</t>
  </si>
  <si>
    <t>Payables A 7607573000001 7607580 Y-176</t>
  </si>
  <si>
    <t>Payables A 7607573000001 7607580 Y-177</t>
  </si>
  <si>
    <t>Payables A 7607573000001 7607580 Y-178</t>
  </si>
  <si>
    <t>Payables A 7609589000001 7609618 Y-173</t>
  </si>
  <si>
    <t>Payables A 7665133000001 7665136 Y-15510</t>
  </si>
  <si>
    <t>Payables A 7607573000001 7607580 Y-180</t>
  </si>
  <si>
    <t>Payables A 7607573000001 7607580 Y-181</t>
  </si>
  <si>
    <t>Payables A 7607573000001 7607580 Y-182</t>
  </si>
  <si>
    <t>Payables A 7567349000001 7567358 Y-091123</t>
  </si>
  <si>
    <t>Payables A 7607573000001 7607580 Y-183</t>
  </si>
  <si>
    <t>Payables A 7607573000001 7607580 Y-184</t>
  </si>
  <si>
    <t>Payables A 7665133000001 7665136 Y-15580</t>
  </si>
  <si>
    <t>Payables A 7609589000001 7609618 Y-7423</t>
  </si>
  <si>
    <t>Payables A 7666911000001 7666936 Y-185</t>
  </si>
  <si>
    <t>Payables A 7666911000001 7666936 Y-186</t>
  </si>
  <si>
    <t>Payables A 7670487000001 7670509 Y-187</t>
  </si>
  <si>
    <t>Payables A 7670487000001 7670509 Y-188</t>
  </si>
  <si>
    <t>Payables A 7674625000001 7674628 Y-189</t>
  </si>
  <si>
    <t>Payables A 7588730000001 7588758 Y-INV0004451863</t>
  </si>
  <si>
    <t>Payables A 7646193000001 7646195 Y-683346</t>
  </si>
  <si>
    <t>Payables A 7562298000001 7562319 Y-GB31V1Q5ABEI</t>
  </si>
  <si>
    <t>Payables A 7562298000001 7562319 Y-GB31V1ZSABEI</t>
  </si>
  <si>
    <t>Payables A 7562298000001 7562319 Y-GB31V3HXABEI</t>
  </si>
  <si>
    <t>Payables A 7665133000001 7665136 Y-203625</t>
  </si>
  <si>
    <t>Payables A 7665133000001 7665136 Y-203954</t>
  </si>
  <si>
    <t>Payables A 7527364000001 7527371 Y-SI-2619</t>
  </si>
  <si>
    <t>TRANS 2 PERFORMANCE LIMITED</t>
  </si>
  <si>
    <t>Payables A 7593650000001 7593676 Y-SI-2646</t>
  </si>
  <si>
    <t>Payables A 7602401000001 7602403 Y-829613</t>
  </si>
  <si>
    <t>Payables A 7602401000001 7602403 Y-829614</t>
  </si>
  <si>
    <t>Payables A 7602401000001 7602403 Y-AFSAWC2023-62</t>
  </si>
  <si>
    <t>Payables A 7604189000001 7604219 Y-AFSAWC2023-61</t>
  </si>
  <si>
    <t>Payables A 7661801000001 7661830 Y-5230046</t>
  </si>
  <si>
    <t>Payables A 7661801000001 7661830 Y-IC20750</t>
  </si>
  <si>
    <t>Payables A 7604189000001 7604219 Y-AFSAWC2023-82</t>
  </si>
  <si>
    <t>Payables A 7666911000001 7666936 Y-565664</t>
  </si>
  <si>
    <t>Payables A 7527364000001 7527371 Y-SI-372129</t>
  </si>
  <si>
    <t>Payables A 7527364000001 7527371 Y-SI-372143</t>
  </si>
  <si>
    <t>Payables A 7532268000001 7532270 Y-SI-372173</t>
  </si>
  <si>
    <t>Payables A 7553437000001 7553463 Y-0000815</t>
  </si>
  <si>
    <t>Payables A 7553437000001 7553463 Y-361</t>
  </si>
  <si>
    <t>Payables A 7592135000001 7592163 Y-SI-372021</t>
  </si>
  <si>
    <t>Payables A 7592135000001 7592163 Y-SI-372144</t>
  </si>
  <si>
    <t>Payables A 7597473000001 7597474 Y-SI-370228</t>
  </si>
  <si>
    <t>Payables A 7564112000001 7564138 Y-SI-372390</t>
  </si>
  <si>
    <t>Payables A 7602401000001 7602403 Y-2472</t>
  </si>
  <si>
    <t>Payables A 7602401000001 7602403 Y-2473</t>
  </si>
  <si>
    <t>Payables A 7602401000001 7602403 Y-2474</t>
  </si>
  <si>
    <t>Payables A 7602401000001 7602403 Y-2475</t>
  </si>
  <si>
    <t>Payables A 7602401000001 7602403 Y-2476</t>
  </si>
  <si>
    <t>Payables A 7602401000001 7602403 Y-2478</t>
  </si>
  <si>
    <t>Payables A 7602401000001 7602403 Y-2479</t>
  </si>
  <si>
    <t>Payables A 7677007000001 7677036 Y-2477</t>
  </si>
  <si>
    <t>Payables A 7604189000001 7604219 Y-SI-372685</t>
  </si>
  <si>
    <t>Payables A 7677007000001 7677036 Y-2485</t>
  </si>
  <si>
    <t>Payables A 7677007000001 7677036 Y-2486</t>
  </si>
  <si>
    <t>Payables A 7677007000001 7677036 Y-2487</t>
  </si>
  <si>
    <t>Payables A 7677007000001 7677036 Y-2488</t>
  </si>
  <si>
    <t>Payables A 7677007000001 7677036 Y-2489</t>
  </si>
  <si>
    <t>Payables A 7677007000001 7677036 Y-2490</t>
  </si>
  <si>
    <t>Payables A 7677007000001 7677036 Y-2491</t>
  </si>
  <si>
    <t>Payables A 7677007000001 7677036 Y-2492</t>
  </si>
  <si>
    <t>Payables A 7665133000001 7665136 Y-0000228</t>
  </si>
  <si>
    <t>Payables A 7672112000001 7672138 Y-SI-373118</t>
  </si>
  <si>
    <t>Payables A 7672112000001 7672138 Y-SI-373159</t>
  </si>
  <si>
    <t>Payables A 7675349000001 7675368 Y-SI-373182</t>
  </si>
  <si>
    <t>Payables A 7675349000001 7675368 Y-SI-373183</t>
  </si>
  <si>
    <t>Payables A 7677007000001 7677036 Y-SI-373201</t>
  </si>
  <si>
    <t>Payables A 7529087000001 7529111 Y-0000897463</t>
  </si>
  <si>
    <t>Payables A 7564112000001 7564138 Y-0000897432</t>
  </si>
  <si>
    <t>Payables A 7564112000001 7564138 Y-0000897473</t>
  </si>
  <si>
    <t>Payables A 7564112000001 7564138 Y-0000897783</t>
  </si>
  <si>
    <t>Payables A 7564112000001 7564138 Y-0000897784</t>
  </si>
  <si>
    <t>Payables A 7564112000001 7564138 Y-0000898014</t>
  </si>
  <si>
    <t>Payables A 7564112000001 7564138 Y-0000898015</t>
  </si>
  <si>
    <t>Payables A 7569363000001 7569388 Y-0000897451</t>
  </si>
  <si>
    <t>Payables A 7569363000001 7569388 Y-0000897464</t>
  </si>
  <si>
    <t>Payables A 7569363000001 7569388 Y-0000897472</t>
  </si>
  <si>
    <t>Payables A 7623758000001 7623786 Y-2644674</t>
  </si>
  <si>
    <t>Payables A 7569363000001 7569388 Y-0940000046-149</t>
  </si>
  <si>
    <t>Payables A 7527364000001 7527371 Y-0722/00195572</t>
  </si>
  <si>
    <t>Payables A 7527364000001 7527371 Y-0722/00196101</t>
  </si>
  <si>
    <t>Payables A 7529087000001 7529111 Y-0722/00196011</t>
  </si>
  <si>
    <t>Payables A 7529087000001 7529111 Y-0722/00196657</t>
  </si>
  <si>
    <t>Payables A 7532268000001 7532270 Y-0722/00196630</t>
  </si>
  <si>
    <t>Payables A 7532268000001 7532270 Y-0722/00196723</t>
  </si>
  <si>
    <t>Payables A 7548212000001 7548239 Y-0722/00196589</t>
  </si>
  <si>
    <t>Payables A 7551755000001 7551757 Y-0722/00196629</t>
  </si>
  <si>
    <t>Payables A 7556849000001 7556862 Y-10098</t>
  </si>
  <si>
    <t>Payables A 7558564000001 7558589 Y-0722/00196354</t>
  </si>
  <si>
    <t>Payables A 7569363000001 7569388 Y-0722/00196631</t>
  </si>
  <si>
    <t>Payables A 7569363000001 7569388 Y-4860</t>
  </si>
  <si>
    <t>BEECHWOOD EQUIPMENT LTD</t>
  </si>
  <si>
    <t>Payables A 7597473000001 7597474 Y-0722/00196100</t>
  </si>
  <si>
    <t>Payables A 7599039000001 7599065 Y-0722/00195579</t>
  </si>
  <si>
    <t>Payables A 7599039000001 7599065 Y-1447386588</t>
  </si>
  <si>
    <t>Payables A 7604189000001 7604219 Y-0722/00196315</t>
  </si>
  <si>
    <t>Payables A 7614033000001 7614052 Y-0722/00196284</t>
  </si>
  <si>
    <t>Payables A 7647763000001 7647792 Y-0722/00196540</t>
  </si>
  <si>
    <t>Payables A 7558564000001 7558589 Y-70418</t>
  </si>
  <si>
    <t>Payables A 7602401000001 7602403 Y-0589/00167283</t>
  </si>
  <si>
    <t>Payables A 7614033000001 7614052 Y-0677/00133147</t>
  </si>
  <si>
    <t>Payables A 7569363000001 7569388 Y-0722/00196847</t>
  </si>
  <si>
    <t>Payables A 7572639000001 7572640 Y-0722/00196851</t>
  </si>
  <si>
    <t>Payables A 7593650000001 7593676 Y-0722/00196848</t>
  </si>
  <si>
    <t>Payables A 7623758000001 7623786 Y-0722/00196849</t>
  </si>
  <si>
    <t>Payables A 7618624000001 7618647 Y-0722/00196918</t>
  </si>
  <si>
    <t>Payables A 7656736000001 7656760 Y-0722/00196945</t>
  </si>
  <si>
    <t>Payables A 7579093000001 7579117 Y-0722/00196968</t>
  </si>
  <si>
    <t>Payables A 7597473000001 7597474 Y-0722/00197038</t>
  </si>
  <si>
    <t>Payables A 7652189000001 7652214 Y-0722/00197057</t>
  </si>
  <si>
    <t>Payables A 7588730000001 7588758 Y-0000255109</t>
  </si>
  <si>
    <t>Payables A 7609589000001 7609618 Y-0722/00197074</t>
  </si>
  <si>
    <t>Payables A 7660158000001 7660163 Y-0722/00197075</t>
  </si>
  <si>
    <t>Payables A 7604189000001 7604219 Y-0722/00197129</t>
  </si>
  <si>
    <t>Payables A 7623758000001 7623786 Y-0722/00197136</t>
  </si>
  <si>
    <t>Payables A 7637023000001 7637055 Y-0001241447</t>
  </si>
  <si>
    <t>JOHN JORDAN LTD</t>
  </si>
  <si>
    <t>Payables A 7637023000001 7637055 Y-72014</t>
  </si>
  <si>
    <t>Payables A 7661801000001 7661830 Y-0722/00197168</t>
  </si>
  <si>
    <t>Payables A 7642921000001 7642942 Y-14072654</t>
  </si>
  <si>
    <t>Payables A 7646193000001 7646195 Y-SI-GB-2357427</t>
  </si>
  <si>
    <t>Payables A 7666911000001 7666936 Y-0722/00197391</t>
  </si>
  <si>
    <t>Payables A 7666911000001 7666936 Y-0722/00197396</t>
  </si>
  <si>
    <t>Payables A 7666911000001 7666936 Y-0722/00197397</t>
  </si>
  <si>
    <t>Payables A 7670487000001 7670509 Y-0722/00197403</t>
  </si>
  <si>
    <t>Payables A 7675349000001 7675368 Y-INUK0019004</t>
  </si>
  <si>
    <t>Payables A 7527364000001 7527371 Y-120341</t>
  </si>
  <si>
    <t>Payables A 7527364000001 7527371 Y-120343</t>
  </si>
  <si>
    <t>Payables A 7527364000001 7527371 Y-3075302476</t>
  </si>
  <si>
    <t>Payables A 7527364000001 7527371 Y-3075306043</t>
  </si>
  <si>
    <t>Payables A 7527364000001 7527371 Y-3075329729</t>
  </si>
  <si>
    <t>Payables A 7527364000001 7527371 Y-3075381404</t>
  </si>
  <si>
    <t>Payables A 7538815000001 7538844 Y-437193</t>
  </si>
  <si>
    <t>Payables A 7558564000001 7558589 Y-14071876</t>
  </si>
  <si>
    <t>Payables A 7567349000001 7567358 Y-3075468221</t>
  </si>
  <si>
    <t>Payables A 7569363000001 7569388 Y-1071007</t>
  </si>
  <si>
    <t>Payables A 7592135000001 7592163 Y-120342</t>
  </si>
  <si>
    <t>Payables A 7672112000001 7672138 Y-13649</t>
  </si>
  <si>
    <t>Payables A 7672112000001 7672138 Y-13650</t>
  </si>
  <si>
    <t>Payables A 7672112000001 7672138 Y-13651</t>
  </si>
  <si>
    <t>Payables A 7537228000001 7537229 Y-0000049699</t>
  </si>
  <si>
    <t>Payables A 7572639000001 7572640 Y-2999</t>
  </si>
  <si>
    <t>Payables A 7621966000001 7622008 Y-OP/I395826</t>
  </si>
  <si>
    <t>Payables A 7604189000001 7604219 Y-0000255258</t>
  </si>
  <si>
    <t>Payables A 7604189000001 7604219 Y-0000255259</t>
  </si>
  <si>
    <t>Payables A 7634545000001 7634556 Y-2212978829</t>
  </si>
  <si>
    <t>Payables A 7642921000001 7642942 Y-41575</t>
  </si>
  <si>
    <t>Payables A 7527364000001 7527371 Y-24/022152</t>
  </si>
  <si>
    <t>Payables A 7527364000001 7527371 Y-GB31QWUPABEI</t>
  </si>
  <si>
    <t>Payables A 7529087000001 7529111 Y-24/022644</t>
  </si>
  <si>
    <t>Payables A 7529087000001 7529111 Y-24/022990</t>
  </si>
  <si>
    <t>Payables A 7529087000001 7529111 Y-24/023016</t>
  </si>
  <si>
    <t>Payables A 7529087000001 7529111 Y-GB31OLEOABEI</t>
  </si>
  <si>
    <t>Payables A 7532268000001 7532270 Y-24/022989</t>
  </si>
  <si>
    <t>Payables A 7532268000001 7532270 Y-24/023166</t>
  </si>
  <si>
    <t>Payables A 7533915000001 7533939 Y-1010000033853</t>
  </si>
  <si>
    <t>Payables A 7533915000001 7533939 Y-24/023241</t>
  </si>
  <si>
    <t>Payables A 7533915000001 7533939 Y-GB31OQNFABEI</t>
  </si>
  <si>
    <t>Payables A 7533915000001 7533939 Y-GB31QE5OABEI</t>
  </si>
  <si>
    <t>Payables A 7533915000001 7533939 Y-GB31QTERABEI</t>
  </si>
  <si>
    <t>Payables A 7533915000001 7533939 Y-GB31UFDCABEI</t>
  </si>
  <si>
    <t>Payables A 7537228000001 7537229 Y-GB31ERWPABEI</t>
  </si>
  <si>
    <t>Payables A 7537228000001 7537229 Y-GB31GVFEABEI</t>
  </si>
  <si>
    <t>Payables A 7537228000001 7537229 Y-GB31UU0NABEI</t>
  </si>
  <si>
    <t>Payables A 7537228000001 7537229 Y-GB31UU0UABEI</t>
  </si>
  <si>
    <t>Payables A 7538815000001 7538844 Y-24/022940</t>
  </si>
  <si>
    <t>Payables A 7538815000001 7538844 Y-24/023047</t>
  </si>
  <si>
    <t>Payables A 7543445000001 7543465 Y-GB31QD37ABEI</t>
  </si>
  <si>
    <t>Payables A 7543445000001 7543465 Y-GB31U4A3ABEI</t>
  </si>
  <si>
    <t>Payables A 7548212000001 7548239 Y-24/020959</t>
  </si>
  <si>
    <t>Payables A 7551755000001 7551757 Y-24/022704</t>
  </si>
  <si>
    <t>Payables A 7551755000001 7551757 Y-24/022886</t>
  </si>
  <si>
    <t>Payables A 7556849000001 7556862 Y-GB31UNCCABEI</t>
  </si>
  <si>
    <t>Payables A 7558564000001 7558589 Y-GB31UA89ABEI</t>
  </si>
  <si>
    <t>Payables A 7562298000001 7562319 Y-24/022833</t>
  </si>
  <si>
    <t>Payables A 7564112000001 7564138 Y-83929</t>
  </si>
  <si>
    <t>Payables A 7564112000001 7564138 Y-GB31TTU9ABEI</t>
  </si>
  <si>
    <t>Payables A 7567349000001 7567358 Y-GB31OEI1ABEI</t>
  </si>
  <si>
    <t>Payables A 7567349000001 7567358 Y-GB31OIBQABEI</t>
  </si>
  <si>
    <t>Payables A 7567349000001 7567358 Y-GB31UG4RABEI</t>
  </si>
  <si>
    <t>Payables A 7579093000001 7579117 Y-GB31R7LOABEI</t>
  </si>
  <si>
    <t>Payables A 7592135000001 7592163 Y-GB31UFXGABEI</t>
  </si>
  <si>
    <t>Payables A 7602401000001 7602403 Y-GB31R1FBABEI</t>
  </si>
  <si>
    <t>Payables A 7602401000001 7602403 Y-GB31R5EDABEI</t>
  </si>
  <si>
    <t>Payables A 7602401000001 7602403 Y-GB31RI3QABEI</t>
  </si>
  <si>
    <t>Payables A 7607573000001 7607580 Y-GB31S8SRABEI</t>
  </si>
  <si>
    <t>Payables A 7607573000001 7607580 Y-GB31UFJRABEI</t>
  </si>
  <si>
    <t>Payables A 7607573000001 7607580 Y-GB31UOOEABEI</t>
  </si>
  <si>
    <t>Payables A 7607573000001 7607580 Y-GB31UOPVABEI</t>
  </si>
  <si>
    <t>Payables A 7607573000001 7607580 Y-GB31UQQZABEI</t>
  </si>
  <si>
    <t>Payables A 7618624000001 7618647 Y-GB31TKGXABEI</t>
  </si>
  <si>
    <t>Payables A 7618624000001 7618647 Y-GB31TL4JABEI</t>
  </si>
  <si>
    <t>Payables A 7621966000001 7622008 Y-GB31UA75ABEI</t>
  </si>
  <si>
    <t>Payables A 7623758000001 7623786 Y-GB31UA32ABEI</t>
  </si>
  <si>
    <t>Payables A 7627463000001 7627469 Y-GB31PNYCABEI</t>
  </si>
  <si>
    <t>Payables A 7656736000001 7656760 Y-GB31U69MABEI</t>
  </si>
  <si>
    <t>Payables A 7661801000001 7661830 Y-GB31R5EBABEI</t>
  </si>
  <si>
    <t>Payables A 7665133000001 7665136 Y-GB316LUQABEI</t>
  </si>
  <si>
    <t>Payables A 7537228000001 7537229 Y-GB31V5QVABEI</t>
  </si>
  <si>
    <t>Payables A 7537228000001 7537229 Y-GB31V6ZMABEI</t>
  </si>
  <si>
    <t>Payables A 7537228000001 7537229 Y-GB32DSVABEC</t>
  </si>
  <si>
    <t>Payables A 7537228000001 7537229 Y-GB32DT3ABEC</t>
  </si>
  <si>
    <t>Payables A 7538815000001 7538844 Y-24/022572</t>
  </si>
  <si>
    <t>Payables A 7538815000001 7538844 Y-24/023357</t>
  </si>
  <si>
    <t>Payables A 7538815000001 7538844 Y-24/023387</t>
  </si>
  <si>
    <t>Payables A 7538815000001 7538844 Y-24/023393</t>
  </si>
  <si>
    <t>Payables A 7538815000001 7538844 Y-24/023614</t>
  </si>
  <si>
    <t>Payables A 7538815000001 7538844 Y-24/023656</t>
  </si>
  <si>
    <t>Payables A 7543445000001 7543465 Y-24/023365</t>
  </si>
  <si>
    <t>Payables A 7548212000001 7548239 Y-24/022653</t>
  </si>
  <si>
    <t>Payables A 7548212000001 7548239 Y-24/023647</t>
  </si>
  <si>
    <t>Payables A 7556849000001 7556862 Y-24/023245</t>
  </si>
  <si>
    <t>Payables A 7564112000001 7564138 Y-24/023360</t>
  </si>
  <si>
    <t>Payables A 7564112000001 7564138 Y-24/023648</t>
  </si>
  <si>
    <t>Payables A 7569363000001 7569388 Y-83950</t>
  </si>
  <si>
    <t>Payables A 7641138000001 7641139 Y-83951</t>
  </si>
  <si>
    <t>Payables A 7564112000001 7564138 Y-GB31VNI5ABEI</t>
  </si>
  <si>
    <t>Payables A 7551755000001 7551757 Y-GB31VTMIABEI</t>
  </si>
  <si>
    <t>Payables A 7572639000001 7572640 Y-GB31VW13ABEI</t>
  </si>
  <si>
    <t>Payables A 7572639000001 7572640 Y-GB31VW3VABEI</t>
  </si>
  <si>
    <t>Payables A 7592135000001 7592163 Y-GB31VW1AABEI</t>
  </si>
  <si>
    <t>Payables A 7558564000001 7558589 Y-24/023759</t>
  </si>
  <si>
    <t>Payables A 7558564000001 7558589 Y-24/023815</t>
  </si>
  <si>
    <t>Payables A 7604189000001 7604219 Y-GB31WCKSABEI</t>
  </si>
  <si>
    <t>Payables A 7634545000001 7634556 Y-GB31W3Z1ABEI</t>
  </si>
  <si>
    <t>Payables A 7558564000001 7558589 Y-GB31WGJSABEI</t>
  </si>
  <si>
    <t>Payables A 7564112000001 7564138 Y-24/023691</t>
  </si>
  <si>
    <t>Payables A 7564112000001 7564138 Y-24/023825</t>
  </si>
  <si>
    <t>Payables A 7567349000001 7567358 Y-24/022479</t>
  </si>
  <si>
    <t>Payables A 7569363000001 7569388 Y-GB31WPLBABEI</t>
  </si>
  <si>
    <t>Payables A 7588730000001 7588758 Y-83975</t>
  </si>
  <si>
    <t>Payables A 7592135000001 7592163 Y-GB31WL7AABEI</t>
  </si>
  <si>
    <t>Payables A 7618624000001 7618647 Y-GB31WEFLABEI</t>
  </si>
  <si>
    <t>Payables A 7665133000001 7665136 Y-GB31WHQ1ABEI</t>
  </si>
  <si>
    <t>Payables A 7564112000001 7564138 Y-GB32FLPABEC</t>
  </si>
  <si>
    <t>Payables A 7567349000001 7567358 Y-GB32FWDABEC</t>
  </si>
  <si>
    <t>Payables A 7569363000001 7569388 Y-24/025025</t>
  </si>
  <si>
    <t>Payables A 7574533000001 7574566 Y-0000149353</t>
  </si>
  <si>
    <t>CLEVELAND CONTAINERS LTD</t>
  </si>
  <si>
    <t>Payables A 7641138000001 7641139 Y-GB31WZT1ABEI</t>
  </si>
  <si>
    <t>Payables A 7572639000001 7572640 Y-24/023858</t>
  </si>
  <si>
    <t>Payables A 7572639000001 7572640 Y-24/024792</t>
  </si>
  <si>
    <t>Payables A 7572639000001 7572640 Y-24/024808</t>
  </si>
  <si>
    <t>Payables A 7572639000001 7572640 Y-24/025021</t>
  </si>
  <si>
    <t>Payables A 7572639000001 7572640 Y-24/025041</t>
  </si>
  <si>
    <t>Payables A 7574533000001 7574566 Y-24/024788</t>
  </si>
  <si>
    <t>Payables A 7574533000001 7574566 Y-24/024805</t>
  </si>
  <si>
    <t>Payables A 7574533000001 7574566 Y-24/024810</t>
  </si>
  <si>
    <t>Payables A 7574533000001 7574566 Y-24/024812</t>
  </si>
  <si>
    <t>Payables A 7574533000001 7574566 Y-24/024841</t>
  </si>
  <si>
    <t>Payables A 7574533000001 7574566 Y-24/025016</t>
  </si>
  <si>
    <t>Payables A 7574533000001 7574566 Y-24/025020</t>
  </si>
  <si>
    <t>Payables A 7583670000001 7583695 Y-24/025028</t>
  </si>
  <si>
    <t>Payables A 7587082000001 7587088 Y-24/024882</t>
  </si>
  <si>
    <t>Payables A 7592135000001 7592163 Y-GB31XMKXABEI</t>
  </si>
  <si>
    <t>Payables A 7592135000001 7592163 Y-24/024787</t>
  </si>
  <si>
    <t>Payables A 7592135000001 7592163 Y-24/024931</t>
  </si>
  <si>
    <t>Payables A 7592135000001 7592163 Y-24/025019</t>
  </si>
  <si>
    <t>Payables A 7593650000001 7593676 Y-24/024803</t>
  </si>
  <si>
    <t>Payables A 7597473000001 7597474 Y-24/024985</t>
  </si>
  <si>
    <t>Payables A 7647763000001 7647792 Y-GB31XZNBABEI</t>
  </si>
  <si>
    <t>Payables A 7647763000001 7647792 Y-GB31Y0BSABEI</t>
  </si>
  <si>
    <t>Payables A 7593650000001 7593676 Y-24/025068</t>
  </si>
  <si>
    <t>Payables A 7597473000001 7597474 Y-24/025517</t>
  </si>
  <si>
    <t>Payables A 7597473000001 7597474 Y-24/025518</t>
  </si>
  <si>
    <t>Payables A 7597473000001 7597474 Y-24/025522</t>
  </si>
  <si>
    <t>Payables A 7597473000001 7597474 Y-GB31YJ9HABEI</t>
  </si>
  <si>
    <t>Payables A 7599039000001 7599065 Y-24/025521</t>
  </si>
  <si>
    <t>Payables A 7599039000001 7599065 Y-24/025523</t>
  </si>
  <si>
    <t>Payables A 7599039000001 7599065 Y-84002</t>
  </si>
  <si>
    <t>Payables A 7602401000001 7602403 Y-24/025331</t>
  </si>
  <si>
    <t>Payables A 7614033000001 7614052 Y-24/025575</t>
  </si>
  <si>
    <t>Payables A 7627463000001 7627469 Y-24/025519</t>
  </si>
  <si>
    <t>Payables A 7634545000001 7634556 Y-GB31YBFMABEI</t>
  </si>
  <si>
    <t>Payables A 7634545000001 7634556 Y-GB31YJXSABEI</t>
  </si>
  <si>
    <t>Payables A 7647763000001 7647792 Y-GB31Y894ABEI</t>
  </si>
  <si>
    <t>Payables A 7660158000001 7660163 Y-GB31Y88KABEI</t>
  </si>
  <si>
    <t>Payables A 7661801000001 7661830 Y-451623</t>
  </si>
  <si>
    <t>Payables A 7599039000001 7599065 Y-24/023660</t>
  </si>
  <si>
    <t>Payables A 7599039000001 7599065 Y-24/025325</t>
  </si>
  <si>
    <t>Payables A 7599039000001 7599065 Y-24/025461</t>
  </si>
  <si>
    <t>Payables A 7602401000001 7602403 Y-24/025453</t>
  </si>
  <si>
    <t>Payables A 7614033000001 7614052 Y-24/023225</t>
  </si>
  <si>
    <t>Payables A 7630353000001 7630375 Y-24/025569</t>
  </si>
  <si>
    <t>Payables A 7634545000001 7634556 Y-GB31YK6KABEI</t>
  </si>
  <si>
    <t>Payables A 7634545000001 7634556 Y-GB31YKENABEI</t>
  </si>
  <si>
    <t>Payables A 7597473000001 7597474 Y-GB31Z2WQABEI</t>
  </si>
  <si>
    <t>Payables A 7607573000001 7607580 Y-24/025709</t>
  </si>
  <si>
    <t>Payables A 7607573000001 7607580 Y-24/025710</t>
  </si>
  <si>
    <t>Payables A 7607573000001 7607580 Y-24/025718</t>
  </si>
  <si>
    <t>Payables A 7607573000001 7607580 Y-24/025896</t>
  </si>
  <si>
    <t>Payables A 7609589000001 7609618 Y-24/025660</t>
  </si>
  <si>
    <t>Payables A 7637023000001 7637055 Y-24/025764</t>
  </si>
  <si>
    <t>Payables A 7604189000001 7604219 Y-GB32JK1ABEC</t>
  </si>
  <si>
    <t>Payables A 7609589000001 7609618 Y-24/023826</t>
  </si>
  <si>
    <t>Payables A 7609589000001 7609618 Y-24/025329</t>
  </si>
  <si>
    <t>Payables A 7609589000001 7609618 Y-24/025857</t>
  </si>
  <si>
    <t>Payables A 7614033000001 7614052 Y-24/024791</t>
  </si>
  <si>
    <t>Payables A 7614033000001 7614052 Y-24/025882</t>
  </si>
  <si>
    <t>Payables A 7614033000001 7614052 Y-GB31ZPBLABEI</t>
  </si>
  <si>
    <t>Payables A 7621966000001 7622008 Y-24/025001</t>
  </si>
  <si>
    <t>Payables A 7634545000001 7634556 Y-GB31ZTLKABEI</t>
  </si>
  <si>
    <t>Payables A 7607573000001 7607580 Y-GB32JZPABEC</t>
  </si>
  <si>
    <t>Payables A 7621966000001 7622008 Y-24/023687</t>
  </si>
  <si>
    <t>Payables A 7621966000001 7622008 Y-24/026073</t>
  </si>
  <si>
    <t>Payables A 7623758000001 7623786 Y-GB32004IABEI</t>
  </si>
  <si>
    <t>Payables A 7627463000001 7627469 Y-24/025576</t>
  </si>
  <si>
    <t>Payables A 7627463000001 7627469 Y-24/025925</t>
  </si>
  <si>
    <t>Payables A 7637023000001 7637055 Y-24/025856</t>
  </si>
  <si>
    <t>Payables A 7646193000001 7646195 Y-24/024883</t>
  </si>
  <si>
    <t>Payables A 7646193000001 7646195 Y-24/025535</t>
  </si>
  <si>
    <t>Payables A 7646193000001 7646195 Y-24/026193</t>
  </si>
  <si>
    <t>Payables A 7621966000001 7622008 Y-GB3203SYABEI</t>
  </si>
  <si>
    <t>Payables A 7641138000001 7641139 Y-24/026000</t>
  </si>
  <si>
    <t>Payables A 7675349000001 7675368 Y-GB320DWNABEI</t>
  </si>
  <si>
    <t>Payables A 7630353000001 7630375 Y-24/026186</t>
  </si>
  <si>
    <t>Payables A 7630353000001 7630375 Y-24/026187</t>
  </si>
  <si>
    <t>Payables A 7630353000001 7630375 Y-24/026189</t>
  </si>
  <si>
    <t>Payables A 7630353000001 7630375 Y-24/026241</t>
  </si>
  <si>
    <t>Payables A 7630353000001 7630375 Y-24/026276</t>
  </si>
  <si>
    <t>Payables A 7630353000001 7630375 Y-GB320PUIABEI</t>
  </si>
  <si>
    <t>Payables A 7630353000001 7630375 Y-GB320Q4NABEI</t>
  </si>
  <si>
    <t>Payables A 7634545000001 7634556 Y-24/024815</t>
  </si>
  <si>
    <t>Payables A 7630353000001 7630375 Y-GB320WPSABEI</t>
  </si>
  <si>
    <t>Payables A 7637023000001 7637055 Y-24/025198</t>
  </si>
  <si>
    <t>Payables A 7637023000001 7637055 Y-24/025324</t>
  </si>
  <si>
    <t>Payables A 7637023000001 7637055 Y-24/025883</t>
  </si>
  <si>
    <t>Payables A 7637023000001 7637055 Y-24/026280</t>
  </si>
  <si>
    <t>Payables A 7637023000001 7637055 Y-24/026312</t>
  </si>
  <si>
    <t>Payables A 7637023000001 7637055 Y-24/026351</t>
  </si>
  <si>
    <t>Payables A 7637023000001 7637055 Y-24/026407</t>
  </si>
  <si>
    <t>Payables A 7637023000001 7637055 Y-24/026478</t>
  </si>
  <si>
    <t>Payables A 7637023000001 7637055 Y-84042</t>
  </si>
  <si>
    <t>Payables A 7646193000001 7646195 Y-24/026450</t>
  </si>
  <si>
    <t>Payables A 7642921000001 7642942 Y-24/024154</t>
  </si>
  <si>
    <t>Payables A 7647763000001 7647792 Y-GB321GTGABEI</t>
  </si>
  <si>
    <t>Payables A 7665133000001 7665136 Y-GB321J6UABEI</t>
  </si>
  <si>
    <t>Payables A 7647763000001 7647792 Y-24/026624</t>
  </si>
  <si>
    <t>Payables A 7647763000001 7647792 Y-24/027010</t>
  </si>
  <si>
    <t>Payables A 7660158000001 7660163 Y-84063</t>
  </si>
  <si>
    <t>Payables A 7666911000001 7666936 Y-24/025855</t>
  </si>
  <si>
    <t>Payables A 7661801000001 7661830 Y-24/026715</t>
  </si>
  <si>
    <t>Payables A 7666911000001 7666936 Y-24/026968</t>
  </si>
  <si>
    <t>Payables A 7666911000001 7666936 Y-24/027074</t>
  </si>
  <si>
    <t>Payables A 7666911000001 7666936 Y-24/027362</t>
  </si>
  <si>
    <t>Payables A 7675349000001 7675368 Y-24/027278</t>
  </si>
  <si>
    <t>Payables A 7666911000001 7666936 Y-GB32PG3ABEC</t>
  </si>
  <si>
    <t>Payables A 7670487000001 7670509 Y-24/027143</t>
  </si>
  <si>
    <t>Payables A 7672112000001 7672138 Y-24/027423</t>
  </si>
  <si>
    <t>Payables A 7672112000001 7672138 Y-24/027489</t>
  </si>
  <si>
    <t>Payables A 7672112000001 7672138 Y-GB3239GQABEI</t>
  </si>
  <si>
    <t>Payables A 7675349000001 7675368 Y-24/027257</t>
  </si>
  <si>
    <t>Payables A 7677007000001 7677036 Y-24/027356</t>
  </si>
  <si>
    <t>Payables A 7675349000001 7675368 Y-GB32QPBABEC</t>
  </si>
  <si>
    <t>Payables A 7537228000001 7537229 Y-TK142491</t>
  </si>
  <si>
    <t>Payables A 7574533000001 7574566 Y-TK142535</t>
  </si>
  <si>
    <t>Payables A 7574533000001 7574566 Y-TK142532</t>
  </si>
  <si>
    <t>Payables A 7574533000001 7574566 Y-TK142533</t>
  </si>
  <si>
    <t>Payables A 7588730000001 7588758 Y-TK142565</t>
  </si>
  <si>
    <t>Payables A 7647763000001 7647792 Y-TK 142682</t>
  </si>
  <si>
    <t>Payables A 7558564000001 7558589 Y-20993</t>
  </si>
  <si>
    <t>Payables A 7558564000001 7558589 Y-20996</t>
  </si>
  <si>
    <t>Payables A 7604189000001 7604219 Y-21030</t>
  </si>
  <si>
    <t>Payables A 7634545000001 7634556 Y-21034</t>
  </si>
  <si>
    <t>Payables A 7597473000001 7597474 Y-AD24110</t>
  </si>
  <si>
    <t>Payables A 7630353000001 7630375 Y-29970</t>
  </si>
  <si>
    <t>Payables A 7634545000001 7634556 Y-1194091</t>
  </si>
  <si>
    <t>Payables A 7634545000001 7634556 Y-29972</t>
  </si>
  <si>
    <t>Payables A 7642921000001 7642942 Y-1194088</t>
  </si>
  <si>
    <t>Payables A 7646193000001 7646195 Y-1194210</t>
  </si>
  <si>
    <t>Payables A 7647763000001 7647792 Y-29971</t>
  </si>
  <si>
    <t>Payables A 7553437000001 7553463 Y-7288</t>
  </si>
  <si>
    <t>Payables A 7537228000001 7537229 Y-7359</t>
  </si>
  <si>
    <t>Payables A 7556849000001 7556862 Y-7383</t>
  </si>
  <si>
    <t>Payables A 7588730000001 7588758 Y-7421</t>
  </si>
  <si>
    <t>Payables A 7677007000001 7677036 Y-0007/23019</t>
  </si>
  <si>
    <t>COVENTRY UNIVERSITY ENTERPRISES LIMITED</t>
  </si>
  <si>
    <t>Payables A 7587082000001 7587088 Y-80843002</t>
  </si>
  <si>
    <t>Payables A 7529087000001 7529111 Y-50048572</t>
  </si>
  <si>
    <t>Payables A 7532268000001 7532270 Y-723015</t>
  </si>
  <si>
    <t>Payables A 7553437000001 7553463 Y-IN3654723293357</t>
  </si>
  <si>
    <t>Payables A 7558564000001 7558589 Y-2015038</t>
  </si>
  <si>
    <t>Payables A 7558564000001 7558589 Y-2369993</t>
  </si>
  <si>
    <t>Payables A 7562298000001 7562319 Y-10353681</t>
  </si>
  <si>
    <t>Payables A 7567349000001 7567358 Y-25162/06/SL</t>
  </si>
  <si>
    <t>Payables A 7592135000001 7592163 Y-INV-25897</t>
  </si>
  <si>
    <t>Payables A 7599039000001 7599065 Y-2368335</t>
  </si>
  <si>
    <t>Payables A 7599039000001 7599065 Y-2370170</t>
  </si>
  <si>
    <t>Payables A 7599039000001 7599065 Y-2371768</t>
  </si>
  <si>
    <t>Payables A 7623758000001 7623786 Y-F23-039</t>
  </si>
  <si>
    <t>Payables A 7623758000001 7623786 Y-F23-040</t>
  </si>
  <si>
    <t>Payables A 7602401000001 7602403 Y-00109619</t>
  </si>
  <si>
    <t>NCC GROUP SECURITY SERVICES LTD</t>
  </si>
  <si>
    <t>Payables A 7646193000001 7646195 Y-730005</t>
  </si>
  <si>
    <t>Payables A 7641138000001 7641139 Y-INV0031803</t>
  </si>
  <si>
    <t>Payables A 7607573000001 7607580 Y-734005</t>
  </si>
  <si>
    <t>Payables A 7623758000001 7623786 Y-460128506</t>
  </si>
  <si>
    <t>Payables A 7660158000001 7660163 Y-22287</t>
  </si>
  <si>
    <t>Payables A 7642921000001 7642942 Y-740005</t>
  </si>
  <si>
    <t>Payables A 7661801000001 7661830 Y-460129811</t>
  </si>
  <si>
    <t>Payables A 7661801000001 7661830 Y-460129812</t>
  </si>
  <si>
    <t>Payables A 7675349000001 7675368 Y-I8080173</t>
  </si>
  <si>
    <t>Payables A 7665133000001 7665136 Y-0960780384</t>
  </si>
  <si>
    <t>Payables A 7587082000001 7587088 Y-SI136269</t>
  </si>
  <si>
    <t>Payables A 7607573000001 7607580 Y-GB31UL91ABEI</t>
  </si>
  <si>
    <t>Payables A 7634545000001 7634556 Y-IN30924493</t>
  </si>
  <si>
    <t>Payables A 7551755000001 7551757 Y-GB31VEGBABEI</t>
  </si>
  <si>
    <t>Payables A 7551755000001 7551757 Y-GB31VF9LABEI</t>
  </si>
  <si>
    <t>Payables A 7607573000001 7607580 Y-GB31VCB7ABEI</t>
  </si>
  <si>
    <t>Payables A 7593650000001 7593676 Y-RSLSI23006333</t>
  </si>
  <si>
    <t>Payables A 7637023000001 7637055 Y-0000015711</t>
  </si>
  <si>
    <t>EXCELERATE TECHNOLOGY LTD</t>
  </si>
  <si>
    <t>Payables A 7592135000001 7592163 Y-INV-000053074</t>
  </si>
  <si>
    <t>Payables A 7672112000001 7672138 Y-960907404</t>
  </si>
  <si>
    <t>Payables A 7623758000001 7623786 Y-6060061927</t>
  </si>
  <si>
    <t>SSS PUBLIC SAFETY / TA - FORMERLY CAPITA BUSINESS</t>
  </si>
  <si>
    <t>Payables A 7637023000001 7637055 Y-960910350</t>
  </si>
  <si>
    <t>Payables A 7634545000001 7634556 Y-7402964773</t>
  </si>
  <si>
    <t>ICT-Security, Fitting &amp; Support</t>
  </si>
  <si>
    <t>D466</t>
  </si>
  <si>
    <t>Payables A 7588730000001 7588758 Y-PEN-STDINV007427</t>
  </si>
  <si>
    <t>PENTESEC LTD</t>
  </si>
  <si>
    <t>Payables A 7592135000001 7592163 Y-PEN-STDINV007427</t>
  </si>
  <si>
    <t>Payables A 7538815000001 7538844 Y-AS11230595</t>
  </si>
  <si>
    <t>Payables A 7538815000001 7538844 Y-INV016724</t>
  </si>
  <si>
    <t>PURE DATA SOLUTIONS LTD T/A TIEVA</t>
  </si>
  <si>
    <t>Payables A 7572639000001 7572640 Y-AS11231367</t>
  </si>
  <si>
    <t>Payables A 7607573000001 7607580 Y-SBT17517</t>
  </si>
  <si>
    <t>Payables A 7604189000001 7604219 Y-7752748</t>
  </si>
  <si>
    <t>Payables A 7604189000001 7604219 Y-NC018043</t>
  </si>
  <si>
    <t>Payables A 7564112000001 7564138 Y-QLA-02RA050023-00 061123</t>
  </si>
  <si>
    <t>Payables A 7587082000001 7587088 Y-7767617</t>
  </si>
  <si>
    <t>Payables A 7574533000001 7574566 Y-02195332</t>
  </si>
  <si>
    <t>Payables A 7588730000001 7588758 Y-157-0451425</t>
  </si>
  <si>
    <t>Payables A 7592135000001 7592163 Y-157-0451489</t>
  </si>
  <si>
    <t>Payables A 7609589000001 7609618 Y-157-0443519</t>
  </si>
  <si>
    <t>Payables A 7660158000001 7660163 Y-157-0442975</t>
  </si>
  <si>
    <t>Payables A 7677007000001 7677036 Y-004091-000824-EL-01&amp;000826-EL-01</t>
  </si>
  <si>
    <t>Payables A 7677007000001 7677036 Y-157-0441838</t>
  </si>
  <si>
    <t>Payables A 7592135000001 7592163 Y-180219.001/BF/BF</t>
  </si>
  <si>
    <t>JF LAW LTD</t>
  </si>
  <si>
    <t>Payables A 7592135000001 7592163 Y-180219.001/BF/BF 2</t>
  </si>
  <si>
    <t>Payables A 7677007000001 7677036 Y-157-0460762</t>
  </si>
  <si>
    <t>Payables A 7621966000001 7622008 Y-CCP-916</t>
  </si>
  <si>
    <t>Payables A 7677007000001 7677036 Y-157-0464908</t>
  </si>
  <si>
    <t>Payables A 7677007000001 7677036 Y-157-0464983</t>
  </si>
  <si>
    <t>Payables A 7607573000001 7607580 Y-00-475724</t>
  </si>
  <si>
    <t>Payables A 7527364000001 7527371 Y-IN213797</t>
  </si>
  <si>
    <t>Payables A 7527364000001 7527371 Y-IN213821</t>
  </si>
  <si>
    <t>Payables A 7529087000001 7529111 Y-IN213782</t>
  </si>
  <si>
    <t>Payables A 7529087000001 7529111 Y-IN213783</t>
  </si>
  <si>
    <t>Payables A 7529087000001 7529111 Y-IN213784</t>
  </si>
  <si>
    <t>Payables A 7529087000001 7529111 Y-IN213785</t>
  </si>
  <si>
    <t>Payables A 7529087000001 7529111 Y-IN213786</t>
  </si>
  <si>
    <t>Payables A 7529087000001 7529111 Y-IN213787</t>
  </si>
  <si>
    <t>Payables A 7529087000001 7529111 Y-IN213788</t>
  </si>
  <si>
    <t>Payables A 7529087000001 7529111 Y-IN213789</t>
  </si>
  <si>
    <t>Payables A 7529087000001 7529111 Y-IN213790</t>
  </si>
  <si>
    <t>Payables A 7529087000001 7529111 Y-IN213791</t>
  </si>
  <si>
    <t>Payables A 7529087000001 7529111 Y-IN213792</t>
  </si>
  <si>
    <t>Payables A 7529087000001 7529111 Y-IN213793</t>
  </si>
  <si>
    <t>Payables A 7529087000001 7529111 Y-IN213794</t>
  </si>
  <si>
    <t>Payables A 7529087000001 7529111 Y-IN213795</t>
  </si>
  <si>
    <t>Payables A 7529087000001 7529111 Y-IN213796</t>
  </si>
  <si>
    <t>Payables A 7529087000001 7529111 Y-IN213798</t>
  </si>
  <si>
    <t>Payables A 7529087000001 7529111 Y-IN213799</t>
  </si>
  <si>
    <t>Payables A 7529087000001 7529111 Y-IN213802</t>
  </si>
  <si>
    <t>Payables A 7529087000001 7529111 Y-IN213803</t>
  </si>
  <si>
    <t>Payables A 7529087000001 7529111 Y-IN213804</t>
  </si>
  <si>
    <t>Payables A 7529087000001 7529111 Y-IN213805</t>
  </si>
  <si>
    <t>Payables A 7529087000001 7529111 Y-IN213806</t>
  </si>
  <si>
    <t>Payables A 7529087000001 7529111 Y-IN213807</t>
  </si>
  <si>
    <t>Payables A 7529087000001 7529111 Y-IN213808</t>
  </si>
  <si>
    <t>Payables A 7529087000001 7529111 Y-IN213809</t>
  </si>
  <si>
    <t>Payables A 7529087000001 7529111 Y-IN213810</t>
  </si>
  <si>
    <t>Payables A 7529087000001 7529111 Y-IN213811</t>
  </si>
  <si>
    <t>Payables A 7529087000001 7529111 Y-IN213812</t>
  </si>
  <si>
    <t>Payables A 7529087000001 7529111 Y-IN213814</t>
  </si>
  <si>
    <t>Payables A 7529087000001 7529111 Y-IN213816</t>
  </si>
  <si>
    <t>Payables A 7529087000001 7529111 Y-IN213817</t>
  </si>
  <si>
    <t>Payables A 7529087000001 7529111 Y-IN213818</t>
  </si>
  <si>
    <t>Payables A 7529087000001 7529111 Y-IN213820</t>
  </si>
  <si>
    <t>Payables A 7532268000001 7532270 Y-IN213813</t>
  </si>
  <si>
    <t>Payables A 7532268000001 7532270 Y-IN213815</t>
  </si>
  <si>
    <t>Payables A 7532268000001 7532270 Y-IN213819</t>
  </si>
  <si>
    <t>Payables A 7599039000001 7599065 Y-CN0270320</t>
  </si>
  <si>
    <t>Payables A 7599039000001 7599065 Y-CN0270328</t>
  </si>
  <si>
    <t>Payables A 7599039000001 7599065 Y-CN0270330</t>
  </si>
  <si>
    <t>Payables A 7599039000001 7599065 Y-IN147655</t>
  </si>
  <si>
    <t>Payables A 7599039000001 7599065 Y-IN147657</t>
  </si>
  <si>
    <t>Payables A 7599039000001 7599065 Y-IN156827</t>
  </si>
  <si>
    <t>Payables A 7599039000001 7599065 Y-IN156828</t>
  </si>
  <si>
    <t>Payables A 7599039000001 7599065 Y-IN156830</t>
  </si>
  <si>
    <t>Payables A 7599039000001 7599065 Y-IN165996</t>
  </si>
  <si>
    <t>Payables A 7599039000001 7599065 Y-IN165997</t>
  </si>
  <si>
    <t>Payables A 7599039000001 7599065 Y-IN165999</t>
  </si>
  <si>
    <t>Payables A 7558564000001 7558589 Y-1713/HH/AZ</t>
  </si>
  <si>
    <t>CHARLES ROAD SURGERY</t>
  </si>
  <si>
    <t>Payables A 7551755000001 7551757 Y-RUF81V950A00/WMFS</t>
  </si>
  <si>
    <t>Payables A 7532268000001 7532270 Y-INV-0264</t>
  </si>
  <si>
    <t>Payables A 7677007000001 7677036 Y-INV-0303</t>
  </si>
  <si>
    <t>Payables A 7553437000001 7553463 Y-96368742</t>
  </si>
  <si>
    <t>Payables A 7607573000001 7607580 Y-2023/049/032</t>
  </si>
  <si>
    <t>Payables A 7607573000001 7607580 Y-2023/112/047</t>
  </si>
  <si>
    <t>Payables A 7621966000001 7622008 Y-5347</t>
  </si>
  <si>
    <t>Payables A 7647763000001 7647792 Y-5347</t>
  </si>
  <si>
    <t>BIRMINGHAM HIPPODROME LTD</t>
  </si>
  <si>
    <t>Payables A 7661801000001 7661830 Y-106410</t>
  </si>
  <si>
    <t>Payables A 7677007000001 7677036 Y-23074</t>
  </si>
  <si>
    <t>Payables A 7532268000001 7532270 Y-10175</t>
  </si>
  <si>
    <t>Payables A 7532268000001 7532270 Y-10176</t>
  </si>
  <si>
    <t>Payables A 7551755000001 7551757 Y-1152079</t>
  </si>
  <si>
    <t>Payables A 7551755000001 7551757 Y-1152081</t>
  </si>
  <si>
    <t>Payables A 7614033000001 7614052 Y-10174</t>
  </si>
  <si>
    <t>Payables A 7656736000001 7656760 Y-3233</t>
  </si>
  <si>
    <t>Payables A 7551755000001 7551757 Y-1153391</t>
  </si>
  <si>
    <t>Payables A 7556849000001 7556862 Y-1154712</t>
  </si>
  <si>
    <t>Payables A 7569363000001 7569388 Y-1156874</t>
  </si>
  <si>
    <t>Payables A 7642921000001 7642942 Y-81791</t>
  </si>
  <si>
    <t>Payables A 7614033000001 7614052 Y-446169</t>
  </si>
  <si>
    <t>Payables A 7604189000001 7604219 Y-946992874</t>
  </si>
  <si>
    <t>Payables A 7656736000001 7656760 Y-256037</t>
  </si>
  <si>
    <t>Payables A 7660158000001 7660163 Y-10225</t>
  </si>
  <si>
    <t>Payables A 7665133000001 7665136 Y-768408</t>
  </si>
  <si>
    <t>Payables A 7665133000001 7665136 Y-947076820</t>
  </si>
  <si>
    <t>Payables A 7675349000001 7675368 Y-1166192</t>
  </si>
  <si>
    <t>Payables A 7675349000001 7675368 Y-1166193</t>
  </si>
  <si>
    <t>Payables A 7675349000001 7675368 Y-1166194</t>
  </si>
  <si>
    <t>Payables A 7551755000001 7551757 Y-1153452</t>
  </si>
  <si>
    <t>Payables A 7623758000001 7623786 Y-3219766</t>
  </si>
  <si>
    <t>Payables A 7642921000001 7642942 Y-1163188</t>
  </si>
  <si>
    <t>Payables A 7660158000001 7660163 Y-391-231123</t>
  </si>
  <si>
    <t>Payables A 7660158000001 7660163 Y-810-241123</t>
  </si>
  <si>
    <t>Payables A 7597473000001 7597474 Y-1167510906</t>
  </si>
  <si>
    <t>Payables A 7675349000001 7675368 Y-1167679135</t>
  </si>
  <si>
    <t>Payables A 7588730000001 7588758 Y-BK406654</t>
  </si>
  <si>
    <t>Payables A 7592135000001 7592163 Y-9068988505</t>
  </si>
  <si>
    <t>Payables A 7630353000001 7630375 Y-9069040663</t>
  </si>
  <si>
    <t>Payables A 7592135000001 7592163 Y-INV-5573</t>
  </si>
  <si>
    <t>Payables A 7641138000001 7641139 Y-INV-5572</t>
  </si>
  <si>
    <t>Payables A 7529087000001 7529111 Y-902459227</t>
  </si>
  <si>
    <t>Payables A 7529087000001 7529111 Y-902459245</t>
  </si>
  <si>
    <t>Payables A 7529087000001 7529111 Y-INV-4670</t>
  </si>
  <si>
    <t>Payables A 7553437000001 7553463 Y-INV-55100</t>
  </si>
  <si>
    <t>WILKS HEAD AND EVE</t>
  </si>
  <si>
    <t>Payables A 7637023000001 7637055 Y-2023-01</t>
  </si>
  <si>
    <t>VINCE STURT</t>
  </si>
  <si>
    <t>Payables A 7558564000001 7558589 Y-WMFS-2023-October</t>
  </si>
  <si>
    <t>Payables A 7597473000001 7597474 Y-902459304</t>
  </si>
  <si>
    <t>Payables A 7647763000001 7647792 Y-IMP00073</t>
  </si>
  <si>
    <t>Payables A 7677007000001 7677036 Y-902459421</t>
  </si>
  <si>
    <t>Payables A 7675349000001 7675368 Y-0000008</t>
  </si>
  <si>
    <t>Payables A 7597473000001 7597474 Y-0170779</t>
  </si>
  <si>
    <t>LABELINE INTERNATIONAL LTD</t>
  </si>
  <si>
    <t>Payables A 7529087000001 7529111 Y-556717</t>
  </si>
  <si>
    <t>Payables A 7529087000001 7529111 Y-556718</t>
  </si>
  <si>
    <t>Payables A 7532268000001 7532270 Y-2024898</t>
  </si>
  <si>
    <t>Payables A 7532268000001 7532270 Y-601742</t>
  </si>
  <si>
    <t>Payables A 7675349000001 7675368 Y-605322</t>
  </si>
  <si>
    <t>Payables A 7564112000001 7564138 Y-22500643</t>
  </si>
  <si>
    <t>Payables A 7564112000001 7564138 Y-22500696</t>
  </si>
  <si>
    <t>Payables A 7623758000001 7623786 Y-70614</t>
  </si>
  <si>
    <t>Payables A 7607573000001 7607580 Y-32649</t>
  </si>
  <si>
    <t>Payables A 7607573000001 7607580 Y-32650</t>
  </si>
  <si>
    <t>Payables A 7607573000001 7607580 Y-GB31OGU0ABEI</t>
  </si>
  <si>
    <t>Payables A 7607573000001 7607580 Y-32656</t>
  </si>
  <si>
    <t>Payables A 7623758000001 7623786 Y-32788</t>
  </si>
  <si>
    <t>Payables A 7623758000001 7623786 Y-32801</t>
  </si>
  <si>
    <t>Payables A 7623758000001 7623786 Y-32806</t>
  </si>
  <si>
    <t>Payables A 7527364000001 7527371 Y-AB50708</t>
  </si>
  <si>
    <t>Payables A 7527364000001 7527371 Y-AC12030</t>
  </si>
  <si>
    <t>Payables A 7527364000001 7527371 Y-AC15641</t>
  </si>
  <si>
    <t>Payables A 7527364000001 7527371 Y-AC25052</t>
  </si>
  <si>
    <t>Payables A 7527364000001 7527371 Y-AC35434</t>
  </si>
  <si>
    <t>Payables A 7529087000001 7529111 Y-AC77388</t>
  </si>
  <si>
    <t>Payables A 7529087000001 7529111 Y-AC77785</t>
  </si>
  <si>
    <t>Payables A 7533915000001 7533939 Y-AC71534</t>
  </si>
  <si>
    <t>Payables A 7533915000001 7533939 Y-AC77234</t>
  </si>
  <si>
    <t>Payables A 7533915000001 7533939 Y-AC81972</t>
  </si>
  <si>
    <t>Payables A 7533915000001 7533939 Y-AC82023</t>
  </si>
  <si>
    <t>Payables A 7543445000001 7543465 Y-AC16837</t>
  </si>
  <si>
    <t>Payables A 7543445000001 7543465 Y-AC71549</t>
  </si>
  <si>
    <t>Payables A 7543445000001 7543465 Y-AC76590</t>
  </si>
  <si>
    <t>Payables A 7548212000001 7548239 Y-AC44106</t>
  </si>
  <si>
    <t>Payables A 7551755000001 7551757 Y-AC01387</t>
  </si>
  <si>
    <t>Payables A 7558564000001 7558589 Y-AC01926</t>
  </si>
  <si>
    <t>Payables A 7558564000001 7558589 Y-AC30610</t>
  </si>
  <si>
    <t>Payables A 7558564000001 7558589 Y-AC52947</t>
  </si>
  <si>
    <t>Payables A 7558564000001 7558589 Y-AC67141</t>
  </si>
  <si>
    <t>Payables A 7562298000001 7562319 Y-AC81963</t>
  </si>
  <si>
    <t>Payables A 7587082000001 7587088 Y-AB78627</t>
  </si>
  <si>
    <t>Payables A 7588730000001 7588758 Y-AC35167</t>
  </si>
  <si>
    <t>Payables A 7593650000001 7593676 Y-AC39681</t>
  </si>
  <si>
    <t>Payables A 7593650000001 7593676 Y-AC81957</t>
  </si>
  <si>
    <t>Payables A 7607573000001 7607580 Y-AC12025</t>
  </si>
  <si>
    <t>Payables A 7607573000001 7607580 Y-AC30154</t>
  </si>
  <si>
    <t>Payables A 7614033000001 7614052 Y-AC63347</t>
  </si>
  <si>
    <t>Payables A 7627463000001 7627469 Y-AB83538</t>
  </si>
  <si>
    <t>Payables A 7634545000001 7634556 Y-AC58669</t>
  </si>
  <si>
    <t>Payables A 7647763000001 7647792 Y-INV-5614</t>
  </si>
  <si>
    <t>Payables A 7665133000001 7665136 Y-AB31402</t>
  </si>
  <si>
    <t>Payables A 7665133000001 7665136 Y-AB41010</t>
  </si>
  <si>
    <t>Payables A 7670487000001 7670509 Y-AC66999</t>
  </si>
  <si>
    <t>Payables A 7538815000001 7538844 Y-AC86577</t>
  </si>
  <si>
    <t>Payables A 7558564000001 7558589 Y-AC86763</t>
  </si>
  <si>
    <t>Payables A 7602401000001 7602403 Y-AC86762</t>
  </si>
  <si>
    <t>Payables A 7656736000001 7656760 Y-AC86394</t>
  </si>
  <si>
    <t>Payables A 7558564000001 7558589 Y-AC95139</t>
  </si>
  <si>
    <t>Payables A 7562298000001 7562319 Y-AC95189</t>
  </si>
  <si>
    <t>Payables A 7562298000001 7562319 Y-AC95193</t>
  </si>
  <si>
    <t>Payables A 7574533000001 7574566 Y-AC95211</t>
  </si>
  <si>
    <t>Payables A 7593650000001 7593676 Y-AC95199</t>
  </si>
  <si>
    <t>Payables A 7607573000001 7607580 Y-AC94922</t>
  </si>
  <si>
    <t>Payables A 7564112000001 7564138 Y-AD00618</t>
  </si>
  <si>
    <t>Payables A 7592135000001 7592163 Y-AD10868</t>
  </si>
  <si>
    <t>Payables A 7593650000001 7593676 Y-AD00264</t>
  </si>
  <si>
    <t>Payables A 7593650000001 7593676 Y-AD00300</t>
  </si>
  <si>
    <t>Payables A 7599039000001 7599065 Y-AD00566</t>
  </si>
  <si>
    <t>Payables A 7599039000001 7599065 Y-AD00567</t>
  </si>
  <si>
    <t>Payables A 7621966000001 7622008 Y-AD05595</t>
  </si>
  <si>
    <t>Payables A 7642921000001 7642942 Y-AD05587</t>
  </si>
  <si>
    <t>Payables A 7660158000001 7660163 Y-AD05602</t>
  </si>
  <si>
    <t>Payables A 7660158000001 7660163 Y-AD05604</t>
  </si>
  <si>
    <t>Payables A 7660158000001 7660163 Y-AD05605</t>
  </si>
  <si>
    <t>Payables A 7677007000001 7677036 Y-AD05702</t>
  </si>
  <si>
    <t>Payables A 7583670000001 7583695 Y-AD10378</t>
  </si>
  <si>
    <t>Payables A 7660158000001 7660163 Y-AD10603</t>
  </si>
  <si>
    <t>Payables A 7609589000001 7609618 Y-AD14894</t>
  </si>
  <si>
    <t>Payables A 7593650000001 7593676 Y-AD19231</t>
  </si>
  <si>
    <t>Payables A 7593650000001 7593676 Y-AD19553</t>
  </si>
  <si>
    <t>Payables A 7599039000001 7599065 Y-AD19662</t>
  </si>
  <si>
    <t>Payables A 7609589000001 7609618 Y-AD19966</t>
  </si>
  <si>
    <t>Payables A 7672112000001 7672138 Y-AD19549</t>
  </si>
  <si>
    <t>Payables A 7599039000001 7599065 Y-AD24135</t>
  </si>
  <si>
    <t>Payables A 7602401000001 7602403 Y-AD24192</t>
  </si>
  <si>
    <t>Payables A 7604189000001 7604219 Y-AD29403</t>
  </si>
  <si>
    <t>Payables A 7614033000001 7614052 Y-AD29126</t>
  </si>
  <si>
    <t>Payables A 7646193000001 7646195 Y-AD29406</t>
  </si>
  <si>
    <t>Payables A 7652189000001 7652214 Y-AD29406 REINPUT</t>
  </si>
  <si>
    <t>Payables A 7607573000001 7607580 Y-AD33975</t>
  </si>
  <si>
    <t>Payables A 7609589000001 7609618 Y-AD34227</t>
  </si>
  <si>
    <t>Payables A 7627463000001 7627469 Y-AD42797</t>
  </si>
  <si>
    <t>Payables A 7630353000001 7630375 Y-AD42900</t>
  </si>
  <si>
    <t>Payables A 7646193000001 7646195 Y-AD42836</t>
  </si>
  <si>
    <t>Payables A 7642921000001 7642942 Y-AD53010</t>
  </si>
  <si>
    <t>Payables A 7647763000001 7647792 Y-AD53046</t>
  </si>
  <si>
    <t>Payables A 7647763000001 7647792 Y-AD57892</t>
  </si>
  <si>
    <t>Payables A 7670487000001 7670509 Y-AD59908</t>
  </si>
  <si>
    <t>Payables A 7660158000001 7660163 Y-AD62933</t>
  </si>
  <si>
    <t>Payables A 7666911000001 7666936 Y-AD67596</t>
  </si>
  <si>
    <t>Payables A 7666911000001 7666936 Y-AD67597</t>
  </si>
  <si>
    <t>Payables A 7675349000001 7675368 Y-AD67355</t>
  </si>
  <si>
    <t>Payables A 7677007000001 7677036 Y-AD78820</t>
  </si>
  <si>
    <t>Payables A 7665133000001 7665136 Y-6133</t>
  </si>
  <si>
    <t>Payables A 7665133000001 7665136 Y-6134</t>
  </si>
  <si>
    <t>Payables A 7604189000001 7604219 Y-2057590549</t>
  </si>
  <si>
    <t>Payables A 7660158000001 7660163 Y-IEN2023055335088</t>
  </si>
  <si>
    <t>ADOBE SYSTEMS</t>
  </si>
  <si>
    <t>Payables A 7675349000001 7675368 Y-IEN2023055335088</t>
  </si>
  <si>
    <t>Payables A 7634545000001 7634556 Y-34</t>
  </si>
  <si>
    <t>Payables A 7551755000001 7551757 Y-974245-084</t>
  </si>
  <si>
    <t>Payables A 7553437000001 7553463 Y-VP35027170 041123</t>
  </si>
  <si>
    <t>Payables A 7567349000001 7567358 Y-GA1747893</t>
  </si>
  <si>
    <t>Payables A 7533915000001 7533939 Y-03565</t>
  </si>
  <si>
    <t>Payables A 7533915000001 7533939 Y-104658447</t>
  </si>
  <si>
    <t>Payables A 7556849000001 7556862 Y-104832392</t>
  </si>
  <si>
    <t>Payables A 7592135000001 7592163 Y-960893389</t>
  </si>
  <si>
    <t>Payables A 7567349000001 7567358 Y-01288047446</t>
  </si>
  <si>
    <t>Payables A 7567349000001 7567358 Y-01288048990</t>
  </si>
  <si>
    <t>Payables A 7527364000001 7527371 Y-0000778186</t>
  </si>
  <si>
    <t>Payables A 7592135000001 7592163 Y-VP00811270 041123</t>
  </si>
  <si>
    <t>Payables A 7660158000001 7660163 Y-10446591</t>
  </si>
  <si>
    <t>Payables A 7527364000001 7527371 Y-165105</t>
  </si>
  <si>
    <t>Payables A 7556849000001 7556862 Y-3947</t>
  </si>
  <si>
    <t>Payables A 7538815000001 7538844 Y-ARLOH21-2133</t>
  </si>
  <si>
    <t>H21 LIMITED</t>
  </si>
  <si>
    <t>Payables A 7558564000001 7558589 Y-23-2009</t>
  </si>
  <si>
    <t>Payables A 7646193000001 7646195 Y-3951</t>
  </si>
  <si>
    <t>Payables A 7646193000001 7646195 Y-3953</t>
  </si>
  <si>
    <t>Payables A 7646193000001 7646195 Y-3954</t>
  </si>
  <si>
    <t>Payables A 7646193000001 7646195 Y-3955</t>
  </si>
  <si>
    <t>Payables A 7646193000001 7646195 Y-3956</t>
  </si>
  <si>
    <t>Payables A 7646193000001 7646195 Y-3958</t>
  </si>
  <si>
    <t>Payables A 7527364000001 7527371 Y-946781268</t>
  </si>
  <si>
    <t>Payables A 7527364000001 7527371 Y-946866179</t>
  </si>
  <si>
    <t>Payables A 7527364000001 7527371 Y-946890755</t>
  </si>
  <si>
    <t>Payables A 7527364000001 7527371 Y-946890756</t>
  </si>
  <si>
    <t>Payables A 7529087000001 7529111 Y-2064156</t>
  </si>
  <si>
    <t>Payables A 7529087000001 7529111 Y-594329</t>
  </si>
  <si>
    <t>Payables A 7529087000001 7529111 Y-95559</t>
  </si>
  <si>
    <t>Payables A 7532268000001 7532270 Y-946859230</t>
  </si>
  <si>
    <t>Payables A 7532268000001 7532270 Y-946895188</t>
  </si>
  <si>
    <t>Payables A 7532268000001 7532270 Y-OLSINV/09343346</t>
  </si>
  <si>
    <t>Payables A 7533915000001 7533939 Y-2063856</t>
  </si>
  <si>
    <t>Payables A 7533915000001 7533939 Y-2064170</t>
  </si>
  <si>
    <t>Payables A 7533915000001 7533939 Y-946728326</t>
  </si>
  <si>
    <t>Payables A 7533915000001 7533939 Y-946781158</t>
  </si>
  <si>
    <t>Payables A 7533915000001 7533939 Y-946866162</t>
  </si>
  <si>
    <t>Payables A 7537228000001 7537229 Y-SI0000043538</t>
  </si>
  <si>
    <t>Payables A 7537228000001 7537229 Y-SI005018</t>
  </si>
  <si>
    <t>Payables A 7537228000001 7537229 Y-SI005019</t>
  </si>
  <si>
    <t>Payables A 7537228000001 7537229 Y-SI005026</t>
  </si>
  <si>
    <t>Payables A 7537228000001 7537229 Y-SI005027</t>
  </si>
  <si>
    <t>Payables A 7538815000001 7538844 Y-946674806</t>
  </si>
  <si>
    <t>Payables A 7538815000001 7538844 Y-946856621</t>
  </si>
  <si>
    <t>Payables A 7543445000001 7543465 Y-946565181</t>
  </si>
  <si>
    <t>Payables A 7543445000001 7543465 Y-946818090</t>
  </si>
  <si>
    <t>Payables A 7543445000001 7543465 Y-946818098</t>
  </si>
  <si>
    <t>Payables A 7548212000001 7548239 Y-946827586</t>
  </si>
  <si>
    <t>Payables A 7548212000001 7548239 Y-946859229</t>
  </si>
  <si>
    <t>Payables A 7548212000001 7548239 Y-SI0000043540</t>
  </si>
  <si>
    <t>Payables A 7551755000001 7551757 Y-1151536</t>
  </si>
  <si>
    <t>Payables A 7551755000001 7551757 Y-1151539</t>
  </si>
  <si>
    <t>Payables A 7551755000001 7551757 Y-1152080</t>
  </si>
  <si>
    <t>Payables A 7551755000001 7551757 Y-946827438</t>
  </si>
  <si>
    <t>Payables A 7551755000001 7551757 Y-OLSINV/09320651</t>
  </si>
  <si>
    <t>Payables A 7553437000001 7553463 Y-946728276</t>
  </si>
  <si>
    <t>Payables A 7556849000001 7556862 Y-946612173</t>
  </si>
  <si>
    <t>Payables A 7556849000001 7556862 Y-946901478</t>
  </si>
  <si>
    <t>Payables A 7556849000001 7556862 Y-946904827</t>
  </si>
  <si>
    <t>Payables A 7562298000001 7562319 Y-240018</t>
  </si>
  <si>
    <t>Payables A 7564112000001 7564138 Y-2064091</t>
  </si>
  <si>
    <t>Payables A 7569363000001 7569388 Y-2063682</t>
  </si>
  <si>
    <t>Payables A 7572639000001 7572640 Y-2064135</t>
  </si>
  <si>
    <t>Payables A 7574533000001 7574566 Y-222597</t>
  </si>
  <si>
    <t>Payables A 7588730000001 7588758 Y-946765535</t>
  </si>
  <si>
    <t>Payables A 7588730000001 7588758 Y-946815205</t>
  </si>
  <si>
    <t>Payables A 7592135000001 7592163 Y-SI005022</t>
  </si>
  <si>
    <t>Payables A 7597473000001 7597474 Y-2063758</t>
  </si>
  <si>
    <t>Payables A 7597473000001 7597474 Y-SI005017</t>
  </si>
  <si>
    <t>Payables A 7597473000001 7597474 Y-SI005021</t>
  </si>
  <si>
    <t>Payables A 7599039000001 7599065 Y-946674803</t>
  </si>
  <si>
    <t>Payables A 7599039000001 7599065 Y-946815204</t>
  </si>
  <si>
    <t>Payables A 7602401000001 7602403 Y-3230</t>
  </si>
  <si>
    <t>Payables A 7602401000001 7602403 Y-946793375</t>
  </si>
  <si>
    <t>Payables A 7602401000001 7602403 Y-SI0000042375</t>
  </si>
  <si>
    <t>Payables A 7602401000001 7602403 Y-SI004652</t>
  </si>
  <si>
    <t>Payables A 7604189000001 7604219 Y-2063991</t>
  </si>
  <si>
    <t>Payables A 7607573000001 7607580 Y-946710445</t>
  </si>
  <si>
    <t>Payables A 7607573000001 7607580 Y-946728682</t>
  </si>
  <si>
    <t>Payables A 7607573000001 7607580 Y-946877323</t>
  </si>
  <si>
    <t>Payables A 7609589000001 7609618 Y-2063346</t>
  </si>
  <si>
    <t>Payables A 7614033000001 7614052 Y-2063777</t>
  </si>
  <si>
    <t>Payables A 7614033000001 7614052 Y-OLSINV/09359605</t>
  </si>
  <si>
    <t>Payables A 7618624000001 7618647 Y-946817919</t>
  </si>
  <si>
    <t>Payables A 7618624000001 7618647 Y-946856084</t>
  </si>
  <si>
    <t>Payables A 7618624000001 7618647 Y-946866201</t>
  </si>
  <si>
    <t>Payables A 7621966000001 7622008 Y-SI005028</t>
  </si>
  <si>
    <t>Payables A 7623758000001 7623786 Y-962087</t>
  </si>
  <si>
    <t>Payables A 7627463000001 7627469 Y-3259</t>
  </si>
  <si>
    <t>Payables A 7627463000001 7627469 Y-3261</t>
  </si>
  <si>
    <t>Payables A 7627463000001 7627469 Y-946781003</t>
  </si>
  <si>
    <t>Payables A 7634545000001 7634556 Y-SI005030</t>
  </si>
  <si>
    <t>Payables A 7642921000001 7642942 Y-946845489</t>
  </si>
  <si>
    <t>Payables A 7656736000001 7656760 Y-946820276</t>
  </si>
  <si>
    <t>Payables A 7656736000001 7656760 Y-946820277</t>
  </si>
  <si>
    <t>Payables A 7656736000001 7656760 Y-946820278</t>
  </si>
  <si>
    <t>Payables A 7656736000001 7656760 Y-946827446</t>
  </si>
  <si>
    <t>Payables A 7660158000001 7660163 Y-946780991</t>
  </si>
  <si>
    <t>Payables A 7675349000001 7675368 Y-SI005016</t>
  </si>
  <si>
    <t>Payables A 7677007000001 7677036 Y-946837542</t>
  </si>
  <si>
    <t>Payables A 7677007000001 7677036 Y-SI004877</t>
  </si>
  <si>
    <t>Payables A 7677007000001 7677036 Y-SI005020</t>
  </si>
  <si>
    <t>Payables A 7677007000001 7677036 Y-SI005023</t>
  </si>
  <si>
    <t>Payables A 7677007000001 7677036 Y-SI005031</t>
  </si>
  <si>
    <t>Payables A 7678952000001 7678953 Y-SI005024</t>
  </si>
  <si>
    <t>Payables A 7537228000001 7537229 Y-946907149</t>
  </si>
  <si>
    <t>Payables A 7538815000001 7538844 Y-SIP145704</t>
  </si>
  <si>
    <t>Payables A 7538815000001 7538844 Y-SIP145705</t>
  </si>
  <si>
    <t>Payables A 7538815000001 7538844 Y-SIP145706</t>
  </si>
  <si>
    <t>Payables A 7556849000001 7556862 Y-946917354</t>
  </si>
  <si>
    <t>Payables A 7558564000001 7558589 Y-946919543</t>
  </si>
  <si>
    <t>Payables A 7558564000001 7558589 Y-946923066</t>
  </si>
  <si>
    <t>Payables A 7574533000001 7574566 Y-946917145</t>
  </si>
  <si>
    <t>Payables A 7599039000001 7599065 Y-946917245</t>
  </si>
  <si>
    <t>Payables A 7604189000001 7604219 Y-946917475</t>
  </si>
  <si>
    <t>Payables A 7607573000001 7607580 Y-946917279</t>
  </si>
  <si>
    <t>Payables A 7614033000001 7614052 Y-946917480</t>
  </si>
  <si>
    <t>Payables A 7618624000001 7618647 Y-946917163</t>
  </si>
  <si>
    <t>Payables A 7647763000001 7647792 Y-946917192</t>
  </si>
  <si>
    <t>Payables A 7558564000001 7558589 Y-OLSINV/09418487</t>
  </si>
  <si>
    <t>Payables A 7583670000001 7583695 Y-OLSINV/09418483</t>
  </si>
  <si>
    <t>Payables A 7602401000001 7602403 Y-SI-342713</t>
  </si>
  <si>
    <t>Payables A 7656736000001 7656760 Y-OLSINV/09418488</t>
  </si>
  <si>
    <t>Payables A 7564112000001 7564138 Y-2064232</t>
  </si>
  <si>
    <t>Payables A 7574533000001 7574566 Y-2064226</t>
  </si>
  <si>
    <t>Payables A 7592135000001 7592163 Y-946935661</t>
  </si>
  <si>
    <t>Payables A 7597473000001 7597474 Y-946935575</t>
  </si>
  <si>
    <t>Payables A 7567349000001 7567358 Y-946948022</t>
  </si>
  <si>
    <t>Payables A 7574533000001 7574566 Y-2064261</t>
  </si>
  <si>
    <t>Payables A 7588730000001 7588758 Y-946954350</t>
  </si>
  <si>
    <t>Payables A 7604189000001 7604219 Y-37938</t>
  </si>
  <si>
    <t>Payables A 7647763000001 7647792 Y-SIP145788</t>
  </si>
  <si>
    <t>Payables A 7656736000001 7656760 Y-SIP145780</t>
  </si>
  <si>
    <t>Payables A 7656736000001 7656760 Y-SIP145782</t>
  </si>
  <si>
    <t>Payables A 7656736000001 7656760 Y-SIP145785</t>
  </si>
  <si>
    <t>Payables A 7666911000001 7666936 Y-SIP145781</t>
  </si>
  <si>
    <t>Payables A 7670487000001 7670509 Y-SIP145779</t>
  </si>
  <si>
    <t>Payables A 7587082000001 7587088 Y-442917</t>
  </si>
  <si>
    <t>Payables A 7588730000001 7588758 Y-1158007</t>
  </si>
  <si>
    <t>Payables A 7588730000001 7588758 Y-1158008</t>
  </si>
  <si>
    <t>Payables A 7592135000001 7592163 Y-946975647</t>
  </si>
  <si>
    <t>Payables A 7593650000001 7593676 Y-946975628</t>
  </si>
  <si>
    <t>Payables A 7597473000001 7597474 Y-946976397</t>
  </si>
  <si>
    <t>Payables A 7614033000001 7614052 Y-946976492</t>
  </si>
  <si>
    <t>Payables A 7656736000001 7656760 Y-946982952</t>
  </si>
  <si>
    <t>Payables A 7627463000001 7627469 Y-451619</t>
  </si>
  <si>
    <t>Payables A 7599039000001 7599065 Y-1159219</t>
  </si>
  <si>
    <t>Payables A 7599039000001 7599065 Y-1159220</t>
  </si>
  <si>
    <t>Payables A 7599039000001 7599065 Y-1159221</t>
  </si>
  <si>
    <t>Payables A 7599039000001 7599065 Y-1159222</t>
  </si>
  <si>
    <t>Payables A 7604189000001 7604219 Y-SI005165</t>
  </si>
  <si>
    <t>Payables A 7607573000001 7607580 Y-946995537</t>
  </si>
  <si>
    <t>Payables A 7609589000001 7609618 Y-946995487</t>
  </si>
  <si>
    <t>Payables A 7634545000001 7634556 Y-946995690</t>
  </si>
  <si>
    <t>Payables A 7634545000001 7634556 Y-946995797</t>
  </si>
  <si>
    <t>Payables A 7637023000001 7637055 Y-946995712</t>
  </si>
  <si>
    <t>Payables A 7637023000001 7637055 Y-946995781</t>
  </si>
  <si>
    <t>Payables A 7646193000001 7646195 Y-946995522</t>
  </si>
  <si>
    <t>Payables A 7665133000001 7665136 Y-454852</t>
  </si>
  <si>
    <t>Payables A 7675349000001 7675368 Y-946995638</t>
  </si>
  <si>
    <t>Payables A 7607573000001 7607580 Y-947011399</t>
  </si>
  <si>
    <t>Payables A 7607573000001 7607580 Y-947011400</t>
  </si>
  <si>
    <t>Payables A 7623758000001 7623786 Y-SIP145870</t>
  </si>
  <si>
    <t>Payables A 7623758000001 7623786 Y-SIP145871</t>
  </si>
  <si>
    <t>Payables A 7623758000001 7623786 Y-SIP145872</t>
  </si>
  <si>
    <t>Payables A 7623758000001 7623786 Y-SIP145873</t>
  </si>
  <si>
    <t>Payables A 7623758000001 7623786 Y-SIP145874</t>
  </si>
  <si>
    <t>Payables A 7623758000001 7623786 Y-SIP145875</t>
  </si>
  <si>
    <t>Payables A 7623758000001 7623786 Y-SIP145876</t>
  </si>
  <si>
    <t>Payables A 7609589000001 7609618 Y-1159884</t>
  </si>
  <si>
    <t>Payables A 7634545000001 7634556 Y-947029766</t>
  </si>
  <si>
    <t>Payables A 7634545000001 7634556 Y-947029784</t>
  </si>
  <si>
    <t>Payables A 7634545000001 7634556 Y-947029802</t>
  </si>
  <si>
    <t>Payables A 7634545000001 7634556 Y-947029805</t>
  </si>
  <si>
    <t>Payables A 7634545000001 7634556 Y-947029808</t>
  </si>
  <si>
    <t>Payables A 7634545000001 7634556 Y-SIP145898</t>
  </si>
  <si>
    <t>Payables A 7634545000001 7634556 Y-SIP145899</t>
  </si>
  <si>
    <t>Payables A 7634545000001 7634556 Y-SIP145900</t>
  </si>
  <si>
    <t>Payables A 7634545000001 7634556 Y-SIP145901</t>
  </si>
  <si>
    <t>Payables A 7634545000001 7634556 Y-SIP145902</t>
  </si>
  <si>
    <t>Payables A 7634545000001 7634556 Y-SIP145903</t>
  </si>
  <si>
    <t>Payables A 7634545000001 7634556 Y-SIP145904</t>
  </si>
  <si>
    <t>Payables A 7634545000001 7634556 Y-SIP145905</t>
  </si>
  <si>
    <t>Payables A 7634545000001 7634556 Y-SIP145906</t>
  </si>
  <si>
    <t>Payables A 7634545000001 7634556 Y-SIP145907</t>
  </si>
  <si>
    <t>Payables A 7634545000001 7634556 Y-SIP145908</t>
  </si>
  <si>
    <t>Payables A 7634545000001 7634556 Y-SIP145909</t>
  </si>
  <si>
    <t>Payables A 7634545000001 7634556 Y-SIP145910</t>
  </si>
  <si>
    <t>Payables A 7637023000001 7637055 Y-947029774</t>
  </si>
  <si>
    <t>Payables A 7637023000001 7637055 Y-947029789</t>
  </si>
  <si>
    <t>Payables A 7642921000001 7642942 Y-947029744</t>
  </si>
  <si>
    <t>Payables A 7675349000001 7675368 Y-947029755</t>
  </si>
  <si>
    <t>Payables A 7637023000001 7637055 Y-1161087</t>
  </si>
  <si>
    <t>Payables A 7637023000001 7637055 Y-962930</t>
  </si>
  <si>
    <t>Payables A 7642921000001 7642942 Y-947057333</t>
  </si>
  <si>
    <t>Payables A 7661801000001 7661830 Y-947049933</t>
  </si>
  <si>
    <t>Payables A 7642921000001 7642942 Y-1163187</t>
  </si>
  <si>
    <t>Payables A 7646193000001 7646195 Y-947063736</t>
  </si>
  <si>
    <t>Payables A 7647763000001 7647792 Y-1163982</t>
  </si>
  <si>
    <t>Payables A 7665133000001 7665136 Y-992436</t>
  </si>
  <si>
    <t>Payables A 7670487000001 7670509 Y-947096690</t>
  </si>
  <si>
    <t>Payables A 7672112000001 7672138 Y-947096691</t>
  </si>
  <si>
    <t>Payables A 7674625000001 7674628 Y-95841</t>
  </si>
  <si>
    <t>Payables A 7677007000001 7677036 Y-SIP145961</t>
  </si>
  <si>
    <t>Payables A 7677007000001 7677036 Y-SIP145962</t>
  </si>
  <si>
    <t>Payables A 7670487000001 7670509 Y-SIP145960</t>
  </si>
  <si>
    <t>Payables A 7677007000001 7677036 Y-947098691</t>
  </si>
  <si>
    <t>Payables A 7677007000001 7677036 Y-947099139</t>
  </si>
  <si>
    <t>Payables A 7677007000001 7677036 Y-SIP145963</t>
  </si>
  <si>
    <t>Payables A 7677007000001 7677036 Y-SIP145964</t>
  </si>
  <si>
    <t>Payables A 7678952000001 7678953 Y-947099097</t>
  </si>
  <si>
    <t>Payables A 7532268000001 7532270 Y-INV-122258</t>
  </si>
  <si>
    <t>Payables A 7558564000001 7558589 Y-INV-122349</t>
  </si>
  <si>
    <t>Payables A 7558564000001 7558589 Y-INV-122361</t>
  </si>
  <si>
    <t>Payables A 7558564000001 7558589 Y-INV-122728</t>
  </si>
  <si>
    <t>Payables A 7558564000001 7558589 Y-INV-122920</t>
  </si>
  <si>
    <t>Payables A 7558564000001 7558589 Y-INV-123058</t>
  </si>
  <si>
    <t>Payables A 7572639000001 7572640 Y-CustInv-00160623</t>
  </si>
  <si>
    <t>Payables A 7574533000001 7574566 Y-3337</t>
  </si>
  <si>
    <t>Payables A 7574533000001 7574566 Y-3338</t>
  </si>
  <si>
    <t>Payables A 7574533000001 7574566 Y-3339</t>
  </si>
  <si>
    <t>Payables A 7574533000001 7574566 Y-CustInv-00160622</t>
  </si>
  <si>
    <t>Payables A 7670487000001 7670509 Y-CustInv-00161239</t>
  </si>
  <si>
    <t>Payables A 7593650000001 7593676 Y-14695</t>
  </si>
  <si>
    <t>CL FLOOR CARE LTD</t>
  </si>
  <si>
    <t>Payables A 7661801000001 7661830 Y-10149</t>
  </si>
  <si>
    <t>Payables A 7588730000001 7588758 Y-PSINV0081868</t>
  </si>
  <si>
    <t>Payables A 7599039000001 7599065 Y-212846/1</t>
  </si>
  <si>
    <t>Payables A 7564112000001 7564138 Y-19900</t>
  </si>
  <si>
    <t>Payables A 7564112000001 7564138 Y-19901</t>
  </si>
  <si>
    <t>Payables A 7564112000001 7564138 Y-19902</t>
  </si>
  <si>
    <t>Payables A 7564112000001 7564138 Y-19903</t>
  </si>
  <si>
    <t>Payables A 7564112000001 7564138 Y-19904</t>
  </si>
  <si>
    <t>Payables A 7564112000001 7564138 Y-19905</t>
  </si>
  <si>
    <t>Payables A 7564112000001 7564138 Y-19906</t>
  </si>
  <si>
    <t>Payables A 7564112000001 7564138 Y-19907</t>
  </si>
  <si>
    <t>Payables A 7564112000001 7564138 Y-19908</t>
  </si>
  <si>
    <t>Payables A 7564112000001 7564138 Y-19909</t>
  </si>
  <si>
    <t>Payables A 7564112000001 7564138 Y-19910</t>
  </si>
  <si>
    <t>Payables A 7564112000001 7564138 Y-19911</t>
  </si>
  <si>
    <t>Payables A 7609589000001 7609618 Y-I321509</t>
  </si>
  <si>
    <t>GEMCO SERVICE LTD</t>
  </si>
  <si>
    <t>Payables A 7665133000001 7665136 Y-114041</t>
  </si>
  <si>
    <t>Payables A 7637023000001 7637055 Y-SI-117078</t>
  </si>
  <si>
    <t>Payables A 7607573000001 7607580 Y-10065</t>
  </si>
  <si>
    <t>Payables A 7527364000001 7527371 Y-9168033</t>
  </si>
  <si>
    <t>Payables A 7527364000001 7527371 Y-9230696</t>
  </si>
  <si>
    <t>Payables A 7529087000001 7529111 Y-E2017819328</t>
  </si>
  <si>
    <t>Payables A 7532268000001 7532270 Y-9218091</t>
  </si>
  <si>
    <t>Payables A 7533915000001 7533939 Y-9206213</t>
  </si>
  <si>
    <t>Payables A 7551755000001 7551757 Y-9244824</t>
  </si>
  <si>
    <t>Payables A 7553437000001 7553463 Y-9148781</t>
  </si>
  <si>
    <t>Payables A 7558564000001 7558589 Y-9172627</t>
  </si>
  <si>
    <t>Payables A 7597473000001 7597474 Y-9199930</t>
  </si>
  <si>
    <t>Payables A 7532268000001 7532270 Y-CMC2505862310</t>
  </si>
  <si>
    <t>Payables A 7621966000001 7622008 Y-9251899</t>
  </si>
  <si>
    <t>Payables A 7623758000001 7623786 Y-9249736</t>
  </si>
  <si>
    <t>Payables A 7569363000001 7569388 Y-9254024</t>
  </si>
  <si>
    <t>Payables A 7569363000001 7569388 Y-9260659</t>
  </si>
  <si>
    <t>Payables A 7569363000001 7569388 Y-9265411</t>
  </si>
  <si>
    <t>Payables A 7569363000001 7569388 Y-9265558</t>
  </si>
  <si>
    <t>Payables A 7647763000001 7647792 Y-9263288</t>
  </si>
  <si>
    <t>Payables A 7656736000001 7656760 Y-9269467</t>
  </si>
  <si>
    <t>Payables A 7656736000001 7656760 Y-9271785</t>
  </si>
  <si>
    <t>Payables A 7604189000001 7604219 Y-9280978</t>
  </si>
  <si>
    <t>Payables A 7609589000001 7609618 Y-9297309</t>
  </si>
  <si>
    <t>Payables A 7609589000001 7609618 Y-9313476</t>
  </si>
  <si>
    <t>Payables A 7641138000001 7641139 Y-9299644</t>
  </si>
  <si>
    <t>Payables A 7642921000001 7642942 Y-9316388</t>
  </si>
  <si>
    <t>Payables A 7670487000001 7670509 Y-9341889</t>
  </si>
  <si>
    <t>Payables A 7592135000001 7592163 Y-27636</t>
  </si>
  <si>
    <t>Payables A 7592135000001 7592163 Y-27637</t>
  </si>
  <si>
    <t>Payables A 7592135000001 7592163 Y-27639</t>
  </si>
  <si>
    <t>Payables A 7592135000001 7592163 Y-27640</t>
  </si>
  <si>
    <t>Payables A 7593650000001 7593676 Y-27638</t>
  </si>
  <si>
    <t>Payables A 7637023000001 7637055 Y-63547263</t>
  </si>
  <si>
    <t>Payables A 7637023000001 7637055 Y-SI-117116</t>
  </si>
  <si>
    <t>Payables A 7670487000001 7670509 Y-SI-117184</t>
  </si>
  <si>
    <t>Payables A 7674625000001 7674628 Y-SI-117232</t>
  </si>
  <si>
    <t>Payables A 7529087000001 7529111 Y-450950</t>
  </si>
  <si>
    <t>Payables A 7551755000001 7551757 Y-BFI277552</t>
  </si>
  <si>
    <t>Payables A 7604189000001 7604219 Y-INV627767</t>
  </si>
  <si>
    <t>Payables A 7604189000001 7604219 Y-INV627768</t>
  </si>
  <si>
    <t>Payables A 7637023000001 7637055 Y-2212978830</t>
  </si>
  <si>
    <t>Payables A 7675349000001 7675368 Y-3870216</t>
  </si>
  <si>
    <t>Payables A 7558564000001 7558589 Y-2212840877</t>
  </si>
  <si>
    <t>Payables A 7558564000001 7558589 Y-25880</t>
  </si>
  <si>
    <t>Payables A 7593650000001 7593676 Y-25892</t>
  </si>
  <si>
    <t>Payables A 7609589000001 7609618 Y-25988</t>
  </si>
  <si>
    <t>Payables A 7637023000001 7637055 Y-26012</t>
  </si>
  <si>
    <t>Payables A 7665133000001 7665136 Y-2213028635</t>
  </si>
  <si>
    <t>Payables A 7660158000001 7660163 Y-1403135-01</t>
  </si>
  <si>
    <t>Payables A 7564112000001 7564138 Y-12419792</t>
  </si>
  <si>
    <t>Payables A 7564112000001 7564138 Y-13094649</t>
  </si>
  <si>
    <t>Payables A 7574533000001 7574566 Y-22308664</t>
  </si>
  <si>
    <t>Payables A 7574533000001 7574566 Y-1404089-01</t>
  </si>
  <si>
    <t>Payables A 7588730000001 7588758 Y-24956867</t>
  </si>
  <si>
    <t>Payables A 7592135000001 7592163 Y-1709</t>
  </si>
  <si>
    <t>Payables A 7634545000001 7634556 Y-13098950</t>
  </si>
  <si>
    <t>Payables A 7634545000001 7634556 Y-1328358</t>
  </si>
  <si>
    <t>Payables A 7666911000001 7666936 Y-3077709</t>
  </si>
  <si>
    <t>Payables A 7670487000001 7670509 Y-13098841</t>
  </si>
  <si>
    <t>Payables A 7646193000001 7646195 Y-1404518-01</t>
  </si>
  <si>
    <t>Payables A 7665133000001 7665136 Y-1404566-01</t>
  </si>
  <si>
    <t>Payables A 7665133000001 7665136 Y-13100446</t>
  </si>
  <si>
    <t>Payables A 7672112000001 7672138 Y-1404761-01</t>
  </si>
  <si>
    <t>Payables A 7672112000001 7672138 Y-1404763-01</t>
  </si>
  <si>
    <t>Payables A 7672112000001 7672138 Y-1404810-01</t>
  </si>
  <si>
    <t>Payables A 7529087000001 7529111 Y-WC926029</t>
  </si>
  <si>
    <t>Payables A 7529087000001 7529111 Y-WI323646</t>
  </si>
  <si>
    <t>Payables A 7529087000001 7529111 Y-WI323695</t>
  </si>
  <si>
    <t>Payables A 7529087000001 7529111 Y-WI323727</t>
  </si>
  <si>
    <t>Payables A 7567349000001 7567358 Y-INV624002</t>
  </si>
  <si>
    <t>Payables A 7593650000001 7593676 Y-1AS753275</t>
  </si>
  <si>
    <t>Payables A 7597473000001 7597474 Y-1AS753274</t>
  </si>
  <si>
    <t>Payables A 7597473000001 7597474 Y-1AC542668</t>
  </si>
  <si>
    <t>Payables A 7607573000001 7607580 Y-1AS753991</t>
  </si>
  <si>
    <t>Payables A 7607573000001 7607580 Y-1AS753996</t>
  </si>
  <si>
    <t>Payables A 7607573000001 7607580 Y-1AS754335</t>
  </si>
  <si>
    <t>Payables A 7634545000001 7634556 Y-1AC543095</t>
  </si>
  <si>
    <t>Payables A 7665133000001 7665136 Y-INV632269</t>
  </si>
  <si>
    <t>Payables A 7675349000001 7675368 Y-1AS758123</t>
  </si>
  <si>
    <t>Payables A 7660158000001 7660163 Y-1403102-01</t>
  </si>
  <si>
    <t>Payables A 7637023000001 7637055 Y-4035984494</t>
  </si>
  <si>
    <t>Payables A 7677007000001 7677036 Y-4035995050</t>
  </si>
  <si>
    <t>Payables A 7538815000001 7538844 Y-4035967300</t>
  </si>
  <si>
    <t>Payables A 7553437000001 7553463 Y-450565638</t>
  </si>
  <si>
    <t>Payables A 7553437000001 7553463 Y-BFI277562</t>
  </si>
  <si>
    <t>Payables A 7553437000001 7553463 Y-WI325001</t>
  </si>
  <si>
    <t>Payables A 7564112000001 7564138 Y-1AS750110</t>
  </si>
  <si>
    <t>Payables A 7574533000001 7574566 Y-2212872499</t>
  </si>
  <si>
    <t>Payables A 7604189000001 7604219 Y-WI325501</t>
  </si>
  <si>
    <t>Payables A 7607573000001 7607580 Y-4035980149</t>
  </si>
  <si>
    <t>Payables A 7646193000001 7646195 Y-4035985849</t>
  </si>
  <si>
    <t>Payables A 7661801000001 7661830 Y-BFI277969</t>
  </si>
  <si>
    <t>Payables A 7661801000001 7661830 Y-BFI277970</t>
  </si>
  <si>
    <t>Payables A 7661801000001 7661830 Y-BFI277972</t>
  </si>
  <si>
    <t>Payables A 7665133000001 7665136 Y-INV632270</t>
  </si>
  <si>
    <t>Payables A 7672112000001 7672138 Y-12421831</t>
  </si>
  <si>
    <t>Payables A 7677007000001 7677036 Y-AICR170383</t>
  </si>
  <si>
    <t>Payables A 7533915000001 7533939 Y-1AS748781</t>
  </si>
  <si>
    <t>Payables A 7574533000001 7574566 Y-1AS751984</t>
  </si>
  <si>
    <t>Payables A 7630353000001 7630375 Y-260663</t>
  </si>
  <si>
    <t>Payables A 7588730000001 7588758 Y-1404173-01</t>
  </si>
  <si>
    <t>Payables A 7593650000001 7593676 Y-1AS753329</t>
  </si>
  <si>
    <t>Payables A 7607573000001 7607580 Y-1AS753942</t>
  </si>
  <si>
    <t>Payables A 7607573000001 7607580 Y-1AS753947</t>
  </si>
  <si>
    <t>Payables A 7665133000001 7665136 Y-22309180</t>
  </si>
  <si>
    <t>Payables A 7647763000001 7647792 Y-1AS756507</t>
  </si>
  <si>
    <t>Payables A 7665133000001 7665136 Y-INV631463</t>
  </si>
  <si>
    <t>Payables A 7672112000001 7672138 Y-1AS758005</t>
  </si>
  <si>
    <t>Payables A 7670487000001 7670509 Y-34218</t>
  </si>
  <si>
    <t>Payables A 7537228000001 7537229 Y-GCE306562</t>
  </si>
  <si>
    <t>Payables A 7538815000001 7538844 Y-22310043</t>
  </si>
  <si>
    <t>Payables A 7558564000001 7558589 Y-1AS749110</t>
  </si>
  <si>
    <t>Payables A 7630353000001 7630375 Y-22637</t>
  </si>
  <si>
    <t>CITY RADIATOR SERVICES LTD</t>
  </si>
  <si>
    <t>Payables A 7675349000001 7675368 Y-BIR32388</t>
  </si>
  <si>
    <t>Payables A 7553437000001 7553463 Y-GCE306645</t>
  </si>
  <si>
    <t>Payables A 7599039000001 7599065 Y-65807421</t>
  </si>
  <si>
    <t>Payables A 7604189000001 7604219 Y-25005169</t>
  </si>
  <si>
    <t>Payables A 7607573000001 7607580 Y-INV628445</t>
  </si>
  <si>
    <t>Payables A 7609589000001 7609618 Y-GCE306888</t>
  </si>
  <si>
    <t>Payables A 7666911000001 7666936 Y-1404645-01</t>
  </si>
  <si>
    <t>Payables A 7666911000001 7666936 Y-1404683-01</t>
  </si>
  <si>
    <t>Payables A 7674625000001 7674628 Y-WI326287</t>
  </si>
  <si>
    <t>Payables A 7666911000001 7666936 Y-1404813-01</t>
  </si>
  <si>
    <t>Payables A 7672112000001 7672138 Y-65809607</t>
  </si>
  <si>
    <t>Payables A 7677007000001 7677036 Y-0100/00059273</t>
  </si>
  <si>
    <t>Payables A 7529087000001 7529111 Y-344040</t>
  </si>
  <si>
    <t>Payables A 7537228000001 7537229 Y-SO11388854-1</t>
  </si>
  <si>
    <t>AMARI PLASTICS (VINK UK LTD)</t>
  </si>
  <si>
    <t>Payables A 7593650000001 7593676 Y-344186</t>
  </si>
  <si>
    <t>Payables A 7593650000001 7593676 Y-61072</t>
  </si>
  <si>
    <t>Payables A 7564112000001 7564138 Y-23002960</t>
  </si>
  <si>
    <t>Payables A 7607573000001 7607580 Y-1AS754021</t>
  </si>
  <si>
    <t>Payables A 7672112000001 7672138 Y-1AS757993</t>
  </si>
  <si>
    <t>Payables A 7674625000001 7674628 Y-WI326293</t>
  </si>
  <si>
    <t>Payables A 7675349000001 7675368 Y-1AS758262</t>
  </si>
  <si>
    <t>Payables A 7532268000001 7532270 Y-1AS748550</t>
  </si>
  <si>
    <t>Payables A 7607573000001 7607580 Y-1404367-01</t>
  </si>
  <si>
    <t>Payables A 7609589000001 7609618 Y-1AS754602</t>
  </si>
  <si>
    <t>Payables A 7533915000001 7533939 Y-479914</t>
  </si>
  <si>
    <t>IMS INTERNATIONAL MARKETING SERVICES LTD</t>
  </si>
  <si>
    <t>Payables A 7675349000001 7675368 Y-1AS740273</t>
  </si>
  <si>
    <t>Payables A 7593650000001 7593676 Y-22308972</t>
  </si>
  <si>
    <t>Payables A 7660158000001 7660163 Y-3405130</t>
  </si>
  <si>
    <t>Reps &amp; Maint - Major Assembly</t>
  </si>
  <si>
    <t>C195</t>
  </si>
  <si>
    <t>Payables A 7642921000001 7642942 Y-61126</t>
  </si>
  <si>
    <t>Payables A 7592135000001 7592163 Y-165130</t>
  </si>
  <si>
    <t>Payables A 7674625000001 7674628 Y-OP/I051247</t>
  </si>
  <si>
    <t>Payables A 7553437000001 7553463 Y-01I72168</t>
  </si>
  <si>
    <t>Payables A 7556849000001 7556862 Y-01I72167</t>
  </si>
  <si>
    <t>Payables A 7558564000001 7558589 Y-04I00438</t>
  </si>
  <si>
    <t>Payables A 7558564000001 7558589 Y-04I00440</t>
  </si>
  <si>
    <t>Payables A 7569363000001 7569388 Y-01I72214</t>
  </si>
  <si>
    <t>Payables A 7574533000001 7574566 Y-01I72213</t>
  </si>
  <si>
    <t>Payables A 7592135000001 7592163 Y-04I00547</t>
  </si>
  <si>
    <t>Payables A 7634545000001 7634556 Y-01I72307</t>
  </si>
  <si>
    <t>Payables A 7609589000001 7609618 Y-01I72324</t>
  </si>
  <si>
    <t>Payables A 7672112000001 7672138 Y-01I72336</t>
  </si>
  <si>
    <t>Payables A 7637023000001 7637055 Y-04I00659</t>
  </si>
  <si>
    <t>Payables A 7637023000001 7637055 Y-04I00660</t>
  </si>
  <si>
    <t>Payables A 7665133000001 7665136 Y-01I72375</t>
  </si>
  <si>
    <t>Payables A 7665133000001 7665136 Y-01I72424</t>
  </si>
  <si>
    <t>Payables A 7665133000001 7665136 Y-01I72435</t>
  </si>
  <si>
    <t>Payables A 7665133000001 7665136 Y-01I72455</t>
  </si>
  <si>
    <t>Payables A 7665133000001 7665136 Y-01I72465</t>
  </si>
  <si>
    <t>Payables A 7672112000001 7672138 Y-04I00865</t>
  </si>
  <si>
    <t>Payables A 7597473000001 7597474 Y-101668</t>
  </si>
  <si>
    <t>Payables A 7597473000001 7597474 Y-101669</t>
  </si>
  <si>
    <t>Payables A 7597473000001 7597474 Y-101670</t>
  </si>
  <si>
    <t>Payables A 7597473000001 7597474 Y-101671</t>
  </si>
  <si>
    <t>Payables A 7665133000001 7665136 Y-8000056464</t>
  </si>
  <si>
    <t>Payables A 7564112000001 7564138 Y-INV-0046</t>
  </si>
  <si>
    <t>Payables A 7574533000001 7574566 Y-INV-0046</t>
  </si>
  <si>
    <t>Payables A 7597473000001 7597474 Y-0002081</t>
  </si>
  <si>
    <t>Payables A 7670487000001 7670509 Y-63767728</t>
  </si>
  <si>
    <t>Payables A 7660158000001 7660163 Y-35827</t>
  </si>
  <si>
    <t>Payables A 7533915000001 7533939 Y-259825</t>
  </si>
  <si>
    <t>Payables A 7604189000001 7604219 Y-CBS254119</t>
  </si>
  <si>
    <t>Payables A 7609589000001 7609618 Y-00000210324</t>
  </si>
  <si>
    <t>Payables A 7748628000001 7748628 Y-CORPBC151223</t>
  </si>
  <si>
    <t>Payables A 7699971000001 7699977 Y-REDACTED051223</t>
  </si>
  <si>
    <t>Payables A 7700011000001 7700014 Y-REDACTED051223</t>
  </si>
  <si>
    <t>Payables A 7700048000001 7700050 Y-REDACTED051223</t>
  </si>
  <si>
    <t>Payables A 7700171000001 7700172 Y-REDACTED051223</t>
  </si>
  <si>
    <t>Payables A 7703528000001 7703528 Y-REDACTED061223</t>
  </si>
  <si>
    <t>Payables A 7703576000001 7703576 Y-REDACTED061223</t>
  </si>
  <si>
    <t>Payables A 7703625000001 7703625 Y-REDACTED061223</t>
  </si>
  <si>
    <t>Payables A 7703646000001 7703647 Y-REDACTED061223</t>
  </si>
  <si>
    <t>Payables A 7703666000001 7703666 Y-REDACTED061223</t>
  </si>
  <si>
    <t>Payables A 7703677000001 7703677 Y-REDACTED061223</t>
  </si>
  <si>
    <t>Payables A 7703704000001 7703713 Y-REDACTED061223</t>
  </si>
  <si>
    <t>Payables A 7703732000001 7703734 Y-REDACTED061223</t>
  </si>
  <si>
    <t>Payables A 7703742000001 7703745 Y-REDACTED061223</t>
  </si>
  <si>
    <t>Payables A 7763512000001 7763512 Y-ZODIAC181223</t>
  </si>
  <si>
    <t>ZODIAC MILPRO INTERNATIONAL SASU</t>
  </si>
  <si>
    <t>Payables A 7782532000001 7782533 Y-CR 15/12/23 SH</t>
  </si>
  <si>
    <t>Payables A 7735942000001 7735966 Y-000201725361</t>
  </si>
  <si>
    <t>Payables A 7681991000001 7682012 N-INV-0168</t>
  </si>
  <si>
    <t>Payables A 7681991000001 7682012 N-Withholding tax-300000202674026-3</t>
  </si>
  <si>
    <t>Payables A 7746606000001 7746634 N-INV-0180</t>
  </si>
  <si>
    <t>Payables A 7746606000001 7746634 N-INV-0181</t>
  </si>
  <si>
    <t>Payables A 7746606000001 7746634 N-Withholding tax-300000205566812-3</t>
  </si>
  <si>
    <t>Payables A 7746606000001 7746634 N-Withholding tax-300000205566815-3</t>
  </si>
  <si>
    <t>Payables A 7680285000001 7680293 Y-CR00019027</t>
  </si>
  <si>
    <t>Payables A 7680285000001 7680293 Y-CR00019028</t>
  </si>
  <si>
    <t>Payables A 7680285000001 7680293 Y-INV00364400</t>
  </si>
  <si>
    <t>Payables A 7680285000001 7680293 N-13591</t>
  </si>
  <si>
    <t>Payables A 7812627000001 7812658 N-0000255551</t>
  </si>
  <si>
    <t>Payables A 7766941000001 7766977 N-703736</t>
  </si>
  <si>
    <t>Payables A 7715089000001 7715092 N-0000018077</t>
  </si>
  <si>
    <t>Payables A 7729293000001 7729295 N-82951</t>
  </si>
  <si>
    <t>POLYMER PRODUCTS (UK) LTD</t>
  </si>
  <si>
    <t>Payables A 7729293000001 7729295 N-INUK0019567</t>
  </si>
  <si>
    <t>Payables A 7771307000001 7771331 N-23073478 REINPUT</t>
  </si>
  <si>
    <t>Payables A 7741615000001 7741648 N-395753</t>
  </si>
  <si>
    <t>Payables A 7746606000001 7746634 N-0722/00197787</t>
  </si>
  <si>
    <t>Payables A 7750876000001 7750877 N-SI-349436</t>
  </si>
  <si>
    <t>Payables A 7766941000001 7766977 N-167620</t>
  </si>
  <si>
    <t>Payables A 7771307000001 7771331 N-13844</t>
  </si>
  <si>
    <t>Payables A 7778546000001 7778578 N-358746</t>
  </si>
  <si>
    <t>Payables A 7784131000001 7784163 N-0000018138</t>
  </si>
  <si>
    <t>Payables A 7731006000001 7731034 Y-INV-31449</t>
  </si>
  <si>
    <t>Payables A 7731006000001 7731034 Y-TCIN/00009273</t>
  </si>
  <si>
    <t>Payables A 7731006000001 7731034 Y-TCIN/00009274</t>
  </si>
  <si>
    <t>Payables A 7782532000001 7782533 Y-TCIN/00009440</t>
  </si>
  <si>
    <t>Payables A 7681991000001 7682012 Y-37010</t>
  </si>
  <si>
    <t>Payables A 7694362000001 7694373 Y-10851</t>
  </si>
  <si>
    <t>Payables A 7787744000001 7787761 Y-91744404</t>
  </si>
  <si>
    <t>SORTIMO INTERNATIONAL LTD</t>
  </si>
  <si>
    <t>Payables A 7787744000001 7787761 Y-91767937</t>
  </si>
  <si>
    <t>Payables A 7694362000001 7694373 Y-0239610334</t>
  </si>
  <si>
    <t>Payables A 7694362000001 7694373 Y-0239626124</t>
  </si>
  <si>
    <t>Payables A 7706555000001 7706581 Y-1013326640</t>
  </si>
  <si>
    <t>Payables A 7729293000001 7729295 Y-WSWMFS-10732311</t>
  </si>
  <si>
    <t>Payables A 7706555000001 7706581 Y-1013338964</t>
  </si>
  <si>
    <t>Payables A 7709840000001 7709844 Y-63072</t>
  </si>
  <si>
    <t>Payables A 7739747000001 7739750 Y-1013352803</t>
  </si>
  <si>
    <t>Payables A 7741615000001 7741648 Y-63137</t>
  </si>
  <si>
    <t>Payables A 7784131000001 7784163 Y-1013368893</t>
  </si>
  <si>
    <t>Payables A 7784131000001 7784163 Y-63232</t>
  </si>
  <si>
    <t>Payables A 7812627000001 7812658 Y-63292</t>
  </si>
  <si>
    <t>Payables A 7735942000001 7735966 Y-INV-5730</t>
  </si>
  <si>
    <t>Payables A 7680285000001 7680293 Y-OP/I436074</t>
  </si>
  <si>
    <t>Payables A 7778546000001 7778578 Y-GB320NHSABEI</t>
  </si>
  <si>
    <t>Payables A 7778546000001 7778578 Y-GB320UGXABEI</t>
  </si>
  <si>
    <t>Payables A 7778546000001 7778578 Y-GB321JUCABEI</t>
  </si>
  <si>
    <t>Payables A 7778546000001 7778578 Y-GB321S6WABEI</t>
  </si>
  <si>
    <t>Payables A 7778546000001 7778578 Y-GB321TX9ABEI</t>
  </si>
  <si>
    <t>Payables A 7778546000001 7778578 Y-GB321V9TABEI</t>
  </si>
  <si>
    <t>Payables A 7782532000001 7782533 Y-INV-5749</t>
  </si>
  <si>
    <t>Payables A 7699353000001 7699355 Y-GB324KRYABEI</t>
  </si>
  <si>
    <t>Payables A 7680285000001 7680293 Y-INV-1594996</t>
  </si>
  <si>
    <t>Payables A 7782532000001 7782533 Y-INV-1595013</t>
  </si>
  <si>
    <t>Payables A 7734315000001 7734332 Y-PROSI/00014652</t>
  </si>
  <si>
    <t>Payables A 7734315000001 7734332 Y-132046 130023231</t>
  </si>
  <si>
    <t>Payables A 7734315000001 7734332 Y-132046 130023237</t>
  </si>
  <si>
    <t>Payables A 7680285000001 7680293 Y-INV-718</t>
  </si>
  <si>
    <t>Payables A 7746606000001 7746634 Y-960917911</t>
  </si>
  <si>
    <t>Payables A 7694362000001 7694373 Y-OP/I001499</t>
  </si>
  <si>
    <t>ROYAL BERKSHIRE FIRE &amp; RESCUE SERVICE</t>
  </si>
  <si>
    <t>Payables A 7817588000001 7817621 Y-000046</t>
  </si>
  <si>
    <t>JON ISAACS CHARTERED ENGINEER</t>
  </si>
  <si>
    <t>Payables A 7709840000001 7709844 Y-28787</t>
  </si>
  <si>
    <t>BYWATER TRAINING LIMITED</t>
  </si>
  <si>
    <t>Payables A 7711636000001 7711659 Y-23023</t>
  </si>
  <si>
    <t>Payables A 7731006000001 7731034 Y-INV-79011-F8C1F4</t>
  </si>
  <si>
    <t>Payables A 7746606000001 7746634 Y-PYB-0112119-2311221214-01</t>
  </si>
  <si>
    <t>THE MOUNTAIN TRAINING TRUST</t>
  </si>
  <si>
    <t>Payables A 7766941000001 7766977 Y-INV-1966</t>
  </si>
  <si>
    <t>Payables A 7778546000001 7778578 Y-INV-1965</t>
  </si>
  <si>
    <t>Payables A 7778546000001 7778578 Y-SIN1694192</t>
  </si>
  <si>
    <t>IHASCO LIMITED</t>
  </si>
  <si>
    <t>Payables A 7706555000001 7706581 Y-7342</t>
  </si>
  <si>
    <t>Payables A 7706555000001 7706581 Y-7353</t>
  </si>
  <si>
    <t>Payables A 7706555000001 7706581 Y-7357</t>
  </si>
  <si>
    <t>Payables A 7711636000001 7711659 Y-7299</t>
  </si>
  <si>
    <t>Payables A 7772866000001 7772895 Y-TSC10038</t>
  </si>
  <si>
    <t>Payables A 7731006000001 7731034 Y-6000004443</t>
  </si>
  <si>
    <t>Payables A 7784131000001 7784163 Y-INV-111771</t>
  </si>
  <si>
    <t>Payables A 7772866000001 7772895 Y-ESL255</t>
  </si>
  <si>
    <t>Payables A 7750876000001 7750877 Y-INV-2143</t>
  </si>
  <si>
    <t>Payables A 7766941000001 7766977 Y-INV-20846</t>
  </si>
  <si>
    <t>Payables A 7784131000001 7784163 Y-38990</t>
  </si>
  <si>
    <t>ADVENT IM LTD</t>
  </si>
  <si>
    <t>Payables A 7772866000001 7772895 Y-I0025964</t>
  </si>
  <si>
    <t>Payables A 7772866000001 7772895 Y-I0025965</t>
  </si>
  <si>
    <t>Payables A 7789393000001 7789425 Y-I0025979</t>
  </si>
  <si>
    <t>Team Development/Training (Inc USAR)</t>
  </si>
  <si>
    <t>A418</t>
  </si>
  <si>
    <t>Payables A 7716753000001 7716776 Y-7592</t>
  </si>
  <si>
    <t>Payables A 7716753000001 7716776 Y-7601</t>
  </si>
  <si>
    <t>Payables A 7716753000001 7716776 Y-7616</t>
  </si>
  <si>
    <t>Payables A 7746606000001 7746634 Y-Paye Nov23</t>
  </si>
  <si>
    <t>Fees &amp; Charges</t>
  </si>
  <si>
    <t>K810</t>
  </si>
  <si>
    <t>Payables A 7822467000001 7822502 Y-1000001551</t>
  </si>
  <si>
    <t>Payables A 7701175000001 7701203 Y-051223</t>
  </si>
  <si>
    <t>Training Income</t>
  </si>
  <si>
    <t>K775</t>
  </si>
  <si>
    <t>Payables A 7699353000001 7699355 Y-051223</t>
  </si>
  <si>
    <t>CORDIA UK PROPERTY LTD</t>
  </si>
  <si>
    <t>Payables A 7765078000001 7765083 Y-59001</t>
  </si>
  <si>
    <t>Payables A 7680285000001 7680293 Y-16218</t>
  </si>
  <si>
    <t>Payables A 7680285000001 7680293 Y-16219</t>
  </si>
  <si>
    <t>Payables A 7680285000001 7680293 Y-16220</t>
  </si>
  <si>
    <t>Payables A 7680285000001 7680293 Y-16246</t>
  </si>
  <si>
    <t>Payables A 7680285000001 7680293 Y-16249</t>
  </si>
  <si>
    <t>Payables A 7680285000001 7680293 Y-16250</t>
  </si>
  <si>
    <t>Payables A 7680285000001 7680293 Y-16251</t>
  </si>
  <si>
    <t>Payables A 7680285000001 7680293 Y-16252</t>
  </si>
  <si>
    <t>Payables A 7680285000001 7680293 Y-16260</t>
  </si>
  <si>
    <t>Payables A 7680285000001 7680293 Y-16264</t>
  </si>
  <si>
    <t>Payables A 7680285000001 7680293 Y-16265</t>
  </si>
  <si>
    <t>Payables A 7680285000001 7680293 Y-16266</t>
  </si>
  <si>
    <t>Payables A 7680285000001 7680293 Y-16267</t>
  </si>
  <si>
    <t>Payables A 7680285000001 7680293 Y-16268</t>
  </si>
  <si>
    <t>Payables A 7680285000001 7680293 Y-16269</t>
  </si>
  <si>
    <t>Payables A 7681991000001 7682012 Y-16270</t>
  </si>
  <si>
    <t>Payables A 7681991000001 7682012 Y-16272</t>
  </si>
  <si>
    <t>Payables A 7681991000001 7682012 Y-35013</t>
  </si>
  <si>
    <t>Payables A 7694362000001 7694373 Y-16295</t>
  </si>
  <si>
    <t>Payables A 7706555000001 7706581 Y-INVSTO246518</t>
  </si>
  <si>
    <t>PTSG ELECTRICAL SERVICES LTD</t>
  </si>
  <si>
    <t>Payables A 7706555000001 7706581 Y-INVSTO246574</t>
  </si>
  <si>
    <t>Payables A 7706555000001 7706581 Y-INVSTO246627</t>
  </si>
  <si>
    <t>Payables A 7706555000001 7706581 Y-INVSTO246834</t>
  </si>
  <si>
    <t>Payables A 7706555000001 7706581 Y-INVSTO246854</t>
  </si>
  <si>
    <t>Payables A 7706555000001 7706581 Y-INVSTO246856</t>
  </si>
  <si>
    <t>Payables A 7706555000001 7706581 Y-INVSTO246884</t>
  </si>
  <si>
    <t>Payables A 7706555000001 7706581 Y-INVSTO246947</t>
  </si>
  <si>
    <t>Payables A 7706555000001 7706581 Y-INVSTO247224</t>
  </si>
  <si>
    <t>Payables A 7706555000001 7706581 Y-INVSTO247294</t>
  </si>
  <si>
    <t>Payables A 7706555000001 7706581 Y-INVSTO247297</t>
  </si>
  <si>
    <t>Payables A 7706555000001 7706581 Y-INVSTO247456</t>
  </si>
  <si>
    <t>Payables A 7706555000001 7706581 Y-INVSTO247467</t>
  </si>
  <si>
    <t>Payables A 7706555000001 7706581 Y-INVSTO247549</t>
  </si>
  <si>
    <t>Payables A 7706555000001 7706581 Y-INVSTO247986</t>
  </si>
  <si>
    <t>Payables A 7706555000001 7706581 Y-INVSTO248025</t>
  </si>
  <si>
    <t>Payables A 7706555000001 7706581 Y-INVSTO248058</t>
  </si>
  <si>
    <t>Payables A 7706555000001 7706581 Y-INVSTO248082</t>
  </si>
  <si>
    <t>Payables A 7706555000001 7706581 Y-INVSTO248107</t>
  </si>
  <si>
    <t>Payables A 7706555000001 7706581 Y-INVSTO248959</t>
  </si>
  <si>
    <t>Payables A 7706555000001 7706581 Y-INVSTO248995</t>
  </si>
  <si>
    <t>Payables A 7706555000001 7706581 Y-INVSTO249252</t>
  </si>
  <si>
    <t>Payables A 7706555000001 7706581 Y-INVSTO249284</t>
  </si>
  <si>
    <t>Payables A 7706555000001 7706581 Y-INVSTO249288</t>
  </si>
  <si>
    <t>Payables A 7706555000001 7706581 Y-INVSTO249322</t>
  </si>
  <si>
    <t>Payables A 7706555000001 7706581 Y-INVSTO249326</t>
  </si>
  <si>
    <t>Payables A 7706555000001 7706581 Y-INVSTO249398</t>
  </si>
  <si>
    <t>Payables A 7706555000001 7706581 Y-INVSTO249426</t>
  </si>
  <si>
    <t>Payables A 7706555000001 7706581 Y-INVSTO249577</t>
  </si>
  <si>
    <t>Payables A 7706555000001 7706581 Y-INVSTO249596</t>
  </si>
  <si>
    <t>Payables A 7706555000001 7706581 Y-INVSTO249628</t>
  </si>
  <si>
    <t>Payables A 7706555000001 7706581 Y-INVSTO249752</t>
  </si>
  <si>
    <t>Payables A 7711636000001 7711659 Y-A405955</t>
  </si>
  <si>
    <t>Payables A 7711636000001 7711659 Y-INVSTO249643</t>
  </si>
  <si>
    <t>Payables A 7711636000001 7711659 Y-INVSTO249693</t>
  </si>
  <si>
    <t>Payables A 7711636000001 7711659 Y-INVSTO249789</t>
  </si>
  <si>
    <t>Payables A 7711636000001 7711659 Y-INVSTO249836</t>
  </si>
  <si>
    <t>Payables A 7711636000001 7711659 Y-INVSTO249860</t>
  </si>
  <si>
    <t>Payables A 7711636000001 7711659 Y-INVSTO249869</t>
  </si>
  <si>
    <t>Payables A 7711636000001 7711659 Y-INVSTO250023</t>
  </si>
  <si>
    <t>Payables A 7711636000001 7711659 Y-INVSTO250077</t>
  </si>
  <si>
    <t>Payables A 7711636000001 7711659 Y-INVSTO250315</t>
  </si>
  <si>
    <t>Payables A 7711636000001 7711659 Y-INVSTO250627</t>
  </si>
  <si>
    <t>Payables A 7731006000001 7731034 Y-0000069647</t>
  </si>
  <si>
    <t>Payables A 7744979000001 7744981 Y-177279</t>
  </si>
  <si>
    <t>Payables A 7746606000001 7746634 Y-16278</t>
  </si>
  <si>
    <t>Payables A 7746606000001 7746634 Y-16279</t>
  </si>
  <si>
    <t>Payables A 7746606000001 7746634 Y-16280</t>
  </si>
  <si>
    <t>Payables A 7746606000001 7746634 Y-16282</t>
  </si>
  <si>
    <t>Payables A 7746606000001 7746634 Y-16283</t>
  </si>
  <si>
    <t>Payables A 7746606000001 7746634 Y-16284</t>
  </si>
  <si>
    <t>Payables A 7746606000001 7746634 Y-16285</t>
  </si>
  <si>
    <t>Payables A 7746606000001 7746634 Y-16414</t>
  </si>
  <si>
    <t>Payables A 7746606000001 7746634 Y-16415</t>
  </si>
  <si>
    <t>Payables A 7746606000001 7746634 Y-16420</t>
  </si>
  <si>
    <t>Payables A 7752316000001 7752351 Y-64646</t>
  </si>
  <si>
    <t>MITCHELL DRAINAGE AND ENVIRONMENTAL SOLUTIONS LTD</t>
  </si>
  <si>
    <t>Payables A 7766941000001 7766977 Y-16687</t>
  </si>
  <si>
    <t>Payables A 7771307000001 7771331 Y-20006</t>
  </si>
  <si>
    <t>Payables A 7771307000001 7771331 Y-2305</t>
  </si>
  <si>
    <t>Payables A 7771307000001 7771331 Y-63643</t>
  </si>
  <si>
    <t>Payables A 7771307000001 7771331 Y-63644</t>
  </si>
  <si>
    <t>Payables A 7771307000001 7771331 Y-63645</t>
  </si>
  <si>
    <t>Payables A 7771307000001 7771331 Y-63646</t>
  </si>
  <si>
    <t>Payables A 7771307000001 7771331 Y-63647</t>
  </si>
  <si>
    <t>Payables A 7771307000001 7771331 Y-63648</t>
  </si>
  <si>
    <t>Payables A 7771307000001 7771331 Y-63649</t>
  </si>
  <si>
    <t>Payables A 7771307000001 7771331 Y-63650</t>
  </si>
  <si>
    <t>Payables A 7771307000001 7771331 Y-63651</t>
  </si>
  <si>
    <t>Payables A 7771307000001 7771331 Y-63652</t>
  </si>
  <si>
    <t>Payables A 7771307000001 7771331 Y-63653</t>
  </si>
  <si>
    <t>Payables A 7771307000001 7771331 Y-63654</t>
  </si>
  <si>
    <t>Payables A 7771307000001 7771331 Y-63655</t>
  </si>
  <si>
    <t>Payables A 7771307000001 7771331 Y-63656</t>
  </si>
  <si>
    <t>Payables A 7771307000001 7771331 Y-63657</t>
  </si>
  <si>
    <t>Payables A 7771307000001 7771331 Y-63658</t>
  </si>
  <si>
    <t>Payables A 7771307000001 7771331 Y-63659</t>
  </si>
  <si>
    <t>Payables A 7771307000001 7771331 Y-63660</t>
  </si>
  <si>
    <t>Payables A 7771307000001 7771331 Y-63661</t>
  </si>
  <si>
    <t>Payables A 7771307000001 7771331 Y-63662</t>
  </si>
  <si>
    <t>Payables A 7771307000001 7771331 Y-63663</t>
  </si>
  <si>
    <t>Payables A 7771307000001 7771331 Y-63664</t>
  </si>
  <si>
    <t>Payables A 7771307000001 7771331 Y-63665</t>
  </si>
  <si>
    <t>Payables A 7771307000001 7771331 Y-63666</t>
  </si>
  <si>
    <t>Payables A 7771307000001 7771331 Y-63667</t>
  </si>
  <si>
    <t>Payables A 7771307000001 7771331 Y-63668</t>
  </si>
  <si>
    <t>Payables A 7771307000001 7771331 Y-63669</t>
  </si>
  <si>
    <t>Payables A 7771307000001 7771331 Y-63670</t>
  </si>
  <si>
    <t>Payables A 7771307000001 7771331 Y-63672</t>
  </si>
  <si>
    <t>Payables A 7771307000001 7771331 Y-63702</t>
  </si>
  <si>
    <t>Payables A 7771307000001 7771331 Y-63703</t>
  </si>
  <si>
    <t>Payables A 7771307000001 7771331 Y-63704</t>
  </si>
  <si>
    <t>Payables A 7771307000001 7771331 Y-63705</t>
  </si>
  <si>
    <t>Payables A 7771307000001 7771331 Y-63706</t>
  </si>
  <si>
    <t>Payables A 7771307000001 7771331 Y-63707</t>
  </si>
  <si>
    <t>Payables A 7771307000001 7771331 Y-63708</t>
  </si>
  <si>
    <t>Payables A 7771307000001 7771331 Y-63709</t>
  </si>
  <si>
    <t>Payables A 7787744000001 7787761 Y-318967</t>
  </si>
  <si>
    <t>Payables A 7784131000001 7784163 Y-28111</t>
  </si>
  <si>
    <t>Payables A 7746606000001 7746634 Y-319152</t>
  </si>
  <si>
    <t>Payables A 7711636000001 7711659 Y-CRESTO103043</t>
  </si>
  <si>
    <t>Payables A 7695990000001 7696017 Y-73328</t>
  </si>
  <si>
    <t>Payables A 7695990000001 7696017 Y-INV-8540</t>
  </si>
  <si>
    <t>Payables A 7741615000001 7741648 Y-001635</t>
  </si>
  <si>
    <t>Payables A 7741615000001 7741648 Y-001759</t>
  </si>
  <si>
    <t>Payables A 7741615000001 7741648 Y-001779</t>
  </si>
  <si>
    <t>Payables A 7741615000001 7741648 Y-14128</t>
  </si>
  <si>
    <t>Payables A 7741615000001 7741648 Y-19984</t>
  </si>
  <si>
    <t>Payables A 7741615000001 7741648 Y-INV-0158</t>
  </si>
  <si>
    <t>Payables A 7744979000001 7744981 Y-19981</t>
  </si>
  <si>
    <t>Payables A 7746606000001 7746634 Y-INV-0174</t>
  </si>
  <si>
    <t>Payables A 7771307000001 7771331 Y-9768</t>
  </si>
  <si>
    <t>Payables A 7772866000001 7772895 Y-20007</t>
  </si>
  <si>
    <t>Payables A 7741615000001 7741648 Y-INV-8545</t>
  </si>
  <si>
    <t>Payables A 7746606000001 7746634 Y-INV-8544</t>
  </si>
  <si>
    <t>Payables A 7746606000001 7746634 Y-INV-0178</t>
  </si>
  <si>
    <t>Payables A 7744979000001 7744981 Y-INV-8551</t>
  </si>
  <si>
    <t>Payables A 7744979000001 7744981 Y-INV-8552</t>
  </si>
  <si>
    <t>Payables A 7744979000001 7744981 Y-INV-8554</t>
  </si>
  <si>
    <t>Payables A 7746606000001 7746634 Y-INV-8553</t>
  </si>
  <si>
    <t>Payables A 7746606000001 7746634 Y-INV-0180</t>
  </si>
  <si>
    <t>Payables A 7746606000001 7746634 Y-INV-0181</t>
  </si>
  <si>
    <t>Payables A 7784131000001 7784163 Y-INV-8559</t>
  </si>
  <si>
    <t>Payables A 7784131000001 7784163 Y-INV-8560</t>
  </si>
  <si>
    <t>Payables A 7784131000001 7784163 Y-INV-8561</t>
  </si>
  <si>
    <t>Payables A 7680285000001 7680293 Y-318396</t>
  </si>
  <si>
    <t>Payables A 7680285000001 7680293 Y-318401</t>
  </si>
  <si>
    <t>Payables A 7680285000001 7680293 Y-330739</t>
  </si>
  <si>
    <t>Payables A 7680285000001 7680293 Y-37005</t>
  </si>
  <si>
    <t>Payables A 7680285000001 7680293 Y-58790</t>
  </si>
  <si>
    <t>Payables A 7680285000001 7680293 Y-IN-201906</t>
  </si>
  <si>
    <t>Payables A 7681991000001 7682012 Y-23152</t>
  </si>
  <si>
    <t>Payables A 7681991000001 7682012 Y-317197</t>
  </si>
  <si>
    <t>Payables A 7681991000001 7682012 Y-318403</t>
  </si>
  <si>
    <t>Payables A 7681991000001 7682012 Y-318466</t>
  </si>
  <si>
    <t>Payables A 7681991000001 7682012 Y-330654</t>
  </si>
  <si>
    <t>Payables A 7681991000001 7682012 Y-330655</t>
  </si>
  <si>
    <t>Payables A 7681991000001 7682012 Y-39902</t>
  </si>
  <si>
    <t>Payables A 7681991000001 7682012 Y-IN-202180</t>
  </si>
  <si>
    <t>Payables A 7681991000001 7682012 Y-INV-0168</t>
  </si>
  <si>
    <t>Payables A 7694362000001 7694373 Y-21334</t>
  </si>
  <si>
    <t>Payables A 7695990000001 7696017 Y-330724</t>
  </si>
  <si>
    <t>Payables A 7695990000001 7696017 Y-58746</t>
  </si>
  <si>
    <t>Payables A 7695990000001 7696017 Y-IB018041</t>
  </si>
  <si>
    <t>Payables A 7695990000001 7696017 Y-INV-20715</t>
  </si>
  <si>
    <t>Payables A 7695990000001 7696017 Y-INV-8542</t>
  </si>
  <si>
    <t>Payables A 7699353000001 7699355 Y-IB018073</t>
  </si>
  <si>
    <t>Payables A 7701175000001 7701203 Y-001729</t>
  </si>
  <si>
    <t>Payables A 7706555000001 7706581 Y-004355</t>
  </si>
  <si>
    <t>Payables A 7706555000001 7706581 Y-19983</t>
  </si>
  <si>
    <t>Payables A 7706555000001 7706581 Y-330841</t>
  </si>
  <si>
    <t>Payables A 7706555000001 7706581 Y-INV/1672932</t>
  </si>
  <si>
    <t>Payables A 7711636000001 7711659 Y-12463/10962</t>
  </si>
  <si>
    <t>Payables A 7715089000001 7715092 Y-001627</t>
  </si>
  <si>
    <t>Payables A 7715089000001 7715092 Y-001644</t>
  </si>
  <si>
    <t>Payables A 7715089000001 7715092 Y-IN-201452</t>
  </si>
  <si>
    <t>Payables A 7715089000001 7715092 Y-IN-201628</t>
  </si>
  <si>
    <t>Payables A 7729293000001 7729295 Y-37006</t>
  </si>
  <si>
    <t>Payables A 7734315000001 7734332 Y-INV-8539</t>
  </si>
  <si>
    <t>Payables A 7734315000001 7734332 Y-INV-8541</t>
  </si>
  <si>
    <t>Payables A 7735942000001 7735966 Y-58927</t>
  </si>
  <si>
    <t>Payables A 7739747000001 7739750 Y-1433294796</t>
  </si>
  <si>
    <t>Payables A 7739747000001 7739750 Y-1433294818</t>
  </si>
  <si>
    <t>Payables A 7741615000001 7741648 Y-001683</t>
  </si>
  <si>
    <t>Payables A 7741615000001 7741648 Y-001710</t>
  </si>
  <si>
    <t>Payables A 7741615000001 7741648 Y-001749</t>
  </si>
  <si>
    <t>Payables A 7741615000001 7741648 Y-001750</t>
  </si>
  <si>
    <t>Payables A 7741615000001 7741648 Y-001760</t>
  </si>
  <si>
    <t>Payables A 7741615000001 7741648 Y-004361</t>
  </si>
  <si>
    <t>Payables A 7741615000001 7741648 Y-13779</t>
  </si>
  <si>
    <t>Payables A 7741615000001 7741648 Y-177806</t>
  </si>
  <si>
    <t>Payables A 7741615000001 7741648 Y-20005</t>
  </si>
  <si>
    <t>Payables A 7741615000001 7741648 Y-318402</t>
  </si>
  <si>
    <t>Payables A 7741615000001 7741648 Y-330756</t>
  </si>
  <si>
    <t>Payables A 7741615000001 7741648 Y-330757</t>
  </si>
  <si>
    <t>Payables A 7741615000001 7741648 Y-330824</t>
  </si>
  <si>
    <t>Payables A 7741615000001 7741648 Y-34990</t>
  </si>
  <si>
    <t>Payables A 7741615000001 7741648 Y-58745</t>
  </si>
  <si>
    <t>Payables A 7741615000001 7741648 Y-IN-201210</t>
  </si>
  <si>
    <t>Payables A 7741615000001 7741648 Y-IN-201451</t>
  </si>
  <si>
    <t>Payables A 7741615000001 7741648 Y-IN-201627</t>
  </si>
  <si>
    <t>Payables A 7741615000001 7741648 Y-IN-201792</t>
  </si>
  <si>
    <t>Payables A 7741615000001 7741648 Y-INV-8538</t>
  </si>
  <si>
    <t>Payables A 7741615000001 7741648 Y-INV/1673375</t>
  </si>
  <si>
    <t>Payables A 7744979000001 7744981 Y-001681</t>
  </si>
  <si>
    <t>Payables A 7744979000001 7744981 Y-001684</t>
  </si>
  <si>
    <t>Payables A 7744979000001 7744981 Y-001715</t>
  </si>
  <si>
    <t>Payables A 7744979000001 7744981 Y-001755</t>
  </si>
  <si>
    <t>Payables A 7744979000001 7744981 Y-001780</t>
  </si>
  <si>
    <t>Payables A 7744979000001 7744981 Y-001800</t>
  </si>
  <si>
    <t>Payables A 7744979000001 7744981 Y-16418</t>
  </si>
  <si>
    <t>Payables A 7744979000001 7744981 Y-16419</t>
  </si>
  <si>
    <t>Payables A 7744979000001 7744981 Y-19989</t>
  </si>
  <si>
    <t>Payables A 7744979000001 7744981 Y-19990</t>
  </si>
  <si>
    <t>Payables A 7744979000001 7744981 Y-19991</t>
  </si>
  <si>
    <t>Payables A 7744979000001 7744981 Y-330760</t>
  </si>
  <si>
    <t>Payables A 7744979000001 7744981 Y-39887</t>
  </si>
  <si>
    <t>Payables A 7744979000001 7744981 Y-IN-201919</t>
  </si>
  <si>
    <t>Payables A 7744979000001 7744981 Y-IN-202279</t>
  </si>
  <si>
    <t>Payables A 7744979000001 7744981 Y-IN-202524</t>
  </si>
  <si>
    <t>Payables A 7744979000001 7744981 Y-IN-202539</t>
  </si>
  <si>
    <t>Payables A 7744979000001 7744981 Y-INVSTO250326</t>
  </si>
  <si>
    <t>Payables A 7744979000001 7744981 Y-NV242449</t>
  </si>
  <si>
    <t>Payables A 7744979000001 7744981 Y-SI236011401</t>
  </si>
  <si>
    <t>Payables A 7746606000001 7746634 Y-19980</t>
  </si>
  <si>
    <t>Payables A 7746606000001 7746634 Y-19995</t>
  </si>
  <si>
    <t>Payables A 7746606000001 7746634 Y-20003</t>
  </si>
  <si>
    <t>Payables A 7746606000001 7746634 Y-IN-201818</t>
  </si>
  <si>
    <t>Payables A 7746606000001 7746634 Y-IN-201920</t>
  </si>
  <si>
    <t>Payables A 7746606000001 7746634 Y-IN-202750</t>
  </si>
  <si>
    <t>Payables A 7746606000001 7746634 Y-INV-20809</t>
  </si>
  <si>
    <t>Payables A 7750876000001 7750877 Y-1429174935</t>
  </si>
  <si>
    <t>Payables A 7750876000001 7750877 Y-1429849215</t>
  </si>
  <si>
    <t>Payables A 7750876000001 7750877 Y-1432452088</t>
  </si>
  <si>
    <t>Payables A 7750876000001 7750877 Y-1434797260</t>
  </si>
  <si>
    <t>Payables A 7750876000001 7750877 Y-1437201792</t>
  </si>
  <si>
    <t>Payables A 7750876000001 7750877 Y-1438185855</t>
  </si>
  <si>
    <t>Payables A 7771307000001 7771331 Y-16551</t>
  </si>
  <si>
    <t>Payables A 7771307000001 7771331 Y-330332</t>
  </si>
  <si>
    <t>Payables A 7771307000001 7771331 Y-36992</t>
  </si>
  <si>
    <t>Payables A 7771307000001 7771331 Y-39897</t>
  </si>
  <si>
    <t>Payables A 7771307000001 7771331 Y-ACINV-2429</t>
  </si>
  <si>
    <t>Payables A 7771307000001 7771331 Y-IN-201911</t>
  </si>
  <si>
    <t>Payables A 7771307000001 7771331 Y-IN-202255</t>
  </si>
  <si>
    <t>Payables A 7771307000001 7771331 Y-IN-202375</t>
  </si>
  <si>
    <t>Payables A 7771307000001 7771331 Y-IN-202525</t>
  </si>
  <si>
    <t>Payables A 7771307000001 7771331 Y-IN-202674</t>
  </si>
  <si>
    <t>Payables A 7778546000001 7778578 Y-IN-201909</t>
  </si>
  <si>
    <t>Payables A 7778546000001 7778578 Y-IN-201910</t>
  </si>
  <si>
    <t>Payables A 7784131000001 7784163 Y-001686</t>
  </si>
  <si>
    <t>Payables A 7784131000001 7784163 Y-001708</t>
  </si>
  <si>
    <t>Payables A 7784131000001 7784163 Y-001711</t>
  </si>
  <si>
    <t>Payables A 7784131000001 7784163 Y-16552</t>
  </si>
  <si>
    <t>Payables A 7784131000001 7784163 Y-36614</t>
  </si>
  <si>
    <t>Payables A 7784131000001 7784163 Y-39898</t>
  </si>
  <si>
    <t>Payables A 7784131000001 7784163 Y-39900</t>
  </si>
  <si>
    <t>Payables A 7784131000001 7784163 Y-IB018102</t>
  </si>
  <si>
    <t>Payables A 7784131000001 7784163 Y-IN-202373</t>
  </si>
  <si>
    <t>Payables A 7784131000001 7784163 Y-IN-203141</t>
  </si>
  <si>
    <t>Payables A 7784131000001 7784163 Y-INV/1672988</t>
  </si>
  <si>
    <t>Payables A 7787744000001 7787761 Y-26665</t>
  </si>
  <si>
    <t>Payables A 7787744000001 7787761 Y-IN-202284</t>
  </si>
  <si>
    <t>Payables A 7787744000001 7787761 Y-IN-202732</t>
  </si>
  <si>
    <t>Payables A 7746606000001 7746634 Y-INV-8546</t>
  </si>
  <si>
    <t>Payables A 7771307000001 7771331 Y-INV-8543</t>
  </si>
  <si>
    <t>Payables A 7695990000001 7696017 Y-0000000303000004589</t>
  </si>
  <si>
    <t>Payables A 7744979000001 7744981 Y-001830</t>
  </si>
  <si>
    <t>Payables A 7746606000001 7746634 Y-001833</t>
  </si>
  <si>
    <t>Payables A 7746606000001 7746634 Y-331101</t>
  </si>
  <si>
    <t>Payables A 7746606000001 7746634 Y-INV-0176</t>
  </si>
  <si>
    <t>Payables A 7771307000001 7771331 Y-INV-8547</t>
  </si>
  <si>
    <t>Payables A 7771307000001 7771331 Y-INV-8548</t>
  </si>
  <si>
    <t>Payables A 7784131000001 7784163 Y-INV-8549</t>
  </si>
  <si>
    <t>Payables A 7744979000001 7744981 Y-001841</t>
  </si>
  <si>
    <t>Payables A 7746606000001 7746634 Y-001839</t>
  </si>
  <si>
    <t>Payables A 7744979000001 7744981 Y-2030779</t>
  </si>
  <si>
    <t>Payables A 7744979000001 7744981 Y-458104278</t>
  </si>
  <si>
    <t>Payables A 7744979000001 7744981 Y-458104279</t>
  </si>
  <si>
    <t>Payables A 7734315000001 7734332 Y-0000000105000009909</t>
  </si>
  <si>
    <t>Payables A 7746606000001 7746634 Y-37182</t>
  </si>
  <si>
    <t>Payables A 7746606000001 7746634 Y-37183</t>
  </si>
  <si>
    <t>Payables A 7746606000001 7746634 Y-37184</t>
  </si>
  <si>
    <t>Payables A 7746606000001 7746634 Y-INV-8555</t>
  </si>
  <si>
    <t>Payables A 7771307000001 7771331 Y-319411</t>
  </si>
  <si>
    <t>Payables A 7771307000001 7771331 Y-37188</t>
  </si>
  <si>
    <t>Payables A 7784131000001 7784163 Y-319410</t>
  </si>
  <si>
    <t>Payables A 7784131000001 7784163 Y-37186</t>
  </si>
  <si>
    <t>Payables A 7750876000001 7750877 Y-1445393220</t>
  </si>
  <si>
    <t>Payables A 7750876000001 7750877 Y-1445393239</t>
  </si>
  <si>
    <t>Payables A 7771307000001 7771331 Y-001869</t>
  </si>
  <si>
    <t>Payables A 7744979000001 7744981 Y-001873</t>
  </si>
  <si>
    <t>Payables A 7771307000001 7771331 Y-331379</t>
  </si>
  <si>
    <t>Payables A 7784131000001 7784163 Y-INV-20854</t>
  </si>
  <si>
    <t>Payables A 7771307000001 7771331 Y-331414</t>
  </si>
  <si>
    <t>Payables A 7771307000001 7771331 Y-9868</t>
  </si>
  <si>
    <t>Payables A 7771307000001 7771331 Y-INV-8556</t>
  </si>
  <si>
    <t>Payables A 7765078000001 7765083 Y-INV-20969</t>
  </si>
  <si>
    <t>Payables A 7766941000001 7766977 Y-INV-20967</t>
  </si>
  <si>
    <t>Payables A 7771307000001 7771331 Y-INV-20971</t>
  </si>
  <si>
    <t>Payables A 7784131000001 7784163 Y-INV-20966</t>
  </si>
  <si>
    <t>Payables A 7784131000001 7784163 Y-INV-20968</t>
  </si>
  <si>
    <t>Payables A 7787744000001 7787761 Y-INV-8558</t>
  </si>
  <si>
    <t>Payables A 7766941000001 7766977 Y-0000002405000013338</t>
  </si>
  <si>
    <t>Payables A 7782532000001 7782533 Y-001892</t>
  </si>
  <si>
    <t>Payables A 7782532000001 7782533 Y-1447557158</t>
  </si>
  <si>
    <t>Payables A 7784131000001 7784163 Y-001894</t>
  </si>
  <si>
    <t>Payables A 7784131000001 7784163 Y-001896</t>
  </si>
  <si>
    <t>Payables A 7784131000001 7784163 Y-SI-31308</t>
  </si>
  <si>
    <t>Payables A 7787744000001 7787761 Y-001899</t>
  </si>
  <si>
    <t>Payables A 7782532000001 7782533 Y-0000002403000006522</t>
  </si>
  <si>
    <t>Payables A 7812627000001 7812658 Y-1448106958</t>
  </si>
  <si>
    <t>Payables A 7786907000001 7786908 Y-2000779371</t>
  </si>
  <si>
    <t>Payables A 7812627000001 7812658 Y-1448386004</t>
  </si>
  <si>
    <t>Payables A 7734315000001 7734332 Y-5050665010 23/24A</t>
  </si>
  <si>
    <t>Payables A 7739747000001 7739750 Y-FM004236</t>
  </si>
  <si>
    <t>Payables A 7729293000001 7729295 Y-IN08236800</t>
  </si>
  <si>
    <t>NPOWER COMMERCIAL GAS LIMITED</t>
  </si>
  <si>
    <t>Payables A 7729293000001 7729295 Y-IN08382468</t>
  </si>
  <si>
    <t>Payables A 7731006000001 7731034 Y-KI-76DFD1AA-0027</t>
  </si>
  <si>
    <t>Payables A 7734315000001 7734332 Y-000017288949</t>
  </si>
  <si>
    <t>Payables A 7731006000001 7731034 Y-138885065</t>
  </si>
  <si>
    <t>Payables A 7709840000001 7709844 Y-162464</t>
  </si>
  <si>
    <t>Payables A 7750876000001 7750877 Y-370C59741</t>
  </si>
  <si>
    <t>Payables A 7701175000001 7701203 Y-INV03529240</t>
  </si>
  <si>
    <t>Payables A 7701175000001 7701203 Y-INV03529431</t>
  </si>
  <si>
    <t>Payables A 7701175000001 7701203 Y-INV03534902</t>
  </si>
  <si>
    <t>Payables A 7701175000001 7701203 Y-INV03553053</t>
  </si>
  <si>
    <t>Payables A 7701175000001 7701203 Y-INV03559327</t>
  </si>
  <si>
    <t>Payables A 7701175000001 7701203 Y-INV03568916</t>
  </si>
  <si>
    <t>Payables A 7701175000001 7701203 Y-INV03578275</t>
  </si>
  <si>
    <t>Payables A 7701175000001 7701203 Y-INV03581043</t>
  </si>
  <si>
    <t>Payables A 7701175000001 7701203 Y-INV03581135</t>
  </si>
  <si>
    <t>Payables A 7701175000001 7701203 Y-INV03607349</t>
  </si>
  <si>
    <t>Payables A 7701175000001 7701203 Y-INV03641282</t>
  </si>
  <si>
    <t>Payables A 7701175000001 7701203 Y-INV03654766</t>
  </si>
  <si>
    <t>Payables A 7701175000001 7701203 Y-INV03660878</t>
  </si>
  <si>
    <t>Payables A 7701175000001 7701203 Y-INV03672847</t>
  </si>
  <si>
    <t>Payables A 7701175000001 7701203 Y-INV03688974</t>
  </si>
  <si>
    <t>Payables A 7701175000001 7701203 Y-INV03689518</t>
  </si>
  <si>
    <t>Payables A 7701175000001 7701203 Y-INV03704445</t>
  </si>
  <si>
    <t>Payables A 7701175000001 7701203 Y-INV03746122</t>
  </si>
  <si>
    <t>Payables A 7701175000001 7701203 Y-INV03757759</t>
  </si>
  <si>
    <t>Payables A 7704903000001 7704907 Y-INV03488958</t>
  </si>
  <si>
    <t>Payables A 7704903000001 7704907 Y-INV03489869</t>
  </si>
  <si>
    <t>Payables A 7704903000001 7704907 Y-INV03548308</t>
  </si>
  <si>
    <t>Payables A 7704903000001 7704907 Y-INV03575904</t>
  </si>
  <si>
    <t>Payables A 7704903000001 7704907 Y-INV03590527</t>
  </si>
  <si>
    <t>Payables A 7704903000001 7704907 Y-INV03593635</t>
  </si>
  <si>
    <t>Payables A 7704903000001 7704907 Y-INV03824347</t>
  </si>
  <si>
    <t>Payables A 7704903000001 7704907 Y-INV03873087</t>
  </si>
  <si>
    <t>Payables A 7715089000001 7715092 Y-INV03778978</t>
  </si>
  <si>
    <t>Payables A 7715089000001 7715092 Y-INV03785313</t>
  </si>
  <si>
    <t>Payables A 7715089000001 7715092 Y-INV03790747</t>
  </si>
  <si>
    <t>Payables A 7715089000001 7715092 Y-INV03795181</t>
  </si>
  <si>
    <t>Payables A 7715089000001 7715092 Y-INV03821374</t>
  </si>
  <si>
    <t>Payables A 7715089000001 7715092 Y-INV03828175</t>
  </si>
  <si>
    <t>Payables A 7715089000001 7715092 Y-INV03829792</t>
  </si>
  <si>
    <t>Payables A 7715089000001 7715092 Y-INV03871353</t>
  </si>
  <si>
    <t>Payables A 7715089000001 7715092 Y-INV03872448</t>
  </si>
  <si>
    <t>Payables A 7715089000001 7715092 Y-INV03873233</t>
  </si>
  <si>
    <t>Payables A 7715089000001 7715092 Y-INV03950029</t>
  </si>
  <si>
    <t>Payables A 7716753000001 7716776 Y-INV03927203</t>
  </si>
  <si>
    <t>Payables A 7731006000001 7731034 Y-28914</t>
  </si>
  <si>
    <t>Payables A 7731006000001 7731034 Y-28941</t>
  </si>
  <si>
    <t>Payables A 7741615000001 7741648 Y-INV04057737</t>
  </si>
  <si>
    <t>Payables A 7784131000001 7784163 Y-INV03998644</t>
  </si>
  <si>
    <t>Payables A 7784131000001 7784163 Y-INV03999988</t>
  </si>
  <si>
    <t>Payables A 7822467000001 7822502 Y-INV03815303</t>
  </si>
  <si>
    <t>Payables A 7822467000001 7822502 Y-INV03838586</t>
  </si>
  <si>
    <t>Payables A 7822467000001 7822502 Y-INV03847701</t>
  </si>
  <si>
    <t>Payables A 7822467000001 7822502 Y-INV03863759</t>
  </si>
  <si>
    <t>Payables A 7822467000001 7822502 Y-INV03879601</t>
  </si>
  <si>
    <t>Payables A 7822467000001 7822502 Y-INV03894135</t>
  </si>
  <si>
    <t>Payables A 7822467000001 7822502 Y-INV03894779</t>
  </si>
  <si>
    <t>Payables A 7822467000001 7822502 Y-INV03928759</t>
  </si>
  <si>
    <t>Payables A 7822467000001 7822502 Y-INV03944522</t>
  </si>
  <si>
    <t>Payables A 7822467000001 7822502 Y-INV03962835</t>
  </si>
  <si>
    <t>Payables A 7771307000001 7771331 Y-INV04062801</t>
  </si>
  <si>
    <t>Payables A 7741615000001 7741648 Y-INV04092678</t>
  </si>
  <si>
    <t>Payables A 7771307000001 7771331 Y-INV04081104</t>
  </si>
  <si>
    <t>Payables A 7771307000001 7771331 Y-INV04083766</t>
  </si>
  <si>
    <t>Payables A 7771307000001 7771331 Y-INV04088534</t>
  </si>
  <si>
    <t>Payables A 7771307000001 7771331 Y-INV04089668</t>
  </si>
  <si>
    <t>Payables A 7771307000001 7771331 Y-INV04092400</t>
  </si>
  <si>
    <t>Payables A 7771307000001 7771331 Y-INV04098607</t>
  </si>
  <si>
    <t>Payables A 7771307000001 7771331 Y-INV04110297</t>
  </si>
  <si>
    <t>Payables A 7771307000001 7771331 Y-INV04116420</t>
  </si>
  <si>
    <t>Payables A 7771307000001 7771331 Y-INV04119759</t>
  </si>
  <si>
    <t>Payables A 7771307000001 7771331 Y-INV04120806</t>
  </si>
  <si>
    <t>Payables A 7771307000001 7771331 Y-INV04123416</t>
  </si>
  <si>
    <t>Payables A 7771307000001 7771331 Y-INV04131563</t>
  </si>
  <si>
    <t>Payables A 7771307000001 7771331 Y-INV04133599</t>
  </si>
  <si>
    <t>Payables A 7771307000001 7771331 Y-INV04136889</t>
  </si>
  <si>
    <t>Payables A 7771307000001 7771331 Y-INV04143381</t>
  </si>
  <si>
    <t>Payables A 7771307000001 7771331 Y-INV04145009</t>
  </si>
  <si>
    <t>Payables A 7771307000001 7771331 Y-INV04147121</t>
  </si>
  <si>
    <t>Payables A 7709840000001 7709844 Y-INV03849613</t>
  </si>
  <si>
    <t>Payables A 7784131000001 7784163 Y-INV04150151</t>
  </si>
  <si>
    <t>Payables A 7784131000001 7784163 Y-INV04157760</t>
  </si>
  <si>
    <t>Payables A 7784131000001 7784163 Y-INV04163290</t>
  </si>
  <si>
    <t>Payables A 7771307000001 7771331 Y-INV04169950</t>
  </si>
  <si>
    <t>Payables A 7771307000001 7771331 Y-INV04172422</t>
  </si>
  <si>
    <t>Payables A 7771307000001 7771331 Y-INV04173260</t>
  </si>
  <si>
    <t>Payables A 7784131000001 7784163 Y-INV04231744</t>
  </si>
  <si>
    <t>Payables A 7784131000001 7784163 Y-INV04232025</t>
  </si>
  <si>
    <t>Payables A 7784131000001 7784163 Y-INV04241419</t>
  </si>
  <si>
    <t>Payables A 7784131000001 7784163 Y-INV04243705</t>
  </si>
  <si>
    <t>Payables A 7784131000001 7784163 Y-INV04250382</t>
  </si>
  <si>
    <t>Payables A 7695990000001 7696017 Y-3409002</t>
  </si>
  <si>
    <t>Payables A 7771307000001 7771331 Y-665626/48641</t>
  </si>
  <si>
    <t>Payables A 7771307000001 7771331 Y-665626/48649</t>
  </si>
  <si>
    <t>Payables A 7731006000001 7731034 Y-3409839</t>
  </si>
  <si>
    <t>Payables A 7766941000001 7766977 Y-3410595</t>
  </si>
  <si>
    <t>Payables A 7822467000001 7822502 Y-3411359</t>
  </si>
  <si>
    <t>Payables A 7782532000001 7782533 Y-CR23000274</t>
  </si>
  <si>
    <t>SOLON SECURITY LTD</t>
  </si>
  <si>
    <t>Payables A 7782532000001 7782533 Y-SI23013132</t>
  </si>
  <si>
    <t>Payables A 7706555000001 7706581 Y-963599386</t>
  </si>
  <si>
    <t>Payables A 7706555000001 7706581 Y-963653339</t>
  </si>
  <si>
    <t>Payables A 7709840000001 7709844 Y-963637060</t>
  </si>
  <si>
    <t>Payables A 7711636000001 7711659 Y-963637060 REINPUT</t>
  </si>
  <si>
    <t>Payables A 7771307000001 7771331 Y-346204</t>
  </si>
  <si>
    <t>Payables A 7771307000001 7771331 Y-963486827</t>
  </si>
  <si>
    <t>Payables A 7778546000001 7778578 Y-963489384</t>
  </si>
  <si>
    <t>Payables A 7778546000001 7778578 Y-963659387</t>
  </si>
  <si>
    <t>Payables A 7771307000001 7771331 Y-2910334609</t>
  </si>
  <si>
    <t>Payables A 7681991000001 7682012 Y-452566</t>
  </si>
  <si>
    <t>Payables A 7681991000001 7682012 Y-IN2228439</t>
  </si>
  <si>
    <t>Payables A 7694362000001 7694373 Y-2064511</t>
  </si>
  <si>
    <t>Payables A 7699353000001 7699355 Y-602612</t>
  </si>
  <si>
    <t>Payables A 7701175000001 7701203 Y-17866</t>
  </si>
  <si>
    <t>Payables A 7704903000001 7704907 Y-1123015307</t>
  </si>
  <si>
    <t>ABAC UK LTD</t>
  </si>
  <si>
    <t>Payables A 7704903000001 7704907 Y-IN-F_25512</t>
  </si>
  <si>
    <t>Payables A 7729293000001 7729295 Y-7232</t>
  </si>
  <si>
    <t>Payables A 7739747000001 7739750 Y-442917</t>
  </si>
  <si>
    <t>Payables A 7750876000001 7750877 Y-10208</t>
  </si>
  <si>
    <t>Payables A 7750876000001 7750877 Y-INV-33261</t>
  </si>
  <si>
    <t>Payables A 7765078000001 7765083 Y-377685</t>
  </si>
  <si>
    <t>Payables A 7784131000001 7784163 Y-IN-F_25432</t>
  </si>
  <si>
    <t>Payables A 7695990000001 7696017 Y-6077</t>
  </si>
  <si>
    <t>Payables A 7704903000001 7704907 Y-20985</t>
  </si>
  <si>
    <t>Payables A 7706555000001 7706581 Y-31593</t>
  </si>
  <si>
    <t>Payables A 7734315000001 7734332 Y-SIN98045</t>
  </si>
  <si>
    <t>Payables A 7711636000001 7711659 Y-0000050983</t>
  </si>
  <si>
    <t>Payables A 7711636000001 7711659 Y-606276</t>
  </si>
  <si>
    <t>Payables A 7715089000001 7715092 Y-I000193360</t>
  </si>
  <si>
    <t>Payables A 7729293000001 7729295 Y-82951</t>
  </si>
  <si>
    <t>Payables A 7734315000001 7734332 Y-606500</t>
  </si>
  <si>
    <t>Payables A 7739747000001 7739750 Y-2064561</t>
  </si>
  <si>
    <t>Payables A 7771307000001 7771331 Y-23073478 REINPUT</t>
  </si>
  <si>
    <t>Payables A 7746606000001 7746634 Y-IN2236294</t>
  </si>
  <si>
    <t>Payables A 7786907000001 7786908 Y-1123017528</t>
  </si>
  <si>
    <t>Payables A 7741615000001 7741648 Y-395753</t>
  </si>
  <si>
    <t>Payables A 7750876000001 7750877 Y-SI-349436</t>
  </si>
  <si>
    <t>Payables A 7766941000001 7766977 Y-167620</t>
  </si>
  <si>
    <t>Payables A 7771307000001 7771331 Y-866846</t>
  </si>
  <si>
    <t>Payables A 7771307000001 7771331 Y-105466</t>
  </si>
  <si>
    <t>Payables A 7784131000001 7784163 Y-19522</t>
  </si>
  <si>
    <t>Payables A 7778546000001 7778578 Y-607717</t>
  </si>
  <si>
    <t>Payables A 7784131000001 7784163 Y-24-R1622</t>
  </si>
  <si>
    <t>Payables A 7681991000001 7682012 Y-327474</t>
  </si>
  <si>
    <t>Payables A 7686429000001 7686453 Y-327176</t>
  </si>
  <si>
    <t>Payables A 7735942000001 7735966 Y-326806</t>
  </si>
  <si>
    <t>Payables A 7739747000001 7739750 Y-327366</t>
  </si>
  <si>
    <t>Payables A 7752316000001 7752351 Y-323441</t>
  </si>
  <si>
    <t>Payables A 7756884000001 7756911 Y-324881</t>
  </si>
  <si>
    <t>Payables A 7772866000001 7772895 Y-326762</t>
  </si>
  <si>
    <t>Payables A 7772866000001 7772895 Y-7161403</t>
  </si>
  <si>
    <t>Payables A 7776018000001 7776026 Y-320200</t>
  </si>
  <si>
    <t>Payables A 7782532000001 7782533 Y-326342</t>
  </si>
  <si>
    <t>Payables A 7817588000001 7817621 Y-327255</t>
  </si>
  <si>
    <t>Payables A 7709840000001 7709844 Y-48933</t>
  </si>
  <si>
    <t>Payables A 7721334000001 7721357 Y-327864</t>
  </si>
  <si>
    <t>Payables A 7746606000001 7746634 Y-328280</t>
  </si>
  <si>
    <t>Payables A 7746606000001 7746634 Y-328283</t>
  </si>
  <si>
    <t>Payables A 7838546000001 7838568 Y-328602</t>
  </si>
  <si>
    <t>Payables A 7782532000001 7782533 Y-328660</t>
  </si>
  <si>
    <t>Payables A 7699353000001 7699355 Y-174</t>
  </si>
  <si>
    <t>Payables A 7716753000001 7716776 Y-15632</t>
  </si>
  <si>
    <t>Payables A 7741615000001 7741648 Y-179</t>
  </si>
  <si>
    <t>Payables A 7784131000001 7784163 Y-7665</t>
  </si>
  <si>
    <t>Payables A 7750876000001 7750877 Y-191</t>
  </si>
  <si>
    <t>Payables A 7750876000001 7750877 Y-192</t>
  </si>
  <si>
    <t>Payables A 7750876000001 7750877 Y-193</t>
  </si>
  <si>
    <t>Payables A 7772866000001 7772895 Y-190</t>
  </si>
  <si>
    <t>Payables A 7715089000001 7715092 Y-INV0004458339</t>
  </si>
  <si>
    <t>Payables A 7817588000001 7817621 Y-INV0004468903</t>
  </si>
  <si>
    <t>Payables A 7772866000001 7772895 Y-684411</t>
  </si>
  <si>
    <t>Payables A 7706555000001 7706581 Y-205414</t>
  </si>
  <si>
    <t>Payables A 7739747000001 7739750 Y-204994</t>
  </si>
  <si>
    <t>Payables A 7735942000001 7735966 Y-205543</t>
  </si>
  <si>
    <t>Payables A 7735942000001 7735966 Y-205544</t>
  </si>
  <si>
    <t>Payables A 7735942000001 7735966 Y-205541</t>
  </si>
  <si>
    <t>Payables A 7735942000001 7735966 Y-205542</t>
  </si>
  <si>
    <t>Payables A 7746606000001 7746634 Y-205588</t>
  </si>
  <si>
    <t>Payables A 7746606000001 7746634 Y-205589</t>
  </si>
  <si>
    <t>Payables A 7746606000001 7746634 Y-NFCC6506</t>
  </si>
  <si>
    <t>Payables A 7782652000001 7782656 Y-FM004237</t>
  </si>
  <si>
    <t>Payables A 7789393000001 7789425 Y-566436</t>
  </si>
  <si>
    <t>Payables A 7741615000001 7741648 Y-566886</t>
  </si>
  <si>
    <t>Payables A 7699353000001 7699355 Y-SI-373273</t>
  </si>
  <si>
    <t>Payables A 7701175000001 7701203 Y-0000227</t>
  </si>
  <si>
    <t>Payables A 7729293000001 7729295 Y-2480</t>
  </si>
  <si>
    <t>Payables A 7771307000001 7771331 Y-2493</t>
  </si>
  <si>
    <t>Payables A 7771307000001 7771331 Y-364</t>
  </si>
  <si>
    <t>Payables A 7706555000001 7706581 Y-SI-373349</t>
  </si>
  <si>
    <t>Payables A 7731006000001 7731034 Y-SI-373456</t>
  </si>
  <si>
    <t>Payables A 7735942000001 7735966 Y-2495</t>
  </si>
  <si>
    <t>Payables A 7735942000001 7735966 Y-2496</t>
  </si>
  <si>
    <t>Payables A 7735942000001 7735966 Y-2497</t>
  </si>
  <si>
    <t>Payables A 7735942000001 7735966 Y-2498</t>
  </si>
  <si>
    <t>Payables A 7735942000001 7735966 Y-2499</t>
  </si>
  <si>
    <t>Payables A 7735942000001 7735966 Y-2500</t>
  </si>
  <si>
    <t>Payables A 7735942000001 7735966 Y-2501</t>
  </si>
  <si>
    <t>Payables A 7735942000001 7735966 Y-2502</t>
  </si>
  <si>
    <t>Payables A 7735942000001 7735966 Y-2503</t>
  </si>
  <si>
    <t>Payables A 7735942000001 7735966 Y-2504</t>
  </si>
  <si>
    <t>Payables A 7735942000001 7735966 Y-2505</t>
  </si>
  <si>
    <t>Payables A 7735942000001 7735966 Y-SI-373552</t>
  </si>
  <si>
    <t>Payables A 7735942000001 7735966 Y-SI-373553</t>
  </si>
  <si>
    <t>Payables A 7735942000001 7735966 Y-SI-373565</t>
  </si>
  <si>
    <t>Payables A 7746606000001 7746634 Y-INV-26930</t>
  </si>
  <si>
    <t>BRAIN IN HAND LIMITED</t>
  </si>
  <si>
    <t>Payables A 7741615000001 7741648 Y-SI-373594</t>
  </si>
  <si>
    <t>Payables A 7741615000001 7741648 Y-SI-373605</t>
  </si>
  <si>
    <t>Payables A 7750876000001 7750877 Y-0000230</t>
  </si>
  <si>
    <t>Payables A 7771307000001 7771331 Y-SI-373706</t>
  </si>
  <si>
    <t>Payables A 7771307000001 7771331 Y-2506</t>
  </si>
  <si>
    <t>Payables A 7771307000001 7771331 Y-2507</t>
  </si>
  <si>
    <t>Payables A 7771307000001 7771331 Y-2508</t>
  </si>
  <si>
    <t>Payables A 7778546000001 7778578 Y-SI-373800</t>
  </si>
  <si>
    <t>Payables A 7709840000001 7709844 Y-0940000046-150</t>
  </si>
  <si>
    <t>Payables A 7817588000001 7817621 Y-2647225</t>
  </si>
  <si>
    <t>Payables A 7680285000001 7680293 Y-13591</t>
  </si>
  <si>
    <t>Payables A 7680285000001 7680293 Y-203938</t>
  </si>
  <si>
    <t>Payables A 7680285000001 7680293 Y-DP19411</t>
  </si>
  <si>
    <t>Payables A 7680285000001 7680293 Y-I2714444</t>
  </si>
  <si>
    <t>M.E. DUFFELL LIMITED</t>
  </si>
  <si>
    <t>Payables A 7681991000001 7682012 Y-0722/00196967</t>
  </si>
  <si>
    <t>Payables A 7686429000001 7686453 Y-0722/00196700</t>
  </si>
  <si>
    <t>Payables A 7686429000001 7686453 Y-0722/00197070</t>
  </si>
  <si>
    <t>Payables A 7704903000001 7704907 Y-17274</t>
  </si>
  <si>
    <t>Payables A 7709840000001 7709844 Y-0722/00197479</t>
  </si>
  <si>
    <t>Payables A 7709840000001 7709844 Y-0722/00197486</t>
  </si>
  <si>
    <t>Payables A 7711636000001 7711659 Y-0722/00195920</t>
  </si>
  <si>
    <t>Payables A 7711636000001 7711659 Y-0722/00196689</t>
  </si>
  <si>
    <t>Payables A 7711636000001 7711659 Y-0722/00196850</t>
  </si>
  <si>
    <t>Payables A 7711636000001 7711659 Y-0722/00197481</t>
  </si>
  <si>
    <t>Payables A 7711636000001 7711659 Y-0722/00197485</t>
  </si>
  <si>
    <t>Payables A 7715089000001 7715092 Y-0722/00195589</t>
  </si>
  <si>
    <t>Payables A 7715089000001 7715092 Y-0722/00196612</t>
  </si>
  <si>
    <t>Payables A 7739747000001 7739750 Y-0722/00196664</t>
  </si>
  <si>
    <t>Payables A 7744979000001 7744981 Y-0722/00196447</t>
  </si>
  <si>
    <t>Payables A 7746606000001 7746634 Y-0722/00197011</t>
  </si>
  <si>
    <t>Payables A 7746606000001 7746634 Y-0722/00197342</t>
  </si>
  <si>
    <t>Payables A 7756884000001 7756911 Y-DP19379</t>
  </si>
  <si>
    <t>Payables A 7765078000001 7765083 Y-0722/00196668</t>
  </si>
  <si>
    <t>Payables A 7766941000001 7766977 Y-0722/00195461</t>
  </si>
  <si>
    <t>Payables A 7772866000001 7772895 Y-0722/00197395</t>
  </si>
  <si>
    <t>Payables A 7778546000001 7778578 Y-0000255353</t>
  </si>
  <si>
    <t>Payables A 7782532000001 7782533 Y-0722/00197483</t>
  </si>
  <si>
    <t>Payables A 7827136000001 7827162 Y-0722/00197012</t>
  </si>
  <si>
    <t>Payables A 7716753000001 7716776 Y-0722/00197586</t>
  </si>
  <si>
    <t>Payables A 7721334000001 7721357 Y-0722/00197605</t>
  </si>
  <si>
    <t>Payables A 7812627000001 7812658 Y-SINV100946</t>
  </si>
  <si>
    <t>Payables A 7715089000001 7715092 Y-0000018077</t>
  </si>
  <si>
    <t>Payables A 7734315000001 7734332 Y-13830</t>
  </si>
  <si>
    <t>Payables A 7789393000001 7789425 Y-0722/00197860</t>
  </si>
  <si>
    <t>Payables A 7778546000001 7778578 Y-358746</t>
  </si>
  <si>
    <t>Payables A 7784131000001 7784163 Y-0722/00197917</t>
  </si>
  <si>
    <t>Payables A 7784131000001 7784163 Y-DP19428</t>
  </si>
  <si>
    <t>Payables A 7784131000001 7784163 Y-DP19433</t>
  </si>
  <si>
    <t>Payables A 7680285000001 7680293 Y-3075718009</t>
  </si>
  <si>
    <t>Payables A 7680285000001 7680293 Y-3075720868</t>
  </si>
  <si>
    <t>Payables A 7680285000001 7680293 Y-3075749771</t>
  </si>
  <si>
    <t>Payables A 7680285000001 7680293 Y-3075799568</t>
  </si>
  <si>
    <t>Payables A 7699353000001 7699355 Y-3075879359</t>
  </si>
  <si>
    <t>Payables A 7739747000001 7739750 Y-23014835</t>
  </si>
  <si>
    <t>BUREAU VERITAS UK LTD</t>
  </si>
  <si>
    <t>Payables A 7746606000001 7746634 Y-2213266179</t>
  </si>
  <si>
    <t>Payables A 7735942000001 7735966 Y-41807</t>
  </si>
  <si>
    <t>Payables A 7782532000001 7782533 Y-41832</t>
  </si>
  <si>
    <t>Payables A 7681991000001 7682012 Y-24/020350</t>
  </si>
  <si>
    <t>Payables A 7681991000001 7682012 Y-24/027443</t>
  </si>
  <si>
    <t>Payables A 7681991000001 7682012 Y-24/027610</t>
  </si>
  <si>
    <t>Payables A 7681991000001 7682012 Y-24/027671</t>
  </si>
  <si>
    <t>Payables A 7681991000001 7682012 Y-24/808005</t>
  </si>
  <si>
    <t>Payables A 7681991000001 7682012 Y-24/808006 REINPUT</t>
  </si>
  <si>
    <t>Payables A 7686429000001 7686453 Y-GB323HMMABEI</t>
  </si>
  <si>
    <t>Payables A 7686429000001 7686453 Y-GB323J0QABEI</t>
  </si>
  <si>
    <t>Payables A 7686429000001 7686453 Y-GB323LAQABEI</t>
  </si>
  <si>
    <t>Payables A 7686429000001 7686453 Y-GB323OIHABEI</t>
  </si>
  <si>
    <t>Payables A 7690967000001 7690990 Y-24/027819</t>
  </si>
  <si>
    <t>Payables A 7694362000001 7694373 Y-24/027746</t>
  </si>
  <si>
    <t>Payables A 7694362000001 7694373 Y-GB32344UABEI</t>
  </si>
  <si>
    <t>Payables A 7694362000001 7694373 Y-HEL33468</t>
  </si>
  <si>
    <t>COLENA LTD T/A HELIGUY</t>
  </si>
  <si>
    <t>Payables A 7695990000001 7696017 Y-24/027762</t>
  </si>
  <si>
    <t>Payables A 7695990000001 7696017 Y-84098</t>
  </si>
  <si>
    <t>Payables A 7695990000001 7696017 Y-GB31Y232ABEI</t>
  </si>
  <si>
    <t>Payables A 7695990000001 7696017 Y-GB31Y7QRABEI</t>
  </si>
  <si>
    <t>Payables A 7695990000001 7696017 Y-GB324UXRABEI</t>
  </si>
  <si>
    <t>Payables A 7699353000001 7699355 Y-24/027612</t>
  </si>
  <si>
    <t>Payables A 7699353000001 7699355 Y-24/027670</t>
  </si>
  <si>
    <t>Payables A 7699353000001 7699355 Y-24/027810</t>
  </si>
  <si>
    <t>Payables A 7699353000001 7699355 Y-GB323FJRABEI</t>
  </si>
  <si>
    <t>Payables A 7699353000001 7699355 Y-GB324CDCABEI</t>
  </si>
  <si>
    <t>Payables A 7701175000001 7701203 Y-GB31EKPSABEI</t>
  </si>
  <si>
    <t>Payables A 7706555000001 7706581 Y-GB31WBJ5ABEI</t>
  </si>
  <si>
    <t>Payables A 7706555000001 7706581 Y-GB31ZJQXABEI</t>
  </si>
  <si>
    <t>Payables A 7706555000001 7706581 Y-GB3238UJABEI</t>
  </si>
  <si>
    <t>Payables A 7706555000001 7706581 Y-GB3238VKABEI</t>
  </si>
  <si>
    <t>Payables A 7706555000001 7706581 Y-GB323VTOABEI</t>
  </si>
  <si>
    <t>Payables A 7709840000001 7709844 Y-24/027571</t>
  </si>
  <si>
    <t>Payables A 7709840000001 7709844 Y-24/027809</t>
  </si>
  <si>
    <t>Payables A 7709840000001 7709844 Y-GB31PAOPABEI</t>
  </si>
  <si>
    <t>Payables A 7709840000001 7709844 Y-GB31PZ75ABEI</t>
  </si>
  <si>
    <t>Payables A 7709840000001 7709844 Y-GB321NSNABEI</t>
  </si>
  <si>
    <t>Payables A 7711636000001 7711659 Y-GB31ZPAYABEI</t>
  </si>
  <si>
    <t>Payables A 7715089000001 7715092 Y-24/027745</t>
  </si>
  <si>
    <t>Payables A 7715089000001 7715092 Y-24/028012</t>
  </si>
  <si>
    <t>Payables A 7729293000001 7729295 Y-GB320OTJABEI</t>
  </si>
  <si>
    <t>Payables A 7729293000001 7729295 Y-GB3248LRABEI</t>
  </si>
  <si>
    <t>Payables A 7735942000001 7735966 Y-GB31Y87NABEI</t>
  </si>
  <si>
    <t>Payables A 7744979000001 7744981 Y-GB3230JAABEI</t>
  </si>
  <si>
    <t>Payables A 7746606000001 7746634 Y-GB31XZN5ABEI</t>
  </si>
  <si>
    <t>Payables A 7746606000001 7746634 Y-GB3IAC2ABEI</t>
  </si>
  <si>
    <t>Payables A 7750876000001 7750877 Y-6481060</t>
  </si>
  <si>
    <t>Payables A 7750876000001 7750877 Y-GB321QF7ABEI</t>
  </si>
  <si>
    <t>Payables A 7750876000001 7750877 Y-GB3226FPABEI</t>
  </si>
  <si>
    <t>Payables A 7752316000001 7752351 Y-GB31OGU1ABEI</t>
  </si>
  <si>
    <t>Payables A 7752316000001 7752351 Y-GB321QD3ABEI</t>
  </si>
  <si>
    <t>Payables A 7752316000001 7752351 Y-GB323OGWABEI</t>
  </si>
  <si>
    <t>Payables A 7765078000001 7765083 Y-GB31U1IWABEI</t>
  </si>
  <si>
    <t>Payables A 7772866000001 7772895 Y-GB31RPL3ABEI</t>
  </si>
  <si>
    <t>Payables A 7772866000001 7772895 Y-GB31S6XUABEI</t>
  </si>
  <si>
    <t>Payables A 7772866000001 7772895 Y-GB31S85OABEI</t>
  </si>
  <si>
    <t>Payables A 7772866000001 7772895 Y-GB31SLTOABEI</t>
  </si>
  <si>
    <t>Payables A 7772866000001 7772895 Y-GB321TNKABEI</t>
  </si>
  <si>
    <t>Payables A 7772866000001 7772895 Y-GB3222VUABEI</t>
  </si>
  <si>
    <t>Payables A 7772866000001 7772895 Y-GB3227UMABEI</t>
  </si>
  <si>
    <t>Payables A 7772866000001 7772895 Y-GB3228ONABEI</t>
  </si>
  <si>
    <t>Payables A 7772866000001 7772895 Y-GB322Z7KABEI</t>
  </si>
  <si>
    <t>Payables A 7776018000001 7776026 Y-GB31MU3QABEI</t>
  </si>
  <si>
    <t>Payables A 7776018000001 7776026 Y-GB31WA4YABEI</t>
  </si>
  <si>
    <t>Payables A 7776018000001 7776026 Y-GB31WO02ABEI</t>
  </si>
  <si>
    <t>Payables A 7776018000001 7776026 Y-GB31XCKTABEI</t>
  </si>
  <si>
    <t>Payables A 7776018000001 7776026 Y-GB31XOZMABEI</t>
  </si>
  <si>
    <t>Payables A 7776018000001 7776026 Y-GB321CIUABEI</t>
  </si>
  <si>
    <t>Payables A 7778546000001 7778578 Y-GB31TMZ3ABEI</t>
  </si>
  <si>
    <t>Payables A 7778546000001 7778578 Y-GB31XPY6ABEI</t>
  </si>
  <si>
    <t>Payables A 7778546000001 7778578 Y-GB31Z79KABEI</t>
  </si>
  <si>
    <t>Payables A 7778546000001 7778578 Y-GB31ZZQ5ABEI</t>
  </si>
  <si>
    <t>Payables A 7778546000001 7778578 Y-GB3203T9ABEI</t>
  </si>
  <si>
    <t>Payables A 7782532000001 7782533 Y-GB322VQBABEI</t>
  </si>
  <si>
    <t>Payables A 7784131000001 7784163 Y-BIR/302112</t>
  </si>
  <si>
    <t>Payables A 7786148000001 7786153 Y-GB320ENYABEI</t>
  </si>
  <si>
    <t>Payables A 7786148000001 7786153 Y-GB3225A0ABEI</t>
  </si>
  <si>
    <t>Payables A 7787744000001 7787761 Y-GB322HRWABEI</t>
  </si>
  <si>
    <t>Payables A 7787744000001 7787761 Y-GB322RNIABEI</t>
  </si>
  <si>
    <t>Payables A 7787744000001 7787761 Y-GB323H3SABEI</t>
  </si>
  <si>
    <t>Payables A 7798510000001 7798537 Y-GB31WIWHABEI</t>
  </si>
  <si>
    <t>Payables A 7817588000001 7817621 Y-BIR/306642</t>
  </si>
  <si>
    <t>Payables A 7694362000001 7694373 Y-GB32SAWABEC</t>
  </si>
  <si>
    <t>Payables A 7706555000001 7706581 Y-GB3255AWABEI</t>
  </si>
  <si>
    <t>Payables A 7701175000001 7701203 Y-24/028003</t>
  </si>
  <si>
    <t>Payables A 7701175000001 7701203 Y-24/028011</t>
  </si>
  <si>
    <t>Payables A 7701175000001 7701203 Y-GB325DO9ABEI</t>
  </si>
  <si>
    <t>Payables A 7701175000001 7701203 Y-GB32SRIABEC</t>
  </si>
  <si>
    <t>Payables A 7706555000001 7706581 Y-GB325JNHABEI</t>
  </si>
  <si>
    <t>Payables A 7709840000001 7709844 Y-24/028191</t>
  </si>
  <si>
    <t>Payables A 7729293000001 7729295 Y-24/027905</t>
  </si>
  <si>
    <t>Payables A 7729293000001 7729295 Y-24/027919</t>
  </si>
  <si>
    <t>Payables A 7729293000001 7729295 Y-GB325FNNABEI</t>
  </si>
  <si>
    <t>Payables A 7798510000001 7798537 Y-GB325J6QABEI</t>
  </si>
  <si>
    <t>Payables A 7701175000001 7701203 Y-GB325MTFABEI</t>
  </si>
  <si>
    <t>Payables A 7706555000001 7706581 Y-24/027962</t>
  </si>
  <si>
    <t>Payables A 7711636000001 7711659 Y-84117</t>
  </si>
  <si>
    <t>Payables A 7721334000001 7721357 Y-SI236011481</t>
  </si>
  <si>
    <t>Payables A 7786148000001 7786153 Y-GB325QS6ABEI</t>
  </si>
  <si>
    <t>Payables A 7709840000001 7709844 Y-GB3262RUABEI</t>
  </si>
  <si>
    <t>Payables A 7711636000001 7711659 Y-24/027920</t>
  </si>
  <si>
    <t>Payables A 7711636000001 7711659 Y-24/028390</t>
  </si>
  <si>
    <t>Payables A 7715089000001 7715092 Y-24/028391</t>
  </si>
  <si>
    <t>Payables A 7729293000001 7729295 Y-24/027060</t>
  </si>
  <si>
    <t>Payables A 7729293000001 7729295 Y-24/027060 REINPUT</t>
  </si>
  <si>
    <t>Payables A 7729293000001 7729295 Y-24/028382</t>
  </si>
  <si>
    <t>Payables A 7729293000001 7729295 Y-24/028591</t>
  </si>
  <si>
    <t>Payables A 7731006000001 7731034 Y-84135</t>
  </si>
  <si>
    <t>Payables A 7766941000001 7766977 Y-GB326UYRABEI</t>
  </si>
  <si>
    <t>Payables A 7729293000001 7729295 Y-24/028703</t>
  </si>
  <si>
    <t>Payables A 7729293000001 7729295 Y-24/028710</t>
  </si>
  <si>
    <t>Payables A 7729293000001 7729295 Y-24/028713</t>
  </si>
  <si>
    <t>Payables A 7731006000001 7731034 Y-24/028327</t>
  </si>
  <si>
    <t>Payables A 7731006000001 7731034 Y-24/028621</t>
  </si>
  <si>
    <t>Payables A 7731006000001 7731034 Y-24/028777</t>
  </si>
  <si>
    <t>Payables A 7739747000001 7739750 Y-24/028717</t>
  </si>
  <si>
    <t>Payables A 7739747000001 7739750 Y-24/028723</t>
  </si>
  <si>
    <t>Payables A 7782532000001 7782533 Y-GB3278LOABEI</t>
  </si>
  <si>
    <t>Payables A 7735942000001 7735966 Y-24/028922</t>
  </si>
  <si>
    <t>Payables A 7735942000001 7735966 Y-24/029015</t>
  </si>
  <si>
    <t>Payables A 7735942000001 7735966 Y-24/029043</t>
  </si>
  <si>
    <t>Payables A 7735942000001 7735966 Y-GB327M5BABEI</t>
  </si>
  <si>
    <t>Payables A 7735942000001 7735966 Y-GB327SW1ABEI</t>
  </si>
  <si>
    <t>Payables A 7735942000001 7735966 Y-GB327VHKABEI</t>
  </si>
  <si>
    <t>Payables A 7739747000001 7739750 Y-GB327QAXABEI</t>
  </si>
  <si>
    <t>Payables A 7739747000001 7739750 Y-GB327RRGABEI</t>
  </si>
  <si>
    <t>Payables A 7741615000001 7741648 Y-84148</t>
  </si>
  <si>
    <t>Payables A 7746606000001 7746634 Y-24/028189</t>
  </si>
  <si>
    <t>Payables A 7746606000001 7746634 Y-24/028465</t>
  </si>
  <si>
    <t>Payables A 7746606000001 7746634 Y-24/028496</t>
  </si>
  <si>
    <t>Payables A 7746606000001 7746634 Y-24/028498</t>
  </si>
  <si>
    <t>Payables A 7746606000001 7746634 Y-24/028499</t>
  </si>
  <si>
    <t>Payables A 7771307000001 7771331 Y-GB327RRSABEI</t>
  </si>
  <si>
    <t>Payables A 7735942000001 7735966 Y-GB327Y57ABEI</t>
  </si>
  <si>
    <t>Payables A 7741615000001 7741648 Y-24/029114</t>
  </si>
  <si>
    <t>Payables A 7741615000001 7741648 Y-84156</t>
  </si>
  <si>
    <t>Payables A 7744979000001 7744981 Y-24/029122</t>
  </si>
  <si>
    <t>Payables A 7744979000001 7744981 Y-24/029125</t>
  </si>
  <si>
    <t>Payables A 7756884000001 7756911 Y-GB3281NCABEI</t>
  </si>
  <si>
    <t>Payables A 7746606000001 7746634 Y-24/029198</t>
  </si>
  <si>
    <t>Payables A 7746606000001 7746634 Y-24/029306</t>
  </si>
  <si>
    <t>Payables A 7746606000001 7746634 Y-GB328CW6ABEI</t>
  </si>
  <si>
    <t>Payables A 7750876000001 7750877 Y-24/029522</t>
  </si>
  <si>
    <t>Payables A 7750876000001 7750877 Y-24/029523</t>
  </si>
  <si>
    <t>Payables A 7765078000001 7765083 Y-24/029223</t>
  </si>
  <si>
    <t>Payables A 7765078000001 7765083 Y-24/029451</t>
  </si>
  <si>
    <t>Payables A 7766941000001 7766977 Y-24/028959</t>
  </si>
  <si>
    <t>Payables A 7766941000001 7766977 Y-24/029048</t>
  </si>
  <si>
    <t>Payables A 7766941000001 7766977 Y-24/029106</t>
  </si>
  <si>
    <t>Payables A 7771307000001 7771331 Y-GB328JDVABEI</t>
  </si>
  <si>
    <t>Payables A 7817588000001 7817621 Y-24/029381</t>
  </si>
  <si>
    <t>Payables A 7752316000001 7752351 Y-24/029199</t>
  </si>
  <si>
    <t>Payables A 7761433000001 7761460 Y-24/028750</t>
  </si>
  <si>
    <t>Payables A 7765078000001 7765083 Y-84172</t>
  </si>
  <si>
    <t>Payables A 7766941000001 7766977 Y-GB328XQRABEI</t>
  </si>
  <si>
    <t>Payables A 7766941000001 7766977 Y-GB3294YZABEI</t>
  </si>
  <si>
    <t>Payables A 7776018000001 7776026 Y-GB328YCXABEI</t>
  </si>
  <si>
    <t>Payables A 7789393000001 7789425 Y-24/029107</t>
  </si>
  <si>
    <t>Payables A 7789393000001 7789425 Y-GB328VG0ABEI</t>
  </si>
  <si>
    <t>Payables A 7765078000001 7765083 Y-GB329DCZABEI</t>
  </si>
  <si>
    <t>Payables A 7772866000001 7772895 Y-24/029126</t>
  </si>
  <si>
    <t>Payables A 7772866000001 7772895 Y-24/029524</t>
  </si>
  <si>
    <t>Payables A 7772866000001 7772895 Y-24/029532</t>
  </si>
  <si>
    <t>Payables A 7772866000001 7772895 Y-24/029781</t>
  </si>
  <si>
    <t>Payables A 7776018000001 7776026 Y-24/029455</t>
  </si>
  <si>
    <t>Payables A 7776018000001 7776026 Y-24/029694</t>
  </si>
  <si>
    <t>Payables A 7778546000001 7778578 Y-24/029691</t>
  </si>
  <si>
    <t>Payables A 7798510000001 7798537 Y-24/029624</t>
  </si>
  <si>
    <t>Payables A 7776018000001 7776026 Y-24/029567</t>
  </si>
  <si>
    <t>Payables A 7776018000001 7776026 Y-24/029815</t>
  </si>
  <si>
    <t>Payables A 7776018000001 7776026 Y-24/030067</t>
  </si>
  <si>
    <t>Payables A 7778546000001 7778578 Y-24/029456</t>
  </si>
  <si>
    <t>Payables A 7778546000001 7778578 Y-24/029509</t>
  </si>
  <si>
    <t>Payables A 7778546000001 7778578 Y-GB329YG6ABEI</t>
  </si>
  <si>
    <t>Payables A 7771307000001 7771331 Y-GB32A2T9ABEI</t>
  </si>
  <si>
    <t>Payables A 7776018000001 7776026 Y-GB330X7ABEC</t>
  </si>
  <si>
    <t>Payables A 7784131000001 7784163 Y-24/030057</t>
  </si>
  <si>
    <t>Payables A 7782532000001 7782533 Y-GB331ERABEC</t>
  </si>
  <si>
    <t>Payables A 7784131000001 7784163 Y-24/029452</t>
  </si>
  <si>
    <t>Payables A 7798510000001 7798537 Y-24/030458</t>
  </si>
  <si>
    <t>Payables A 7817588000001 7817621 Y-GB32BH8DABEI</t>
  </si>
  <si>
    <t>Payables A 7699353000001 7699355 Y-TK 142756</t>
  </si>
  <si>
    <t>Payables A 7752316000001 7752351 Y-TK 142275</t>
  </si>
  <si>
    <t>Payables A 7731006000001 7731034 Y-TK 142806</t>
  </si>
  <si>
    <t>Payables A 7741615000001 7741648 Y-TK 142853</t>
  </si>
  <si>
    <t>Payables A 7778546000001 7778578 Y-TK 142863</t>
  </si>
  <si>
    <t>Payables A 7752316000001 7752351 Y-TK 142874</t>
  </si>
  <si>
    <t>Payables A 7694362000001 7694373 Y-1194278</t>
  </si>
  <si>
    <t>Payables A 7750876000001 7750877 Y-1192962</t>
  </si>
  <si>
    <t>Payables A 7752316000001 7752351 Y-1194197</t>
  </si>
  <si>
    <t>Payables A 7752316000001 7752351 Y-30014</t>
  </si>
  <si>
    <t>Payables A 7752316000001 7752351 Y-30186</t>
  </si>
  <si>
    <t>Payables A 7765078000001 7765083 Y-1194869</t>
  </si>
  <si>
    <t>Payables A 7735942000001 7735966 Y-21045</t>
  </si>
  <si>
    <t>Payables A 7750876000001 7750877 Y-21049</t>
  </si>
  <si>
    <t>Payables A 7752316000001 7752351 Y-21039</t>
  </si>
  <si>
    <t>Payables A 7771307000001 7771331 Y-AE35054</t>
  </si>
  <si>
    <t>Payables A 7694362000001 7694373 Y-1194395</t>
  </si>
  <si>
    <t>Payables A 7694362000001 7694373 Y-30033</t>
  </si>
  <si>
    <t>Payables A 7746606000001 7746634 Y-1194389</t>
  </si>
  <si>
    <t>Payables A 7765078000001 7765083 Y-29973</t>
  </si>
  <si>
    <t>Payables A 7771307000001 7771331 Y-1193583</t>
  </si>
  <si>
    <t>Payables A 7772866000001 7772895 Y-1194394</t>
  </si>
  <si>
    <t>Payables A 7772866000001 7772895 Y-29968</t>
  </si>
  <si>
    <t>Payables A 7772866000001 7772895 Y-29969</t>
  </si>
  <si>
    <t>Payables A 7729293000001 7729295 Y-30131</t>
  </si>
  <si>
    <t>Payables A 7729293000001 7729295 Y-30132</t>
  </si>
  <si>
    <t>Payables A 7681991000001 7682012 Y-7400</t>
  </si>
  <si>
    <t>Payables A 7778546000001 7778578 Y-7534</t>
  </si>
  <si>
    <t>Payables A 7771307000001 7771331 Y-7591</t>
  </si>
  <si>
    <t>Payables A 7812627000001 7812658 Y-7711</t>
  </si>
  <si>
    <t>Payables A 7711636000001 7711659 Y-3006</t>
  </si>
  <si>
    <t>EPATON LTD</t>
  </si>
  <si>
    <t>Payables A 7711636000001 7711659 Y-INV-26019</t>
  </si>
  <si>
    <t>Payables A 7680285000001 7680293 Y-751006</t>
  </si>
  <si>
    <t>Payables A 7694362000001 7694373 Y-IN36523112033779</t>
  </si>
  <si>
    <t>Payables A 7729293000001 7729295 Y-INVUKSS006088</t>
  </si>
  <si>
    <t>PRECISELY SOFTWARE LIMITED</t>
  </si>
  <si>
    <t>Payables A 7731006000001 7731034 Y-50049267</t>
  </si>
  <si>
    <t>Payables A 7731006000001 7731034 Y-50049269</t>
  </si>
  <si>
    <t>Payables A 7735942000001 7735966 Y-50049268</t>
  </si>
  <si>
    <t>Payables A 7739747000001 7739750 Y-25012/05/SL</t>
  </si>
  <si>
    <t>Payables A 7739747000001 7739750 Y-460129810</t>
  </si>
  <si>
    <t>Payables A 7739747000001 7739750 Y-OP/I743680</t>
  </si>
  <si>
    <t>Payables A 7741615000001 7741648 Y-50049265</t>
  </si>
  <si>
    <t>Payables A 7741615000001 7741648 Y-50049266</t>
  </si>
  <si>
    <t>Payables A 7741615000001 7741648 Y-SV0032610</t>
  </si>
  <si>
    <t>Payables A 7744979000001 7744981 Y-2373546</t>
  </si>
  <si>
    <t>Payables A 7744979000001 7744981 Y-SV0032642</t>
  </si>
  <si>
    <t>Payables A 7750876000001 7750877 Y-F23-042</t>
  </si>
  <si>
    <t>Payables A 7715089000001 7715092 Y-INVUK1117817</t>
  </si>
  <si>
    <t>Payables A 7735942000001 7735966 Y-683978</t>
  </si>
  <si>
    <t>Payables A 7741615000001 7741648 Y-6060062315</t>
  </si>
  <si>
    <t>Payables A 7741615000001 7741648 Y-6060062316</t>
  </si>
  <si>
    <t>Payables A 7765078000001 7765083 Y-22429</t>
  </si>
  <si>
    <t>Payables A 7701175000001 7701203 Y-960913755</t>
  </si>
  <si>
    <t>Payables A 7704903000001 7704907 Y-960915143</t>
  </si>
  <si>
    <t>Payables A 7706555000001 7706581 Y-960908837</t>
  </si>
  <si>
    <t>Payables A 7706555000001 7706581 Y-960909352</t>
  </si>
  <si>
    <t>Payables A 7709840000001 7709844 Y-GB324KSCABEI</t>
  </si>
  <si>
    <t>Payables A 7711636000001 7711659 Y-960916016</t>
  </si>
  <si>
    <t>Payables A 7716753000001 7716776 Y-960915600</t>
  </si>
  <si>
    <t>Payables A 7739747000001 7739750 Y-11135</t>
  </si>
  <si>
    <t>Payables A 7741615000001 7741648 Y-2212824638</t>
  </si>
  <si>
    <t>Payables A 7695990000001 7696017 Y-GB325AK2ABEI</t>
  </si>
  <si>
    <t>Payables A 7778546000001 7778578 Y-7402968352</t>
  </si>
  <si>
    <t>Payables A 7746606000001 7746634 Y-960917169</t>
  </si>
  <si>
    <t>Payables A 7750876000001 7750877 Y-960917168</t>
  </si>
  <si>
    <t>Payables A 7741615000001 7741648 Y-INV-15551</t>
  </si>
  <si>
    <t>VOIP GEAR LTD</t>
  </si>
  <si>
    <t>Payables A 7750876000001 7750877 Y-23280071</t>
  </si>
  <si>
    <t>Payables A 7822467000001 7822502 Y-IN10098074</t>
  </si>
  <si>
    <t>MISCO TECHNOLOGIES LIMITED</t>
  </si>
  <si>
    <t>Payables A 7711636000001 7711659 Y-PEN-STDINV007427</t>
  </si>
  <si>
    <t>CHARTERHOUSE VOICE &amp; DATA LTD T/A PENTESEC</t>
  </si>
  <si>
    <t>Payables A 7699353000001 7699355 Y-SI-583</t>
  </si>
  <si>
    <t>Payables A 7701175000001 7701203 Y-AS12231361</t>
  </si>
  <si>
    <t>Payables A 7715089000001 7715092 Y-AS12230905</t>
  </si>
  <si>
    <t>Payables A 7746606000001 7746634 Y-SBT17541</t>
  </si>
  <si>
    <t>Payables A 7739747000001 7739750 Y-INVUK1122034</t>
  </si>
  <si>
    <t>Payables A 7680285000001 7680293 Y-TPO/017829/23</t>
  </si>
  <si>
    <t>Payables A 7746606000001 7746634 Y-365</t>
  </si>
  <si>
    <t>Payables A 7699353000001 7699355 Y-IN223408</t>
  </si>
  <si>
    <t>Payables A 7699353000001 7699355 Y-IN223409</t>
  </si>
  <si>
    <t>Payables A 7699353000001 7699355 Y-IN223410</t>
  </si>
  <si>
    <t>Payables A 7699353000001 7699355 Y-IN223411</t>
  </si>
  <si>
    <t>Payables A 7699353000001 7699355 Y-IN223412</t>
  </si>
  <si>
    <t>Payables A 7699353000001 7699355 Y-IN223413</t>
  </si>
  <si>
    <t>Payables A 7699353000001 7699355 Y-IN223414</t>
  </si>
  <si>
    <t>Payables A 7699353000001 7699355 Y-IN223415</t>
  </si>
  <si>
    <t>Payables A 7699353000001 7699355 Y-IN223416</t>
  </si>
  <si>
    <t>Payables A 7699353000001 7699355 Y-IN223417</t>
  </si>
  <si>
    <t>Payables A 7699353000001 7699355 Y-IN223418</t>
  </si>
  <si>
    <t>Payables A 7699353000001 7699355 Y-IN223419</t>
  </si>
  <si>
    <t>Payables A 7699353000001 7699355 Y-IN223420</t>
  </si>
  <si>
    <t>Payables A 7699353000001 7699355 Y-IN223421</t>
  </si>
  <si>
    <t>Payables A 7699353000001 7699355 Y-IN223422</t>
  </si>
  <si>
    <t>Payables A 7699353000001 7699355 Y-IN223423</t>
  </si>
  <si>
    <t>Payables A 7699353000001 7699355 Y-IN223424</t>
  </si>
  <si>
    <t>Payables A 7699353000001 7699355 Y-IN223425</t>
  </si>
  <si>
    <t>Payables A 7699353000001 7699355 Y-IN223428</t>
  </si>
  <si>
    <t>Payables A 7699353000001 7699355 Y-IN223429</t>
  </si>
  <si>
    <t>Payables A 7699353000001 7699355 Y-IN223430</t>
  </si>
  <si>
    <t>Payables A 7699353000001 7699355 Y-IN223431</t>
  </si>
  <si>
    <t>Payables A 7699353000001 7699355 Y-IN223432</t>
  </si>
  <si>
    <t>Payables A 7699353000001 7699355 Y-IN223433</t>
  </si>
  <si>
    <t>Payables A 7699353000001 7699355 Y-IN223434</t>
  </si>
  <si>
    <t>Payables A 7699353000001 7699355 Y-IN223435</t>
  </si>
  <si>
    <t>Payables A 7699353000001 7699355 Y-IN223436</t>
  </si>
  <si>
    <t>Payables A 7699353000001 7699355 Y-IN223437</t>
  </si>
  <si>
    <t>Payables A 7699353000001 7699355 Y-IN223438</t>
  </si>
  <si>
    <t>Payables A 7699353000001 7699355 Y-IN223439</t>
  </si>
  <si>
    <t>Payables A 7699353000001 7699355 Y-IN223440</t>
  </si>
  <si>
    <t>Payables A 7699353000001 7699355 Y-IN223441</t>
  </si>
  <si>
    <t>Payables A 7699353000001 7699355 Y-IN223442</t>
  </si>
  <si>
    <t>Payables A 7699353000001 7699355 Y-IN223443</t>
  </si>
  <si>
    <t>Payables A 7699353000001 7699355 Y-IN223444</t>
  </si>
  <si>
    <t>Payables A 7699353000001 7699355 Y-IN223445</t>
  </si>
  <si>
    <t>Payables A 7699353000001 7699355 Y-IN223446</t>
  </si>
  <si>
    <t>Payables A 7699353000001 7699355 Y-IN223447</t>
  </si>
  <si>
    <t>Magazines &amp; Periodicals</t>
  </si>
  <si>
    <t>D231</t>
  </si>
  <si>
    <t>Payables A 7680285000001 7680293 Y-BS0360498</t>
  </si>
  <si>
    <t>Media Resources</t>
  </si>
  <si>
    <t>D818</t>
  </si>
  <si>
    <t>Payables A 7787744000001 7787761 Y-Q515004</t>
  </si>
  <si>
    <t>NLA MEDIA ACCESS LTD</t>
  </si>
  <si>
    <t>Payables A 7787744000001 7787761 Y-Q515005</t>
  </si>
  <si>
    <t>Payables A 7786907000001 7786908 Y-63775</t>
  </si>
  <si>
    <t>Payables A 7766941000001 7766977 Y-131223</t>
  </si>
  <si>
    <t>DR A C WHITE MEDICAL SERVICES LTD</t>
  </si>
  <si>
    <t>Payables A 7817588000001 7817621 Y-SIN014200</t>
  </si>
  <si>
    <t>Payables A 7784131000001 7784163 Y-INV-0343</t>
  </si>
  <si>
    <t>Payables A 7772866000001 7772895 Y-1410</t>
  </si>
  <si>
    <t>SUSTAINABILITY WEST MIDLANDS LTD C/O LOCKE WILLIAMS ASSOCIATES</t>
  </si>
  <si>
    <t>Payables A 7784131000001 7784163 Y-1117</t>
  </si>
  <si>
    <t>Payables A 7699353000001 7699355 Y-INV-295121-R0H3</t>
  </si>
  <si>
    <t>INSTITUTION OF FIRE ENGINEERS</t>
  </si>
  <si>
    <t>Payables A 7690967000001 7690990 Y-1182656</t>
  </si>
  <si>
    <t>UNIVERSITY COLLEGE LONDON</t>
  </si>
  <si>
    <t>Payables A 7690967000001 7690990 Y-1182657</t>
  </si>
  <si>
    <t>Payables A 7746606000001 7746634 Y-3675</t>
  </si>
  <si>
    <t>Payables A 7694362000001 7694373 Y-PSI087300</t>
  </si>
  <si>
    <t>Payables A 7699353000001 7699355 Y-1166593</t>
  </si>
  <si>
    <t>Payables A 7716753000001 7716776 Y-3220124</t>
  </si>
  <si>
    <t>Payables A 7734315000001 7734332 Y-255550</t>
  </si>
  <si>
    <t>Payables A 7744979000001 7744981 Y-255423</t>
  </si>
  <si>
    <t>Payables A 7746606000001 7746634 Y-947025826</t>
  </si>
  <si>
    <t>Payables A 7746606000001 7746634 Y-947032644</t>
  </si>
  <si>
    <t>Payables A 7746606000001 7746634 Y-947032645</t>
  </si>
  <si>
    <t>Payables A 7746606000001 7746634 Y-947032646</t>
  </si>
  <si>
    <t>Payables A 7746606000001 7746634 Y-947042719</t>
  </si>
  <si>
    <t>Payables A 7776018000001 7776026 Y-10247</t>
  </si>
  <si>
    <t>Payables A 7778546000001 7778578 Y-10222</t>
  </si>
  <si>
    <t>Payables A 7822467000001 7822502 Y-479062</t>
  </si>
  <si>
    <t>Payables A 7734315000001 7734332 Y-238689</t>
  </si>
  <si>
    <t>Payables A 7729293000001 7729295 Y-1169789</t>
  </si>
  <si>
    <t>Payables A 7817588000001 7817621 Y-659732</t>
  </si>
  <si>
    <t>Payables A 7784131000001 7784163 Y-38041</t>
  </si>
  <si>
    <t>Payables A 7741615000001 7741648 Y-1171927</t>
  </si>
  <si>
    <t>Payables A 7812627000001 7812658 Y-769613</t>
  </si>
  <si>
    <t>Payables A 7786148000001 7786153 Y-947208121</t>
  </si>
  <si>
    <t>Payables A 7817588000001 7817621 Y-3220893</t>
  </si>
  <si>
    <t>Payables A 7817588000001 7817621 Y-3220894</t>
  </si>
  <si>
    <t>Payables A 7765078000001 7765083 Y-1173678</t>
  </si>
  <si>
    <t>Payables A 7812627000001 7812658 Y-259143</t>
  </si>
  <si>
    <t>Payables A 7817588000001 7817621 Y-3220964</t>
  </si>
  <si>
    <t>Payables A 7817588000001 7817621 Y-3220971</t>
  </si>
  <si>
    <t>Payables A 7817588000001 7817621 Y-3220984</t>
  </si>
  <si>
    <t>Payables A 7812627000001 7812658 Y-75033</t>
  </si>
  <si>
    <t>Payables A 7789393000001 7789425 Y-1177231</t>
  </si>
  <si>
    <t>Payables A 7789393000001 7789425 Y-1177233</t>
  </si>
  <si>
    <t>Payables A 7817588000001 7817621 Y-1178929</t>
  </si>
  <si>
    <t>Payables A 7699353000001 7699355 Y-1166589</t>
  </si>
  <si>
    <t>Payables A 7752316000001 7752351 Y-1173668</t>
  </si>
  <si>
    <t>Payables A 7752316000001 7752351 Y-1173669</t>
  </si>
  <si>
    <t>Payables A 7765078000001 7765083 Y-1173671</t>
  </si>
  <si>
    <t>Payables A 7822467000001 7822502 Y-1179165</t>
  </si>
  <si>
    <t>Payables A 7715089000001 7715092 Y-1167854981</t>
  </si>
  <si>
    <t>Payables A 7711636000001 7711659 Y-90184502</t>
  </si>
  <si>
    <t>Payables A 7695990000001 7696017 Y-9069155574</t>
  </si>
  <si>
    <t>Payables A 7725933000001 7725957 Y-SINV100945</t>
  </si>
  <si>
    <t>Payables A 7787744000001 7787761 Y-BK455797</t>
  </si>
  <si>
    <t>Payables A 7731006000001 7731034 Y-9069207157</t>
  </si>
  <si>
    <t>Payables A 7765078000001 7765083 Y-9069262264</t>
  </si>
  <si>
    <t>Payables A 7782532000001 7782533 Y-INV-5779</t>
  </si>
  <si>
    <t>Payables A 7786907000001 7786908 Y-63745</t>
  </si>
  <si>
    <t>Payables A 7695990000001 7696017 Y-334143499</t>
  </si>
  <si>
    <t>Payables A 7701175000001 7701203 Y-2023-02</t>
  </si>
  <si>
    <t>Payables A 7716753000001 7716776 Y-IMP000118</t>
  </si>
  <si>
    <t>Payables A 7716753000001 7716776 Y-IMP00095</t>
  </si>
  <si>
    <t>Payables A 7716753000001 7716776 Y-IMP000126</t>
  </si>
  <si>
    <t>Payables A 7729293000001 7729295 Y-2023-03</t>
  </si>
  <si>
    <t>Payables A 7731006000001 7731034 Y-101223</t>
  </si>
  <si>
    <t>ADVENTURE EXPRESS</t>
  </si>
  <si>
    <t>Payables A 7746606000001 7746634 Y-IMP000133</t>
  </si>
  <si>
    <t>Payables A 7812627000001 7812658 Y-IMP000156</t>
  </si>
  <si>
    <t>Payables A 7752316000001 7752351 Y-31265057 REINPUT</t>
  </si>
  <si>
    <t>ROYAL BRITISH LEGION</t>
  </si>
  <si>
    <t>Payables A 7782532000001 7782533 Y-31265057 REINPUT</t>
  </si>
  <si>
    <t>Payables A 7731006000001 7731034 Y-7156429</t>
  </si>
  <si>
    <t>Payables A 7746606000001 7746634 Y-104881</t>
  </si>
  <si>
    <t>Payables A 7744979000001 7744981 Y-0000059767</t>
  </si>
  <si>
    <t>Payables A 7784131000001 7784163 Y-566885</t>
  </si>
  <si>
    <t>Payables A 7680285000001 7680293 Y-559426</t>
  </si>
  <si>
    <t>Payables A 7680285000001 7680293 Y-559427</t>
  </si>
  <si>
    <t>Payables A 7711636000001 7711659 Y-606277</t>
  </si>
  <si>
    <t>Payables A 7729293000001 7729295 Y-BIR33961</t>
  </si>
  <si>
    <t>Payables A 7750876000001 7750877 Y-607268</t>
  </si>
  <si>
    <t>Payables A 7782532000001 7782533 Y-BIR34162</t>
  </si>
  <si>
    <t>Payables A 7786907000001 7786908 Y-608010</t>
  </si>
  <si>
    <t>Payables A 7680285000001 7680293 Y-4000714967</t>
  </si>
  <si>
    <t>SEVERN TRENT WATER LTD</t>
  </si>
  <si>
    <t>Payables A 7680285000001 7680293 Y-4000714968</t>
  </si>
  <si>
    <t>Payables A 7680285000001 7680293 Y-4000714969</t>
  </si>
  <si>
    <t>Payables A 7680285000001 7680293 Y-4000714973</t>
  </si>
  <si>
    <t>Payables A 7680285000001 7680293 Y-4000714974</t>
  </si>
  <si>
    <t>Payables A 7680285000001 7680293 Y-4000714975</t>
  </si>
  <si>
    <t>Payables A 7680285000001 7680293 Y-4000714976</t>
  </si>
  <si>
    <t>Payables A 7680285000001 7680293 Y-4000714977</t>
  </si>
  <si>
    <t>Payables A 7680285000001 7680293 Y-4000714978</t>
  </si>
  <si>
    <t>Payables A 7746606000001 7746634 Y-22500686</t>
  </si>
  <si>
    <t>Payables A 7746606000001 7746634 Y-22500764</t>
  </si>
  <si>
    <t>Payables A 7784131000001 7784163 Y-320018553</t>
  </si>
  <si>
    <t>ACCO UK LTD</t>
  </si>
  <si>
    <t>Payables A 7704903000001 7704907 Y-105037</t>
  </si>
  <si>
    <t>Payables A 7694362000001 7694373 Y-624121</t>
  </si>
  <si>
    <t>Payables A 7782532000001 7782533 Y-164852</t>
  </si>
  <si>
    <t>Payables A 7761433000001 7761460 Y-769842</t>
  </si>
  <si>
    <t>Payables A 7776018000001 7776026 Y-0004/01098905</t>
  </si>
  <si>
    <t>EH SMITH (BUILDERS MERCHANTS) LTD</t>
  </si>
  <si>
    <t>Payables A 7822467000001 7822502 Y-344698</t>
  </si>
  <si>
    <t>Payables A 7741615000001 7741648 Y-32877</t>
  </si>
  <si>
    <t>Payables A 7744979000001 7744981 Y-32957</t>
  </si>
  <si>
    <t>Payables A 7789393000001 7789425 Y-33089</t>
  </si>
  <si>
    <t>Payables A 7680285000001 7680293 Y-INV-5662</t>
  </si>
  <si>
    <t>Payables A 7695990000001 7696017 Y-AD14708</t>
  </si>
  <si>
    <t>Payables A 7706555000001 7706581 Y-AD82885</t>
  </si>
  <si>
    <t>Payables A 7711636000001 7711659 Y-AB12962</t>
  </si>
  <si>
    <t>Payables A 7711636000001 7711659 Y-AB31397</t>
  </si>
  <si>
    <t>Payables A 7721334000001 7721357 Y-AD14884</t>
  </si>
  <si>
    <t>Payables A 7725933000001 7725957 Y-AA47497</t>
  </si>
  <si>
    <t>Payables A 7725933000001 7725957 Y-AC39771</t>
  </si>
  <si>
    <t>Payables A 7734315000001 7734332 Y-AC11696</t>
  </si>
  <si>
    <t>Payables A 7739747000001 7739750 Y-AD82844</t>
  </si>
  <si>
    <t>Payables A 7741615000001 7741648 Y-AA93774</t>
  </si>
  <si>
    <t>Payables A 7744979000001 7744981 Y-BIR/306998</t>
  </si>
  <si>
    <t>Payables A 7746606000001 7746634 Y-INV-5689</t>
  </si>
  <si>
    <t>Payables A 7756884000001 7756911 Y-AD24487</t>
  </si>
  <si>
    <t>Payables A 7756884000001 7756911 Y-AD53109</t>
  </si>
  <si>
    <t>Payables A 7765078000001 7765083 Y-AD43154</t>
  </si>
  <si>
    <t>Payables A 7771307000001 7771331 Y-AB70212</t>
  </si>
  <si>
    <t>Payables A 7771307000001 7771331 Y-AD78960</t>
  </si>
  <si>
    <t>Payables A 7771307000001 7771331 Y-AD86781</t>
  </si>
  <si>
    <t>Payables A 7771307000001 7771331 Y-AD86798</t>
  </si>
  <si>
    <t>Payables A 7771307000001 7771331 Y-AD86917</t>
  </si>
  <si>
    <t>Payables A 7771307000001 7771331 Y-AD86924</t>
  </si>
  <si>
    <t>Payables A 7772866000001 7772895 Y-AD02367</t>
  </si>
  <si>
    <t>Payables A 7772866000001 7772895 Y-AD53113</t>
  </si>
  <si>
    <t>Payables A 7772866000001 7772895 Y-AD67660</t>
  </si>
  <si>
    <t>Payables A 7772866000001 7772895 Y-AD82841</t>
  </si>
  <si>
    <t>Payables A 7776018000001 7776026 Y-AD24133</t>
  </si>
  <si>
    <t>Payables A 7776018000001 7776026 Y-AD47798</t>
  </si>
  <si>
    <t>Payables A 7776018000001 7776026 Y-AD53053</t>
  </si>
  <si>
    <t>Payables A 7776018000001 7776026 Y-AD53555</t>
  </si>
  <si>
    <t>Payables A 7776018000001 7776026 Y-AD73066</t>
  </si>
  <si>
    <t>Payables A 7776018000001 7776026 Y-AD87022</t>
  </si>
  <si>
    <t>Payables A 7778546000001 7778578 Y-AD24137</t>
  </si>
  <si>
    <t>Payables A 7778546000001 7778578 Y-AD28002</t>
  </si>
  <si>
    <t>Payables A 7778546000001 7778578 Y-AD42829</t>
  </si>
  <si>
    <t>Payables A 7778546000001 7778578 Y-AD57869</t>
  </si>
  <si>
    <t>Payables A 7778546000001 7778578 Y-AD68080</t>
  </si>
  <si>
    <t>Payables A 7782532000001 7782533 Y-63446</t>
  </si>
  <si>
    <t>Payables A 7784131000001 7784163 Y-AD67357</t>
  </si>
  <si>
    <t>Payables A 7784131000001 7784163 Y-AD79246</t>
  </si>
  <si>
    <t>Payables A 7786907000001 7786908 Y-AD57878</t>
  </si>
  <si>
    <t>Payables A 7706555000001 7706581 Y-AD88821</t>
  </si>
  <si>
    <t>Payables A 7706555000001 7706581 Y-AD91380</t>
  </si>
  <si>
    <t>Payables A 7715089000001 7715092 Y-AD91708</t>
  </si>
  <si>
    <t>Payables A 7729293000001 7729295 Y-AD91378</t>
  </si>
  <si>
    <t>Payables A 7765078000001 7765083 Y-AD91261</t>
  </si>
  <si>
    <t>Payables A 7701175000001 7701203 Y-AD94266</t>
  </si>
  <si>
    <t>Payables A 7709840000001 7709844 Y-AD96120</t>
  </si>
  <si>
    <t>Payables A 7709840000001 7709844 Y-AD96122</t>
  </si>
  <si>
    <t>Payables A 7711636000001 7711659 Y-AD95935</t>
  </si>
  <si>
    <t>Payables A 7798510000001 7798537 Y-AD96318</t>
  </si>
  <si>
    <t>Payables A 7711636000001 7711659 Y-AD99973</t>
  </si>
  <si>
    <t>Payables A 7711636000001 7711659 Y-AD99974</t>
  </si>
  <si>
    <t>Payables A 7711636000001 7711659 Y-AE00969</t>
  </si>
  <si>
    <t>Payables A 7735942000001 7735966 Y-AE05604</t>
  </si>
  <si>
    <t>Payables A 7741615000001 7741648 Y-AE09405</t>
  </si>
  <si>
    <t>Payables A 7746606000001 7746634 Y-AE09762</t>
  </si>
  <si>
    <t>Payables A 7734315000001 7734332 Y-AE12796</t>
  </si>
  <si>
    <t>Payables A 7734315000001 7734332 Y-AE13763</t>
  </si>
  <si>
    <t>Payables A 7746606000001 7746634 Y-AE13732</t>
  </si>
  <si>
    <t>Payables A 7802981000001 7803010 Y-AE13456</t>
  </si>
  <si>
    <t>Payables A 7741615000001 7741648 Y-AE18374</t>
  </si>
  <si>
    <t>Payables A 7746606000001 7746634 Y-AE18129</t>
  </si>
  <si>
    <t>Payables A 7786907000001 7786908 Y-63721</t>
  </si>
  <si>
    <t>Payables A 7729293000001 7729295 Y-INUK0019567</t>
  </si>
  <si>
    <t>Payables A 7680285000001 7680293 Y-60707</t>
  </si>
  <si>
    <t>VISAV LTD</t>
  </si>
  <si>
    <t>Payables A 7706555000001 7706581 Y-CSUK-SI-405302</t>
  </si>
  <si>
    <t>CREDITSAFE BUSINESS SOLUTIONS LTD</t>
  </si>
  <si>
    <t>Payables A 7765078000001 7765083 Y-2024/195</t>
  </si>
  <si>
    <t>BAFSA</t>
  </si>
  <si>
    <t>Payables A 7734315000001 7734332 Y-INV-15835</t>
  </si>
  <si>
    <t>THE OPEN DATA INSTITUTE</t>
  </si>
  <si>
    <t>Payables A 7772866000001 7772895 Y-35</t>
  </si>
  <si>
    <t>Payables A 7694362000001 7694373 Y-100438101/001/1123</t>
  </si>
  <si>
    <t>Payables A 7716753000001 7716776 Y-GA1743165</t>
  </si>
  <si>
    <t>Payables A 7706555000001 7706581 Y-VP35027170 041223</t>
  </si>
  <si>
    <t>Payables A 7706555000001 7706581 Y-10465245</t>
  </si>
  <si>
    <t>Payables A 7715089000001 7715092 Y-GA1752663</t>
  </si>
  <si>
    <t>Payables A 7699353000001 7699355 Y-104832421</t>
  </si>
  <si>
    <t>Payables A 7716753000001 7716776 Y-03612</t>
  </si>
  <si>
    <t>Payables A 7731006000001 7731034 Y-105012338</t>
  </si>
  <si>
    <t>Payables A 7734315000001 7734332 Y-01288076106</t>
  </si>
  <si>
    <t>Payables A 7734315000001 7734332 Y-01288077652</t>
  </si>
  <si>
    <t>Payables A 7701175000001 7701203 Y-12703004</t>
  </si>
  <si>
    <t>Payables A 7701175000001 7701203 Y-12767964</t>
  </si>
  <si>
    <t>Payables A 7734315000001 7734332 Y-CM70402490 Q012ZO</t>
  </si>
  <si>
    <t>Payables A 7694362000001 7694373 Y-100438101/002/1123</t>
  </si>
  <si>
    <t>Payables A 7699353000001 7699355 Y-3923</t>
  </si>
  <si>
    <t>Payables A 7744979000001 7744981 Y-016Y2</t>
  </si>
  <si>
    <t>Payables A 7787744000001 7787761 Y-984581NP</t>
  </si>
  <si>
    <t>THE STATIONERY OFFICE LTD</t>
  </si>
  <si>
    <t>Payables A 7731006000001 7731034 Y-3960</t>
  </si>
  <si>
    <t>Payables A 7731006000001 7731034 Y-3962</t>
  </si>
  <si>
    <t>Payables A 7731006000001 7731034 Y-3963</t>
  </si>
  <si>
    <t>Payables A 7731006000001 7731034 Y-3965</t>
  </si>
  <si>
    <t>Payables A 7731006000001 7731034 Y-3966</t>
  </si>
  <si>
    <t>Payables A 7734315000001 7734332 Y-3961</t>
  </si>
  <si>
    <t>Payables A 7746606000001 7746634 Y-3959</t>
  </si>
  <si>
    <t>Payables A 7680285000001 7680293 Y-426030</t>
  </si>
  <si>
    <t>Payables A 7680285000001 7680293 Y-947112592</t>
  </si>
  <si>
    <t>Payables A 7681991000001 7682012 Y-375021</t>
  </si>
  <si>
    <t>Payables A 7686429000001 7686453 Y-SIP145783</t>
  </si>
  <si>
    <t>Payables A 7694362000001 7694373 Y-SI-347074</t>
  </si>
  <si>
    <t>Payables A 7695990000001 7696017 Y-947089603</t>
  </si>
  <si>
    <t>Payables A 7695990000001 7696017 Y-947112594</t>
  </si>
  <si>
    <t>Payables A 7699353000001 7699355 Y-1166592</t>
  </si>
  <si>
    <t>Payables A 7701175000001 7701203 Y-377684</t>
  </si>
  <si>
    <t>Payables A 7701175000001 7701203 Y-947059251</t>
  </si>
  <si>
    <t>Payables A 7701175000001 7701203 Y-947059269</t>
  </si>
  <si>
    <t>Payables A 7701175000001 7701203 Y-947099130</t>
  </si>
  <si>
    <t>Payables A 7701175000001 7701203 Y-947099135</t>
  </si>
  <si>
    <t>Payables A 7704903000001 7704907 Y-946545450</t>
  </si>
  <si>
    <t>Payables A 7704903000001 7704907 Y-946548341</t>
  </si>
  <si>
    <t>Payables A 7704903000001 7704907 Y-946567265</t>
  </si>
  <si>
    <t>Payables A 7704903000001 7704907 Y-946574056</t>
  </si>
  <si>
    <t>Payables A 7704903000001 7704907 Y-946604923</t>
  </si>
  <si>
    <t>Payables A 7706555000001 7706581 Y-68758</t>
  </si>
  <si>
    <t>Payables A 7706555000001 7706581 Y-946534878</t>
  </si>
  <si>
    <t>Payables A 7706555000001 7706581 Y-946667887</t>
  </si>
  <si>
    <t>Payables A 7706555000001 7706581 Y-946859228</t>
  </si>
  <si>
    <t>Payables A 7706555000001 7706581 Y-946877294</t>
  </si>
  <si>
    <t>Payables A 7706555000001 7706581 Y-946917106</t>
  </si>
  <si>
    <t>Payables A 7706555000001 7706581 Y-947038891</t>
  </si>
  <si>
    <t>Payables A 7709840000001 7709844 Y-255724</t>
  </si>
  <si>
    <t>Payables A 7709840000001 7709844 Y-947089461</t>
  </si>
  <si>
    <t>Payables A 7711636000001 7711659 Y-946376415</t>
  </si>
  <si>
    <t>Payables A 7711636000001 7711659 Y-946604921</t>
  </si>
  <si>
    <t>Payables A 7715089000001 7715092 Y-946482849</t>
  </si>
  <si>
    <t>Payables A 7715089000001 7715092 Y-946487310</t>
  </si>
  <si>
    <t>Payables A 7715089000001 7715092 Y-946824393</t>
  </si>
  <si>
    <t>Payables A 7721334000001 7721357 Y-946859227</t>
  </si>
  <si>
    <t>Payables A 7729293000001 7729295 Y-946827423</t>
  </si>
  <si>
    <t>Payables A 7729293000001 7729295 Y-946976399</t>
  </si>
  <si>
    <t>Payables A 7731006000001 7731034 Y-946917270</t>
  </si>
  <si>
    <t>Payables A 7731006000001 7731034 Y-946975576</t>
  </si>
  <si>
    <t>Payables A 7731006000001 7731034 Y-946995533</t>
  </si>
  <si>
    <t>Payables A 7734315000001 7734332 Y-3220099</t>
  </si>
  <si>
    <t>Payables A 7734315000001 7734332 Y-946728246</t>
  </si>
  <si>
    <t>Payables A 7734315000001 7734332 Y-946954368</t>
  </si>
  <si>
    <t>Payables A 7734315000001 7734332 Y-946995413</t>
  </si>
  <si>
    <t>Payables A 7734315000001 7734332 Y-OLSINV/09284276</t>
  </si>
  <si>
    <t>Payables A 7735942000001 7735966 Y-946935485</t>
  </si>
  <si>
    <t>Payables A 7735942000001 7735966 Y-946976504</t>
  </si>
  <si>
    <t>Payables A 7735942000001 7735966 Y-947029748</t>
  </si>
  <si>
    <t>Payables A 7735942000001 7735966 Y-95837</t>
  </si>
  <si>
    <t>Payables A 7735942000001 7735966 Y-95838</t>
  </si>
  <si>
    <t>Payables A 7739747000001 7739750 Y-35251</t>
  </si>
  <si>
    <t>Payables A 7739747000001 7739750 Y-946975702</t>
  </si>
  <si>
    <t>Payables A 7744979000001 7744981 Y-946567264</t>
  </si>
  <si>
    <t>Payables A 7744979000001 7744981 Y-95839</t>
  </si>
  <si>
    <t>Payables A 7744979000001 7744981 Y-95840</t>
  </si>
  <si>
    <t>Payables A 7744979000001 7744981 Y-95842</t>
  </si>
  <si>
    <t>Payables A 7744979000001 7744981 Y-SI0000043887</t>
  </si>
  <si>
    <t>Payables A 7746606000001 7746634 Y-SI005321</t>
  </si>
  <si>
    <t>Payables A 7746606000001 7746634 Y-SI005323</t>
  </si>
  <si>
    <t>Payables A 7746606000001 7746634 Y-SI005325</t>
  </si>
  <si>
    <t>Payables A 7746606000001 7746634 Y-SI005326</t>
  </si>
  <si>
    <t>Payables A 7746606000001 7746634 Y-SI005329</t>
  </si>
  <si>
    <t>Payables A 7746606000001 7746634 Y-SI005330</t>
  </si>
  <si>
    <t>Payables A 7746606000001 7746634 Y-SI005331</t>
  </si>
  <si>
    <t>Payables A 7746606000001 7746634 Y-SI005332</t>
  </si>
  <si>
    <t>Payables A 7746606000001 7746634 Y-SI005334</t>
  </si>
  <si>
    <t>Payables A 7746606000001 7746634 Y-SI005337</t>
  </si>
  <si>
    <t>Payables A 7746606000001 7746634 Y-SI005338</t>
  </si>
  <si>
    <t>Payables A 7746606000001 7746634 Y-SI005339</t>
  </si>
  <si>
    <t>Payables A 7750876000001 7750877 Y-3260</t>
  </si>
  <si>
    <t>Payables A 7750876000001 7750877 Y-SI005322</t>
  </si>
  <si>
    <t>Payables A 7752316000001 7752351 Y-2064351</t>
  </si>
  <si>
    <t>Payables A 7752316000001 7752351 Y-947038895</t>
  </si>
  <si>
    <t>Payables A 7752316000001 7752351 Y-962931</t>
  </si>
  <si>
    <t>Payables A 7756884000001 7756911 Y-947112593</t>
  </si>
  <si>
    <t>Payables A 7765078000001 7765083 Y-SIP145784</t>
  </si>
  <si>
    <t>Payables A 7771307000001 7771331 Y-SI005340</t>
  </si>
  <si>
    <t>Payables A 7772866000001 7772895 Y-946954328</t>
  </si>
  <si>
    <t>Payables A 7772866000001 7772895 Y-946975717</t>
  </si>
  <si>
    <t>Payables A 7772866000001 7772895 Y-947038892</t>
  </si>
  <si>
    <t>Payables A 7772866000001 7772895 Y-947049927</t>
  </si>
  <si>
    <t>Payables A 7772866000001 7772895 Y-OLSINV/09418472</t>
  </si>
  <si>
    <t>Payables A 7772866000001 7772895 Y-SI005333</t>
  </si>
  <si>
    <t>Payables A 7772866000001 7772895 Y-SI005341</t>
  </si>
  <si>
    <t>Payables A 7776018000001 7776026 Y-947011398</t>
  </si>
  <si>
    <t>Payables A 7776018000001 7776026 Y-947099126</t>
  </si>
  <si>
    <t>Payables A 7776018000001 7776026 Y-947120147</t>
  </si>
  <si>
    <t>Payables A 7778546000001 7778578 Y-2064448</t>
  </si>
  <si>
    <t>Payables A 7778546000001 7778578 Y-947029983</t>
  </si>
  <si>
    <t>Payables A 7778546000001 7778578 Y-947038876</t>
  </si>
  <si>
    <t>Payables A 7778546000001 7778578 Y-947049920</t>
  </si>
  <si>
    <t>Payables A 7782532000001 7782533 Y-2064365</t>
  </si>
  <si>
    <t>Payables A 7782532000001 7782533 Y-947089592</t>
  </si>
  <si>
    <t>Payables A 7782532000001 7782533 Y-947098642</t>
  </si>
  <si>
    <t>Payables A 7782652000001 7782656 Y-3287</t>
  </si>
  <si>
    <t>Payables A 7784131000001 7784163 Y-441607</t>
  </si>
  <si>
    <t>Payables A 7784131000001 7784163 Y-946954354</t>
  </si>
  <si>
    <t>Payables A 7786148000001 7786153 Y-946954343</t>
  </si>
  <si>
    <t>Payables A 7787744000001 7787761 Y-SI005336</t>
  </si>
  <si>
    <t>Payables A 7798510000001 7798537 Y-947018824</t>
  </si>
  <si>
    <t>Payables A 7812627000001 7812658 Y-SI005324</t>
  </si>
  <si>
    <t>Payables A 7817588000001 7817621 Y-SIP145787</t>
  </si>
  <si>
    <t>Payables A 7822467000001 7822502 Y-OLSINV/09418479</t>
  </si>
  <si>
    <t>Payables A 7831848000001 7831879 Y-95380</t>
  </si>
  <si>
    <t>Payables A 7836453000001 7836482 Y-946916321</t>
  </si>
  <si>
    <t>Payables A 7729293000001 7729295 Y-947128747</t>
  </si>
  <si>
    <t>Payables A 7744979000001 7744981 Y-947128746</t>
  </si>
  <si>
    <t>Payables A 7704903000001 7704907 Y-947129297</t>
  </si>
  <si>
    <t>Payables A 7695990000001 7696017 Y-1167233</t>
  </si>
  <si>
    <t>Payables A 7699353000001 7699355 Y-947133154</t>
  </si>
  <si>
    <t>Payables A 7709840000001 7709844 Y-947130381</t>
  </si>
  <si>
    <t>Payables A 7711636000001 7711659 Y-947130403</t>
  </si>
  <si>
    <t>Payables A 7711636000001 7711659 Y-SIP145999</t>
  </si>
  <si>
    <t>Payables A 7711636000001 7711659 Y-SIP146000</t>
  </si>
  <si>
    <t>Payables A 7711636000001 7711659 Y-SIP146001</t>
  </si>
  <si>
    <t>Payables A 7711636000001 7711659 Y-SIP146002</t>
  </si>
  <si>
    <t>Payables A 7711636000001 7711659 Y-SIP146003</t>
  </si>
  <si>
    <t>Payables A 7711636000001 7711659 Y-SIP146004</t>
  </si>
  <si>
    <t>Payables A 7711636000001 7711659 Y-SIP146005</t>
  </si>
  <si>
    <t>Payables A 7715089000001 7715092 Y-947130384</t>
  </si>
  <si>
    <t>Payables A 7782532000001 7782533 Y-947130400</t>
  </si>
  <si>
    <t>Payables A 7789393000001 7789425 Y-947129672</t>
  </si>
  <si>
    <t>Payables A 7706555000001 7706581 Y-642411</t>
  </si>
  <si>
    <t>Payables A 7756884000001 7756911 Y-2064525</t>
  </si>
  <si>
    <t>Payables A 7817588000001 7817621 Y-95895</t>
  </si>
  <si>
    <t>Payables A 7711636000001 7711659 Y-1169655</t>
  </si>
  <si>
    <t>Payables A 7735942000001 7735966 Y-378515</t>
  </si>
  <si>
    <t>Payables A 7752316000001 7752351 Y-963513</t>
  </si>
  <si>
    <t>Payables A 7716753000001 7716776 Y-1169787</t>
  </si>
  <si>
    <t>Payables A 7716753000001 7716776 Y-1169788</t>
  </si>
  <si>
    <t>Payables A 7746606000001 7746634 Y-947165855</t>
  </si>
  <si>
    <t>Payables A 7776018000001 7776026 Y-947165836</t>
  </si>
  <si>
    <t>Payables A 7789393000001 7789425 Y-947165832</t>
  </si>
  <si>
    <t>Payables A 7789393000001 7789425 Y-947165849</t>
  </si>
  <si>
    <t>Payables A 7798510000001 7798537 Y-947165830</t>
  </si>
  <si>
    <t>Payables A 7836453000001 7836482 Y-947165827</t>
  </si>
  <si>
    <t>Payables A 7746606000001 7746634 Y-SI0000044181</t>
  </si>
  <si>
    <t>Payables A 7765078000001 7765083 Y-947190781</t>
  </si>
  <si>
    <t>Payables A 7752316000001 7752351 Y-SIP146092</t>
  </si>
  <si>
    <t>Payables A 7756884000001 7756911 Y-SIP146093</t>
  </si>
  <si>
    <t>Payables A 7765078000001 7765083 Y-SIP146094</t>
  </si>
  <si>
    <t>Payables A 7765078000001 7765083 Y-SIP146095</t>
  </si>
  <si>
    <t>Payables A 7765078000001 7765083 Y-SIP146096</t>
  </si>
  <si>
    <t>Payables A 7765078000001 7765083 Y-SIP146097</t>
  </si>
  <si>
    <t>Payables A 7765078000001 7765083 Y-SIP146098</t>
  </si>
  <si>
    <t>Payables A 7765078000001 7765083 Y-SIP146099</t>
  </si>
  <si>
    <t>Payables A 7765078000001 7765083 Y-SIP146100</t>
  </si>
  <si>
    <t>Payables A 7765078000001 7765083 Y-SIP146101</t>
  </si>
  <si>
    <t>Payables A 7765078000001 7765083 Y-SIP146102</t>
  </si>
  <si>
    <t>Payables A 7765078000001 7765083 Y-SIP146103</t>
  </si>
  <si>
    <t>Payables A 7765078000001 7765083 Y-SIP146104</t>
  </si>
  <si>
    <t>Payables A 7765078000001 7765083 Y-SIP146105</t>
  </si>
  <si>
    <t>Payables A 7765078000001 7765083 Y-SIP146106</t>
  </si>
  <si>
    <t>Payables A 7765078000001 7765083 Y-SIP146107</t>
  </si>
  <si>
    <t>Payables A 7765078000001 7765083 Y-SIP146108</t>
  </si>
  <si>
    <t>Payables A 7765078000001 7765083 Y-SIP146109</t>
  </si>
  <si>
    <t>Payables A 7765078000001 7765083 Y-SIP146110</t>
  </si>
  <si>
    <t>Payables A 7765078000001 7765083 Y-SIP146111</t>
  </si>
  <si>
    <t>Payables A 7765078000001 7765083 Y-SIP146112</t>
  </si>
  <si>
    <t>Payables A 7778546000001 7778578 Y-947201886</t>
  </si>
  <si>
    <t>Payables A 7812627000001 7812658 Y-947201426</t>
  </si>
  <si>
    <t>Payables A 7778546000001 7778578 Y-674197</t>
  </si>
  <si>
    <t>Payables A 7778546000001 7778578 Y-227473</t>
  </si>
  <si>
    <t>Payables A 7778546000001 7778578 Y-227572</t>
  </si>
  <si>
    <t>Payables A 7812627000001 7812658 Y-491332</t>
  </si>
  <si>
    <t>Payables A 7793946000001 7793975 Y-95967</t>
  </si>
  <si>
    <t>Payables A 7812627000001 7812658 Y-95982</t>
  </si>
  <si>
    <t>Payables A 7789393000001 7789425 Y-1177232</t>
  </si>
  <si>
    <t>Payables A 7822467000001 7822502 Y-1179526</t>
  </si>
  <si>
    <t>Payables A 7746606000001 7746634 Y-INV-114341</t>
  </si>
  <si>
    <t>Payables A 7746606000001 7746634 Y-INV-122301</t>
  </si>
  <si>
    <t>Payables A 7746606000001 7746634 Y-INV-123224</t>
  </si>
  <si>
    <t>Payables A 7746606000001 7746634 Y-INV-123496</t>
  </si>
  <si>
    <t>Payables A 7746606000001 7746634 Y-INV-124105</t>
  </si>
  <si>
    <t>Payables A 7750876000001 7750877 Y-3342</t>
  </si>
  <si>
    <t>Payables A 7752316000001 7752351 Y-3343</t>
  </si>
  <si>
    <t>Payables A 7752316000001 7752351 Y-3344</t>
  </si>
  <si>
    <t>Payables A 7680285000001 7680293 Y-2213114001</t>
  </si>
  <si>
    <t>Payables A 7680285000001 7680293 Y-61126</t>
  </si>
  <si>
    <t>Payables A 7695990000001 7696017 Y-52405859</t>
  </si>
  <si>
    <t>Payables A 7695990000001 7696017 Y-52405931</t>
  </si>
  <si>
    <t>Payables A 7711636000001 7711659 Y-53900514</t>
  </si>
  <si>
    <t>Payables A 7776018000001 7776026 Y-INV67296</t>
  </si>
  <si>
    <t>ALENTEC ORION LTD</t>
  </si>
  <si>
    <t>Payables A 7771307000001 7771331 Y-4036013961</t>
  </si>
  <si>
    <t>Payables A 7772866000001 7772895 Y-PSINV0090486</t>
  </si>
  <si>
    <t>Payables A 7765078000001 7765083 Y-60080</t>
  </si>
  <si>
    <t>Payables A 7716753000001 7716776 Y-SI-117316</t>
  </si>
  <si>
    <t>Payables A 7734315000001 7734332 Y-60160</t>
  </si>
  <si>
    <t>Payables A 7787744000001 7787761 Y-60243</t>
  </si>
  <si>
    <t>Payables A 7752316000001 7752351 Y-P9021</t>
  </si>
  <si>
    <t>J.BAYLISS &amp; SONS</t>
  </si>
  <si>
    <t>Payables A 7752316000001 7752351 Y-P9022</t>
  </si>
  <si>
    <t>Payables A 7694362000001 7694373 Y-9359715</t>
  </si>
  <si>
    <t>Payables A 7706555000001 7706581 Y-E2017989285</t>
  </si>
  <si>
    <t>Payables A 7741615000001 7741648 Y-9265152</t>
  </si>
  <si>
    <t>Payables A 7746606000001 7746634 Y-9236043</t>
  </si>
  <si>
    <t>Payables A 7746606000001 7746634 Y-9351703</t>
  </si>
  <si>
    <t>Payables A 7786907000001 7786908 Y-9346886</t>
  </si>
  <si>
    <t>Payables A 7715089000001 7715092 Y-CMC2505862311</t>
  </si>
  <si>
    <t>Payables A 7746606000001 7746634 Y-9367944</t>
  </si>
  <si>
    <t>Payables A 7715089000001 7715092 Y-9390393</t>
  </si>
  <si>
    <t>Payables A 7729293000001 7729295 Y-9392925</t>
  </si>
  <si>
    <t>Payables A 7729293000001 7729295 Y-9397831</t>
  </si>
  <si>
    <t>Payables A 7771307000001 7771331 Y-9393049</t>
  </si>
  <si>
    <t>Payables A 7746606000001 7746634 Y-9392883</t>
  </si>
  <si>
    <t>Payables A 7776018000001 7776026 Y-9390383</t>
  </si>
  <si>
    <t>Payables A 7746606000001 7746634 Y-9377679</t>
  </si>
  <si>
    <t>Payables A 7772866000001 7772895 Y-9412630</t>
  </si>
  <si>
    <t>Payables A 7778546000001 7778578 Y-9438226</t>
  </si>
  <si>
    <t>Payables A 7739747000001 7739750 Y-63547976</t>
  </si>
  <si>
    <t>Payables A 7704903000001 7704907 Y-289281</t>
  </si>
  <si>
    <t>Payables A 7695990000001 7696017 Y-BFI278238</t>
  </si>
  <si>
    <t>Payables A 7695990000001 7696017 Y-BFI278239</t>
  </si>
  <si>
    <t>Payables A 7782532000001 7782533 Y-SINV101140</t>
  </si>
  <si>
    <t>Payables A 7680285000001 7680293 Y-22309693</t>
  </si>
  <si>
    <t>Payables A 7695990000001 7696017 Y-26185</t>
  </si>
  <si>
    <t>Payables A 7735942000001 7735966 Y-26274</t>
  </si>
  <si>
    <t>Payables A 7681991000001 7682012 Y-22309102</t>
  </si>
  <si>
    <t>Payables A 7694362000001 7694373 Y-13102709</t>
  </si>
  <si>
    <t>Payables A 7711636000001 7711659 Y-1713</t>
  </si>
  <si>
    <t>Payables A 7706555000001 7706581 Y-0001280253M</t>
  </si>
  <si>
    <t>Payables A 7709840000001 7709844 Y-1405063-01</t>
  </si>
  <si>
    <t>Payables A 7711636000001 7711659 Y-2213193872</t>
  </si>
  <si>
    <t>Payables A 7711636000001 7711659 Y-75523402</t>
  </si>
  <si>
    <t>Payables A 7715089000001 7715092 Y-12422516</t>
  </si>
  <si>
    <t>Payables A 7715089000001 7715092 Y-13104417</t>
  </si>
  <si>
    <t>Payables A 7731006000001 7731034 Y-13104965</t>
  </si>
  <si>
    <t>Payables A 7772866000001 7772895 Y-13105360</t>
  </si>
  <si>
    <t>Payables A 7750876000001 7750877 Y-75523657</t>
  </si>
  <si>
    <t>Payables A 7746606000001 7746634 Y-1405316-01</t>
  </si>
  <si>
    <t>Payables A 7750876000001 7750877 Y-001282561M</t>
  </si>
  <si>
    <t>Payables A 7750876000001 7750877 Y-13106744</t>
  </si>
  <si>
    <t>Payables A 7750876000001 7750877 Y-1405439-01</t>
  </si>
  <si>
    <t>Payables A 7750876000001 7750877 Y-22310545</t>
  </si>
  <si>
    <t>Payables A 7750876000001 7750877 Y-75523727</t>
  </si>
  <si>
    <t>Payables A 7765078000001 7765083 Y-INV644414</t>
  </si>
  <si>
    <t>Payables A 7778546000001 7778578 Y-13108339</t>
  </si>
  <si>
    <t>Payables A 7782532000001 7782533 Y-13108514</t>
  </si>
  <si>
    <t>Payables A 7786907000001 7786908 Y-65813541</t>
  </si>
  <si>
    <t>Payables A 7680285000001 7680293 Y-1AC539245</t>
  </si>
  <si>
    <t>Payables A 7680285000001 7680293 Y-1AS736479</t>
  </si>
  <si>
    <t>Payables A 7681991000001 7682012 Y-INV636192</t>
  </si>
  <si>
    <t>Payables A 7706555000001 7706581 Y-1AS760324</t>
  </si>
  <si>
    <t>Payables A 7706555000001 7706581 Y-1AS760591</t>
  </si>
  <si>
    <t>Payables A 7731006000001 7731034 Y-1405197-01</t>
  </si>
  <si>
    <t>Payables A 7734315000001 7734332 Y-INV641484</t>
  </si>
  <si>
    <t>Payables A 7750876000001 7750877 Y-1405367-01</t>
  </si>
  <si>
    <t>Payables A 7765078000001 7765083 Y-INV644413</t>
  </si>
  <si>
    <t>Payables A 7765078000001 7765083 Y-INV644415</t>
  </si>
  <si>
    <t>Payables A 7784131000001 7784163 Y-0000000209</t>
  </si>
  <si>
    <t>JENNYCHEM LTD</t>
  </si>
  <si>
    <t>Payables A 7680285000001 7680293 Y-INV636191</t>
  </si>
  <si>
    <t>Payables A 7695990000001 7696017 Y-BFI278240</t>
  </si>
  <si>
    <t>Payables A 7729293000001 7729295 Y-4036003667</t>
  </si>
  <si>
    <t>Payables A 7750876000001 7750877 Y-65812235</t>
  </si>
  <si>
    <t>Payables A 7771307000001 7771331 Y-8000056905</t>
  </si>
  <si>
    <t>Payables A 7782652000001 7782656 Y-30124</t>
  </si>
  <si>
    <t>Payables A 7784131000001 7784163 Y-25358368</t>
  </si>
  <si>
    <t>Payables A 7746606000001 7746634 Y-1404981-01</t>
  </si>
  <si>
    <t>Payables A 7704903000001 7704907 Y-1405011-01</t>
  </si>
  <si>
    <t>Payables A 7746606000001 7746634 Y-1405427-01</t>
  </si>
  <si>
    <t>Payables A 7778546000001 7778578 Y-1405472-01</t>
  </si>
  <si>
    <t>Payables A 7734315000001 7734332 Y-3076673</t>
  </si>
  <si>
    <t>Payables A 7735942000001 7735966 Y-3076714</t>
  </si>
  <si>
    <t>Payables A 7704903000001 7704907 Y-BIN166386</t>
  </si>
  <si>
    <t>Payables A 7706555000001 7706581 Y-1AS760458</t>
  </si>
  <si>
    <t>Payables A 7706555000001 7706581 Y-GCE307161</t>
  </si>
  <si>
    <t>Payables A 7715089000001 7715092 Y-60134</t>
  </si>
  <si>
    <t>Payables A 7716753000001 7716776 Y-GCE307254</t>
  </si>
  <si>
    <t>Payables A 7729293000001 7729295 Y-BIN166503</t>
  </si>
  <si>
    <t>Payables A 7729293000001 7729295 Y-WI326912</t>
  </si>
  <si>
    <t>Payables A 7735942000001 7735966 Y-86471</t>
  </si>
  <si>
    <t>Payables A 7776018000001 7776026 Y-GCE307474</t>
  </si>
  <si>
    <t>Payables A 7782532000001 7782533 Y-1405601-01</t>
  </si>
  <si>
    <t>Payables A 7701175000001 7701203 Y-344464</t>
  </si>
  <si>
    <t>Payables A 7784131000001 7784163 Y-61249</t>
  </si>
  <si>
    <t>Payables A 7715089000001 7715092 Y-23003241</t>
  </si>
  <si>
    <t>Payables A 7715089000001 7715092 Y-23003245</t>
  </si>
  <si>
    <t>Payables A 7776018000001 7776026 Y-23004215</t>
  </si>
  <si>
    <t>Payables A 7680285000001 7680293 Y-1AS758861</t>
  </si>
  <si>
    <t>Payables A 7739747000001 7739750 Y-IN2235308</t>
  </si>
  <si>
    <t>Payables A 7784131000001 7784163 Y-13108864</t>
  </si>
  <si>
    <t>Payables A 7784131000001 7784163 Y-25384735</t>
  </si>
  <si>
    <t>Payables A 7787744000001 7787761 Y-1405684-01</t>
  </si>
  <si>
    <t>Payables A 7711636000001 7711659 Y-INV639259</t>
  </si>
  <si>
    <t>Payables A 7782532000001 7782533 Y-1405610-01</t>
  </si>
  <si>
    <t>Payables A 7782532000001 7782533 Y-INV646640</t>
  </si>
  <si>
    <t>Payables A 7699353000001 7699355 Y-OP/I052217</t>
  </si>
  <si>
    <t>Payables A 7699353000001 7699355 Y-OP/I052218</t>
  </si>
  <si>
    <t>Payables A 7776018000001 7776026 Y-OP/I052453</t>
  </si>
  <si>
    <t>Payables A 7699353000001 7699355 Y-01I72091</t>
  </si>
  <si>
    <t>Payables A 7699353000001 7699355 Y-01I72548</t>
  </si>
  <si>
    <t>Payables A 7716753000001 7716776 Y-04I00664</t>
  </si>
  <si>
    <t>Payables A 7709840000001 7709844 Y-01I72615</t>
  </si>
  <si>
    <t>Payables A 7750876000001 7750877 Y-01I72661</t>
  </si>
  <si>
    <t>Payables A 7776018000001 7776026 Y-01I72739</t>
  </si>
  <si>
    <t>Payables A 7776018000001 7776026 Y-04I01216</t>
  </si>
  <si>
    <t>Payables A 7784131000001 7784163 Y-01I72765</t>
  </si>
  <si>
    <t>Payables A 7786907000001 7786908 Y-04I01266</t>
  </si>
  <si>
    <t>Payables A 7786907000001 7786908 Y-01I72836</t>
  </si>
  <si>
    <t>Payables A 7786907000001 7786908 Y-04I01330</t>
  </si>
  <si>
    <t>Payables A 7699353000001 7699355 Y-2213140222</t>
  </si>
  <si>
    <t>Payables A 7716753000001 7716776 Y-8000056701</t>
  </si>
  <si>
    <t>Payables A 7701175000001 7701203 Y-17828</t>
  </si>
  <si>
    <t>Payables A 7699353000001 7699355 Y-00000900166</t>
  </si>
  <si>
    <t>Payables A 7699353000001 7699355 Y-0000210325</t>
  </si>
  <si>
    <t>Payables A 7711636000001 7711659 Y-946875443</t>
  </si>
  <si>
    <t>Payables A 7776018000001 7776026 Y-00000202716</t>
  </si>
  <si>
    <t>Payables A 7776018000001 7776026 Y-00000202717</t>
  </si>
  <si>
    <t>Payables A 7729293000001 7729295 Y-946915920</t>
  </si>
  <si>
    <t>Payables A 7701175000001 7701203 Y-00000211786</t>
  </si>
  <si>
    <t>Payables A 7771307000001 7771331 Y-947225468</t>
  </si>
  <si>
    <t>Payables A 7782532000001 7782533 Y-00000213149</t>
  </si>
  <si>
    <t>1/15/2024</t>
  </si>
  <si>
    <t>Payables A 7905942000001 7905943 Y-CORPBC150124</t>
  </si>
  <si>
    <t>COMPANY BARCLAYCARD</t>
  </si>
  <si>
    <t>1/24/2024</t>
  </si>
  <si>
    <t>Payables A 7954273000001 7954273 Y-REDACTED240124</t>
  </si>
  <si>
    <t>Payables A 7874923000001 7874923 Y-REDACTEDE090124</t>
  </si>
  <si>
    <t>Payables A 7874944000001 7874945 Y-REDACTED090124</t>
  </si>
  <si>
    <t>Payables A 7874969000001 7874969 Y-REDACTED090124</t>
  </si>
  <si>
    <t>Payables A 7876299000001 7876302 Y-REDACTED090124</t>
  </si>
  <si>
    <t>Payables A 7876377000001 7876378 Y-REDACTED090124</t>
  </si>
  <si>
    <t>Payables A 7876405000001 7876407 Y-REDACTED090124</t>
  </si>
  <si>
    <t>Payables A 7876459000001 7876459 Y-REDACTED090124</t>
  </si>
  <si>
    <t>Payables A 7876495000001 7876497 Y-REDACTED090124</t>
  </si>
  <si>
    <t>Payables A 7876518000001 7876518 Y-REDACTED090124</t>
  </si>
  <si>
    <t>Payables A 7876536000001 7876536 Y-REDACTED090124</t>
  </si>
  <si>
    <t>Payables A 7876562000001 7876569 Y-REDACTED090124</t>
  </si>
  <si>
    <t>Payables A 7876594000001 7876594 Y-REDACTED090124</t>
  </si>
  <si>
    <t>Payables A 7876631000001 7876631 Y-REDACTED090124</t>
  </si>
  <si>
    <t>Payables A 7876646000001 7876646 Y-REDACTED090124</t>
  </si>
  <si>
    <t>Payables A 7904550000001 7904551 Y-REDACTED150124</t>
  </si>
  <si>
    <t>1/22/2024</t>
  </si>
  <si>
    <t>Payables A 7944034000001 7944034 Y-SKILLSAS220124</t>
  </si>
  <si>
    <t>SKILLS AS</t>
  </si>
  <si>
    <t>1/31/2024</t>
  </si>
  <si>
    <t>Payables A 7991440000001 7991440 Y-REDACTED290124</t>
  </si>
  <si>
    <t>Payables A 7991720000001 7991721 Y-REDACTED290124</t>
  </si>
  <si>
    <t>Payables A 7991761000001 7991761 Y-REDACTED290124</t>
  </si>
  <si>
    <t>Payables A 7991809000001 7991809 Y-REDACTED290124</t>
  </si>
  <si>
    <t>Payables A 7991829000001 7991830 Y-REDACTED290124</t>
  </si>
  <si>
    <t>Payables A 7991850000001 7991850 Y-REDACTED290124</t>
  </si>
  <si>
    <t>Payables A 7991905000001 7991905 Y-REDACTED290124</t>
  </si>
  <si>
    <t>Payables A 7992003000001 7992003 Y-REDACTED290124</t>
  </si>
  <si>
    <t>Payables A 7992022000001 7992022 Y-REDACTED290124</t>
  </si>
  <si>
    <t>Payables A 7992037000001 7992037 Y-REDACTED290124</t>
  </si>
  <si>
    <t>Payables A 7993050000001 7993052 Y-REDACTED290124</t>
  </si>
  <si>
    <t>Payables A 7993132000001 7993133 Y-REDACTED290124</t>
  </si>
  <si>
    <t>Payables A 7993145000001 7993146 Y-REDACTED290124</t>
  </si>
  <si>
    <t>Payables A 7954260000001 7954260 Y-REDACTED240124</t>
  </si>
  <si>
    <t>Payables A 7875944000001 7875974 N-INV-0187</t>
  </si>
  <si>
    <t>Payables A 7875944000001 7875974 N-Withholding tax-300000207233990-3</t>
  </si>
  <si>
    <t>Payables A 7923571000001 7923575 N-2030925</t>
  </si>
  <si>
    <t>Payables A 7923571000001 7923575 N-Withholding tax-300000209659979-4</t>
  </si>
  <si>
    <t>Payables A 7986523000001 7986535 N-26010</t>
  </si>
  <si>
    <t>Payables A 7986523000001 7986535 N-Withholding tax-300000211078814-3</t>
  </si>
  <si>
    <t>Payables A 7946804000001 7946840 N-084</t>
  </si>
  <si>
    <t>Payables A 7946804000001 7946840 N-Withholding tax-300000210437537-4</t>
  </si>
  <si>
    <t>Payables A 7875944000001 7875974 N-015</t>
  </si>
  <si>
    <t>Payables A 7908360000001 7908387 N-6149</t>
  </si>
  <si>
    <t>Payables A 7908360000001 7908387 N-6150</t>
  </si>
  <si>
    <t>Payables A 7908360000001 7908387 N-6151</t>
  </si>
  <si>
    <t>Payables A 7846989000001 7847018 N-41967</t>
  </si>
  <si>
    <t>Payables A 7870479000001 7870481 N-0722/00198060</t>
  </si>
  <si>
    <t>Payables A 7870479000001 7870481 N-2002922</t>
  </si>
  <si>
    <t>Payables A 7872211000001 7872243 N-395690</t>
  </si>
  <si>
    <t>Payables A 7870479000001 7870481 N-OP/I397106</t>
  </si>
  <si>
    <t>Payables A 7875944000001 7875974 N-INV162878</t>
  </si>
  <si>
    <t>Payables A 7891472000001 7891485 N-INUK0021208</t>
  </si>
  <si>
    <t>Payables A 7891472000001 7891485 N-INUK0021214</t>
  </si>
  <si>
    <t>Payables A 7923571000001 7923575 N-11/23 17</t>
  </si>
  <si>
    <t>Payables A 7908360000001 7908387 N-SI-00009245</t>
  </si>
  <si>
    <t>ANDREW MITCHELL &amp; CO LTD</t>
  </si>
  <si>
    <t>1/16/2024</t>
  </si>
  <si>
    <t>Payables A 7914004000001 7914040 N-2002968</t>
  </si>
  <si>
    <t>Payables A 7917692000001 7917693 N-INUK0021592</t>
  </si>
  <si>
    <t>1/18/2024</t>
  </si>
  <si>
    <t>Payables A 7944714000001 7944715 N-INUK0021952</t>
  </si>
  <si>
    <t>1/19/2024</t>
  </si>
  <si>
    <t>Payables A 7946804000001 7946840 N-9000080704</t>
  </si>
  <si>
    <t>Payables A 7946804000001 7946840 N-INUK0022005</t>
  </si>
  <si>
    <t>1/23/2024</t>
  </si>
  <si>
    <t>Payables A 7955640000001 7955644 N-INUK0022254</t>
  </si>
  <si>
    <t>Payables A 7957453000001 7957487 N-13914</t>
  </si>
  <si>
    <t>Payables A 7968772000001 7968802 N-INUK0022414</t>
  </si>
  <si>
    <t>1/25/2024</t>
  </si>
  <si>
    <t>Payables A 7968772000001 7968802 N-330099</t>
  </si>
  <si>
    <t>1/29/2024</t>
  </si>
  <si>
    <t>Payables A 7988777000001 7988809 N-13931</t>
  </si>
  <si>
    <t>Payables A 7994429000001 7994467 N-INUK0022728</t>
  </si>
  <si>
    <t>Payables A 7952144000001 7952177 Y-INV-31743</t>
  </si>
  <si>
    <t>Payables A 7946804000001 7946840 Y-220124</t>
  </si>
  <si>
    <t>SELLY OAK TRUST SCHOOL</t>
  </si>
  <si>
    <t>Payables A 7841770000001 7841793 Y-37043</t>
  </si>
  <si>
    <t>Payables A 7870479000001 7870481 Y-ELMHC-8457</t>
  </si>
  <si>
    <t>Payables A 7914004000001 7914040 Y-11002</t>
  </si>
  <si>
    <t>Payables A 7966636000001 7966637 Y-36106</t>
  </si>
  <si>
    <t>Payables A 7966636000001 7966637 Y-36107</t>
  </si>
  <si>
    <t>Payables A 7968772000001 7968802 Y-36096</t>
  </si>
  <si>
    <t>Payables A 7968772000001 7968802 Y-36097</t>
  </si>
  <si>
    <t>Payables A 7968772000001 7968802 Y-36098</t>
  </si>
  <si>
    <t>Payables A 7968772000001 7968802 Y-36099</t>
  </si>
  <si>
    <t>Payables A 7968772000001 7968802 Y-36100</t>
  </si>
  <si>
    <t>Payables A 7968772000001 7968802 Y-36101</t>
  </si>
  <si>
    <t>Payables A 7968772000001 7968802 Y-36102</t>
  </si>
  <si>
    <t>Payables A 7968772000001 7968802 Y-36103</t>
  </si>
  <si>
    <t>Payables A 7968772000001 7968802 Y-36104</t>
  </si>
  <si>
    <t>Payables A 7968772000001 7968802 Y-36105</t>
  </si>
  <si>
    <t>Payables A 7944714000001 7944715 Y-M122822</t>
  </si>
  <si>
    <t>PORTFOLIO PAYROLL</t>
  </si>
  <si>
    <t>Payables A 7944714000001 7944715 Y-M122957</t>
  </si>
  <si>
    <t>Payables A 7944714000001 7944715 Y-M123110</t>
  </si>
  <si>
    <t>Payables A 7944714000001 7944715 Y-M123241</t>
  </si>
  <si>
    <t>Payables A 7944714000001 7944715 Y-M123242</t>
  </si>
  <si>
    <t>Payables A 7944714000001 7944715 Y-M123383</t>
  </si>
  <si>
    <t>Payables A 7944714000001 7944715 Y-M123504</t>
  </si>
  <si>
    <t>Payables A 7957453000001 7957487 Y-0239699160</t>
  </si>
  <si>
    <t>Payables A 7957453000001 7957487 Y-0239699199</t>
  </si>
  <si>
    <t>Payables A 7957453000001 7957487 Y-0239715462</t>
  </si>
  <si>
    <t>Payables A 7968772000001 7968802 Y-0239657651</t>
  </si>
  <si>
    <t>Payables A 7968772000001 7968802 Y-0239657709</t>
  </si>
  <si>
    <t>Payables A 7968772000001 7968802 Y-0239677059</t>
  </si>
  <si>
    <t>Payables A 7968772000001 7968802 Y-0239687805</t>
  </si>
  <si>
    <t>Payables A 7986523000001 7986535 Y-1013386915</t>
  </si>
  <si>
    <t>Payables A 7944714000001 7944715 Y-M123595</t>
  </si>
  <si>
    <t>Payables A 7957453000001 7957487 Y-0239724813</t>
  </si>
  <si>
    <t>Payables A 7986523000001 7986535 Y-1013395914</t>
  </si>
  <si>
    <t>Payables A 7986523000001 7986535 Y-1013395915</t>
  </si>
  <si>
    <t>Payables A 7883009000001 7883040 Y-63358</t>
  </si>
  <si>
    <t>1/17/2024</t>
  </si>
  <si>
    <t>Payables A 7919459000001 7919492 Y-63420</t>
  </si>
  <si>
    <t>Payables A 7944714000001 7944715 Y-M123716</t>
  </si>
  <si>
    <t>Payables A 7944714000001 7944715 Y-M123801</t>
  </si>
  <si>
    <t>Payables A 7877881000001 7877911 Y-INV-5786</t>
  </si>
  <si>
    <t>Payables A 7850468000001 7850473 Y-1198</t>
  </si>
  <si>
    <t>Payables A 7908360000001 7908387 Y-123500</t>
  </si>
  <si>
    <t>Payables A 7888116000001 7888148 Y-11095311</t>
  </si>
  <si>
    <t>Payables A 7888116000001 7888148 Y-11118134</t>
  </si>
  <si>
    <t>Payables A 7888116000001 7888148 Y-11189057</t>
  </si>
  <si>
    <t>Payables A 7891472000001 7891485 Y-INV-1595020</t>
  </si>
  <si>
    <t>Payables A 7962797000001 7962827 Y-INV-1595028</t>
  </si>
  <si>
    <t>Payables A 7912177000001 7912182 Y-PROSI/00014778</t>
  </si>
  <si>
    <t>Payables A 7850468000001 7850473 Y-370C60727</t>
  </si>
  <si>
    <t>Payables A 7957453000001 7957487 Y-39039</t>
  </si>
  <si>
    <t>Payables A 7952144000001 7952177 Y-010</t>
  </si>
  <si>
    <t>Payables A 7845140000001 7845158 Y-ESL263</t>
  </si>
  <si>
    <t>Payables A 7846989000001 7847018 Y-WMFS-12</t>
  </si>
  <si>
    <t>Payables A 7846989000001 7847018 Y-WMFS-13</t>
  </si>
  <si>
    <t>Payables A 7846989000001 7847018 Y-WMFS-14</t>
  </si>
  <si>
    <t>Payables A 7846989000001 7847018 Y-WMFS-15</t>
  </si>
  <si>
    <t>Payables A 7846989000001 7847018 Y-WMFS-16</t>
  </si>
  <si>
    <t>Payables A 7846989000001 7847018 Y-WMFS-18</t>
  </si>
  <si>
    <t>Payables A 7846989000001 7847018 Y-WMFS-19</t>
  </si>
  <si>
    <t>Payables A 7846989000001 7847018 Y-WMFS-28</t>
  </si>
  <si>
    <t>Payables A 7846989000001 7847018 Y-WMFS-29</t>
  </si>
  <si>
    <t>Payables A 7850468000001 7850473 Y-I8080384</t>
  </si>
  <si>
    <t>Payables A 7888116000001 7888148 Y-7308</t>
  </si>
  <si>
    <t>Payables A 7888116000001 7888148 Y-7354</t>
  </si>
  <si>
    <t>Payables A 7888116000001 7888148 Y-7363</t>
  </si>
  <si>
    <t>Payables A 7908360000001 7908387 Y-829985</t>
  </si>
  <si>
    <t>Payables A 7912177000001 7912182 Y-I0025977</t>
  </si>
  <si>
    <t>Payables A 7912177000001 7912182 Y-I0025978</t>
  </si>
  <si>
    <t>Payables A 7946804000001 7946840 Y-38985</t>
  </si>
  <si>
    <t>Payables A 7946804000001 7946840 Y-7316</t>
  </si>
  <si>
    <t>Payables A 7950215000001 7950217 Y-I0025976</t>
  </si>
  <si>
    <t>Payables A 7962797000001 7962827 Y-SIN036963</t>
  </si>
  <si>
    <t>Payables A 7994429000001 7994467 Y-28706</t>
  </si>
  <si>
    <t>Payables A 7841770000001 7841793 Y-I0025980</t>
  </si>
  <si>
    <t>Payables A 7841770000001 7841793 Y-I0025981</t>
  </si>
  <si>
    <t>Payables A 7888116000001 7888148 Y-7391</t>
  </si>
  <si>
    <t>Payables A 7888116000001 7888148 Y-I0025993</t>
  </si>
  <si>
    <t>Payables A 7952144000001 7952177 Y-I0026000</t>
  </si>
  <si>
    <t>Payables A 7931438000001 7931473 Y-214980</t>
  </si>
  <si>
    <t>Payables A 7957453000001 7957487 Y-532538</t>
  </si>
  <si>
    <t>Payables A 7946804000001 7946840 Y-24-1292</t>
  </si>
  <si>
    <t>Payables A 7988777000001 7988809 Y-24-1308</t>
  </si>
  <si>
    <t>1/30/2024</t>
  </si>
  <si>
    <t>Payables A 7994429000001 7994467 Y-KSC Ltd 164</t>
  </si>
  <si>
    <t>Payables A 7850468000001 7850473 Y-Paye Dec23</t>
  </si>
  <si>
    <t>Payables A 7981918000001 7981920 Y-INV-8579</t>
  </si>
  <si>
    <t>Payables A 7840117000001 7840119 Y-10426821</t>
  </si>
  <si>
    <t>Payables A 7840117000001 7840119 Y-10428593</t>
  </si>
  <si>
    <t>Payables A 7840117000001 7840119 Y-10428594</t>
  </si>
  <si>
    <t>Payables A 7840117000001 7840119 Y-10428595</t>
  </si>
  <si>
    <t>Payables A 7841770000001 7841793 Y-DLB29795</t>
  </si>
  <si>
    <t>Payables A 7841770000001 7841793 Y-IN-202710</t>
  </si>
  <si>
    <t>Payables A 7841770000001 7841793 Y-IN-202756</t>
  </si>
  <si>
    <t>Payables A 7846989000001 7847018 Y-331547</t>
  </si>
  <si>
    <t>Payables A 7852215000001 7852251 Y-319843</t>
  </si>
  <si>
    <t>Payables A 7857496000001 7857531 Y-0000072198</t>
  </si>
  <si>
    <t>Payables A 7875944000001 7875974 Y-005386</t>
  </si>
  <si>
    <t>Payables A 7875944000001 7875974 Y-005388</t>
  </si>
  <si>
    <t>Payables A 7875944000001 7875974 Y-005389</t>
  </si>
  <si>
    <t>Payables A 7875944000001 7875974 Y-005390</t>
  </si>
  <si>
    <t>Payables A 7875944000001 7875974 Y-005392</t>
  </si>
  <si>
    <t>Payables A 7875944000001 7875974 Y-005395</t>
  </si>
  <si>
    <t>Payables A 7875944000001 7875974 Y-005400</t>
  </si>
  <si>
    <t>Payables A 7875944000001 7875974 Y-005403</t>
  </si>
  <si>
    <t>Payables A 7875944000001 7875974 Y-005404</t>
  </si>
  <si>
    <t>Payables A 7875944000001 7875974 Y-6295</t>
  </si>
  <si>
    <t>ARROW SERVICES (RPZ) LTD</t>
  </si>
  <si>
    <t>Payables A 7875944000001 7875974 Y-9871</t>
  </si>
  <si>
    <t>Payables A 7886478000001 7886479 Y-2436</t>
  </si>
  <si>
    <t>Payables A 7893205000001 7893229 Y-178381</t>
  </si>
  <si>
    <t>Payables A 7923571000001 7923575 Y-316054</t>
  </si>
  <si>
    <t>Payables A 7946804000001 7946840 Y-64035</t>
  </si>
  <si>
    <t>Payables A 7946804000001 7946840 Y-64036</t>
  </si>
  <si>
    <t>Payables A 7946804000001 7946840 Y-64037</t>
  </si>
  <si>
    <t>Payables A 7946804000001 7946840 Y-64038</t>
  </si>
  <si>
    <t>Payables A 7946804000001 7946840 Y-64039</t>
  </si>
  <si>
    <t>Payables A 7988777000001 7988809 Y-26710</t>
  </si>
  <si>
    <t>Payables A 7992734000001 7992738 Y-141347</t>
  </si>
  <si>
    <t>Payables A 7886478000001 7886479 Y-2459</t>
  </si>
  <si>
    <t>Payables A 7906156000001 7906163 Y-A427787</t>
  </si>
  <si>
    <t>Payables A 7944714000001 7944715 Y-NV246206</t>
  </si>
  <si>
    <t>Payables A 7914004000001 7914040 Y-INV162999</t>
  </si>
  <si>
    <t>Payables A 7992734000001 7992738 Y-INV/1676586</t>
  </si>
  <si>
    <t>Payables A 7992734000001 7992738 Y-2496</t>
  </si>
  <si>
    <t>Payables A 7841770000001 7841793 Y-14127</t>
  </si>
  <si>
    <t>Payables A 7841770000001 7841793 Y-INV-8557</t>
  </si>
  <si>
    <t>Payables A 7841770000001 7841793 Y-INV-8564</t>
  </si>
  <si>
    <t>Payables A 7846989000001 7847018 Y-080</t>
  </si>
  <si>
    <t>Payables A 7846989000001 7847018 Y-28120</t>
  </si>
  <si>
    <t>Payables A 7852215000001 7852251 Y-001908</t>
  </si>
  <si>
    <t>Payables A 7870479000001 7870481 Y-58792</t>
  </si>
  <si>
    <t>Payables A 7870479000001 7870481 Y-IN-202247</t>
  </si>
  <si>
    <t>Payables A 7875944000001 7875974 Y-001811</t>
  </si>
  <si>
    <t>Payables A 7875944000001 7875974 Y-37134</t>
  </si>
  <si>
    <t>Payables A 7875944000001 7875974 Y-INV-0187</t>
  </si>
  <si>
    <t>Payables A 7877881000001 7877911 Y-20041</t>
  </si>
  <si>
    <t>Payables A 7877881000001 7877911 Y-INV-8569</t>
  </si>
  <si>
    <t>Payables A 7883009000001 7883040 Y-20045</t>
  </si>
  <si>
    <t>Payables A 7886478000001 7886479 Y-28181</t>
  </si>
  <si>
    <t>Payables A 7886478000001 7886479 Y-331300</t>
  </si>
  <si>
    <t>Payables A 7886478000001 7886479 Y-331301</t>
  </si>
  <si>
    <t>Payables A 7886478000001 7886479 Y-331302</t>
  </si>
  <si>
    <t>Payables A 7886478000001 7886479 Y-331303</t>
  </si>
  <si>
    <t>Payables A 7888116000001 7888148 Y-20040</t>
  </si>
  <si>
    <t>Payables A 7923571000001 7923575 Y-19043</t>
  </si>
  <si>
    <t>Payables A 7923571000001 7923575 Y-19142</t>
  </si>
  <si>
    <t>Payables A 7994429000001 7994467 Y-INV-0179</t>
  </si>
  <si>
    <t>Payables A 7923571000001 7923575 Y-0000002079</t>
  </si>
  <si>
    <t>Payables A 7923571000001 7923575 Y-0000073014</t>
  </si>
  <si>
    <t>Payables A 7986523000001 7986535 Y-26010</t>
  </si>
  <si>
    <t>Payables A 7886478000001 7886479 Y-INV-8575</t>
  </si>
  <si>
    <t>Payables A 7950215000001 7950217 Y-40592</t>
  </si>
  <si>
    <t>Payables A 7992734000001 7992738 Y-40610 REINPUT</t>
  </si>
  <si>
    <t>Payables A 7960894000001 7960895 Y-INV-8576</t>
  </si>
  <si>
    <t>Payables A 7908360000001 7908387 Y-INV-8577</t>
  </si>
  <si>
    <t>Payables A 7946804000001 7946840 Y-084</t>
  </si>
  <si>
    <t>Payables A 7994429000001 7994467 Y-INV-8580</t>
  </si>
  <si>
    <t>Payables A 7981918000001 7981920 Y-312819</t>
  </si>
  <si>
    <t>Payables A 7841770000001 7841793 Y-001701</t>
  </si>
  <si>
    <t>Payables A 7841770000001 7841793 Y-001781</t>
  </si>
  <si>
    <t>Payables A 7841770000001 7841793 Y-15631</t>
  </si>
  <si>
    <t>DOORTECHNIK LTD</t>
  </si>
  <si>
    <t>Payables A 7841770000001 7841793 Y-16416</t>
  </si>
  <si>
    <t>Payables A 7841770000001 7841793 Y-19992</t>
  </si>
  <si>
    <t>Payables A 7841770000001 7841793 Y-19993</t>
  </si>
  <si>
    <t>Payables A 7841770000001 7841793 Y-20002</t>
  </si>
  <si>
    <t>Payables A 7841770000001 7841793 Y-23197</t>
  </si>
  <si>
    <t>Payables A 7841770000001 7841793 Y-27491</t>
  </si>
  <si>
    <t>Payables A 7841770000001 7841793 Y-319844</t>
  </si>
  <si>
    <t>Payables A 7841770000001 7841793 Y-319845</t>
  </si>
  <si>
    <t>Payables A 7841770000001 7841793 Y-331546</t>
  </si>
  <si>
    <t>Payables A 7841770000001 7841793 Y-37166</t>
  </si>
  <si>
    <t>Payables A 7841770000001 7841793 Y-37167</t>
  </si>
  <si>
    <t>Payables A 7841770000001 7841793 Y-37168</t>
  </si>
  <si>
    <t>Payables A 7841770000001 7841793 Y-37169</t>
  </si>
  <si>
    <t>Payables A 7841770000001 7841793 Y-37170</t>
  </si>
  <si>
    <t>Payables A 7841770000001 7841793 Y-37171</t>
  </si>
  <si>
    <t>Payables A 7841770000001 7841793 Y-37172</t>
  </si>
  <si>
    <t>Payables A 7841770000001 7841793 Y-37173</t>
  </si>
  <si>
    <t>Payables A 7841770000001 7841793 Y-37174</t>
  </si>
  <si>
    <t>Payables A 7841770000001 7841793 Y-37175</t>
  </si>
  <si>
    <t>Payables A 7841770000001 7841793 Y-37176</t>
  </si>
  <si>
    <t>Payables A 7841770000001 7841793 Y-37177</t>
  </si>
  <si>
    <t>Payables A 7841770000001 7841793 Y-37178</t>
  </si>
  <si>
    <t>Payables A 7841770000001 7841793 Y-37179</t>
  </si>
  <si>
    <t>Payables A 7841770000001 7841793 Y-37180</t>
  </si>
  <si>
    <t>Payables A 7841770000001 7841793 Y-37221</t>
  </si>
  <si>
    <t>Payables A 7841770000001 7841793 Y-37223</t>
  </si>
  <si>
    <t>Payables A 7841770000001 7841793 Y-37264</t>
  </si>
  <si>
    <t>Payables A 7841770000001 7841793 Y-58791</t>
  </si>
  <si>
    <t>Payables A 7841770000001 7841793 Y-DLB31989</t>
  </si>
  <si>
    <t>Payables A 7841770000001 7841793 Y-IN-201629</t>
  </si>
  <si>
    <t>Payables A 7841770000001 7841793 Y-IN-203137</t>
  </si>
  <si>
    <t>Payables A 7841770000001 7841793 Y-IN-203138</t>
  </si>
  <si>
    <t>Payables A 7841770000001 7841793 Y-IN-203260</t>
  </si>
  <si>
    <t>Payables A 7841770000001 7841793 Y-IN-203600</t>
  </si>
  <si>
    <t>Payables A 7841770000001 7841793 Y-IN-203601</t>
  </si>
  <si>
    <t>Payables A 7841770000001 7841793 Y-INV-0188</t>
  </si>
  <si>
    <t>Payables A 7841770000001 7841793 Y-INV-8565</t>
  </si>
  <si>
    <t>Payables A 7841770000001 7841793 Y-INVSTO249969</t>
  </si>
  <si>
    <t>Payables A 7846989000001 7847018 Y-19997</t>
  </si>
  <si>
    <t>Payables A 7846989000001 7847018 Y-19998</t>
  </si>
  <si>
    <t>Payables A 7846989000001 7847018 Y-2409</t>
  </si>
  <si>
    <t>Payables A 7846989000001 7847018 Y-27976</t>
  </si>
  <si>
    <t>Payables A 7846989000001 7847018 Y-28029</t>
  </si>
  <si>
    <t>Payables A 7846989000001 7847018 Y-331548</t>
  </si>
  <si>
    <t>Payables A 7846989000001 7847018 Y-IB018071</t>
  </si>
  <si>
    <t>Payables A 7846989000001 7847018 Y-INV/1672618</t>
  </si>
  <si>
    <t>Payables A 7852215000001 7852251 Y-16417</t>
  </si>
  <si>
    <t>Payables A 7852215000001 7852251 Y-16869</t>
  </si>
  <si>
    <t>Payables A 7852215000001 7852251 Y-1728</t>
  </si>
  <si>
    <t>Payables A 7852215000001 7852251 Y-19994</t>
  </si>
  <si>
    <t>Payables A 7852215000001 7852251 Y-19999</t>
  </si>
  <si>
    <t>Payables A 7852215000001 7852251 Y-20001</t>
  </si>
  <si>
    <t>Payables A 7852215000001 7852251 Y-320226</t>
  </si>
  <si>
    <t>Payables A 7852215000001 7852251 Y-37025</t>
  </si>
  <si>
    <t>Payables A 7852215000001 7852251 Y-59073</t>
  </si>
  <si>
    <t>Payables A 7852215000001 7852251 Y-IN-202252</t>
  </si>
  <si>
    <t>Payables A 7852215000001 7852251 Y-IN-203507</t>
  </si>
  <si>
    <t>Payables A 7852215000001 7852251 Y-IN-203509</t>
  </si>
  <si>
    <t>Payables A 7852215000001 7852251 Y-INV-8567</t>
  </si>
  <si>
    <t>Payables A 7852215000001 7852251 Y-INV-8568</t>
  </si>
  <si>
    <t>Payables A 7852215000001 7852251 Y-INV/1674632</t>
  </si>
  <si>
    <t>Payables A 7852215000001 7852251 Y-INV/1675342</t>
  </si>
  <si>
    <t>Payables A 7857496000001 7857531 Y-59079</t>
  </si>
  <si>
    <t>Payables A 7857496000001 7857531 Y-59080</t>
  </si>
  <si>
    <t>Payables A 7870479000001 7870481 Y-IN-203703</t>
  </si>
  <si>
    <t>Payables A 7870479000001 7870481 Y-INV-8562</t>
  </si>
  <si>
    <t>Payables A 7870479000001 7870481 Y-INV-8563</t>
  </si>
  <si>
    <t>Payables A 7875944000001 7875974 Y-001814</t>
  </si>
  <si>
    <t>Payables A 7875944000001 7875974 Y-001824</t>
  </si>
  <si>
    <t>Payables A 7875944000001 7875974 Y-001829</t>
  </si>
  <si>
    <t>Payables A 7875944000001 7875974 Y-001831</t>
  </si>
  <si>
    <t>Payables A 7875944000001 7875974 Y-001838</t>
  </si>
  <si>
    <t>Payables A 7875944000001 7875974 Y-001847</t>
  </si>
  <si>
    <t>Payables A 7875944000001 7875974 Y-001848</t>
  </si>
  <si>
    <t>Payables A 7875944000001 7875974 Y-001858</t>
  </si>
  <si>
    <t>Payables A 7875944000001 7875974 Y-001859</t>
  </si>
  <si>
    <t>Payables A 7875944000001 7875974 Y-001861</t>
  </si>
  <si>
    <t>Payables A 7875944000001 7875974 Y-001881</t>
  </si>
  <si>
    <t>Payables A 7875944000001 7875974 Y-001912</t>
  </si>
  <si>
    <t>Payables A 7875944000001 7875974 Y-001917</t>
  </si>
  <si>
    <t>Payables A 7875944000001 7875974 Y-2030968</t>
  </si>
  <si>
    <t>Payables A 7875944000001 7875974 Y-25982</t>
  </si>
  <si>
    <t>Payables A 7875944000001 7875974 Y-25983</t>
  </si>
  <si>
    <t>Payables A 7875944000001 7875974 Y-25986</t>
  </si>
  <si>
    <t>Payables A 7875944000001 7875974 Y-26662</t>
  </si>
  <si>
    <t>Payables A 7875944000001 7875974 Y-26668</t>
  </si>
  <si>
    <t>Payables A 7875944000001 7875974 Y-331415</t>
  </si>
  <si>
    <t>Payables A 7875944000001 7875974 Y-37181</t>
  </si>
  <si>
    <t>Payables A 7875944000001 7875974 Y-37189</t>
  </si>
  <si>
    <t>Payables A 7875944000001 7875974 Y-37190</t>
  </si>
  <si>
    <t>Payables A 7875944000001 7875974 Y-37222</t>
  </si>
  <si>
    <t>Payables A 7875944000001 7875974 Y-58955</t>
  </si>
  <si>
    <t>Payables A 7875944000001 7875974 Y-IN-202968</t>
  </si>
  <si>
    <t>Payables A 7875944000001 7875974 Y-IN-202969</t>
  </si>
  <si>
    <t>Payables A 7875944000001 7875974 Y-IN-202970</t>
  </si>
  <si>
    <t>Payables A 7875944000001 7875974 Y-IN-203143</t>
  </si>
  <si>
    <t>Payables A 7875944000001 7875974 Y-IN-203145</t>
  </si>
  <si>
    <t>Payables A 7875944000001 7875974 Y-IN-203504</t>
  </si>
  <si>
    <t>Payables A 7875944000001 7875974 Y-IN-203506</t>
  </si>
  <si>
    <t>Payables A 7875944000001 7875974 Y-IN-203785</t>
  </si>
  <si>
    <t>Payables A 7875944000001 7875974 Y-IN-203790</t>
  </si>
  <si>
    <t>Payables A 7875944000001 7875974 Y-IN-203792</t>
  </si>
  <si>
    <t>Payables A 7875944000001 7875974 Y-INV-38567</t>
  </si>
  <si>
    <t>Payables A 7875944000001 7875974 Y-INV-8570</t>
  </si>
  <si>
    <t>Payables A 7875944000001 7875974 Y-INV/1674410</t>
  </si>
  <si>
    <t>Payables A 7875944000001 7875974 Y-INV/1674441</t>
  </si>
  <si>
    <t>Payables A 7875944000001 7875974 Y-INV/1675301</t>
  </si>
  <si>
    <t>Payables A 7875944000001 7875974 Y-SI236011716</t>
  </si>
  <si>
    <t>Payables A 7877881000001 7877911 Y-INVSTO250163</t>
  </si>
  <si>
    <t>Payables A 7883009000001 7883040 Y-20046</t>
  </si>
  <si>
    <t>Payables A 7886478000001 7886479 Y-001874</t>
  </si>
  <si>
    <t>Payables A 7886478000001 7886479 Y-001885</t>
  </si>
  <si>
    <t>Payables A 7886478000001 7886479 Y-001901</t>
  </si>
  <si>
    <t>Payables A 7886478000001 7886479 Y-16550</t>
  </si>
  <si>
    <t>Payables A 7886478000001 7886479 Y-16617</t>
  </si>
  <si>
    <t>Payables A 7886478000001 7886479 Y-20000</t>
  </si>
  <si>
    <t>Payables A 7886478000001 7886479 Y-20034</t>
  </si>
  <si>
    <t>Payables A 7886478000001 7886479 Y-2030845</t>
  </si>
  <si>
    <t>Payables A 7886478000001 7886479 Y-2452</t>
  </si>
  <si>
    <t>Payables A 7886478000001 7886479 Y-320754</t>
  </si>
  <si>
    <t>Payables A 7886478000001 7886479 Y-320902</t>
  </si>
  <si>
    <t>Payables A 7886478000001 7886479 Y-331380</t>
  </si>
  <si>
    <t>Payables A 7886478000001 7886479 Y-331416</t>
  </si>
  <si>
    <t>Payables A 7886478000001 7886479 Y-58794</t>
  </si>
  <si>
    <t>Payables A 7886478000001 7886479 Y-58998</t>
  </si>
  <si>
    <t>Payables A 7886478000001 7886479 Y-58999</t>
  </si>
  <si>
    <t>Payables A 7886478000001 7886479 Y-59000</t>
  </si>
  <si>
    <t>Payables A 7886478000001 7886479 Y-59007</t>
  </si>
  <si>
    <t>Payables A 7886478000001 7886479 Y-IB017925</t>
  </si>
  <si>
    <t>Payables A 7886478000001 7886479 Y-IN-202419</t>
  </si>
  <si>
    <t>Payables A 7886478000001 7886479 Y-IN-202738</t>
  </si>
  <si>
    <t>Payables A 7886478000001 7886479 Y-IN-203577</t>
  </si>
  <si>
    <t>Payables A 7886478000001 7886479 Y-IN-203702</t>
  </si>
  <si>
    <t>Payables A 7886478000001 7886479 Y-IN-203773</t>
  </si>
  <si>
    <t>Payables A 7886478000001 7886479 Y-IN-203788</t>
  </si>
  <si>
    <t>Payables A 7886478000001 7886479 Y-IN-203834</t>
  </si>
  <si>
    <t>Payables A 7886478000001 7886479 Y-INV/1674341</t>
  </si>
  <si>
    <t>Payables A 7886478000001 7886479 Y-INVSTO250657</t>
  </si>
  <si>
    <t>Payables A 7888116000001 7888148 Y-319413</t>
  </si>
  <si>
    <t>Payables A 7888116000001 7888148 Y-IN-203786</t>
  </si>
  <si>
    <t>Payables A 7891472000001 7891485 Y-20042</t>
  </si>
  <si>
    <t>Payables A 7891472000001 7891485 Y-20043</t>
  </si>
  <si>
    <t>Payables A 7893205000001 7893229 Y-IN-198758</t>
  </si>
  <si>
    <t>Payables A 7908360000001 7908387 Y-59081</t>
  </si>
  <si>
    <t>Payables A 7914004000001 7914040 Y-19982</t>
  </si>
  <si>
    <t>Payables A 7914004000001 7914040 Y-19996</t>
  </si>
  <si>
    <t>Payables A 7914004000001 7914040 Y-20055</t>
  </si>
  <si>
    <t>Payables A 7914004000001 7914040 Y-59078</t>
  </si>
  <si>
    <t>Payables A 7914004000001 7914040 Y-9949</t>
  </si>
  <si>
    <t>Payables A 7923571000001 7923575 Y-20044</t>
  </si>
  <si>
    <t>Payables A 7923571000001 7923575 Y-2030925</t>
  </si>
  <si>
    <t>Payables A 7923571000001 7923575 Y-26676</t>
  </si>
  <si>
    <t>Payables A 7923571000001 7923575 Y-37185</t>
  </si>
  <si>
    <t>Payables A 7923571000001 7923575 Y-37187</t>
  </si>
  <si>
    <t>Payables A 7929642000001 7929643 Y-513142</t>
  </si>
  <si>
    <t>Payables A 7931438000001 7931473 Y-20048</t>
  </si>
  <si>
    <t>Payables A 7931438000001 7931473 Y-20049</t>
  </si>
  <si>
    <t>Payables A 7931438000001 7931473 Y-20050</t>
  </si>
  <si>
    <t>Payables A 7944714000001 7944715 Y-0000491076</t>
  </si>
  <si>
    <t>Payables A 7946804000001 7946840 Y-20058</t>
  </si>
  <si>
    <t>Payables A 7946804000001 7946840 Y-26678</t>
  </si>
  <si>
    <t>Payables A 7950215000001 7950217 Y-59098</t>
  </si>
  <si>
    <t>Payables A 7950215000001 7950217 Y-IN-199455</t>
  </si>
  <si>
    <t>Payables A 7950215000001 7950217 Y-IN-203787</t>
  </si>
  <si>
    <t>Payables A 7957453000001 7957487 Y-20051</t>
  </si>
  <si>
    <t>Payables A 7957453000001 7957487 Y-20054</t>
  </si>
  <si>
    <t>Payables A 7960894000001 7960895 Y-20052</t>
  </si>
  <si>
    <t>Payables A 7962797000001 7962827 Y-IN-204453</t>
  </si>
  <si>
    <t>Payables A 7968772000001 7968802 Y-20053</t>
  </si>
  <si>
    <t>Payables A 7968772000001 7968802 Y-IN-204451</t>
  </si>
  <si>
    <t>Payables A 7981918000001 7981920 Y-IN-204452</t>
  </si>
  <si>
    <t>Payables A 7875944000001 7875974 Y-001921</t>
  </si>
  <si>
    <t>Payables A 7875944000001 7875974 Y-INV-8571</t>
  </si>
  <si>
    <t>Payables A 7875944000001 7875974 Y-INV-8572</t>
  </si>
  <si>
    <t>Payables A 7875944000001 7875974 Y-INV-8573</t>
  </si>
  <si>
    <t>Payables A 7875944000001 7875974 Y-INV/1675884</t>
  </si>
  <si>
    <t>Payables A 7886478000001 7886479 Y-INV/1675905</t>
  </si>
  <si>
    <t>Payables A 7891472000001 7891485 Y-INV/1675917</t>
  </si>
  <si>
    <t>Payables A 7923571000001 7923575 Y-INV/1675898</t>
  </si>
  <si>
    <t>Payables A 7968772000001 7968802 Y-IN-204305</t>
  </si>
  <si>
    <t>Payables A 7846989000001 7847018 Y-0000000303000005183</t>
  </si>
  <si>
    <t>Payables A 7870479000001 7870481 Y-1450497497</t>
  </si>
  <si>
    <t>Payables A 7875944000001 7875974 Y-001926</t>
  </si>
  <si>
    <t>Payables A 7875944000001 7875974 Y-001928</t>
  </si>
  <si>
    <t>Payables A 7875944000001 7875974 Y-001929</t>
  </si>
  <si>
    <t>Payables A 7875944000001 7875974 Y-001930</t>
  </si>
  <si>
    <t>Payables A 7875944000001 7875974 Y-001931</t>
  </si>
  <si>
    <t>Payables A 7875944000001 7875974 Y-2000779371 REINPUT</t>
  </si>
  <si>
    <t>Payables A 7875944000001 7875974 Y-332021</t>
  </si>
  <si>
    <t>Payables A 7875944000001 7875974 Y-332022</t>
  </si>
  <si>
    <t>Payables A 7875944000001 7875974 Y-332026</t>
  </si>
  <si>
    <t>Payables A 7875944000001 7875974 Y-332029</t>
  </si>
  <si>
    <t>Payables A 7875944000001 7875974 Y-332030</t>
  </si>
  <si>
    <t>Payables A 7883009000001 7883040 Y-332023</t>
  </si>
  <si>
    <t>Payables A 7883009000001 7883040 Y-332024</t>
  </si>
  <si>
    <t>Payables A 7883009000001 7883040 Y-332027</t>
  </si>
  <si>
    <t>Payables A 7886478000001 7886479 Y-001927</t>
  </si>
  <si>
    <t>Payables A 7886478000001 7886479 Y-332018</t>
  </si>
  <si>
    <t>Payables A 7886478000001 7886479 Y-332025</t>
  </si>
  <si>
    <t>Payables A 7886478000001 7886479 Y-332028</t>
  </si>
  <si>
    <t>Payables A 7888116000001 7888148 Y-INV/1675992</t>
  </si>
  <si>
    <t>Payables A 7891472000001 7891485 Y-0254</t>
  </si>
  <si>
    <t>Payables A 7923571000001 7923575 Y-332020</t>
  </si>
  <si>
    <t>Payables A 7923571000001 7923575 Y-332031</t>
  </si>
  <si>
    <t>Payables A 7950215000001 7950217 Y-332017</t>
  </si>
  <si>
    <t>Payables A 7852215000001 7852251 Y-0000000305000013408</t>
  </si>
  <si>
    <t>Payables A 7872211000001 7872243 Y-1450959571</t>
  </si>
  <si>
    <t>Payables A 7872211000001 7872243 Y-1450959598</t>
  </si>
  <si>
    <t>Payables A 7872211000001 7872243 Y-1450959601</t>
  </si>
  <si>
    <t>Payables A 7875944000001 7875974 Y-INV-8574</t>
  </si>
  <si>
    <t>Payables A 7891472000001 7891485 Y-59082</t>
  </si>
  <si>
    <t>Payables A 7891472000001 7891485 Y-001941</t>
  </si>
  <si>
    <t>Payables A 7960894000001 7960895 Y-26013</t>
  </si>
  <si>
    <t>Payables A 7981918000001 7981920 Y-26008</t>
  </si>
  <si>
    <t>Payables A 7875944000001 7875974 Y-SIV932620</t>
  </si>
  <si>
    <t>Payables A 7957453000001 7957487 Y-IN-204293</t>
  </si>
  <si>
    <t>Payables A 7957453000001 7957487 Y-IN-204294</t>
  </si>
  <si>
    <t>Payables A 7957453000001 7957487 Y-IN-204297</t>
  </si>
  <si>
    <t>Payables A 7968772000001 7968802 Y-IN-204296</t>
  </si>
  <si>
    <t>Payables A 7968772000001 7968802 Y-IN-204450</t>
  </si>
  <si>
    <t>Payables A 7981918000001 7981920 Y-IN-204481</t>
  </si>
  <si>
    <t>Payables A 7992734000001 7992738 Y-IN-204295</t>
  </si>
  <si>
    <t>Payables A 7994429000001 7994467 Y-IN-204480</t>
  </si>
  <si>
    <t>Payables A 7883009000001 7883040 Y-001948</t>
  </si>
  <si>
    <t>Payables A 7908360000001 7908387 Y-40589</t>
  </si>
  <si>
    <t>Payables A 7914004000001 7914040 Y-40610</t>
  </si>
  <si>
    <t>Payables A 7923571000001 7923575 Y-40591</t>
  </si>
  <si>
    <t>Payables A 7923571000001 7923575 Y-40593</t>
  </si>
  <si>
    <t>Payables A 7923571000001 7923575 Y-40604</t>
  </si>
  <si>
    <t>Payables A 7923571000001 7923575 Y-40605</t>
  </si>
  <si>
    <t>Payables A 7923571000001 7923575 Y-40607</t>
  </si>
  <si>
    <t>Payables A 7923571000001 7923575 Y-40608</t>
  </si>
  <si>
    <t>Payables A 7923571000001 7923575 Y-NV245614</t>
  </si>
  <si>
    <t>Payables A 7931438000001 7931473 Y-40601</t>
  </si>
  <si>
    <t>Payables A 7931438000001 7931473 Y-INV/1676480</t>
  </si>
  <si>
    <t>Payables A 7946804000001 7946840 Y-40595</t>
  </si>
  <si>
    <t>Payables A 7950215000001 7950217 Y-40586</t>
  </si>
  <si>
    <t>Payables A 7950215000001 7950217 Y-40590</t>
  </si>
  <si>
    <t>Payables A 7950215000001 7950217 Y-40597</t>
  </si>
  <si>
    <t>Payables A 7950215000001 7950217 Y-40598</t>
  </si>
  <si>
    <t>Payables A 7957453000001 7957487 Y-40599</t>
  </si>
  <si>
    <t>Payables A 7960894000001 7960895 Y-40588</t>
  </si>
  <si>
    <t>Payables A 7923571000001 7923575 Y-40695</t>
  </si>
  <si>
    <t>Payables A 7946804000001 7946840 Y-40693</t>
  </si>
  <si>
    <t>Payables A 7946804000001 7946840 Y-40697</t>
  </si>
  <si>
    <t>Payables A 7946804000001 7946840 Y-9948</t>
  </si>
  <si>
    <t>Payables A 7950215000001 7950217 Y-2465</t>
  </si>
  <si>
    <t>Payables A 7957453000001 7957487 Y-40694</t>
  </si>
  <si>
    <t>Payables A 7908360000001 7908387 Y-1453251820</t>
  </si>
  <si>
    <t>Payables A 7923571000001 7923575 Y-332334</t>
  </si>
  <si>
    <t>Payables A 7950215000001 7950217 Y-21460</t>
  </si>
  <si>
    <t>Payables A 7950215000001 7950217 Y-332331</t>
  </si>
  <si>
    <t>Payables A 7994429000001 7994467 Y-16152</t>
  </si>
  <si>
    <t>LAKER BUILDING MANAGEMENT SOLUTIONS LTD</t>
  </si>
  <si>
    <t>Payables A 7923571000001 7923575 Y-001962</t>
  </si>
  <si>
    <t>Payables A 7923571000001 7923575 Y-001963</t>
  </si>
  <si>
    <t>Payables A 7923571000001 7923575 Y-321116</t>
  </si>
  <si>
    <t>Payables A 7923571000001 7923575 Y-ITR-43890</t>
  </si>
  <si>
    <t>Payables A 7946804000001 7946840 Y-321114</t>
  </si>
  <si>
    <t>Payables A 7946804000001 7946840 Y-321117</t>
  </si>
  <si>
    <t>Payables A 7946804000001 7946840 Y-37339</t>
  </si>
  <si>
    <t>Payables A 7946804000001 7946840 Y-37340</t>
  </si>
  <si>
    <t>Payables A 7950215000001 7950217 Y-2031051</t>
  </si>
  <si>
    <t>Payables A 7950215000001 7950217 Y-IN-204131</t>
  </si>
  <si>
    <t>Payables A 7957453000001 7957487 Y-37337</t>
  </si>
  <si>
    <t>Payables A 7957453000001 7957487 Y-37341</t>
  </si>
  <si>
    <t>Payables A 7968772000001 7968802 Y-321115</t>
  </si>
  <si>
    <t>Payables A 7968772000001 7968802 Y-332400</t>
  </si>
  <si>
    <t>Payables A 7992734000001 7992738 Y-37338</t>
  </si>
  <si>
    <t>Payables A 7923571000001 7923575 Y-332543</t>
  </si>
  <si>
    <t>Payables A 7931438000001 7931473 Y-332498</t>
  </si>
  <si>
    <t>Payables A 7946804000001 7946840 Y-001967</t>
  </si>
  <si>
    <t>Payables A 7960894000001 7960895 Y-52027</t>
  </si>
  <si>
    <t>Payables A 7968772000001 7968802 Y-332544</t>
  </si>
  <si>
    <t>Payables A 7981918000001 7981920 Y-ITR-43889</t>
  </si>
  <si>
    <t>Payables A 7988777000001 7988809 Y-IN006759</t>
  </si>
  <si>
    <t>Payables A 7914004000001 7914040 Y-332624</t>
  </si>
  <si>
    <t>Payables A 7923571000001 7923575 Y-321298</t>
  </si>
  <si>
    <t>Payables A 7925357000001 7925393 Y-321295</t>
  </si>
  <si>
    <t>Payables A 7925357000001 7925393 Y-321297</t>
  </si>
  <si>
    <t>Payables A 7931438000001 7931473 Y-001973</t>
  </si>
  <si>
    <t>Payables A 7957453000001 7957487 Y-321294</t>
  </si>
  <si>
    <t>Payables A 7992734000001 7992738 Y-321296</t>
  </si>
  <si>
    <t>Payables A 7992734000001 7992738 Y-332711</t>
  </si>
  <si>
    <t>Payables A 7994429000001 7994467 Y-001971</t>
  </si>
  <si>
    <t>Payables A 7919459000001 7919492 Y-0000000104000008646</t>
  </si>
  <si>
    <t>Payables A 7950215000001 7950217 Y-001980</t>
  </si>
  <si>
    <t>Payables A 7960894000001 7960895 Y-2031111</t>
  </si>
  <si>
    <t>Payables A 7981918000001 7981920 Y-24752928</t>
  </si>
  <si>
    <t>Payables A 7994429000001 7994467 Y-IB018081</t>
  </si>
  <si>
    <t>Payables A 7925357000001 7925393 Y-0000000701000006977</t>
  </si>
  <si>
    <t>Payables A 7944714000001 7944715 Y-1455705225</t>
  </si>
  <si>
    <t>Payables A 7946804000001 7946840 Y-332847</t>
  </si>
  <si>
    <t>Payables A 7957453000001 7957487 Y-37374</t>
  </si>
  <si>
    <t>Payables A 7957453000001 7957487 Y-37375</t>
  </si>
  <si>
    <t>Payables A 7960894000001 7960895 Y-10001</t>
  </si>
  <si>
    <t>Payables A 7960894000001 7960895 Y-37369</t>
  </si>
  <si>
    <t>Payables A 7968772000001 7968802 Y-332852</t>
  </si>
  <si>
    <t>Payables A 7968772000001 7968802 Y-37370</t>
  </si>
  <si>
    <t>Payables A 7968772000001 7968802 Y-37372</t>
  </si>
  <si>
    <t>Payables A 7992734000001 7992738 Y-37371</t>
  </si>
  <si>
    <t>Payables A 7992734000001 7992738 Y-IN-204284</t>
  </si>
  <si>
    <t>Payables A 7994429000001 7994467 Y-37373</t>
  </si>
  <si>
    <t>Payables A 7968772000001 7968802 Y-001993</t>
  </si>
  <si>
    <t>Payables A 7981918000001 7981920 Y-2024000355</t>
  </si>
  <si>
    <t>Payables A 7992734000001 7992738 Y-IN-204324</t>
  </si>
  <si>
    <t>Payables A 7955640000001 7955644 Y-1456718487</t>
  </si>
  <si>
    <t>Payables A 7957453000001 7957487 Y-001997</t>
  </si>
  <si>
    <t>Payables A 7957453000001 7957487 Y-37442</t>
  </si>
  <si>
    <t>Payables A 7981918000001 7981920 Y-37435</t>
  </si>
  <si>
    <t>Payables A 7992734000001 7992738 Y-37443</t>
  </si>
  <si>
    <t>Payables A 7994429000001 7994467 Y-28320</t>
  </si>
  <si>
    <t>Payables A 7994429000001 7994467 Y-INV-8581</t>
  </si>
  <si>
    <t>Payables A 7994429000001 7994467 Y-NV247017</t>
  </si>
  <si>
    <t>Payables A 7952144000001 7952177 Y-0000000701000007113</t>
  </si>
  <si>
    <t>Payables A 7992734000001 7992738 Y-10017</t>
  </si>
  <si>
    <t>Payables A 7960894000001 7960895 Y-SIV934491</t>
  </si>
  <si>
    <t>Payables A 7992734000001 7992738 Y-IN-204489</t>
  </si>
  <si>
    <t>Payables A 7960894000001 7960895 Y-CINV-25679</t>
  </si>
  <si>
    <t>Payables A 7962797000001 7962827 Y-0000002403000007686</t>
  </si>
  <si>
    <t>Payables A 7962797000001 7962827 Y-0000002403000007690</t>
  </si>
  <si>
    <t>Payables A 7968772000001 7968802 Y-321809</t>
  </si>
  <si>
    <t>Payables A 7981918000001 7981920 Y-INV/1677061</t>
  </si>
  <si>
    <t>Payables A 7992734000001 7992738 Y-321807</t>
  </si>
  <si>
    <t>Payables A 7994429000001 7994467 Y-2031173</t>
  </si>
  <si>
    <t>Payables A 7988777000001 7988809 Y-0000002403000007797</t>
  </si>
  <si>
    <t>Payables A 7992734000001 7992738 Y-37529</t>
  </si>
  <si>
    <t>Payables A 7994429000001 7994467 Y-322241</t>
  </si>
  <si>
    <t>Payables A 7994429000001 7994467 Y-322242</t>
  </si>
  <si>
    <t>Payables A 7852215000001 7852251 Y-000017148300</t>
  </si>
  <si>
    <t>Payables A 7852215000001 7852251 Y-000017477815</t>
  </si>
  <si>
    <t>Payables A 7855693000001 7855722 Y-KI-726CB44A-0030</t>
  </si>
  <si>
    <t>Payables A 7855693000001 7855722 Y-KI-726CB44A-0031</t>
  </si>
  <si>
    <t>Payables A 7855693000001 7855722 Y-KI-76DFD1AA-0028</t>
  </si>
  <si>
    <t>Payables A 7855693000001 7855722 Y-KI-91A75580-0028</t>
  </si>
  <si>
    <t>Payables A 7870479000001 7870481 Y-000017601767</t>
  </si>
  <si>
    <t>Payables A 7888116000001 7888148 Y-149629820</t>
  </si>
  <si>
    <t>Payables A 7888116000001 7888148 Y-000017748614</t>
  </si>
  <si>
    <t>Payables A 7888116000001 7888148 Y-850032479563 060124</t>
  </si>
  <si>
    <t>Payables A 7925357000001 7925393 Y-KI-76DFD1AA-0030</t>
  </si>
  <si>
    <t>Payables A 7929642000001 7929643 Y-KI-728CB44A-0032</t>
  </si>
  <si>
    <t>Payables A 7931438000001 7931473 Y-000017921094</t>
  </si>
  <si>
    <t>Payables A 7888116000001 7888148 Y-850032479563 250923</t>
  </si>
  <si>
    <t>Payables A 7981918000001 7981920 Y-154805758</t>
  </si>
  <si>
    <t>Payables A 7994429000001 7994467 Y-89357</t>
  </si>
  <si>
    <t>Payables A 7855693000001 7855722 Y-850059750406 151223</t>
  </si>
  <si>
    <t>Payables A 7857496000001 7857531 Y-TotalEnergies - 13.12.23</t>
  </si>
  <si>
    <t>Payables A 7857496000001 7857531 Y-TotalEnergies - 14.11.23</t>
  </si>
  <si>
    <t>Payables A 7950215000001 7950217 Y-TotalEnergies - 12.01.24</t>
  </si>
  <si>
    <t>Payables A 7845140000001 7845158 Y-370C60726</t>
  </si>
  <si>
    <t>Payables A 7845140000001 7845158 Y-370C60728</t>
  </si>
  <si>
    <t>Payables A 7846989000001 7847018 Y-164427</t>
  </si>
  <si>
    <t>Payables A 7914004000001 7914040 Y-INV-37583</t>
  </si>
  <si>
    <t>Payables A 7988777000001 7988809 Y-370C59742</t>
  </si>
  <si>
    <t>Payables A 7908360000001 7908387 Y-INV-38748</t>
  </si>
  <si>
    <t>Payables A 7908360000001 7908387 Y-INV-38749</t>
  </si>
  <si>
    <t>Payables A 7931438000001 7931473 Y-INV-38780</t>
  </si>
  <si>
    <t>Payables A 7962797000001 7962827 Y-INV-38998</t>
  </si>
  <si>
    <t>Payables A 7962797000001 7962827 Y-INV-38999</t>
  </si>
  <si>
    <t>Payables A 7840117000001 7840119 Y-INV03780118</t>
  </si>
  <si>
    <t>Payables A 7840117000001 7840119 Y-INV03796070</t>
  </si>
  <si>
    <t>Payables A 7840117000001 7840119 Y-INV03827609</t>
  </si>
  <si>
    <t>Payables A 7840117000001 7840119 Y-INV03832192</t>
  </si>
  <si>
    <t>Payables A 7840117000001 7840119 Y-INV03946584</t>
  </si>
  <si>
    <t>Payables A 7840117000001 7840119 Y-INV04015856</t>
  </si>
  <si>
    <t>Payables A 7840117000001 7840119 Y-INV04028264</t>
  </si>
  <si>
    <t>Payables A 7840117000001 7840119 Y-INV04031358</t>
  </si>
  <si>
    <t>Payables A 7840117000001 7840119 Y-INV04044118</t>
  </si>
  <si>
    <t>Payables A 7840117000001 7840119 Y-INV04049309</t>
  </si>
  <si>
    <t>Payables A 7841770000001 7841793 Y-INV03874694</t>
  </si>
  <si>
    <t>Payables A 7852215000001 7852251 Y-0000195474</t>
  </si>
  <si>
    <t>Payables A 7852215000001 7852251 Y-INV04161642</t>
  </si>
  <si>
    <t>Payables A 7855693000001 7855722 Y-10000864526</t>
  </si>
  <si>
    <t>Payables A 7855693000001 7855722 Y-1344 0627 01 4082 3009 51</t>
  </si>
  <si>
    <t>Payables A 7855693000001 7855722 Y-3459 5529 01 4083 0990 46</t>
  </si>
  <si>
    <t>Payables A 7855693000001 7855722 Y-3466 1190 01 4084 1066 80</t>
  </si>
  <si>
    <t>Payables A 7855693000001 7855722 Y-3467 5645 01 4083 4995 90</t>
  </si>
  <si>
    <t>Payables A 7855693000001 7855722 Y-3480 5026 01 4083 6328 83</t>
  </si>
  <si>
    <t>Payables A 7855693000001 7855722 Y-3482 7451 01 4083 9941 93</t>
  </si>
  <si>
    <t>Payables A 7855693000001 7855722 Y-INV03149081</t>
  </si>
  <si>
    <t>Payables A 7855693000001 7855722 Y-INV03170288</t>
  </si>
  <si>
    <t>Payables A 7855693000001 7855722 Y-INV04190333</t>
  </si>
  <si>
    <t>Payables A 7857496000001 7857531 Y-0000195574</t>
  </si>
  <si>
    <t>Payables A 7875944000001 7875974 Y-INV04254249</t>
  </si>
  <si>
    <t>Payables A 7875944000001 7875974 Y-INV04276133</t>
  </si>
  <si>
    <t>Payables A 7875944000001 7875974 Y-INV04276199</t>
  </si>
  <si>
    <t>Payables A 7875944000001 7875974 Y-INV04298775</t>
  </si>
  <si>
    <t>Payables A 7875944000001 7875974 Y-INV04301233</t>
  </si>
  <si>
    <t>Payables A 7877881000001 7877911 Y-3480 5008 01 4083 7533 13</t>
  </si>
  <si>
    <t>Payables A 7877881000001 7877911 Y-INV04269021</t>
  </si>
  <si>
    <t>Payables A 7888116000001 7888148 Y-1344 0627 01 4084 3014 21</t>
  </si>
  <si>
    <t>Payables A 7888116000001 7888148 Y-INV04316306</t>
  </si>
  <si>
    <t>Payables A 7906156000001 7906163 Y-INV03974779</t>
  </si>
  <si>
    <t>Payables A 7929642000001 7929643 Y-29246</t>
  </si>
  <si>
    <t>Payables A 7929642000001 7929643 Y-29275</t>
  </si>
  <si>
    <t>Payables A 7944714000001 7944715 Y-INV03167518</t>
  </si>
  <si>
    <t>Payables A 7944714000001 7944715 Y-INV04009090</t>
  </si>
  <si>
    <t>Payables A 7944714000001 7944715 Y-INV04015535</t>
  </si>
  <si>
    <t>Payables A 7994429000001 7994467 Y-28304</t>
  </si>
  <si>
    <t>Payables A 7994429000001 7994467 Y-28343</t>
  </si>
  <si>
    <t>Payables A 7994429000001 7994467 Y-28606</t>
  </si>
  <si>
    <t>Payables A 7966636000001 7966637 Y-INV04349672</t>
  </si>
  <si>
    <t>Payables A 7966636000001 7966637 Y-INV04359636</t>
  </si>
  <si>
    <t>Payables A 7981918000001 7981920 Y-INV04387766</t>
  </si>
  <si>
    <t>Payables A 7994429000001 7994467 Y-INV04398020</t>
  </si>
  <si>
    <t>Payables A 7994429000001 7994467 Y-INV04401619</t>
  </si>
  <si>
    <t>Payables A 7906156000001 7906163 Y-INV04428989</t>
  </si>
  <si>
    <t>Payables A 7908360000001 7908387 Y-INV04436165</t>
  </si>
  <si>
    <t>Payables A 7888116000001 7888148 Y-10001121816</t>
  </si>
  <si>
    <t>Payables A 7888116000001 7888148 Y-INV04467660</t>
  </si>
  <si>
    <t>Payables A 7888116000001 7888148 Y-INV04470888</t>
  </si>
  <si>
    <t>Payables A 7888116000001 7888148 Y-INV04472799</t>
  </si>
  <si>
    <t>Payables A 7906156000001 7906163 Y-INV04446207</t>
  </si>
  <si>
    <t>Payables A 7906156000001 7906163 Y-INV04446228</t>
  </si>
  <si>
    <t>Payables A 7906156000001 7906163 Y-INV04446235</t>
  </si>
  <si>
    <t>Payables A 7906156000001 7906163 Y-INV04446247</t>
  </si>
  <si>
    <t>Payables A 7906156000001 7906163 Y-INV04446267</t>
  </si>
  <si>
    <t>Payables A 7906156000001 7906163 Y-INV04446441</t>
  </si>
  <si>
    <t>Payables A 7906156000001 7906163 Y-INV04446526</t>
  </si>
  <si>
    <t>Payables A 7906156000001 7906163 Y-INV04446595</t>
  </si>
  <si>
    <t>Payables A 7908360000001 7908387 Y-INV04446050</t>
  </si>
  <si>
    <t>Payables A 7912177000001 7912182 Y-INV04446015</t>
  </si>
  <si>
    <t>Payables A 7912177000001 7912182 Y-INV04446287</t>
  </si>
  <si>
    <t>Payables A 7912177000001 7912182 Y-INV04446478</t>
  </si>
  <si>
    <t>Payables A 7912177000001 7912182 Y-INV04446492</t>
  </si>
  <si>
    <t>Payables A 7912177000001 7912182 Y-INV04446512</t>
  </si>
  <si>
    <t>Payables A 7929642000001 7929643 Y-INV04484699</t>
  </si>
  <si>
    <t>Payables A 7929642000001 7929643 Y-4084537846</t>
  </si>
  <si>
    <t>Payables A 7929642000001 7929643 Y-INV04524310</t>
  </si>
  <si>
    <t>Payables A 7929642000001 7929643 Y-INV04524536</t>
  </si>
  <si>
    <t>Payables A 7944714000001 7944715 Y-INV04533323</t>
  </si>
  <si>
    <t>Payables A 7955640000001 7955644 Y-INV04536887</t>
  </si>
  <si>
    <t>1/21/2024</t>
  </si>
  <si>
    <t>Payables A 7966636000001 7966637 Y-INV04570114</t>
  </si>
  <si>
    <t>Payables A 7968772000001 7968802 Y-INV04574594</t>
  </si>
  <si>
    <t>Payables A 7981918000001 7981920 Y-10001234118</t>
  </si>
  <si>
    <t>Payables A 7981918000001 7981920 Y-3465 7857 01 4084 6410 95</t>
  </si>
  <si>
    <t>Payables A 7968772000001 7968802 Y-INV04583683</t>
  </si>
  <si>
    <t>1/26/2024</t>
  </si>
  <si>
    <t>Payables A 7994429000001 7994467 Y-INV04590431</t>
  </si>
  <si>
    <t>1/27/2024</t>
  </si>
  <si>
    <t>Payables A 7994429000001 7994467 Y-INV04603624</t>
  </si>
  <si>
    <t>1/28/2024</t>
  </si>
  <si>
    <t>Payables A 7994429000001 7994467 Y-INV04613553</t>
  </si>
  <si>
    <t>Payables A 7870479000001 7870481 Y-3415148</t>
  </si>
  <si>
    <t>Payables A 7983597000001 7983630 Y-3417191</t>
  </si>
  <si>
    <t>Payables A 7955640000001 7955644 Y-GB3PRBOABEI</t>
  </si>
  <si>
    <t>Payables A 7973473000001 7973504 Y-13264162</t>
  </si>
  <si>
    <t>Payables A 7973473000001 7973504 Y-6199396</t>
  </si>
  <si>
    <t>Payables A 7973473000001 7973504 Y-6199397</t>
  </si>
  <si>
    <t>Payables A 7973473000001 7973504 Y-6199398</t>
  </si>
  <si>
    <t>Payables A 7973473000001 7973504 Y-6358213</t>
  </si>
  <si>
    <t>Payables A 7973473000001 7973504 Y-12916164</t>
  </si>
  <si>
    <t>Payables A 7891472000001 7891485 Y-963674689</t>
  </si>
  <si>
    <t>Payables A 7891472000001 7891485 Y-963688413</t>
  </si>
  <si>
    <t>Payables A 7891472000001 7891485 Y-963697745</t>
  </si>
  <si>
    <t>Payables A 7917692000001 7917693 Y-963674691</t>
  </si>
  <si>
    <t>Payables A 7917692000001 7917693 Y-963707175</t>
  </si>
  <si>
    <t>Payables A 7923571000001 7923575 Y-963707174</t>
  </si>
  <si>
    <t>Payables A 7883009000001 7883040 Y-963711830</t>
  </si>
  <si>
    <t>Payables A 7994429000001 7994467 Y-963732452</t>
  </si>
  <si>
    <t>Payables A 7988777000001 7988809 Y-11/23 19</t>
  </si>
  <si>
    <t>Payables A 7888116000001 7888148 Y-OP/I052462</t>
  </si>
  <si>
    <t>Payables A 7893205000001 7893229 Y-2910337247</t>
  </si>
  <si>
    <t>Payables A 7840117000001 7840119 Y-5265262922</t>
  </si>
  <si>
    <t>Payables A 7850468000001 7850473 Y-128045</t>
  </si>
  <si>
    <t>Payables A 7875944000001 7875974 Y-015</t>
  </si>
  <si>
    <t>Payables A 7886478000001 7886479 Y-1447419032</t>
  </si>
  <si>
    <t>Payables A 7893205000001 7893229 Y-BIR33660</t>
  </si>
  <si>
    <t>Payables A 7914004000001 7914040 Y-19234</t>
  </si>
  <si>
    <t>Payables A 7925357000001 7925393 Y-TK 142875</t>
  </si>
  <si>
    <t>Payables A 7846989000001 7847018 Y-0000051108</t>
  </si>
  <si>
    <t>Payables A 7906156000001 7906163 Y-PSI094415</t>
  </si>
  <si>
    <t>Payables A 7881324000001 7881325 Y-GCE307600</t>
  </si>
  <si>
    <t>Payables A 7888116000001 7888148 Y-SOR24000048</t>
  </si>
  <si>
    <t>POMMIER UK</t>
  </si>
  <si>
    <t>Payables A 7891472000001 7891485 Y-7283</t>
  </si>
  <si>
    <t>Payables A 7914004000001 7914040 Y-379713</t>
  </si>
  <si>
    <t>Payables A 7872211000001 7872243 Y-395690</t>
  </si>
  <si>
    <t>Payables A 7870479000001 7870481 Y-OP/I397106</t>
  </si>
  <si>
    <t>Payables A 7875944000001 7875974 Y-INV162878</t>
  </si>
  <si>
    <t>Payables A 7881324000001 7881325 Y-24000074</t>
  </si>
  <si>
    <t>Payables A 7888116000001 7888148 Y-IN2250567</t>
  </si>
  <si>
    <t>Payables A 7914004000001 7914040 Y-19714</t>
  </si>
  <si>
    <t>Payables A 7908360000001 7908387 Y-6097</t>
  </si>
  <si>
    <t>Payables A 7908360000001 7908387 Y-SI-00009245</t>
  </si>
  <si>
    <t>Payables A 7946804000001 7946840 Y-610692</t>
  </si>
  <si>
    <t>Payables A 7950215000001 7950217 Y-6112</t>
  </si>
  <si>
    <t>Payables A 7950215000001 7950217 Y-OP/I052756</t>
  </si>
  <si>
    <t>Payables A 7960894000001 7960895 Y-0000051277</t>
  </si>
  <si>
    <t>Payables A 7960894000001 7960895 Y-24000240</t>
  </si>
  <si>
    <t>Payables A 7962797000001 7962827 Y-454904</t>
  </si>
  <si>
    <t>Payables A 7966636000001 7966637 Y-IN2261832</t>
  </si>
  <si>
    <t>Payables A 7987042000001 7987065 Y-20989</t>
  </si>
  <si>
    <t>Payables A 7988777000001 7988809 Y-BFI27929</t>
  </si>
  <si>
    <t>Payables A 7988777000001 7988809 Y-BFI279298</t>
  </si>
  <si>
    <t>Payables A 7981918000001 7981920 Y-7835</t>
  </si>
  <si>
    <t>Payables A 7987042000001 7987065 Y-24000268</t>
  </si>
  <si>
    <t>Payables A 7862260000001 7862291 Y-7186631</t>
  </si>
  <si>
    <t>Payables A 7862260000001 7862291 Y-7189433</t>
  </si>
  <si>
    <t>Payables A 7877881000001 7877911 Y-328202</t>
  </si>
  <si>
    <t>Payables A 7877881000001 7877911 Y-328204</t>
  </si>
  <si>
    <t>Payables A 7877881000001 7877911 Y-7143668</t>
  </si>
  <si>
    <t>Payables A 7881324000001 7881325 Y-325854</t>
  </si>
  <si>
    <t>Payables A 7881324000001 7881325 Y-325868</t>
  </si>
  <si>
    <t>Payables A 7902584000001 7902614 Y-327764</t>
  </si>
  <si>
    <t>Payables A 7902584000001 7902614 Y-328427</t>
  </si>
  <si>
    <t>Payables A 7940942000001 7940968 Y-324202</t>
  </si>
  <si>
    <t>Payables A 7857496000001 7857531 Y-328895</t>
  </si>
  <si>
    <t>Payables A 7857496000001 7857531 Y-7191577</t>
  </si>
  <si>
    <t>Payables A 7872211000001 7872243 Y-329004</t>
  </si>
  <si>
    <t>Payables A 7872211000001 7872243 Y-329011</t>
  </si>
  <si>
    <t>Payables A 7872211000001 7872243 Y-329012</t>
  </si>
  <si>
    <t>Payables A 7923571000001 7923575 Y-329006</t>
  </si>
  <si>
    <t>Payables A 7946804000001 7946840 Y-329014</t>
  </si>
  <si>
    <t>Payables A 7946804000001 7946840 Y-329015</t>
  </si>
  <si>
    <t>Payables A 7888116000001 7888148 Y-7193492</t>
  </si>
  <si>
    <t>Payables A 7897847000001 7897879 Y-329192</t>
  </si>
  <si>
    <t>Payables A 7897847000001 7897879 Y-GB42CQGABEI</t>
  </si>
  <si>
    <t>Payables A 7891472000001 7891485 Y-329234</t>
  </si>
  <si>
    <t>Payables A 7891472000001 7891485 Y-329238</t>
  </si>
  <si>
    <t>Payables A 7912177000001 7912182 Y-329225</t>
  </si>
  <si>
    <t>Payables A 7936116000001 7936151 Y-329226</t>
  </si>
  <si>
    <t>Payables A 7962797000001 7962827 Y-329233</t>
  </si>
  <si>
    <t>Payables A 7931438000001 7931473 Y-329623</t>
  </si>
  <si>
    <t>Payables A 7981918000001 7981920 Y-329688</t>
  </si>
  <si>
    <t>Payables A 7950215000001 7950217 Y-329860</t>
  </si>
  <si>
    <t>Payables A 7952144000001 7952177 Y-329906</t>
  </si>
  <si>
    <t>Payables A 7952144000001 7952177 Y-329908</t>
  </si>
  <si>
    <t>Payables A 7968772000001 7968802 Y-330088</t>
  </si>
  <si>
    <t>Payables A 7968772000001 7968802 Y-330090</t>
  </si>
  <si>
    <t>Payables A 7968772000001 7968802 Y-330091</t>
  </si>
  <si>
    <t>Payables A 7968772000001 7968802 Y-330092</t>
  </si>
  <si>
    <t>Payables A 7968772000001 7968802 Y-330150</t>
  </si>
  <si>
    <t>Payables A 7983597000001 7983630 Y-330096</t>
  </si>
  <si>
    <t>Payables A 7994429000001 7994467 Y-330390</t>
  </si>
  <si>
    <t>Payables A 7908360000001 7908387 Y-639</t>
  </si>
  <si>
    <t>Payables A 7846989000001 7847018 Y-194</t>
  </si>
  <si>
    <t>Payables A 7846989000001 7847018 Y-195</t>
  </si>
  <si>
    <t>Payables A 7846989000001 7847018 Y-196</t>
  </si>
  <si>
    <t>Payables A 7846989000001 7847018 Y-197</t>
  </si>
  <si>
    <t>Payables A 7846989000001 7847018 Y-198</t>
  </si>
  <si>
    <t>Payables A 7846989000001 7847018 Y-199</t>
  </si>
  <si>
    <t>Payables A 7891472000001 7891485 Y-643</t>
  </si>
  <si>
    <t>Payables A 7987042000001 7987065 Y-647</t>
  </si>
  <si>
    <t>Payables A 7994429000001 7994467 Y-68541</t>
  </si>
  <si>
    <t>Payables A 7912177000001 7912182 Y-205828</t>
  </si>
  <si>
    <t>Payables A 7957453000001 7957487 Y-10003861</t>
  </si>
  <si>
    <t>SOUTH WALES FIRE AND RESCUE SERVICE</t>
  </si>
  <si>
    <t>Payables A 7891472000001 7891485 Y-NFCC 6580</t>
  </si>
  <si>
    <t>Payables A 7957453000001 7957487 Y-64014172</t>
  </si>
  <si>
    <t>Payables A 7866969000001 7866994 Y-FM004250</t>
  </si>
  <si>
    <t>Payables A 7875944000001 7875974 Y-FM004247</t>
  </si>
  <si>
    <t>Payables A 7881324000001 7881325 Y-566884</t>
  </si>
  <si>
    <t>Payables A 7888116000001 7888148 Y-566694</t>
  </si>
  <si>
    <t>Payables A 7962797000001 7962827 Y-568282</t>
  </si>
  <si>
    <t>Payables A 7840117000001 7840119 Y-SI-373961</t>
  </si>
  <si>
    <t>Payables A 7845140000001 7845158 Y-0000231</t>
  </si>
  <si>
    <t>Payables A 7846989000001 7847018 Y-SI-374031</t>
  </si>
  <si>
    <t>Payables A 7875944000001 7875974 Y-SI-374040</t>
  </si>
  <si>
    <t>Payables A 7893205000001 7893229 Y-367</t>
  </si>
  <si>
    <t>Payables A 7877881000001 7877911 Y-SI-374123</t>
  </si>
  <si>
    <t>Payables A 7877881000001 7877911 Y-SI-374126</t>
  </si>
  <si>
    <t>Payables A 7877881000001 7877911 Y-SI-374127</t>
  </si>
  <si>
    <t>Payables A 7946804000001 7946840 Y-372</t>
  </si>
  <si>
    <t>Payables A 7877881000001 7877911 Y-SI-374173</t>
  </si>
  <si>
    <t>Payables A 7877881000001 7877911 Y-SI-374174</t>
  </si>
  <si>
    <t>Payables A 7877881000001 7877911 Y-SI-374175</t>
  </si>
  <si>
    <t>Payables A 7881324000001 7881325 Y-2512</t>
  </si>
  <si>
    <t>Payables A 7886478000001 7886479 Y-2514</t>
  </si>
  <si>
    <t>Payables A 7891472000001 7891485 Y-2515</t>
  </si>
  <si>
    <t>Payables A 7891472000001 7891485 Y-2516</t>
  </si>
  <si>
    <t>Payables A 7891472000001 7891485 Y-2517</t>
  </si>
  <si>
    <t>Payables A 7893205000001 7893229 Y-2518</t>
  </si>
  <si>
    <t>Payables A 7893205000001 7893229 Y-SI-374317</t>
  </si>
  <si>
    <t>Payables A 7914004000001 7914040 Y-SI-374407</t>
  </si>
  <si>
    <t>Payables A 7919459000001 7919492 Y-2519</t>
  </si>
  <si>
    <t>Payables A 7919459000001 7919492 Y-2520</t>
  </si>
  <si>
    <t>Payables A 7919459000001 7919492 Y-2521</t>
  </si>
  <si>
    <t>Payables A 7919459000001 7919492 Y-2522</t>
  </si>
  <si>
    <t>Payables A 7919459000001 7919492 Y-2523</t>
  </si>
  <si>
    <t>Payables A 7919459000001 7919492 Y-2524</t>
  </si>
  <si>
    <t>Payables A 7925357000001 7925393 Y-SI-374492</t>
  </si>
  <si>
    <t>Payables A 7950215000001 7950217 Y-0000232</t>
  </si>
  <si>
    <t>Payables A 7957453000001 7957487 Y-SI-374658</t>
  </si>
  <si>
    <t>Payables A 7968772000001 7968802 Y-SI-374756</t>
  </si>
  <si>
    <t>Payables A 7987042000001 7987065 Y-2531</t>
  </si>
  <si>
    <t>Payables A 7987042000001 7987065 Y-2532</t>
  </si>
  <si>
    <t>Payables A 7987042000001 7987065 Y-2533</t>
  </si>
  <si>
    <t>Payables A 7987042000001 7987065 Y-2534</t>
  </si>
  <si>
    <t>Payables A 7987042000001 7987065 Y-2535</t>
  </si>
  <si>
    <t>Payables A 7987042000001 7987065 Y-2536</t>
  </si>
  <si>
    <t>Payables A 7987042000001 7987065 Y-2537</t>
  </si>
  <si>
    <t>Payables A 7987042000001 7987065 Y-2538</t>
  </si>
  <si>
    <t>Payables A 7987042000001 7987065 Y-2539</t>
  </si>
  <si>
    <t>Payables A 7987042000001 7987065 Y-2540</t>
  </si>
  <si>
    <t>Payables A 7994429000001 7994467 Y-0000233</t>
  </si>
  <si>
    <t>Payables A 7992734000001 7992738 Y-SI-374877</t>
  </si>
  <si>
    <t>Payables A 7875944000001 7875974 Y-332019</t>
  </si>
  <si>
    <t>Payables A 7931438000001 7931473 Y-40609</t>
  </si>
  <si>
    <t>Payables A 7883009000001 7883040 Y-0940000046-151</t>
  </si>
  <si>
    <t>Payables A 7840117000001 7840119 Y-0722/00197894</t>
  </si>
  <si>
    <t>Payables A 7845140000001 7845158 Y-08/23 33</t>
  </si>
  <si>
    <t>Payables A 7855693000001 7855722 Y-0722/00197639</t>
  </si>
  <si>
    <t>Payables A 7870479000001 7870481 Y-605545</t>
  </si>
  <si>
    <t>Payables A 7870479000001 7870481 Y-769518</t>
  </si>
  <si>
    <t>Payables A 7870479000001 7870481 Y-SINV101022</t>
  </si>
  <si>
    <t>Payables A 7875944000001 7875974 Y-0000256039</t>
  </si>
  <si>
    <t>Payables A 7877881000001 7877911 Y-0722/00197301</t>
  </si>
  <si>
    <t>Payables A 7877881000001 7877911 Y-90183</t>
  </si>
  <si>
    <t>Payables A 7893205000001 7893229 Y-0722/00197677</t>
  </si>
  <si>
    <t>Payables A 7893205000001 7893229 Y-SI5517</t>
  </si>
  <si>
    <t>CFM SERVICES</t>
  </si>
  <si>
    <t>Payables A 7912177000001 7912182 Y-0000255552</t>
  </si>
  <si>
    <t>Payables A 7917692000001 7917693 Y-0722/00197579</t>
  </si>
  <si>
    <t>Payables A 7923571000001 7923575 Y-0722/00197867</t>
  </si>
  <si>
    <t>Payables A 7925357000001 7925393 Y-15363</t>
  </si>
  <si>
    <t>WESTCOTEC LTD</t>
  </si>
  <si>
    <t>Payables A 7931438000001 7931473 Y-0722/00197718</t>
  </si>
  <si>
    <t>Payables A 7931438000001 7931473 Y-0722/00197751</t>
  </si>
  <si>
    <t>Payables A 7940942000001 7940968 Y-0722/00197407</t>
  </si>
  <si>
    <t>Payables A 7940942000001 7940968 Y-0722/00197779</t>
  </si>
  <si>
    <t>Payables A 7940942000001 7940968 Y-0722/00197792</t>
  </si>
  <si>
    <t>Payables A 7946804000001 7946840 Y-0722/00197859</t>
  </si>
  <si>
    <t>Payables A 7946804000001 7946840 Y-0722/00197862</t>
  </si>
  <si>
    <t>Payables A 7960894000001 7960895 Y-DP19448</t>
  </si>
  <si>
    <t>Payables A 7966636000001 7966637 Y-0722/00197595</t>
  </si>
  <si>
    <t>Payables A 7966636000001 7966637 Y-0722/00197596</t>
  </si>
  <si>
    <t>Payables A 7983597000001 7983630 Y-0722/00197581</t>
  </si>
  <si>
    <t>Payables A 7994429000001 7994467 Y-0722/00196478</t>
  </si>
  <si>
    <t>Payables A 7857496000001 7857531 Y-0722/00198034</t>
  </si>
  <si>
    <t>Payables A 7857496000001 7857531 Y-0722/00198036</t>
  </si>
  <si>
    <t>Payables A 7857496000001 7857531 Y-0722/00198039</t>
  </si>
  <si>
    <t>Payables A 7857496000001 7857531 Y-0722/00198042</t>
  </si>
  <si>
    <t>Payables A 7857496000001 7857531 Y-0722/00198045</t>
  </si>
  <si>
    <t>Payables A 7914004000001 7914040 Y-0722/00198041</t>
  </si>
  <si>
    <t>Payables A 7940942000001 7940968 Y-0722/00198032</t>
  </si>
  <si>
    <t>Payables A 7994429000001 7994467 Y-0722/00198044</t>
  </si>
  <si>
    <t>Payables A 7870479000001 7870481 Y-0722/00198092</t>
  </si>
  <si>
    <t>Payables A 7870479000001 7870481 Y-0722/00198098</t>
  </si>
  <si>
    <t>Payables A 7940942000001 7940968 Y-0722/00198094</t>
  </si>
  <si>
    <t>Payables A 7940942000001 7940968 Y-0722/00198095</t>
  </si>
  <si>
    <t>Payables A 7917692000001 7917693 Y-0722/00198145</t>
  </si>
  <si>
    <t>Payables A 7936116000001 7936151 Y-0722/00198188</t>
  </si>
  <si>
    <t>Payables A 7888116000001 7888148 Y-0000256880</t>
  </si>
  <si>
    <t>Payables A 7917692000001 7917693 Y-0722/00198241</t>
  </si>
  <si>
    <t>Payables A 7919459000001 7919492 Y-0722/00198244</t>
  </si>
  <si>
    <t>Payables A 7919459000001 7919492 Y-OP/I052654</t>
  </si>
  <si>
    <t>Payables A 7944714000001 7944715 Y-0722/00198364</t>
  </si>
  <si>
    <t>Payables A 7944714000001 7944715 Y-438264</t>
  </si>
  <si>
    <t>Payables A 7944714000001 7944715 Y-0001249471</t>
  </si>
  <si>
    <t>Payables A 7944714000001 7944715 Y-0722/00198398</t>
  </si>
  <si>
    <t>Payables A 7946804000001 7946840 Y-0000257111</t>
  </si>
  <si>
    <t>Payables A 7931438000001 7931473 Y-SI-GB-2402889</t>
  </si>
  <si>
    <t>Payables A 7968772000001 7968802 Y-0722/00198426</t>
  </si>
  <si>
    <t>Payables A 7981918000001 7981920 Y-0722/00198486</t>
  </si>
  <si>
    <t>Payables A 7981918000001 7981920 Y-771873</t>
  </si>
  <si>
    <t>Payables A 7986523000001 7986535 Y-0722/00198551</t>
  </si>
  <si>
    <t>Payables A 7994429000001 7994467 Y-INUK0022728</t>
  </si>
  <si>
    <t>Payables A 7846989000001 7847018 Y-3076123081</t>
  </si>
  <si>
    <t>Payables A 7846989000001 7847018 Y-3076125623</t>
  </si>
  <si>
    <t>Payables A 7846989000001 7847018 Y-3076154081</t>
  </si>
  <si>
    <t>Payables A 7846989000001 7847018 Y-3076203605</t>
  </si>
  <si>
    <t>Payables A 7852215000001 7852251 Y-14072790</t>
  </si>
  <si>
    <t>Payables A 7852215000001 7852251 Y-OP/I052368</t>
  </si>
  <si>
    <t>Payables A 7870479000001 7870481 Y-3076253331</t>
  </si>
  <si>
    <t>Payables A 7872211000001 7872243 Y-INV-8811</t>
  </si>
  <si>
    <t>POSITIVE WEIGHING SOLUTIONS LTD</t>
  </si>
  <si>
    <t>Payables A 7906156000001 7906163 Y-605522</t>
  </si>
  <si>
    <t>Payables A 7883009000001 7883040 Y-0000050013</t>
  </si>
  <si>
    <t>Payables A 7912177000001 7912182 Y-90328</t>
  </si>
  <si>
    <t>Payables A 7917692000001 7917693 Y-3174</t>
  </si>
  <si>
    <t>Payables A 7966636000001 7966637 Y-121258</t>
  </si>
  <si>
    <t>Payables A 7986523000001 7986535 Y-0000257329</t>
  </si>
  <si>
    <t>Payables A 7852215000001 7852251 Y-30197458</t>
  </si>
  <si>
    <t>Payables A 7952144000001 7952177 Y-64007800</t>
  </si>
  <si>
    <t>Payables A 7994429000001 7994467 Y-9020040458</t>
  </si>
  <si>
    <t>Payables A 7852215000001 7852251 Y-41842</t>
  </si>
  <si>
    <t>Payables A 7925357000001 7925393 Y-42026</t>
  </si>
  <si>
    <t>Payables A 7925357000001 7925393 Y-42027</t>
  </si>
  <si>
    <t>Payables A 7840117000001 7840119 Y-84194</t>
  </si>
  <si>
    <t>Payables A 7840117000001 7840119 Y-GB31S73EABEI</t>
  </si>
  <si>
    <t>Payables A 7840117000001 7840119 Y-GB32BG02ABEI</t>
  </si>
  <si>
    <t>Payables A 7840117000001 7840119 Y-GB32BGMZABEI</t>
  </si>
  <si>
    <t>Payables A 7840117000001 7840119 Y-GB335T0ABEC</t>
  </si>
  <si>
    <t>Payables A 7840117000001 7840119 Y-GB335T9ABEC</t>
  </si>
  <si>
    <t>Payables A 7841770000001 7841793 Y-24/029709</t>
  </si>
  <si>
    <t>Payables A 7841770000001 7841793 Y-24/030229</t>
  </si>
  <si>
    <t>Payables A 7841770000001 7841793 Y-GB31WIT0ABEI</t>
  </si>
  <si>
    <t>Payables A 7845140000001 7845158 Y-GB320K4QABEI</t>
  </si>
  <si>
    <t>Payables A 7846989000001 7847018 Y-1010000035880</t>
  </si>
  <si>
    <t>Payables A 7846989000001 7847018 Y-24/029688</t>
  </si>
  <si>
    <t>Payables A 7846989000001 7847018 Y-GB32AVP9ABEI</t>
  </si>
  <si>
    <t>Payables A 7850468000001 7850473 Y-GB32BN96ABEI</t>
  </si>
  <si>
    <t>Payables A 7855693000001 7855722 Y-63699</t>
  </si>
  <si>
    <t>Payables A 7866969000001 7866994 Y-GB32BGSPABEI</t>
  </si>
  <si>
    <t>Payables A 7870479000001 7870481 Y-GB322YJPABEI</t>
  </si>
  <si>
    <t>Payables A 7872211000001 7872243 Y-24/030156</t>
  </si>
  <si>
    <t>Payables A 7872211000001 7872243 Y-GB32BGZEABEI</t>
  </si>
  <si>
    <t>Payables A 7875944000001 7875974 Y-GB31LF5RABEI</t>
  </si>
  <si>
    <t>Payables A 7875944000001 7875974 Y-GB32479FABEI</t>
  </si>
  <si>
    <t>Payables A 7875944000001 7875974 Y-GB32BDYFABEI</t>
  </si>
  <si>
    <t>Payables A 7877881000001 7877911 Y-GB31OMM8ABEI</t>
  </si>
  <si>
    <t>Payables A 7881324000001 7881325 Y-GB32860JABEI</t>
  </si>
  <si>
    <t>Payables A 7881324000001 7881325 Y-GB32BDYFABEI REINPUT</t>
  </si>
  <si>
    <t>Payables A 7891472000001 7891485 Y-GB32BHW7ABEI</t>
  </si>
  <si>
    <t>Payables A 7893205000001 7893229 Y-24/029534</t>
  </si>
  <si>
    <t>Payables A 7893205000001 7893229 Y-GB31KJ4IABEI</t>
  </si>
  <si>
    <t>Payables A 7893205000001 7893229 Y-GB32BFEUABEI</t>
  </si>
  <si>
    <t>Payables A 7893205000001 7893229 Y-GB32BG6PABEI</t>
  </si>
  <si>
    <t>Payables A 7893205000001 7893229 Y-GB32BHRKABEI</t>
  </si>
  <si>
    <t>Payables A 7893205000001 7893229 Y-GB32BICTABEI</t>
  </si>
  <si>
    <t>Payables A 7893205000001 7893229 Y-GB32BKE8ABEI</t>
  </si>
  <si>
    <t>Payables A 7893205000001 7893229 Y-GB32BKW1ABEI</t>
  </si>
  <si>
    <t>Payables A 7893205000001 7893229 Y-GB32BLKIABEI</t>
  </si>
  <si>
    <t>Payables A 7897847000001 7897879 Y-GB3247GEABEI</t>
  </si>
  <si>
    <t>Payables A 7897847000001 7897879 Y-GB325ZIAABEI</t>
  </si>
  <si>
    <t>Payables A 7897847000001 7897879 Y-GB327JLAABEI</t>
  </si>
  <si>
    <t>Payables A 7897847000001 7897879 Y-GB327WVDABEI</t>
  </si>
  <si>
    <t>Payables A 7897847000001 7897879 Y-GB32BGOUABEI</t>
  </si>
  <si>
    <t>Payables A 7897847000001 7897879 Y-GB32BJNMABEI</t>
  </si>
  <si>
    <t>Payables A 7906156000001 7906163 Y-1010000037694 REINPUT</t>
  </si>
  <si>
    <t>Payables A 7906156000001 7906163 Y-6492538</t>
  </si>
  <si>
    <t>Payables A 7906156000001 7906163 Y-GB31UFJZABEI</t>
  </si>
  <si>
    <t>Payables A 7906156000001 7906163 Y-GB31X4UGABEI</t>
  </si>
  <si>
    <t>Payables A 7906156000001 7906163 Y-GB329503ABEI</t>
  </si>
  <si>
    <t>Payables A 7908360000001 7908387 Y-GB32BGDQABEI</t>
  </si>
  <si>
    <t>Payables A 7912177000001 7912182 Y-GB3PWI7ABEI</t>
  </si>
  <si>
    <t>Payables A 7912177000001 7912182 Y-GB3Q7MHABEI</t>
  </si>
  <si>
    <t>Payables A 7914004000001 7914040 Y-GB32BFE7ABEI</t>
  </si>
  <si>
    <t>Payables A 7917692000001 7917693 Y-GB31VS74ABEI</t>
  </si>
  <si>
    <t>Payables A 7917692000001 7917693 Y-GB327N9UABEI</t>
  </si>
  <si>
    <t>Payables A 7917692000001 7917693 Y-GB327XLNABEI</t>
  </si>
  <si>
    <t>Payables A 7919459000001 7919492 Y-GB31TI9PABEI</t>
  </si>
  <si>
    <t>Payables A 7919459000001 7919492 Y-GB32B8WRABEI</t>
  </si>
  <si>
    <t>Payables A 7931438000001 7931473 Y-GB31QEM7ABEI</t>
  </si>
  <si>
    <t>Payables A 7931438000001 7931473 Y-GB325DHQABEI</t>
  </si>
  <si>
    <t>Payables A 7931438000001 7931473 Y-GB327OZLABEI</t>
  </si>
  <si>
    <t>Payables A 7931438000001 7931473 Y-GB329Z5QABEI</t>
  </si>
  <si>
    <t>Payables A 7936116000001 7936151 Y-GB31VS67ABEI</t>
  </si>
  <si>
    <t>Payables A 7936116000001 7936151 Y-GB3219TLABEI</t>
  </si>
  <si>
    <t>Payables A 7936116000001 7936151 Y-GB3219TNABEI</t>
  </si>
  <si>
    <t>Payables A 7936116000001 7936151 Y-GB3287Y9ABEI</t>
  </si>
  <si>
    <t>Payables A 7936116000001 7936151 Y-GB3287YDABEI</t>
  </si>
  <si>
    <t>Payables A 7936116000001 7936151 Y-GB328K6RABEI</t>
  </si>
  <si>
    <t>Payables A 7936116000001 7936151 Y-GB328U1DABEI</t>
  </si>
  <si>
    <t>Payables A 7940942000001 7940968 Y-GB32BGSXABEI</t>
  </si>
  <si>
    <t>Payables A 7940942000001 7940968 Y-GB32BH7BABEI</t>
  </si>
  <si>
    <t>Payables A 7950215000001 7950217 Y-GB320QPXABEI</t>
  </si>
  <si>
    <t>Payables A 7950215000001 7950217 Y-GB32BNLQABEI</t>
  </si>
  <si>
    <t>Payables A 7952144000001 7952177 Y-GB32BRR1ABEI</t>
  </si>
  <si>
    <t>Payables A 7952144000001 7952177 Y-GB32BSFNABEI</t>
  </si>
  <si>
    <t>Payables A 7952144000001 7952177 Y-GB32BSW2ABEI</t>
  </si>
  <si>
    <t>Payables A 7955640000001 7955644 Y-GB3Q03RABEI</t>
  </si>
  <si>
    <t>Payables A 7841770000001 7841793 Y-GB45WABEC</t>
  </si>
  <si>
    <t>Payables A 7845140000001 7845158 Y-24/030798</t>
  </si>
  <si>
    <t>Payables A 7845140000001 7845158 Y-24/030801</t>
  </si>
  <si>
    <t>Payables A 7845140000001 7845158 Y-24/030804</t>
  </si>
  <si>
    <t>Payables A 7845140000001 7845158 Y-24/030808</t>
  </si>
  <si>
    <t>Payables A 7846989000001 7847018 Y-24/030766</t>
  </si>
  <si>
    <t>Payables A 7846989000001 7847018 Y-24/030805</t>
  </si>
  <si>
    <t>Payables A 7846989000001 7847018 Y-24/030807</t>
  </si>
  <si>
    <t>Payables A 7846989000001 7847018 Y-24/030809</t>
  </si>
  <si>
    <t>Payables A 7850468000001 7850473 Y-GB43DRABEI</t>
  </si>
  <si>
    <t>Payables A 7850468000001 7850473 Y-GB43MTABEI</t>
  </si>
  <si>
    <t>Payables A 7866969000001 7866994 Y-GB44SCABEI</t>
  </si>
  <si>
    <t>Payables A 7886478000001 7886479 Y-GB32BV0IABEI</t>
  </si>
  <si>
    <t>Payables A 7897847000001 7897879 Y-GB45G4ABEI</t>
  </si>
  <si>
    <t>Payables A 7914004000001 7914040 Y-GB41L7ABEI</t>
  </si>
  <si>
    <t>Payables A 7929642000001 7929643 Y-GB32BU30ABEI</t>
  </si>
  <si>
    <t>Payables A 7940942000001 7940968 Y-GB423BABEI</t>
  </si>
  <si>
    <t>Payables A 7950215000001 7950217 Y-GB41QLABEI</t>
  </si>
  <si>
    <t>Payables A 7852215000001 7852251 Y-24/030815</t>
  </si>
  <si>
    <t>Payables A 7852215000001 7852251 Y-24/030817</t>
  </si>
  <si>
    <t>Payables A 7852215000001 7852251 Y-24/030818</t>
  </si>
  <si>
    <t>Payables A 7852215000001 7852251 Y-24/030821</t>
  </si>
  <si>
    <t>Payables A 7852215000001 7852251 Y-24/030830</t>
  </si>
  <si>
    <t>Payables A 7870479000001 7870481 Y-24/030816</t>
  </si>
  <si>
    <t>Payables A 7893205000001 7893229 Y-GB4G0PABEI</t>
  </si>
  <si>
    <t>Payables A 7893205000001 7893229 Y-GB4HCIABEI</t>
  </si>
  <si>
    <t>Payables A 7919459000001 7919492 Y-GB48TDABEI</t>
  </si>
  <si>
    <t>Payables A 7955640000001 7955644 Y-GB4JXWABEI</t>
  </si>
  <si>
    <t>Payables A 7870479000001 7870481 Y-24/030799</t>
  </si>
  <si>
    <t>Payables A 7872211000001 7872243 Y-24/030967</t>
  </si>
  <si>
    <t>Payables A 7872211000001 7872243 Y-84227</t>
  </si>
  <si>
    <t>Payables A 7872211000001 7872243 Y-GB4ZSTABEI</t>
  </si>
  <si>
    <t>Payables A 7872211000001 7872243 Y-GB4ZWCABEI</t>
  </si>
  <si>
    <t>Payables A 7881324000001 7881325 Y-GB4NCVABEI</t>
  </si>
  <si>
    <t>Payables A 7881324000001 7881325 Y-GB4VT8ABEI</t>
  </si>
  <si>
    <t>Payables A 7881324000001 7881325 Y-GB4ZW1ABEI</t>
  </si>
  <si>
    <t>Payables A 7881324000001 7881325 Y-GB4ZW5ABEI</t>
  </si>
  <si>
    <t>Payables A 7893205000001 7893229 Y-GB4LFUABEI</t>
  </si>
  <si>
    <t>Payables A 7908360000001 7908387 Y-GB4TNQABEI</t>
  </si>
  <si>
    <t>Payables A 7917692000001 7917693 Y-GB4R9AABEI</t>
  </si>
  <si>
    <t>Payables A 7872211000001 7872243 Y-24/030943</t>
  </si>
  <si>
    <t>Payables A 7872211000001 7872243 Y-24/030947</t>
  </si>
  <si>
    <t>Payables A 7872211000001 7872243 Y-24/030968</t>
  </si>
  <si>
    <t>Payables A 7872211000001 7872243 Y-24/030969</t>
  </si>
  <si>
    <t>Payables A 7872211000001 7872243 Y-24/031008</t>
  </si>
  <si>
    <t>Payables A 7877881000001 7877911 Y-24/030802</t>
  </si>
  <si>
    <t>Payables A 7893205000001 7893229 Y-GB411PGABEI</t>
  </si>
  <si>
    <t>Payables A 7906156000001 7906163 Y-6499016</t>
  </si>
  <si>
    <t>Payables A 7940942000001 7940968 Y-GB413GQABEI</t>
  </si>
  <si>
    <t>Payables A 7950215000001 7950217 Y-GB41562ABEI</t>
  </si>
  <si>
    <t>Payables A 7946804000001 7946840 Y-GB41B0HABEI</t>
  </si>
  <si>
    <t>Payables A 7897847000001 7897879 Y-GB41CZSABEI</t>
  </si>
  <si>
    <t>Payables A 7936116000001 7936151 Y-GB41IRLABEI</t>
  </si>
  <si>
    <t>Payables A 7952144000001 7952177 Y-GB41GYNABEI</t>
  </si>
  <si>
    <t>Payables A 7872211000001 7872243 Y-GB42DFABEC</t>
  </si>
  <si>
    <t>Payables A 7875944000001 7875974 Y-24/031165</t>
  </si>
  <si>
    <t>Payables A 7875944000001 7875974 Y-24/031256</t>
  </si>
  <si>
    <t>Payables A 7877881000001 7877911 Y-24/031194</t>
  </si>
  <si>
    <t>Payables A 7877881000001 7877911 Y-24/031283</t>
  </si>
  <si>
    <t>Payables A 7877881000001 7877911 Y-24/031462</t>
  </si>
  <si>
    <t>Payables A 7881324000001 7881325 Y-24/031282</t>
  </si>
  <si>
    <t>Payables A 7881324000001 7881325 Y-24/031358</t>
  </si>
  <si>
    <t>Payables A 7881324000001 7881325 Y-GB41ME3ABEI</t>
  </si>
  <si>
    <t>Payables A 7881324000001 7881325 Y-GB41XUPABEI</t>
  </si>
  <si>
    <t>Payables A 7886478000001 7886479 Y-GB41LOQABEI</t>
  </si>
  <si>
    <t>Payables A 7906156000001 7906163 Y-24/031247 REINPUT</t>
  </si>
  <si>
    <t>Payables A 7914004000001 7914040 Y-GB41OTOABEI</t>
  </si>
  <si>
    <t>Payables A 7923571000001 7923575 Y-84237</t>
  </si>
  <si>
    <t>Payables A 7940942000001 7940968 Y-GB41NVBABEI</t>
  </si>
  <si>
    <t>Payables A 7944714000001 7944715 Y-GB41RYNABEI</t>
  </si>
  <si>
    <t>Payables A 7944714000001 7944715 Y-GB41YNXABEI</t>
  </si>
  <si>
    <t>Payables A 7944714000001 7944715 Y-GB41YO2ABEI</t>
  </si>
  <si>
    <t>Payables A 7955640000001 7955644 Y-GB41MDPABEI</t>
  </si>
  <si>
    <t>Payables A 7955640000001 7955644 Y-GB42404ABEI</t>
  </si>
  <si>
    <t>Payables A 7966636000001 7966637 Y-GB41O3OABEI</t>
  </si>
  <si>
    <t>Payables A 7988777000001 7988809 Y-514979</t>
  </si>
  <si>
    <t>Payables A 7877881000001 7877911 Y-GB431BABEC</t>
  </si>
  <si>
    <t>Payables A 7881324000001 7881325 Y-24/031353</t>
  </si>
  <si>
    <t>Payables A 7881324000001 7881325 Y-24/031356</t>
  </si>
  <si>
    <t>Payables A 7881324000001 7881325 Y-24/031378</t>
  </si>
  <si>
    <t>Payables A 7881324000001 7881325 Y-24/031441</t>
  </si>
  <si>
    <t>Payables A 7883009000001 7883040 Y-GB42E7ZABEI</t>
  </si>
  <si>
    <t>Payables A 7886478000001 7886479 Y-GB426NDABEI</t>
  </si>
  <si>
    <t>Payables A 7929642000001 7929643 Y-84247</t>
  </si>
  <si>
    <t>Payables A 7931438000001 7931473 Y-GB429VSABEI</t>
  </si>
  <si>
    <t>Payables A 7944714000001 7944715 Y-GB423VQABEI</t>
  </si>
  <si>
    <t>Payables A 7888116000001 7888148 Y-24/031533</t>
  </si>
  <si>
    <t>Payables A 7888116000001 7888148 Y-24/031570</t>
  </si>
  <si>
    <t>Payables A 7888116000001 7888148 Y-24/031574</t>
  </si>
  <si>
    <t>Payables A 7888116000001 7888148 Y-24/031585</t>
  </si>
  <si>
    <t>Payables A 7888116000001 7888148 Y-24/031730</t>
  </si>
  <si>
    <t>Payables A 7888116000001 7888148 Y-24/031735</t>
  </si>
  <si>
    <t>Payables A 7888116000001 7888148 Y-24/031753</t>
  </si>
  <si>
    <t>Payables A 7888116000001 7888148 Y-24/031853</t>
  </si>
  <si>
    <t>Payables A 7906156000001 7906163 Y-GB42MOLABEI</t>
  </si>
  <si>
    <t>Payables A 7906156000001 7906163 Y-GB42MTNABEI</t>
  </si>
  <si>
    <t>Payables A 7906156000001 7906163 Y-GB42MU3ABEI</t>
  </si>
  <si>
    <t>Payables A 7940942000001 7940968 Y-24/031672</t>
  </si>
  <si>
    <t>Payables A 7946804000001 7946840 Y-GB42N69ABEI</t>
  </si>
  <si>
    <t>Payables A 7946804000001 7946840 Y-GB42QRRABEI</t>
  </si>
  <si>
    <t>Payables A 7946804000001 7946840 Y-GB42U0BABEI</t>
  </si>
  <si>
    <t>Payables A 7962797000001 7962827 Y-GB42QRTABEI</t>
  </si>
  <si>
    <t>Payables A 7886478000001 7886479 Y-GB43V3ABEC</t>
  </si>
  <si>
    <t>Payables A 7906156000001 7906163 Y-6501871</t>
  </si>
  <si>
    <t>Payables A 7906156000001 7906163 Y-6501898</t>
  </si>
  <si>
    <t>Payables A 7906156000001 7906163 Y-GB430O7ABEI</t>
  </si>
  <si>
    <t>Payables A 7908360000001 7908387 Y-17368</t>
  </si>
  <si>
    <t>Payables A 7917692000001 7917693 Y-GB42YEAABEI</t>
  </si>
  <si>
    <t>Payables A 7917692000001 7917693 Y-GB42Z7FABEI</t>
  </si>
  <si>
    <t>Payables A 7917692000001 7917693 Y-GB4304KABEI</t>
  </si>
  <si>
    <t>Payables A 7919459000001 7919492 Y-BIR/309407</t>
  </si>
  <si>
    <t>Payables A 7923571000001 7923575 Y-84262</t>
  </si>
  <si>
    <t>Payables A 7946804000001 7946840 Y-GB42VXTABEI</t>
  </si>
  <si>
    <t>Payables A 7946804000001 7946840 Y-GB4332IABEI</t>
  </si>
  <si>
    <t>Payables A 7950215000001 7950217 Y-BIR/309409</t>
  </si>
  <si>
    <t>Payables A 7950215000001 7950217 Y-GB42XD1ABEI</t>
  </si>
  <si>
    <t>Payables A 7955640000001 7955644 Y-GB42V9QABEI</t>
  </si>
  <si>
    <t>Payables A 7955640000001 7955644 Y-GB42VK8ABEI</t>
  </si>
  <si>
    <t>Payables A 7983597000001 7983630 Y-24/031738</t>
  </si>
  <si>
    <t>Payables A 7983597000001 7983630 Y-24/032032</t>
  </si>
  <si>
    <t>Payables A 7983597000001 7983630 Y-24/032035</t>
  </si>
  <si>
    <t>Payables A 7983597000001 7983630 Y-24/032039</t>
  </si>
  <si>
    <t>Payables A 7983597000001 7983630 Y-24/032107</t>
  </si>
  <si>
    <t>1/14/2024</t>
  </si>
  <si>
    <t>Payables A 7906156000001 7906163 Y-GB45EIABEC</t>
  </si>
  <si>
    <t>Payables A 7906156000001 7906163 Y-GB45ENABEC</t>
  </si>
  <si>
    <t>Payables A 7906156000001 7906163 Y-GB45EVABEC</t>
  </si>
  <si>
    <t>Payables A 7912177000001 7912182 Y-GB43WMWABEI</t>
  </si>
  <si>
    <t>Payables A 7917692000001 7917693 Y-GB43X48ABEI</t>
  </si>
  <si>
    <t>Payables A 7940942000001 7940968 Y-GB43UL4ABEI</t>
  </si>
  <si>
    <t>Payables A 7912177000001 7912182 Y-GB44391ABEI</t>
  </si>
  <si>
    <t>Payables A 7912177000001 7912182 Y-GB44392ABEI</t>
  </si>
  <si>
    <t>Payables A 7914004000001 7914040 Y-GB44CJSABEI</t>
  </si>
  <si>
    <t>Payables A 7940942000001 7940968 Y-GB4414QABEI</t>
  </si>
  <si>
    <t>Payables A 7946804000001 7946840 Y-BIR/309527</t>
  </si>
  <si>
    <t>Payables A 7946804000001 7946840 Y-GB44983ABEI</t>
  </si>
  <si>
    <t>Payables A 7955640000001 7955644 Y-GB4445FABEI</t>
  </si>
  <si>
    <t>Payables A 7962797000001 7962827 Y-BIR/309555</t>
  </si>
  <si>
    <t>Payables A 7983597000001 7983630 Y-24/032161</t>
  </si>
  <si>
    <t>Payables A 7986523000001 7986535 Y-24/032201</t>
  </si>
  <si>
    <t>Payables A 7986523000001 7986535 Y-24/032301</t>
  </si>
  <si>
    <t>Payables A 7912177000001 7912182 Y-GB46AAABEC</t>
  </si>
  <si>
    <t>Payables A 7919459000001 7919492 Y-GB44P72ABEI</t>
  </si>
  <si>
    <t>Payables A 7923571000001 7923575 Y-84283</t>
  </si>
  <si>
    <t>Payables A 7923571000001 7923575 Y-GB44N0RABEI</t>
  </si>
  <si>
    <t>Payables A 7923571000001 7923575 Y-GB44OBPABEI</t>
  </si>
  <si>
    <t>Payables A 7988777000001 7988809 Y-515161</t>
  </si>
  <si>
    <t>Payables A 7919459000001 7919492 Y-GB479ZABEC</t>
  </si>
  <si>
    <t>Payables A 7919459000001 7919492 Y-GB47BBABEC</t>
  </si>
  <si>
    <t>Payables A 7929642000001 7929643 Y-GB44X8WABEI</t>
  </si>
  <si>
    <t>Payables A 7931438000001 7931473 Y-0722/00198379</t>
  </si>
  <si>
    <t>Payables A 7940942000001 7940968 Y-GB44YG8ABEI</t>
  </si>
  <si>
    <t>Payables A 7944714000001 7944715 Y-GB44VFEABEI</t>
  </si>
  <si>
    <t>Payables A 7950215000001 7950217 Y-GB44VQSABEI</t>
  </si>
  <si>
    <t>Payables A 7986523000001 7986535 Y-24/032256</t>
  </si>
  <si>
    <t>Payables A 7986523000001 7986535 Y-24/032793</t>
  </si>
  <si>
    <t>Payables A 7988777000001 7988809 Y-GB44YIDABEI</t>
  </si>
  <si>
    <t>Payables A 7994429000001 7994467 Y-24/032843</t>
  </si>
  <si>
    <t>Payables A 7925357000001 7925393 Y-GB45BWTABEI</t>
  </si>
  <si>
    <t>Payables A 7929642000001 7929643 Y-GB482RABEC</t>
  </si>
  <si>
    <t>Payables A 7946804000001 7946840 Y-84297</t>
  </si>
  <si>
    <t>Payables A 7946804000001 7946840 Y-GB45LIBABEI</t>
  </si>
  <si>
    <t>Payables A 7950215000001 7950217 Y-GB45HNKABEI</t>
  </si>
  <si>
    <t>Payables A 7950215000001 7950217 Y-GB45NUXABEI</t>
  </si>
  <si>
    <t>Payables A 7950215000001 7950217 Y-GB45NVCABEI</t>
  </si>
  <si>
    <t>Payables A 7983597000001 7983630 Y-24/032788</t>
  </si>
  <si>
    <t>Payables A 7986523000001 7986535 Y-24/032862</t>
  </si>
  <si>
    <t>Payables A 7981918000001 7981920 Y-84307</t>
  </si>
  <si>
    <t>Payables A 7986523000001 7986535 Y-24/032969</t>
  </si>
  <si>
    <t>Payables A 7988777000001 7988809 Y-24/033016</t>
  </si>
  <si>
    <t>Payables A 7944714000001 7944715 Y-GB49KPABEC</t>
  </si>
  <si>
    <t>Payables A 7950215000001 7950217 Y-GB4ADHABEC</t>
  </si>
  <si>
    <t>Payables A 7950215000001 7950217 Y-GB4ADKABEC</t>
  </si>
  <si>
    <t>Payables A 7983597000001 7983630 Y-24/033187</t>
  </si>
  <si>
    <t>Payables A 7986523000001 7986535 Y-24/033020</t>
  </si>
  <si>
    <t>Payables A 7986523000001 7986535 Y-24/033166</t>
  </si>
  <si>
    <t>Payables A 7955640000001 7955644 Y-GB4AUOABEC</t>
  </si>
  <si>
    <t>Payables A 7955640000001 7955644 Y-GB4AYTABEC</t>
  </si>
  <si>
    <t>Payables A 7983597000001 7983630 Y-24/033066</t>
  </si>
  <si>
    <t>Payables A 7983597000001 7983630 Y-24/033107</t>
  </si>
  <si>
    <t>Payables A 7988777000001 7988809 Y-GB470ZXABEI</t>
  </si>
  <si>
    <t>Payables A 7994429000001 7994467 Y-84323</t>
  </si>
  <si>
    <t>Payables A 7983597000001 7983630 Y-24/033735</t>
  </si>
  <si>
    <t>Payables A 7983597000001 7983630 Y-24/033738</t>
  </si>
  <si>
    <t>Payables A 7983597000001 7983630 Y-24/033847</t>
  </si>
  <si>
    <t>Payables A 7983597000001 7983630 Y-GB47KFXABEI</t>
  </si>
  <si>
    <t>Payables A 7986523000001 7986535 Y-24/033734</t>
  </si>
  <si>
    <t>Payables A 7988777000001 7988809 Y-84334</t>
  </si>
  <si>
    <t>Payables A 7983597000001 7983630 Y-24/033739</t>
  </si>
  <si>
    <t>Payables A 7994429000001 7994467 Y-24/033740</t>
  </si>
  <si>
    <t>Payables A 7994429000001 7994467 Y-84343</t>
  </si>
  <si>
    <t>Payables A 7996416000001 7996420 Y-24/033843</t>
  </si>
  <si>
    <t>Payables A 7981918000001 7981920 Y-GB481MIABEI</t>
  </si>
  <si>
    <t>Payables A 7988777000001 7988809 Y-GB4859RABEI</t>
  </si>
  <si>
    <t>Payables A 7988777000001 7988809 Y-GB485QYABEI</t>
  </si>
  <si>
    <t>Payables A 7992734000001 7992738 Y-24/033936</t>
  </si>
  <si>
    <t>Payables A 7994429000001 7994467 Y-24/033824</t>
  </si>
  <si>
    <t>Payables A 7983597000001 7983630 Y-GB4DHDABEC</t>
  </si>
  <si>
    <t>Payables A 7987042000001 7987065 Y-GB48I4FABEI</t>
  </si>
  <si>
    <t>Payables A 7987042000001 7987065 Y-GB48NXXABEI</t>
  </si>
  <si>
    <t>Payables A 7992734000001 7992738 Y-GB49A3JABEI</t>
  </si>
  <si>
    <t>Payables A 7994429000001 7994467 Y-GB48YV6ABEI</t>
  </si>
  <si>
    <t>Payables A 7994429000001 7994467 Y-GB49642ABEI</t>
  </si>
  <si>
    <t>Payables A 7994429000001 7994467 Y-GB49A3PABEI</t>
  </si>
  <si>
    <t>Payables A 7994429000001 7994467 Y-84366</t>
  </si>
  <si>
    <t>Payables A 7994429000001 7994467 Y-GB4A99WABEI</t>
  </si>
  <si>
    <t>Payables A 7994429000001 7994467 Y-GB4A9HYABEI</t>
  </si>
  <si>
    <t>Payables A 7968772000001 7968802 Y-GB46HYFABEI</t>
  </si>
  <si>
    <t>Payables A 7968772000001 7968802 Y-GB46L0MABEI</t>
  </si>
  <si>
    <t>Payables A 7968772000001 7968802 Y-GB4C9WABEC</t>
  </si>
  <si>
    <t>Payables A 7855693000001 7855722 Y-TK 142996</t>
  </si>
  <si>
    <t>Payables A 7893205000001 7893229 Y-TK 143084</t>
  </si>
  <si>
    <t>Payables A 7968772000001 7968802 Y-TK 143233</t>
  </si>
  <si>
    <t>Payables A 7968772000001 7968802 Y-TK 143234</t>
  </si>
  <si>
    <t>Payables A 7960894000001 7960895 Y-1194692</t>
  </si>
  <si>
    <t>Payables A 7968772000001 7968802 Y-1195628</t>
  </si>
  <si>
    <t>Payables A 7968772000001 7968802 Y-1195600</t>
  </si>
  <si>
    <t>Payables A 7923571000001 7923575 Y-21068</t>
  </si>
  <si>
    <t>Payables A 7946804000001 7946840 Y-AF15402</t>
  </si>
  <si>
    <t>1/20/2024</t>
  </si>
  <si>
    <t>Payables A 7946804000001 7946840 Y-GB45ZW3ABEI</t>
  </si>
  <si>
    <t>Payables A 7888116000001 7888148 Y-30341</t>
  </si>
  <si>
    <t>Payables A 7973473000001 7973504 Y-30342</t>
  </si>
  <si>
    <t>Payables A 7944714000001 7944715 Y-1195488</t>
  </si>
  <si>
    <t>Payables A 7981918000001 7981920 Y-1195709</t>
  </si>
  <si>
    <t>Payables A 7962797000001 7962827 Y-30436</t>
  </si>
  <si>
    <t>Payables A 7957453000001 7957487 Y-30445</t>
  </si>
  <si>
    <t>Payables A 7960894000001 7960895 Y-30446</t>
  </si>
  <si>
    <t>Payables A 7968772000001 7968802 Y-1195599</t>
  </si>
  <si>
    <t>Payables A 7919459000001 7919492 Y-7712</t>
  </si>
  <si>
    <t>Payables A 7925357000001 7925393 Y-7773</t>
  </si>
  <si>
    <t>Payables A 7855693000001 7855722 Y-80861100</t>
  </si>
  <si>
    <t>Payables A 7917692000001 7917693 Y-0001001699</t>
  </si>
  <si>
    <t>Payables A 7950215000001 7950217 Y-YEX54000789391</t>
  </si>
  <si>
    <t>EXPERIAN LTD</t>
  </si>
  <si>
    <t>Payables A 7908360000001 7908387 Y-80873566</t>
  </si>
  <si>
    <t>Payables A 7840117000001 7840119 Y-50049903</t>
  </si>
  <si>
    <t>Payables A 7840117000001 7840119 Y-50049904</t>
  </si>
  <si>
    <t>Payables A 7840117000001 7840119 Y-50049937</t>
  </si>
  <si>
    <t>Payables A 7841770000001 7841793 Y-50049938</t>
  </si>
  <si>
    <t>Payables A 7888116000001 7888148 Y-50049905</t>
  </si>
  <si>
    <t>Payables A 7906156000001 7906163 Y-5034400</t>
  </si>
  <si>
    <t>Payables A 7906156000001 7906163 Y-5034401</t>
  </si>
  <si>
    <t>Payables A 7931438000001 7931473 Y-11018</t>
  </si>
  <si>
    <t>NG SECURITY (UK) LIMITED</t>
  </si>
  <si>
    <t>Payables A 7931438000001 7931473 Y-IN36523112034781</t>
  </si>
  <si>
    <t>Payables A 7946804000001 7946840 Y-25174/07/SL</t>
  </si>
  <si>
    <t>Payables A 7966636000001 7966637 Y-144205</t>
  </si>
  <si>
    <t>Payables A 7912177000001 7912182 Y-460123422</t>
  </si>
  <si>
    <t>Payables A 7983597000001 7983630 Y-22570</t>
  </si>
  <si>
    <t>Payables A 7986523000001 7986535 Y-50050434</t>
  </si>
  <si>
    <t>Payables A 7994429000001 7994467 Y-6060062798</t>
  </si>
  <si>
    <t>Payables A 7994429000001 7994467 Y-6060062799</t>
  </si>
  <si>
    <t>Payables A 7952144000001 7952177 Y-SI917558</t>
  </si>
  <si>
    <t>TOTAL COMPUTER NETWORKS LTD</t>
  </si>
  <si>
    <t>Payables A 7841770000001 7841793 Y-RSLSI23006586</t>
  </si>
  <si>
    <t>Payables A 7870479000001 7870481 Y-209513</t>
  </si>
  <si>
    <t>Payables A 7870479000001 7870481 Y-209742</t>
  </si>
  <si>
    <t>Payables A 7870479000001 7870481 Y-RSLSI23007014 REINPUT</t>
  </si>
  <si>
    <t>Payables A 7883009000001 7883040 Y-SINV00844639</t>
  </si>
  <si>
    <t>Payables A 7886478000001 7886479 Y-10542379</t>
  </si>
  <si>
    <t>Payables A 7908360000001 7908387 Y-9057900532</t>
  </si>
  <si>
    <t>Payables A 7908360000001 7908387 Y-9057901943</t>
  </si>
  <si>
    <t>Payables A 7857496000001 7857531 Y-GB4QT4ABEI</t>
  </si>
  <si>
    <t>Payables A 7870479000001 7870481 Y-RSLSI24000016</t>
  </si>
  <si>
    <t>Payables A 7883009000001 7883040 Y-SI917691</t>
  </si>
  <si>
    <t>Payables A 7962797000001 7962827 Y-960924811</t>
  </si>
  <si>
    <t>Payables A 7891472000001 7891485 Y-QR2401A09784a</t>
  </si>
  <si>
    <t>Payables A 7891472000001 7891485 Y-QR2401A09789a</t>
  </si>
  <si>
    <t>Payables A 7952144000001 7952177 Y-GB438STABEI</t>
  </si>
  <si>
    <t>Payables A 7946804000001 7946840 Y-GB45XA3ABEI</t>
  </si>
  <si>
    <t>Payables A 7857496000001 7857531 Y-AS01240414</t>
  </si>
  <si>
    <t>Payables A 7872211000001 7872243 Y-AS01241322</t>
  </si>
  <si>
    <t>Payables A 7893205000001 7893229 Y-SBT17560</t>
  </si>
  <si>
    <t>Payables A 7987042000001 7987065 Y-11149</t>
  </si>
  <si>
    <t>Payables A 7957453000001 7957487 Y-4564019</t>
  </si>
  <si>
    <t>COMBINED PRECISION COMPONENTS PL</t>
  </si>
  <si>
    <t>Payables A 7840117000001 7840119 Y-7792153</t>
  </si>
  <si>
    <t>Payables A 7877881000001 7877911 Y-157-0463878</t>
  </si>
  <si>
    <t>Payables A 7877881000001 7877911 Y-157-0474361</t>
  </si>
  <si>
    <t>Payables A 7886478000001 7886479 Y-157-0414860</t>
  </si>
  <si>
    <t>Payables A 7886478000001 7886479 Y-157-0424346</t>
  </si>
  <si>
    <t>Payables A 7886478000001 7886479 Y-157-0475421</t>
  </si>
  <si>
    <t>Payables A 7968772000001 7968802 Y-101-2228479</t>
  </si>
  <si>
    <t>Payables A 7950215000001 7950217 Y-105423/SM2/CR/cr</t>
  </si>
  <si>
    <t>EXPRESS SOLICITORS LTD</t>
  </si>
  <si>
    <t>Payables A 7877881000001 7877911 Y-A47779</t>
  </si>
  <si>
    <t>Payables A 7944714000001 7944715 Y-A47915</t>
  </si>
  <si>
    <t>Payables A 7994429000001 7994467 Y-41201272</t>
  </si>
  <si>
    <t>Payables A 7988777000001 7988809 Y-A47982</t>
  </si>
  <si>
    <t>Payables A 7840117000001 7840119 Y-IN233000</t>
  </si>
  <si>
    <t>Payables A 7840117000001 7840119 Y-IN233001</t>
  </si>
  <si>
    <t>Payables A 7840117000001 7840119 Y-IN233002</t>
  </si>
  <si>
    <t>Payables A 7840117000001 7840119 Y-IN233003</t>
  </si>
  <si>
    <t>Payables A 7840117000001 7840119 Y-IN233004</t>
  </si>
  <si>
    <t>Payables A 7840117000001 7840119 Y-IN233005</t>
  </si>
  <si>
    <t>Payables A 7840117000001 7840119 Y-IN233006</t>
  </si>
  <si>
    <t>Payables A 7840117000001 7840119 Y-IN233007</t>
  </si>
  <si>
    <t>Payables A 7840117000001 7840119 Y-IN233008</t>
  </si>
  <si>
    <t>Payables A 7840117000001 7840119 Y-IN233009</t>
  </si>
  <si>
    <t>Payables A 7841770000001 7841793 Y-IN233010</t>
  </si>
  <si>
    <t>Payables A 7841770000001 7841793 Y-IN233011</t>
  </si>
  <si>
    <t>Payables A 7841770000001 7841793 Y-IN233012</t>
  </si>
  <si>
    <t>Payables A 7841770000001 7841793 Y-IN233013</t>
  </si>
  <si>
    <t>Payables A 7841770000001 7841793 Y-IN233014</t>
  </si>
  <si>
    <t>Payables A 7841770000001 7841793 Y-IN233015</t>
  </si>
  <si>
    <t>Payables A 7841770000001 7841793 Y-IN233016</t>
  </si>
  <si>
    <t>Payables A 7841770000001 7841793 Y-IN233017</t>
  </si>
  <si>
    <t>Payables A 7841770000001 7841793 Y-IN233020</t>
  </si>
  <si>
    <t>Payables A 7841770000001 7841793 Y-IN233021</t>
  </si>
  <si>
    <t>Payables A 7841770000001 7841793 Y-IN233022</t>
  </si>
  <si>
    <t>Payables A 7841770000001 7841793 Y-IN233023</t>
  </si>
  <si>
    <t>Payables A 7841770000001 7841793 Y-IN233024</t>
  </si>
  <si>
    <t>Payables A 7841770000001 7841793 Y-IN233025</t>
  </si>
  <si>
    <t>Payables A 7841770000001 7841793 Y-IN233026</t>
  </si>
  <si>
    <t>Payables A 7841770000001 7841793 Y-IN233027</t>
  </si>
  <si>
    <t>Payables A 7841770000001 7841793 Y-IN233028</t>
  </si>
  <si>
    <t>Payables A 7841770000001 7841793 Y-IN233029</t>
  </si>
  <si>
    <t>Payables A 7841770000001 7841793 Y-IN233031</t>
  </si>
  <si>
    <t>Payables A 7841770000001 7841793 Y-IN233032</t>
  </si>
  <si>
    <t>Payables A 7841770000001 7841793 Y-IN233033</t>
  </si>
  <si>
    <t>Payables A 7841770000001 7841793 Y-IN233036</t>
  </si>
  <si>
    <t>Payables A 7872211000001 7872243 Y-IN234124</t>
  </si>
  <si>
    <t>Payables A 7841770000001 7841793 Y-IN233030</t>
  </si>
  <si>
    <t>Payables A 7841770000001 7841793 Y-IN233034</t>
  </si>
  <si>
    <t>Payables A 7841770000001 7841793 Y-IN233035</t>
  </si>
  <si>
    <t>Payables A 7841770000001 7841793 Y-IN233037</t>
  </si>
  <si>
    <t>Payables A 7841770000001 7841793 Y-IN233038</t>
  </si>
  <si>
    <t>Payables A 7841770000001 7841793 Y-IN233039</t>
  </si>
  <si>
    <t>Payables A 7962797000001 7962827 Y-677032 221223</t>
  </si>
  <si>
    <t>Payables A 7925357000001 7925393 Y-963726597</t>
  </si>
  <si>
    <t>Payables A 7912177000001 7912182 Y-spectrumoh/wmfs/000956</t>
  </si>
  <si>
    <t>Payables A 7946804000001 7946840 Y-13359</t>
  </si>
  <si>
    <t>HEALTH-CARE EQUIPMENT &amp; SUPPLIES (HCE) LTD</t>
  </si>
  <si>
    <t>Payables A 7857496000001 7857531 Y-INV15339</t>
  </si>
  <si>
    <t>SOCITM LTD</t>
  </si>
  <si>
    <t>Payables A 7872211000001 7872243 Y-INV-302712-L5N8</t>
  </si>
  <si>
    <t>Payables A 7840117000001 7840119 Y-23075</t>
  </si>
  <si>
    <t>Payables A 7845140000001 7845158 Y-I0025973</t>
  </si>
  <si>
    <t>Payables A 7846989000001 7847018 Y-INUK202312308</t>
  </si>
  <si>
    <t>SIGN IN APP LIMITED</t>
  </si>
  <si>
    <t>Payables A 7957453000001 7957487 Y-CI39750</t>
  </si>
  <si>
    <t>SKYGUARD LTD T/A PEOPLESAFE</t>
  </si>
  <si>
    <t>Payables A 7962797000001 7962827 Y-106682</t>
  </si>
  <si>
    <t>Payables A 7923571000001 7923575 Y-SCN11127</t>
  </si>
  <si>
    <t>Payables A 7850468000001 7850473 Y-75041</t>
  </si>
  <si>
    <t>Payables A 7850468000001 7850473 Y-75072</t>
  </si>
  <si>
    <t>Payables A 7855693000001 7855722 Y-256852a</t>
  </si>
  <si>
    <t>Payables A 7881324000001 7881325 Y-10280</t>
  </si>
  <si>
    <t>Payables A 7897847000001 7897879 Y-82212</t>
  </si>
  <si>
    <t>Payables A 7917973000001 7917975 2 Y-3220814</t>
  </si>
  <si>
    <t>Payables A 7917973000001 7917975 2 Y-3220892</t>
  </si>
  <si>
    <t>Payables A 7917973000001 7917975 2 Y-3220983</t>
  </si>
  <si>
    <t>Payables A 7919459000001 7919492 Y-10227</t>
  </si>
  <si>
    <t>Payables A 7950215000001 7950217 Y-82442</t>
  </si>
  <si>
    <t>Payables A 7987042000001 7987065 Y-3220813</t>
  </si>
  <si>
    <t>Payables A 7988777000001 7988809 Y-3220963</t>
  </si>
  <si>
    <t>Payables A 7994429000001 7994467 Y-10138</t>
  </si>
  <si>
    <t>Payables A 7891472000001 7891485 Y-238691a</t>
  </si>
  <si>
    <t>Payables A 7946804000001 7946840 Y-515057</t>
  </si>
  <si>
    <t>Payables A 7872211000001 7872243 Y-75172</t>
  </si>
  <si>
    <t>Payables A 7872211000001 7872243 Y-16016812</t>
  </si>
  <si>
    <t>Payables A 7968772000001 7968802 Y-82736</t>
  </si>
  <si>
    <t>Payables A 7891472000001 7891485 Y-228419</t>
  </si>
  <si>
    <t>Payables A 7891472000001 7891485 Y-228420</t>
  </si>
  <si>
    <t>Payables A 7917973000001 7917975 2 Y-3221127</t>
  </si>
  <si>
    <t>Payables A 7988777000001 7988809 Y-3221126</t>
  </si>
  <si>
    <t>Payables A 7877881000001 7877911 Y-1183747</t>
  </si>
  <si>
    <t>Payables A 7877881000001 7877911 Y-1183748</t>
  </si>
  <si>
    <t>Payables A 7891472000001 7891485 Y-1185025</t>
  </si>
  <si>
    <t>Payables A 7891472000001 7891485 Y-1185026</t>
  </si>
  <si>
    <t>Payables A 7929642000001 7929643 Y-947341732</t>
  </si>
  <si>
    <t>Payables A 7929642000001 7929643 Y-947344060</t>
  </si>
  <si>
    <t>Payables A 7929642000001 7929643 Y-229026</t>
  </si>
  <si>
    <t>Payables A 7944714000001 7944715 Y-1189489</t>
  </si>
  <si>
    <t>Payables A 7987042000001 7987065 Y-3221720</t>
  </si>
  <si>
    <t>Payables A 7992734000001 7992738 Y-3221721</t>
  </si>
  <si>
    <t>Payables A 7994429000001 7994467 Y-229831</t>
  </si>
  <si>
    <t>Payables A 7877881000001 7877911 Y-1179948</t>
  </si>
  <si>
    <t>Payables A 7919459000001 7919492 Y-1188313</t>
  </si>
  <si>
    <t>Payables A 7981918000001 7981920 Y-250124</t>
  </si>
  <si>
    <t>Payables A 7983597000001 7983630 Y-128-290124</t>
  </si>
  <si>
    <t>SAFESIDE</t>
  </si>
  <si>
    <t>Payables A 7891472000001 7891485 Y-1168296104</t>
  </si>
  <si>
    <t>Payables A 7891472000001 7891485 Y-1168296105</t>
  </si>
  <si>
    <t>Payables A 7840117000001 7840119 Y-90235005</t>
  </si>
  <si>
    <t>Payables A 7875944000001 7875974 Y-9069411023</t>
  </si>
  <si>
    <t>Payables A 7908360000001 7908387 Y-9069460808</t>
  </si>
  <si>
    <t>Payables A 7988777000001 7988809 Y-9069571318</t>
  </si>
  <si>
    <t>Payables A 7840117000001 7840119 Y-IMP000151</t>
  </si>
  <si>
    <t>Payables A 7845140000001 7845158 Y-902459610</t>
  </si>
  <si>
    <t>Payables A 7872211000001 7872243 Y-0000010</t>
  </si>
  <si>
    <t>Payables A 7893205000001 7893229 Y-INV-37867</t>
  </si>
  <si>
    <t>Payables A 7923571000001 7923575 Y-IMP000185</t>
  </si>
  <si>
    <t>Payables A 7992734000001 7992738 Y-0000015</t>
  </si>
  <si>
    <t>Payables A 7914004000001 7914040 Y-31265057</t>
  </si>
  <si>
    <t>THE ROYAL BRITISH LEGION</t>
  </si>
  <si>
    <t>Payables A 7883009000001 7883040 Y-INV-2023294</t>
  </si>
  <si>
    <t>ST MARTIN IN THE BULLRING CHURCH</t>
  </si>
  <si>
    <t>Payables A 7914004000001 7914040 Y-INV-2023294</t>
  </si>
  <si>
    <t>Payables A 7966636000001 7966637 Y-0000081671 170124</t>
  </si>
  <si>
    <t>UK POINT OF SALE GROUP LTD T/A UK POS</t>
  </si>
  <si>
    <t>Payables A 7966636000001 7966637 Y-0000081671 170124 REINPUT</t>
  </si>
  <si>
    <t>Payables A 7981918000001 7981920 Y-0000081671</t>
  </si>
  <si>
    <t>Payables A 7908360000001 7908387 Y-96407175</t>
  </si>
  <si>
    <t>Payables A 7852215000001 7852251 Y-608690</t>
  </si>
  <si>
    <t>Payables A 7886478000001 7886479 Y-2213449276</t>
  </si>
  <si>
    <t>Payables A 7877881000001 7877911 Y-4000719243</t>
  </si>
  <si>
    <t>Payables A 7877881000001 7877911 Y-4000719244</t>
  </si>
  <si>
    <t>Payables A 7877881000001 7877911 Y-4000719245</t>
  </si>
  <si>
    <t>Payables A 7877881000001 7877911 Y-4000719246</t>
  </si>
  <si>
    <t>Payables A 7877881000001 7877911 Y-4000719247</t>
  </si>
  <si>
    <t>Payables A 7877881000001 7877911 Y-4000719251</t>
  </si>
  <si>
    <t>Payables A 7877881000001 7877911 Y-4000719253</t>
  </si>
  <si>
    <t>Payables A 7877881000001 7877911 Y-4000719255</t>
  </si>
  <si>
    <t>Payables A 7877881000001 7877911 Y-4000719259</t>
  </si>
  <si>
    <t>Payables A 7877881000001 7877911 Y-4000719266</t>
  </si>
  <si>
    <t>Payables A 7877881000001 7877911 Y-4000719273</t>
  </si>
  <si>
    <t>Payables A 7877881000001 7877911 Y-4000719280</t>
  </si>
  <si>
    <t>Payables A 7877881000001 7877911 Y-4000719286</t>
  </si>
  <si>
    <t>Payables A 7881324000001 7881325 Y-4000719242</t>
  </si>
  <si>
    <t>Payables A 7883009000001 7883040 Y-4000719254</t>
  </si>
  <si>
    <t>Payables A 7883009000001 7883040 Y-4000719269</t>
  </si>
  <si>
    <t>Payables A 7908360000001 7908387 Y-4000719275</t>
  </si>
  <si>
    <t>Payables A 7908360000001 7908387 Y-4000719277</t>
  </si>
  <si>
    <t>Payables A 7912177000001 7912182 Y-4000719287</t>
  </si>
  <si>
    <t>Payables A 7908360000001 7908387 Y-4000719289</t>
  </si>
  <si>
    <t>Payables A 7919459000001 7919492 Y-22500783</t>
  </si>
  <si>
    <t>Payables A 7919459000001 7919492 Y-22500784</t>
  </si>
  <si>
    <t>Payables A 7919459000001 7919492 Y-22500785</t>
  </si>
  <si>
    <t>Payables A 7923571000001 7923575 Y-22500785</t>
  </si>
  <si>
    <t>Payables A 7957453000001 7957487 Y-22500803</t>
  </si>
  <si>
    <t>Payables A 7912177000001 7912182 Y-MTH207651</t>
  </si>
  <si>
    <t>MTH CLEANING EQUIPMENT LTD</t>
  </si>
  <si>
    <t>Payables A 7992734000001 7992738 Y-70518</t>
  </si>
  <si>
    <t>Payables A 7897847000001 7897879 Y-IN0293271</t>
  </si>
  <si>
    <t>TUDOR ENVIRONMENTAL</t>
  </si>
  <si>
    <t>Payables A 7881324000001 7881325 Y-33139</t>
  </si>
  <si>
    <t>Payables A 7881324000001 7881325 Y-33140</t>
  </si>
  <si>
    <t>Payables A 7917973000001 7917975 2 Y-33098</t>
  </si>
  <si>
    <t>Payables A 7914004000001 7914040 Y-33192</t>
  </si>
  <si>
    <t>Payables A 7919459000001 7919492 Y-NFCC 6582</t>
  </si>
  <si>
    <t>Payables A 7955640000001 7955644 Y-33337</t>
  </si>
  <si>
    <t>Payables A 7855693000001 7855722 Y-INV-5778</t>
  </si>
  <si>
    <t>Payables A 7877881000001 7877911 Y-AE13738</t>
  </si>
  <si>
    <t>Payables A 7883009000001 7883040 Y-AE13740</t>
  </si>
  <si>
    <t>Payables A 7891472000001 7891485 Y-AE09578</t>
  </si>
  <si>
    <t>Payables A 7912177000001 7912182 Y-AE18357</t>
  </si>
  <si>
    <t>Payables A 7931438000001 7931473 Y-AD67626</t>
  </si>
  <si>
    <t>Payables A 7931438000001 7931473 Y-AD91351</t>
  </si>
  <si>
    <t>Payables A 7931438000001 7931473 Y-AD91705</t>
  </si>
  <si>
    <t>Payables A 7940942000001 7940968 Y-AE13673</t>
  </si>
  <si>
    <t>Payables A 7946804000001 7946840 Y-AD67845</t>
  </si>
  <si>
    <t>Payables A 7957453000001 7957487 Y-GB31M7XMABEI</t>
  </si>
  <si>
    <t>Payables A 7957453000001 7957487 Y-GB31O6SQABEI</t>
  </si>
  <si>
    <t>Payables A 7992734000001 7992738 Y-AE18342</t>
  </si>
  <si>
    <t>Payables A 7850468000001 7850473 Y-AE50072</t>
  </si>
  <si>
    <t>Payables A 7850468000001 7850473 Y-AE50484</t>
  </si>
  <si>
    <t>Payables A 7850468000001 7850473 Y-AE51686</t>
  </si>
  <si>
    <t>Payables A 7850468000001 7850473 Y-AE51876</t>
  </si>
  <si>
    <t>Payables A 7850468000001 7850473 Y-AE51911</t>
  </si>
  <si>
    <t>Payables A 7850468000001 7850473 Y-AE51933</t>
  </si>
  <si>
    <t>Payables A 7850468000001 7850473 Y-AE52476</t>
  </si>
  <si>
    <t>Payables A 7852215000001 7852251 Y-AE51859</t>
  </si>
  <si>
    <t>Payables A 7852215000001 7852251 Y-AE51906</t>
  </si>
  <si>
    <t>Payables A 7852215000001 7852251 Y-AE51919</t>
  </si>
  <si>
    <t>Payables A 7852215000001 7852251 Y-AE54782</t>
  </si>
  <si>
    <t>Payables A 7852215000001 7852251 Y-AE54793</t>
  </si>
  <si>
    <t>Payables A 7855693000001 7855722 Y-AE51668</t>
  </si>
  <si>
    <t>Payables A 7866969000001 7866994 Y-AE51680</t>
  </si>
  <si>
    <t>Payables A 7870479000001 7870481 Y-AE51674</t>
  </si>
  <si>
    <t>Payables A 7877881000001 7877911 Y-AE51871</t>
  </si>
  <si>
    <t>Payables A 7886478000001 7886479 Y-AE52244</t>
  </si>
  <si>
    <t>Payables A 7888116000001 7888148 Y-AE51915</t>
  </si>
  <si>
    <t>Payables A 7888116000001 7888148 Y-AE51923</t>
  </si>
  <si>
    <t>Payables A 7891472000001 7891485 Y-AE52307</t>
  </si>
  <si>
    <t>Payables A 7897847000001 7897879 Y-AE51868</t>
  </si>
  <si>
    <t>Payables A 7897847000001 7897879 Y-AE51920</t>
  </si>
  <si>
    <t>Payables A 7925357000001 7925393 Y-AE52185</t>
  </si>
  <si>
    <t>Payables A 7931438000001 7931473 Y-AE52195</t>
  </si>
  <si>
    <t>Payables A 7940942000001 7940968 Y-AE51870</t>
  </si>
  <si>
    <t>Payables A 7940942000001 7940968 Y-AE51918</t>
  </si>
  <si>
    <t>Payables A 7940942000001 7940968 Y-AE52197</t>
  </si>
  <si>
    <t>Payables A 7940942000001 7940968 Y-AE52217</t>
  </si>
  <si>
    <t>Payables A 7940942000001 7940968 Y-AE52220</t>
  </si>
  <si>
    <t>Payables A 7857496000001 7857531 Y-INV-4347</t>
  </si>
  <si>
    <t>EVENT BRANDING UK LTD</t>
  </si>
  <si>
    <t>Payables A 7866969000001 7866994 Y-AE58421</t>
  </si>
  <si>
    <t>Payables A 7936116000001 7936151 Y-AE58451</t>
  </si>
  <si>
    <t>Payables A 7870479000001 7870481 Y-AE62830</t>
  </si>
  <si>
    <t>Payables A 7872211000001 7872243 Y-AE62660</t>
  </si>
  <si>
    <t>Payables A 7877881000001 7877911 Y-AE62655</t>
  </si>
  <si>
    <t>Payables A 7897847000001 7897879 Y-AE71321</t>
  </si>
  <si>
    <t>Payables A 7906156000001 7906163 Y-AE71620</t>
  </si>
  <si>
    <t>Payables A 7940942000001 7940968 Y-AE71283</t>
  </si>
  <si>
    <t>Payables A 7960894000001 7960895 Y-AE71578</t>
  </si>
  <si>
    <t>Payables A 7960894000001 7960895 Y-AE71581</t>
  </si>
  <si>
    <t>Payables A 7955640000001 7955644 Y-AE76526</t>
  </si>
  <si>
    <t>Payables A 7902584000001 7902614 Y-AE82092</t>
  </si>
  <si>
    <t>Payables A 7957453000001 7957487 Y-AE81980</t>
  </si>
  <si>
    <t>Payables A 7893205000001 7893229 Y-AE87314</t>
  </si>
  <si>
    <t>Payables A 7929642000001 7929643 Y-AE87209</t>
  </si>
  <si>
    <t>Payables A 7908360000001 7908387 Y-AE91879</t>
  </si>
  <si>
    <t>Payables A 7946804000001 7946840 Y-AE91901</t>
  </si>
  <si>
    <t>Payables A 7950215000001 7950217 Y-AE91600</t>
  </si>
  <si>
    <t>Payables A 7929642000001 7929643 Y-AE97184</t>
  </si>
  <si>
    <t>Payables A 7946804000001 7946840 Y-AE96522</t>
  </si>
  <si>
    <t>Payables A 7946804000001 7946840 Y-AE96523</t>
  </si>
  <si>
    <t>Payables A 7950215000001 7950217 Y-AE96534</t>
  </si>
  <si>
    <t>Payables A 7919459000001 7919492 Y-AF01951</t>
  </si>
  <si>
    <t>Payables A 7929642000001 7929643 Y-AF01900</t>
  </si>
  <si>
    <t>Payables A 7940942000001 7940968 Y-AF01823</t>
  </si>
  <si>
    <t>Payables A 7929642000001 7929643 Y-AF10210</t>
  </si>
  <si>
    <t>Payables A 7929642000001 7929643 Y-AF11194</t>
  </si>
  <si>
    <t>Payables A 7946804000001 7946840 Y-AF09187</t>
  </si>
  <si>
    <t>Payables A 7994429000001 7994467 Y-AF09684</t>
  </si>
  <si>
    <t>Payables A 7946804000001 7946840 Y-AF15617</t>
  </si>
  <si>
    <t>Payables A 7952144000001 7952177 Y-AF19915</t>
  </si>
  <si>
    <t>Payables A 7960894000001 7960895 Y-AF19931</t>
  </si>
  <si>
    <t>Payables A 7960894000001 7960895 Y-AF19945</t>
  </si>
  <si>
    <t>Payables A 7960894000001 7960895 Y-AF19951</t>
  </si>
  <si>
    <t>Payables A 7973473000001 7973504 Y-AF19973</t>
  </si>
  <si>
    <t>Payables A 7955640000001 7955644 Y-AF24309</t>
  </si>
  <si>
    <t>Payables A 7962797000001 7962827 Y-AF30436</t>
  </si>
  <si>
    <t>Payables A 7992734000001 7992738 Y-AF30379</t>
  </si>
  <si>
    <t>Payables A 7968772000001 7968802 Y-AF35031</t>
  </si>
  <si>
    <t>Payables A 7983597000001 7983630 Y-AF39989</t>
  </si>
  <si>
    <t>Payables A 7988777000001 7988809 Y-AF39744</t>
  </si>
  <si>
    <t>Payables A 7988777000001 7988809 Y-AF44070</t>
  </si>
  <si>
    <t>Payables A 7988777000001 7988809 Y-AF45128</t>
  </si>
  <si>
    <t>Payables A 7988777000001 7988809 Y-AF45381</t>
  </si>
  <si>
    <t>Payables A 7988777000001 7988809 Y-AF45725</t>
  </si>
  <si>
    <t>Payables A 7988777000001 7988809 Y-AF45796</t>
  </si>
  <si>
    <t>Payables A 7908360000001 7908387 Y-6149</t>
  </si>
  <si>
    <t>Payables A 7908360000001 7908387 Y-6150</t>
  </si>
  <si>
    <t>Payables A 7908360000001 7908387 Y-6151</t>
  </si>
  <si>
    <t>Payables A 7955640000001 7955644 Y-INUK0022254</t>
  </si>
  <si>
    <t>Payables A 7987042000001 7987065 Y-6171</t>
  </si>
  <si>
    <t>Payables A 7944714000001 7944715 Y-1399</t>
  </si>
  <si>
    <t>NFSN</t>
  </si>
  <si>
    <t>Payables A 7966636000001 7966637 Y-FHNUK</t>
  </si>
  <si>
    <t>FIRE HERITAGE NETWORK UK</t>
  </si>
  <si>
    <t>Payables A 7872211000001 7872243 Y-3170640</t>
  </si>
  <si>
    <t>Payables A 7914004000001 7914040 Y-6004197</t>
  </si>
  <si>
    <t>LG FUTURES LTD</t>
  </si>
  <si>
    <t>Payables A 7960894000001 7960895 Y-4600116145</t>
  </si>
  <si>
    <t>Payables A 7931438000001 7931473 Y-36</t>
  </si>
  <si>
    <t>Payables A 7994429000001 7994467 Y-3170866</t>
  </si>
  <si>
    <t>Payables A 7893205000001 7893229 Y-972403-086</t>
  </si>
  <si>
    <t>Payables A 7893205000001 7893229 Y-972403-087</t>
  </si>
  <si>
    <t>Payables A 7893205000001 7893229 Y-972403-088</t>
  </si>
  <si>
    <t>Payables A 7893205000001 7893229 Y-974245-085</t>
  </si>
  <si>
    <t>Payables A 7870479000001 7870481 Y-VP35027170 040124</t>
  </si>
  <si>
    <t>Payables A 7893205000001 7893229 Y-972403-089</t>
  </si>
  <si>
    <t>Payables A 7888116000001 7888148 Y-03657</t>
  </si>
  <si>
    <t>Payables A 7883009000001 7883040 Y-01288106118</t>
  </si>
  <si>
    <t>Payables A 7888116000001 7888148 Y-01288104648</t>
  </si>
  <si>
    <t>Payables A 7852215000001 7852251 Y-12826900</t>
  </si>
  <si>
    <t>Payables A 7917973000001 7917975 2 Y-0790373667</t>
  </si>
  <si>
    <t>Payables A 7917973000001 7917975 2 Y-0790378470</t>
  </si>
  <si>
    <t>Payables A 7893205000001 7893229 Y-974245-086</t>
  </si>
  <si>
    <t>Payables A 7919459000001 7919492 Y-100438101/001/1223</t>
  </si>
  <si>
    <t>Payables A 7919459000001 7919492 Y-100438101/001/0124</t>
  </si>
  <si>
    <t>Payables A 7919459000001 7919492 Y-100438101/002/0124</t>
  </si>
  <si>
    <t>Payables A 7908360000001 7908387 Y-23-2163</t>
  </si>
  <si>
    <t>Payables A 7931438000001 7931473 Y-3952</t>
  </si>
  <si>
    <t>Payables A 7966636000001 7966637 Y-3957</t>
  </si>
  <si>
    <t>Payables A 7966636000001 7966637 Y-3964</t>
  </si>
  <si>
    <t>Payables A 7960894000001 7960895 Y-3971</t>
  </si>
  <si>
    <t>Payables A 7960894000001 7960895 Y-3973</t>
  </si>
  <si>
    <t>Payables A 7960894000001 7960895 Y-3974</t>
  </si>
  <si>
    <t>Payables A 7966636000001 7966637 Y-3968</t>
  </si>
  <si>
    <t>USAR consumables - Steel</t>
  </si>
  <si>
    <t>D907</t>
  </si>
  <si>
    <t>Payables A 7840117000001 7840119 Y-10302</t>
  </si>
  <si>
    <t>Payables A 7840117000001 7840119 Y-35341</t>
  </si>
  <si>
    <t>Payables A 7840117000001 7840119 Y-95984</t>
  </si>
  <si>
    <t>Payables A 7840117000001 7840119 Y-95986</t>
  </si>
  <si>
    <t>Payables A 7841770000001 7841793 Y-INV41895</t>
  </si>
  <si>
    <t>WM SUGDEN &amp; SONS LTD</t>
  </si>
  <si>
    <t>Payables A 7845140000001 7845158 Y-947049930</t>
  </si>
  <si>
    <t>Payables A 7850468000001 7850473 Y-395771</t>
  </si>
  <si>
    <t>Payables A 7850468000001 7850473 Y-SIP145786</t>
  </si>
  <si>
    <t>Payables A 7862260000001 7862291 Y-947038889</t>
  </si>
  <si>
    <t>Payables A 7872211000001 7872243 Y-947129738</t>
  </si>
  <si>
    <t>Payables A 7875944000001 7875974 Y-226771</t>
  </si>
  <si>
    <t>Payables A 7875944000001 7875974 Y-946995528</t>
  </si>
  <si>
    <t>Payables A 7875944000001 7875974 Y-947130380</t>
  </si>
  <si>
    <t>Payables A 7877881000001 7877911 Y-947184537</t>
  </si>
  <si>
    <t>Payables A 7877881000001 7877911 Y-SI005335</t>
  </si>
  <si>
    <t>Payables A 7877881000001 7877911 Y-SI005527</t>
  </si>
  <si>
    <t>Payables A 7877881000001 7877911 Y-SIP145789</t>
  </si>
  <si>
    <t>Payables A 7881324000001 7881325 Y-SI004654</t>
  </si>
  <si>
    <t>Payables A 7883009000001 7883040 Y-10294</t>
  </si>
  <si>
    <t>Payables A 7883009000001 7883040 Y-258851</t>
  </si>
  <si>
    <t>Payables A 7883009000001 7883040 Y-947184754</t>
  </si>
  <si>
    <t>Payables A 7886478000001 7886479 Y-947184903</t>
  </si>
  <si>
    <t>Payables A 7886478000001 7886479 Y-947201883</t>
  </si>
  <si>
    <t>Payables A 7886478000001 7886479 Y-95963</t>
  </si>
  <si>
    <t>Payables A 7886478000001 7886479 Y-95964</t>
  </si>
  <si>
    <t>Payables A 7888116000001 7888148 Y-947184588</t>
  </si>
  <si>
    <t>Payables A 7888116000001 7888148 Y-SI005342</t>
  </si>
  <si>
    <t>Payables A 7891472000001 7891485 Y-SI005327</t>
  </si>
  <si>
    <t>Payables A 7893205000001 7893229 Y-OLSINV/09418473</t>
  </si>
  <si>
    <t>Payables A 7906156000001 7906163 Y-258511</t>
  </si>
  <si>
    <t>Payables A 7906156000001 7906163 Y-947065560</t>
  </si>
  <si>
    <t>Payables A 7906156000001 7906163 Y-95966</t>
  </si>
  <si>
    <t>Payables A 7908360000001 7908387 Y-3295</t>
  </si>
  <si>
    <t>Payables A 7914004000001 7914040 Y-OLSINV/09418478</t>
  </si>
  <si>
    <t>Payables A 7917692000001 7917693 Y-227714</t>
  </si>
  <si>
    <t>Payables A 7919459000001 7919492 Y-947201896</t>
  </si>
  <si>
    <t>Payables A 7919459000001 7919492 Y-SI005526</t>
  </si>
  <si>
    <t>Payables A 7925357000001 7925393 Y-947184893</t>
  </si>
  <si>
    <t>Payables A 7925357000001 7925393 Y-947240681</t>
  </si>
  <si>
    <t>Payables A 7929642000001 7929643 Y-SIP146229</t>
  </si>
  <si>
    <t>Payables A 7931438000001 7931473 Y-947184804</t>
  </si>
  <si>
    <t>Payables A 7931438000001 7931473 Y-947199627</t>
  </si>
  <si>
    <t>Payables A 7931438000001 7931473 Y-947201884</t>
  </si>
  <si>
    <t>Payables A 7940942000001 7940968 Y-947130404</t>
  </si>
  <si>
    <t>Payables A 7940942000001 7940968 Y-SIP146223</t>
  </si>
  <si>
    <t>Payables A 7944714000001 7944715 Y-95965</t>
  </si>
  <si>
    <t>Payables A 7950215000001 7950217 Y-947130389</t>
  </si>
  <si>
    <t>Payables A 7950215000001 7950217 Y-947165838</t>
  </si>
  <si>
    <t>Payables A 7950215000001 7950217 Y-947184923</t>
  </si>
  <si>
    <t>Payables A 7950215000001 7950217 Y-947201876</t>
  </si>
  <si>
    <t>Payables A 7952144000001 7952177 Y-255665</t>
  </si>
  <si>
    <t>Payables A 7952144000001 7952177 Y-947201893</t>
  </si>
  <si>
    <t>Payables A 7955640000001 7955644 Y-SIP146222</t>
  </si>
  <si>
    <t>Payables A 7955640000001 7955644 Y-SIP146224</t>
  </si>
  <si>
    <t>Payables A 7955640000001 7955644 Y-SIP146225</t>
  </si>
  <si>
    <t>Payables A 7955640000001 7955644 Y-SIP146226</t>
  </si>
  <si>
    <t>Payables A 7955640000001 7955644 Y-SIP146227</t>
  </si>
  <si>
    <t>Payables A 7955640000001 7955644 Y-SIP146228</t>
  </si>
  <si>
    <t>Payables A 7981918000001 7981920 Y-493184</t>
  </si>
  <si>
    <t>Payables A 7981918000001 7981920 Y-642407</t>
  </si>
  <si>
    <t>Payables A 7983597000001 7983630 Y-152701</t>
  </si>
  <si>
    <t>LA SAFETY SUPPLIES LIMITED</t>
  </si>
  <si>
    <t>Payables A 7983597000001 7983630 Y-94067</t>
  </si>
  <si>
    <t>Payables A 7983597000001 7983630 Y-INV41895 REINPUT</t>
  </si>
  <si>
    <t>Payables A 7994429000001 7994467 Y-947209699</t>
  </si>
  <si>
    <t>Payables A 7994429000001 7994467 Y-947240730</t>
  </si>
  <si>
    <t>Payables A 7857496000001 7857531 Y-947271117</t>
  </si>
  <si>
    <t>Payables A 7870479000001 7870481 Y-947271753</t>
  </si>
  <si>
    <t>Payables A 7870479000001 7870481 Y-947271810</t>
  </si>
  <si>
    <t>Payables A 7870479000001 7870481 Y-947271837</t>
  </si>
  <si>
    <t>Payables A 7881324000001 7881325 Y-947271708</t>
  </si>
  <si>
    <t>Payables A 7881324000001 7881325 Y-947271723</t>
  </si>
  <si>
    <t>Payables A 7925357000001 7925393 Y-3307</t>
  </si>
  <si>
    <t>Payables A 7946804000001 7946840 Y-947271192</t>
  </si>
  <si>
    <t>Payables A 7946804000001 7946840 Y-947271196</t>
  </si>
  <si>
    <t>Payables A 7946804000001 7946840 Y-947276975</t>
  </si>
  <si>
    <t>Payables A 7950215000001 7950217 Y-947275197</t>
  </si>
  <si>
    <t>Payables A 7955640000001 7955644 Y-947271689</t>
  </si>
  <si>
    <t>Payables A 7957453000001 7957487 Y-947276974</t>
  </si>
  <si>
    <t>Payables A 7850468000001 7850473 Y-OLSINV/09502205</t>
  </si>
  <si>
    <t>Payables A 7852215000001 7852251 Y-947281761</t>
  </si>
  <si>
    <t>Payables A 7852215000001 7852251 Y-OLSINV/09502171</t>
  </si>
  <si>
    <t>Payables A 7852215000001 7852251 Y-OLSINV/09502196</t>
  </si>
  <si>
    <t>Payables A 7852215000001 7852251 Y-OLSINV/09502208</t>
  </si>
  <si>
    <t>Payables A 7852215000001 7852251 Y-OLSINV/09502252</t>
  </si>
  <si>
    <t>Payables A 7852215000001 7852251 Y-OLSINV/09502253</t>
  </si>
  <si>
    <t>Payables A 7852215000001 7852251 Y-OLSINV/09502255</t>
  </si>
  <si>
    <t>Payables A 7855693000001 7855722 Y-OLSINV/09502170</t>
  </si>
  <si>
    <t>Payables A 7855693000001 7855722 Y-OLSINV/09502247</t>
  </si>
  <si>
    <t>Payables A 7857496000001 7857531 Y-OLSINV/09502217</t>
  </si>
  <si>
    <t>Payables A 7857496000001 7857531 Y-OLSINV/09502218</t>
  </si>
  <si>
    <t>Payables A 7862260000001 7862291 Y-OLSINV/09502225</t>
  </si>
  <si>
    <t>Payables A 7881324000001 7881325 Y-OLSINV/09502192</t>
  </si>
  <si>
    <t>Payables A 7886478000001 7886479 Y-INV46005</t>
  </si>
  <si>
    <t>Payables A 7886478000001 7886479 Y-OLSINV/09502230</t>
  </si>
  <si>
    <t>Payables A 7888116000001 7888148 Y-OLSINV/09502238</t>
  </si>
  <si>
    <t>Payables A 7891472000001 7891485 Y-OLSINV/09502287</t>
  </si>
  <si>
    <t>Payables A 7891472000001 7891485 Y-OLSINV/09502291</t>
  </si>
  <si>
    <t>Payables A 7891472000001 7891485 Y-OLSINV/09502292</t>
  </si>
  <si>
    <t>Payables A 7891472000001 7891485 Y-OLSINV/09502295</t>
  </si>
  <si>
    <t>Payables A 7891472000001 7891485 Y-OLSINV/09502296</t>
  </si>
  <si>
    <t>Payables A 7891472000001 7891485 Y-OLSINV/09502297</t>
  </si>
  <si>
    <t>Payables A 7891472000001 7891485 Y-OLSINV/09502298</t>
  </si>
  <si>
    <t>Payables A 7914004000001 7914040 Y-OLSINV/09502231</t>
  </si>
  <si>
    <t>Payables A 7929642000001 7929643 Y-OLSINV/09502246</t>
  </si>
  <si>
    <t>Payables A 7940942000001 7940968 Y-OLSINV/09502237</t>
  </si>
  <si>
    <t>Payables A 7957453000001 7957487 Y-OLSINV/09502210</t>
  </si>
  <si>
    <t>Payables A 7962797000001 7962827 Y-OLSINV/09502215</t>
  </si>
  <si>
    <t>Payables A 7973473000001 7973504 Y-OLSINV/09502226</t>
  </si>
  <si>
    <t>Payables A 7994429000001 7994467 Y-OLSINV/09502199</t>
  </si>
  <si>
    <t>Payables A 7870479000001 7870481 Y-947286651</t>
  </si>
  <si>
    <t>Payables A 7870479000001 7870481 Y-947286677</t>
  </si>
  <si>
    <t>Payables A 7870479000001 7870481 Y-947286681</t>
  </si>
  <si>
    <t>Payables A 7881324000001 7881325 Y-947286683</t>
  </si>
  <si>
    <t>Payables A 7881324000001 7881325 Y-947286688</t>
  </si>
  <si>
    <t>Payables A 7893205000001 7893229 Y-947286115</t>
  </si>
  <si>
    <t>Payables A 7893205000001 7893229 Y-947290003</t>
  </si>
  <si>
    <t>Payables A 7931438000001 7931473 Y-947286649</t>
  </si>
  <si>
    <t>Payables A 7940942000001 7940968 Y-947286672</t>
  </si>
  <si>
    <t>Payables A 7917692000001 7917693 Y-10318</t>
  </si>
  <si>
    <t>Payables A 7870479000001 7870481 Y-35361</t>
  </si>
  <si>
    <t>Payables A 7877881000001 7877911 Y-1183746</t>
  </si>
  <si>
    <t>Payables A 7883009000001 7883040 Y-SIP146308</t>
  </si>
  <si>
    <t>Payables A 7883009000001 7883040 Y-SIP146309</t>
  </si>
  <si>
    <t>Payables A 7883009000001 7883040 Y-SIP146310</t>
  </si>
  <si>
    <t>Payables A 7883009000001 7883040 Y-SIP146312</t>
  </si>
  <si>
    <t>Payables A 7883009000001 7883040 Y-SIP146313</t>
  </si>
  <si>
    <t>Payables A 7883009000001 7883040 Y-SIP146314</t>
  </si>
  <si>
    <t>Payables A 7883009000001 7883040 Y-SIP146315</t>
  </si>
  <si>
    <t>Payables A 7883009000001 7883040 Y-SIP146316</t>
  </si>
  <si>
    <t>Payables A 7883009000001 7883040 Y-SIP146317</t>
  </si>
  <si>
    <t>Payables A 7883009000001 7883040 Y-SIP146318</t>
  </si>
  <si>
    <t>Payables A 7883009000001 7883040 Y-SIP146319</t>
  </si>
  <si>
    <t>Payables A 7883009000001 7883040 Y-SIP146320</t>
  </si>
  <si>
    <t>Payables A 7883009000001 7883040 Y-SIP146321</t>
  </si>
  <si>
    <t>Payables A 7883009000001 7883040 Y-SIP146322</t>
  </si>
  <si>
    <t>Payables A 7883009000001 7883040 Y-SIP146323</t>
  </si>
  <si>
    <t>Payables A 7883009000001 7883040 Y-SIP146324</t>
  </si>
  <si>
    <t>Payables A 7883009000001 7883040 Y-SIP146325</t>
  </si>
  <si>
    <t>Payables A 7888116000001 7888148 Y-947311578</t>
  </si>
  <si>
    <t>Payables A 7914004000001 7914040 Y-947310969</t>
  </si>
  <si>
    <t>Payables A 7914004000001 7914040 Y-947310991</t>
  </si>
  <si>
    <t>Payables A 7917692000001 7917693 Y-17353</t>
  </si>
  <si>
    <t>Payables A 7919459000001 7919492 Y-947311596</t>
  </si>
  <si>
    <t>Payables A 7919459000001 7919492 Y-SIP146311</t>
  </si>
  <si>
    <t>Payables A 7919459000001 7919492 Y-SIP146311 REINPUT</t>
  </si>
  <si>
    <t>Payables A 7931438000001 7931473 Y-947310986</t>
  </si>
  <si>
    <t>Payables A 7946804000001 7946840 Y-947310992</t>
  </si>
  <si>
    <t>Payables A 7950215000001 7950217 Y-947310998</t>
  </si>
  <si>
    <t>Payables A 7955640000001 7955644 Y-947310983</t>
  </si>
  <si>
    <t>Payables A 7957453000001 7957487 Y-947310995</t>
  </si>
  <si>
    <t>Payables A 7886478000001 7886479 Y-240388</t>
  </si>
  <si>
    <t>Payables A 7886478000001 7886479 Y-240388 REINPUT</t>
  </si>
  <si>
    <t>Payables A 7886478000001 7886479 Y-240390</t>
  </si>
  <si>
    <t>Payables A 7908360000001 7908387 Y-947319673</t>
  </si>
  <si>
    <t>Payables A 7891472000001 7891485 Y-1185024</t>
  </si>
  <si>
    <t>Payables A 7917692000001 7917693 Y-10333</t>
  </si>
  <si>
    <t>Payables A 7925357000001 7925393 Y-2064841</t>
  </si>
  <si>
    <t>Payables A 7917692000001 7917693 Y-947345407</t>
  </si>
  <si>
    <t>Payables A 7919459000001 7919492 Y-947345379</t>
  </si>
  <si>
    <t>Payables A 7931438000001 7931473 Y-SIP146391</t>
  </si>
  <si>
    <t>Payables A 7931438000001 7931473 Y-SIP146392</t>
  </si>
  <si>
    <t>Payables A 7940942000001 7940968 Y-SIP146405</t>
  </si>
  <si>
    <t>Payables A 7946804000001 7946840 Y-SIP146404</t>
  </si>
  <si>
    <t>Payables A 7957453000001 7957487 Y-SIP146397</t>
  </si>
  <si>
    <t>Payables A 7966636000001 7966637 Y-SIP146401</t>
  </si>
  <si>
    <t>Payables A 7966636000001 7966637 Y-SIP146403</t>
  </si>
  <si>
    <t>Payables A 7994429000001 7994467 Y-947345383</t>
  </si>
  <si>
    <t>Payables A 7917973000001 7917975 2 Y-240422</t>
  </si>
  <si>
    <t>Payables A 7917973000001 7917975 2 Y-240424</t>
  </si>
  <si>
    <t>Payables A 7940942000001 7940968 Y-2064874</t>
  </si>
  <si>
    <t>Payables A 7957453000001 7957487 Y-258510</t>
  </si>
  <si>
    <t>Payables A 7929642000001 7929643 Y-947371878</t>
  </si>
  <si>
    <t>Payables A 7929642000001 7929643 Y-947371895</t>
  </si>
  <si>
    <t>Payables A 7946804000001 7946840 Y-96076</t>
  </si>
  <si>
    <t>Payables A 7950215000001 7950217 Y-947371977</t>
  </si>
  <si>
    <t>Payables A 7950215000001 7950217 Y-947371979</t>
  </si>
  <si>
    <t>Payables A 7955640000001 7955644 Y-947371976</t>
  </si>
  <si>
    <t>Payables A 7955640000001 7955644 Y-96074</t>
  </si>
  <si>
    <t>Payables A 7957453000001 7957487 Y-947371978</t>
  </si>
  <si>
    <t>Payables A 7973473000001 7973504 Y-947371867</t>
  </si>
  <si>
    <t>Payables A 7981918000001 7981920 Y-96075</t>
  </si>
  <si>
    <t>Payables A 7944714000001 7944715 Y-1189490</t>
  </si>
  <si>
    <t>Payables A 7944714000001 7944715 Y-1189492</t>
  </si>
  <si>
    <t>Payables A 7944714000001 7944715 Y-96085</t>
  </si>
  <si>
    <t>Payables A 7957453000001 7957487 Y-SIP146434</t>
  </si>
  <si>
    <t>Payables A 7957453000001 7957487 Y-SIP146435</t>
  </si>
  <si>
    <t>Payables A 7957453000001 7957487 Y-SIP146436</t>
  </si>
  <si>
    <t>Payables A 7957453000001 7957487 Y-SIP146437</t>
  </si>
  <si>
    <t>Payables A 7957453000001 7957487 Y-SIP146438</t>
  </si>
  <si>
    <t>Payables A 7957453000001 7957487 Y-SIP146439</t>
  </si>
  <si>
    <t>Payables A 7957453000001 7957487 Y-SIP146440</t>
  </si>
  <si>
    <t>Payables A 7946804000001 7946840 Y-1190271</t>
  </si>
  <si>
    <t>Payables A 7946804000001 7946840 Y-1190272</t>
  </si>
  <si>
    <t>Payables A 7946804000001 7946840 Y-1190273</t>
  </si>
  <si>
    <t>Payables A 7950215000001 7950217 Y-947393922</t>
  </si>
  <si>
    <t>Payables A 7952144000001 7952177 Y-OLSINV/09527303</t>
  </si>
  <si>
    <t>Payables A 7966636000001 7966637 Y-OLSINV/09527334</t>
  </si>
  <si>
    <t>Payables A 7966636000001 7966637 Y-OLSINV/09527335</t>
  </si>
  <si>
    <t>Payables A 7966636000001 7966637 Y-OLSINV/09527336</t>
  </si>
  <si>
    <t>Payables A 7973473000001 7973504 Y-OLSINV/09527304</t>
  </si>
  <si>
    <t>Payables A 7986523000001 7986535 Y-947394277</t>
  </si>
  <si>
    <t>Payables A 7994429000001 7994467 Y-947394318</t>
  </si>
  <si>
    <t>Payables A 7973473000001 7973504 Y-947403515</t>
  </si>
  <si>
    <t>Payables A 7973473000001 7973504 Y-947403582</t>
  </si>
  <si>
    <t>Payables A 7986523000001 7986535 Y-947403887</t>
  </si>
  <si>
    <t>Payables A 7962797000001 7962827 Y-1192612</t>
  </si>
  <si>
    <t>Payables A 7962797000001 7962827 Y-1192613</t>
  </si>
  <si>
    <t>Payables A 7968772000001 7968802 Y-SIP146520</t>
  </si>
  <si>
    <t>Payables A 7981918000001 7981920 Y-947430157</t>
  </si>
  <si>
    <t>Payables A 7983597000001 7983630 Y-947430737</t>
  </si>
  <si>
    <t>Payables A 7986523000001 7986535 Y-947430756</t>
  </si>
  <si>
    <t>Payables A 7986523000001 7986535 Y-SIP146521</t>
  </si>
  <si>
    <t>Payables A 7986523000001 7986535 Y-SIP146522</t>
  </si>
  <si>
    <t>Payables A 7986523000001 7986535 Y-SIP146523</t>
  </si>
  <si>
    <t>Payables A 7986523000001 7986535 Y-SIP146524</t>
  </si>
  <si>
    <t>Payables A 7986523000001 7986535 Y-SIP146525</t>
  </si>
  <si>
    <t>Payables A 7986523000001 7986535 Y-SIP146526</t>
  </si>
  <si>
    <t>Payables A 7986523000001 7986535 Y-SIP146527</t>
  </si>
  <si>
    <t>Payables A 7994429000001 7994467 Y-947430752</t>
  </si>
  <si>
    <t>Payables A 7983597000001 7983630 Y-53609</t>
  </si>
  <si>
    <t>Payables A 7988777000001 7988809 Y-OLSINV/09537752</t>
  </si>
  <si>
    <t>Payables A 7988777000001 7988809 Y-OLSINV/09537759</t>
  </si>
  <si>
    <t>Payables A 7992734000001 7992738 Y-OLSINV/09537760</t>
  </si>
  <si>
    <t>Payables A 7994429000001 7994467 Y-3221933</t>
  </si>
  <si>
    <t>Payables A 7994429000001 7994467 Y-1195639</t>
  </si>
  <si>
    <t>Payables A 7870479000001 7870481 Y-CustInv-00162308</t>
  </si>
  <si>
    <t>Payables A 7883009000001 7883040 Y-3356</t>
  </si>
  <si>
    <t>Payables A 7883009000001 7883040 Y-3357</t>
  </si>
  <si>
    <t>Payables A 7883009000001 7883040 Y-3358</t>
  </si>
  <si>
    <t>Payables A 7840117000001 7840119 Y-52406581</t>
  </si>
  <si>
    <t>Payables A 7893205000001 7893229 Y-12415578</t>
  </si>
  <si>
    <t>Payables A 7986523000001 7986535 Y-14794</t>
  </si>
  <si>
    <t>Payables A 7952144000001 7952177 Y-PSINV0097448</t>
  </si>
  <si>
    <t>Payables A 7912177000001 7912182 Y-INV656234</t>
  </si>
  <si>
    <t>Payables A 7919459000001 7919492 Y-210486</t>
  </si>
  <si>
    <t>TECALEMIT GARAGE EQUIPMENT CO LTD</t>
  </si>
  <si>
    <t>Payables A 7923571000001 7923575 Y-49525</t>
  </si>
  <si>
    <t>PHOENIX SCALES LTD</t>
  </si>
  <si>
    <t>Payables A 7983597000001 7983630 Y-52400243</t>
  </si>
  <si>
    <t>Payables A 7877881000001 7877911 Y-20026</t>
  </si>
  <si>
    <t>Payables A 7877881000001 7877911 Y-20027</t>
  </si>
  <si>
    <t>Payables A 7877881000001 7877911 Y-20028</t>
  </si>
  <si>
    <t>Payables A 7877881000001 7877911 Y-20029</t>
  </si>
  <si>
    <t>Payables A 7877881000001 7877911 Y-20030</t>
  </si>
  <si>
    <t>Payables A 7877881000001 7877911 Y-20031</t>
  </si>
  <si>
    <t>Payables A 7877881000001 7877911 Y-20032</t>
  </si>
  <si>
    <t>Payables A 7877881000001 7877911 Y-20033</t>
  </si>
  <si>
    <t>Payables A 7846989000001 7847018 Y-E2018131295</t>
  </si>
  <si>
    <t>Payables A 7850468000001 7850473 Y-9505834</t>
  </si>
  <si>
    <t>Payables A 7875944000001 7875974 Y-9505833</t>
  </si>
  <si>
    <t>Payables A 7875944000001 7875974 Y-9505865</t>
  </si>
  <si>
    <t>Payables A 7888116000001 7888148 Y-9447441</t>
  </si>
  <si>
    <t>Payables A 7891472000001 7891485 Y-9447396</t>
  </si>
  <si>
    <t>Payables A 7893205000001 7893229 Y-9468668</t>
  </si>
  <si>
    <t>Payables A 7940942000001 7940968 Y-9425505</t>
  </si>
  <si>
    <t>Payables A 7968772000001 7968802 Y-9447028</t>
  </si>
  <si>
    <t>Payables A 7840117000001 7840119 Y-CMC2505862312</t>
  </si>
  <si>
    <t>Payables A 7870479000001 7870481 Y-9505852</t>
  </si>
  <si>
    <t>Payables A 7870479000001 7870481 Y-9508720</t>
  </si>
  <si>
    <t>Payables A 7957453000001 7957487 Y-9508779</t>
  </si>
  <si>
    <t>Payables A 7872211000001 7872243 Y-9510195</t>
  </si>
  <si>
    <t>Payables A 7940942000001 7940968 Y-9510104</t>
  </si>
  <si>
    <t>Payables A 7877881000001 7877911 Y-9517712</t>
  </si>
  <si>
    <t>Payables A 7881324000001 7881325 Y-9516933</t>
  </si>
  <si>
    <t>Payables A 7957453000001 7957487 Y-9516916</t>
  </si>
  <si>
    <t>Payables A 7888116000001 7888148 Y-9517489</t>
  </si>
  <si>
    <t>Payables A 7946804000001 7946840 Y-9529153</t>
  </si>
  <si>
    <t>Payables A 7946804000001 7946840 Y-9572927</t>
  </si>
  <si>
    <t>Payables A 7955640000001 7955644 Y-9587541</t>
  </si>
  <si>
    <t>Payables A 7973473000001 7973504 Y-9605032</t>
  </si>
  <si>
    <t>Payables A 7992734000001 7992738 Y-9610812</t>
  </si>
  <si>
    <t>Payables A 7968772000001 7968802 Y-0000051159</t>
  </si>
  <si>
    <t>Payables A 7968772000001 7968802 Y-0000051159 REINPUT</t>
  </si>
  <si>
    <t>Payables A 7906156000001 7906163 Y-SI-117524</t>
  </si>
  <si>
    <t>Payables A 7841770000001 7841793 Y-0100/00060466</t>
  </si>
  <si>
    <t>Payables A 7877881000001 7877911 Y-1AS751346</t>
  </si>
  <si>
    <t>Payables A 7877881000001 7877911 Y-1AS751566</t>
  </si>
  <si>
    <t>Payables A 7929642000001 7929643 Y-105180</t>
  </si>
  <si>
    <t>Payables A 7988777000001 7988809 Y-BFI279301</t>
  </si>
  <si>
    <t>Payables A 7988777000001 7988809 Y-BFI279304</t>
  </si>
  <si>
    <t>Payables A 7857496000001 7857531 Y-26410</t>
  </si>
  <si>
    <t>Payables A 7883009000001 7883040 Y-22311581</t>
  </si>
  <si>
    <t>Payables A 7931438000001 7931473 Y-26582</t>
  </si>
  <si>
    <t>Payables A 7841770000001 7841793 Y-13105026</t>
  </si>
  <si>
    <t>Payables A 7845140000001 7845158 Y-1717</t>
  </si>
  <si>
    <t>Payables A 7857496000001 7857531 Y-288448</t>
  </si>
  <si>
    <t>Payables A 7906156000001 7906163 Y-12407534</t>
  </si>
  <si>
    <t>Payables A 7906156000001 7906163 Y-12411612</t>
  </si>
  <si>
    <t>Payables A 7906156000001 7906163 Y-12411716</t>
  </si>
  <si>
    <t>Payables A 7841770000001 7841793 Y-13110385</t>
  </si>
  <si>
    <t>Payables A 7841770000001 7841793 Y-1330219</t>
  </si>
  <si>
    <t>Payables A 7846989000001 7847018 Y-213879/1</t>
  </si>
  <si>
    <t>Payables A 7846989000001 7847018 Y-WI327864</t>
  </si>
  <si>
    <t>Payables A 7852215000001 7852251 Y-WI327956</t>
  </si>
  <si>
    <t>Payables A 7857496000001 7857531 Y-1405895-01</t>
  </si>
  <si>
    <t>Payables A 7870479000001 7870481 Y-22311319</t>
  </si>
  <si>
    <t>Payables A 7870479000001 7870481 Y-13111493</t>
  </si>
  <si>
    <t>Payables A 7875944000001 7875974 Y-PS105383</t>
  </si>
  <si>
    <t>PVL UK LTD</t>
  </si>
  <si>
    <t>Payables A 7888116000001 7888148 Y-0000051160</t>
  </si>
  <si>
    <t>Payables A 7912177000001 7912182 Y-13114459</t>
  </si>
  <si>
    <t>Payables A 7925357000001 7925393 Y-WI328720</t>
  </si>
  <si>
    <t>Payables A 7931438000001 7931473 Y-75524780</t>
  </si>
  <si>
    <t>Payables A 7931438000001 7931473 Y-WI328806</t>
  </si>
  <si>
    <t>Payables A 7957453000001 7957487 Y-12425304</t>
  </si>
  <si>
    <t>Payables A 7957453000001 7957487 Y-25621654</t>
  </si>
  <si>
    <t>Payables A 7931438000001 7931473 Y-75524887</t>
  </si>
  <si>
    <t>Payables A 7952144000001 7952177 Y-75524891</t>
  </si>
  <si>
    <t>Payables A 7960894000001 7960895 Y-1719</t>
  </si>
  <si>
    <t>Payables A 7950215000001 7950217 Y-214364/1</t>
  </si>
  <si>
    <t>Payables A 7952144000001 7952177 Y-1406512-01</t>
  </si>
  <si>
    <t>Payables A 7957453000001 7957487 Y-1406515-01</t>
  </si>
  <si>
    <t>Payables A 7988777000001 7988809 Y-25671552</t>
  </si>
  <si>
    <t>Payables A 7960894000001 7960895 Y-13117790</t>
  </si>
  <si>
    <t>Payables A 7966636000001 7966637 Y-75525093</t>
  </si>
  <si>
    <t>Payables A 7968772000001 7968802 Y-1406616-01</t>
  </si>
  <si>
    <t>Payables A 7983597000001 7983630 Y-214517/1</t>
  </si>
  <si>
    <t>Payables A 7988777000001 7988809 Y-38076599</t>
  </si>
  <si>
    <t>Payables A 7988777000001 7988809 Y-2025213</t>
  </si>
  <si>
    <t>Payables A 7988777000001 7988809 Y-75525266</t>
  </si>
  <si>
    <t>Payables A 7994429000001 7994467 Y-3059983</t>
  </si>
  <si>
    <t>Payables A 7846989000001 7847018 Y-WI327912</t>
  </si>
  <si>
    <t>Payables A 7886478000001 7886479 Y-WI328087</t>
  </si>
  <si>
    <t>Payables A 7877881000001 7877911 Y-26442</t>
  </si>
  <si>
    <t>Payables A 7917692000001 7917693 Y-4036031843</t>
  </si>
  <si>
    <t>Payables A 7988777000001 7988809 Y-12425807</t>
  </si>
  <si>
    <t>Payables A 7968772000001 7968802 Y-1406610-01</t>
  </si>
  <si>
    <t>Payables A 7983597000001 7983630 Y-WI329207</t>
  </si>
  <si>
    <t>Payables A 7957453000001 7957487 Y-12425630</t>
  </si>
  <si>
    <t>Payables A 7906156000001 7906163 Y-12411177</t>
  </si>
  <si>
    <t>Payables A 7846989000001 7847018 Y-WI327880</t>
  </si>
  <si>
    <t>Payables A 7870479000001 7870481 Y-4036021077</t>
  </si>
  <si>
    <t>Payables A 7870479000001 7870481 Y-4036021078</t>
  </si>
  <si>
    <t>Payables A 7883009000001 7883040 Y-25499728</t>
  </si>
  <si>
    <t>Payables A 7988777000001 7988809 Y-BFI279267</t>
  </si>
  <si>
    <t>Payables A 7988777000001 7988809 Y-1406612-01</t>
  </si>
  <si>
    <t>Payables A 7988777000001 7988809 Y-1406727-01</t>
  </si>
  <si>
    <t>Payables A 7893205000001 7893229 Y-262772</t>
  </si>
  <si>
    <t>Payables A 7852215000001 7852251 Y-1AS761882</t>
  </si>
  <si>
    <t>Payables A 7994429000001 7994467 Y-3054295</t>
  </si>
  <si>
    <t>Payables A 7852215000001 7852251 Y-1AC546055</t>
  </si>
  <si>
    <t>Payables A 7877881000001 7877911 Y-INV652270</t>
  </si>
  <si>
    <t>Payables A 7877881000001 7877911 Y-1406048-01</t>
  </si>
  <si>
    <t>Payables A 7881324000001 7881325 Y-GCE307648</t>
  </si>
  <si>
    <t>Payables A 7906156000001 7906163 Y-214171/1</t>
  </si>
  <si>
    <t>Payables A 7912177000001 7912182 Y-INV655307</t>
  </si>
  <si>
    <t>Payables A 7912177000001 7912182 Y-WI328468</t>
  </si>
  <si>
    <t>Payables A 7944714000001 7944715 Y-1406350-01</t>
  </si>
  <si>
    <t>Payables A 7966636000001 7966637 Y-GCE307969</t>
  </si>
  <si>
    <t>Payables A 7987042000001 7987065 Y-4036040981</t>
  </si>
  <si>
    <t>Payables A 7983597000001 7983630 Y-GCE308031</t>
  </si>
  <si>
    <t>Payables A 7968772000001 7968802 Y-345051</t>
  </si>
  <si>
    <t>Payables A 7952144000001 7952177 Y-24000227</t>
  </si>
  <si>
    <t>Payables A 7992734000001 7992738 Y-24000278</t>
  </si>
  <si>
    <t>Payables A 7846989000001 7847018 Y-WI327622</t>
  </si>
  <si>
    <t>Payables A 7994429000001 7994467 Y-3059704</t>
  </si>
  <si>
    <t>Payables A 7994429000001 7994467 Y-3059982</t>
  </si>
  <si>
    <t>Payables A 7845140000001 7845158 Y-13110524</t>
  </si>
  <si>
    <t>Payables A 7919459000001 7919492 Y-WI328606</t>
  </si>
  <si>
    <t>Payables A 7923571000001 7923575 Y-INV657733</t>
  </si>
  <si>
    <t>Payables A 7944714000001 7944715 Y-BIN167409</t>
  </si>
  <si>
    <t>Payables A 7952144000001 7952177 Y-13117063</t>
  </si>
  <si>
    <t>Payables A 7968772000001 7968802 Y-3150795</t>
  </si>
  <si>
    <t>Payables A 7870479000001 7870481 Y-WI328023</t>
  </si>
  <si>
    <t>Payables A 7886478000001 7886479 Y-65815704</t>
  </si>
  <si>
    <t>Payables A 7917973000001 7917975 2 Y-INV656979</t>
  </si>
  <si>
    <t>Payables A 7946804000001 7946840 Y-3144320</t>
  </si>
  <si>
    <t>Payables A 7994429000001 7994467 Y-58840</t>
  </si>
  <si>
    <t>Payables A 7912177000001 7912182 Y-3415771</t>
  </si>
  <si>
    <t>Payables A 7946804000001 7946840 Y-3416471</t>
  </si>
  <si>
    <t>Payables A 7983597000001 7983630 Y-3417214</t>
  </si>
  <si>
    <t>Payables A 7931438000001 7931473 Y-3144392</t>
  </si>
  <si>
    <t>Payables A 7962797000001 7962827 Y-3147535</t>
  </si>
  <si>
    <t>Payables A 7912177000001 7912182 Y-22311780</t>
  </si>
  <si>
    <t>Payables A 7906156000001 7906163 Y-OP/I052480</t>
  </si>
  <si>
    <t>Payables A 7852215000001 7852251 Y-01I72937</t>
  </si>
  <si>
    <t>Payables A 7912177000001 7912182 Y-01I73042</t>
  </si>
  <si>
    <t>Payables A 7952144000001 7952177 Y-01I73085</t>
  </si>
  <si>
    <t>Payables A 7952144000001 7952177 Y-04I01677</t>
  </si>
  <si>
    <t>Payables A 7925357000001 7925393 Y-01I73094</t>
  </si>
  <si>
    <t>Payables A 7944714000001 7944715 Y-01I73095</t>
  </si>
  <si>
    <t>Payables A 7960894000001 7960895 Y-15I60037</t>
  </si>
  <si>
    <t>Payables A 7966636000001 7966637 Y-03I92218</t>
  </si>
  <si>
    <t>Payables A 7968772000001 7968802 Y-04I01848</t>
  </si>
  <si>
    <t>Payables A 7994429000001 7994467 Y-04I01874</t>
  </si>
  <si>
    <t>Payables A 7988777000001 7988809 Y-01I73239</t>
  </si>
  <si>
    <t>Payables A 7870479000001 7870481 Y-SINV101186</t>
  </si>
  <si>
    <t>Payables A 7872211000001 7872243 Y-101688</t>
  </si>
  <si>
    <t>Payables A 7883009000001 7883040 Y-101689</t>
  </si>
  <si>
    <t>Payables A 7986523000001 7986535 Y-C425763</t>
  </si>
  <si>
    <t>LUDO MCGURK SVE</t>
  </si>
  <si>
    <t>Payables A 7986523000001 7986535 Y-C425776</t>
  </si>
  <si>
    <t>Payables A 7944714000001 7944715 Y-101705</t>
  </si>
  <si>
    <t>Payables A 7944714000001 7944715 Y-101706</t>
  </si>
  <si>
    <t>Payables A 7929642000001 7929643 Y-A2400048</t>
  </si>
  <si>
    <t>PENN COMMERCIALS LTD</t>
  </si>
  <si>
    <t>Payables A 7840117000001 7840119 Y-18038</t>
  </si>
  <si>
    <t>Payables A 7872211000001 7872243 Y-36372</t>
  </si>
  <si>
    <t>Payables A 7872211000001 7872243 Y-36373</t>
  </si>
  <si>
    <t>Payables A 7923571000001 7923575 Y-947357461</t>
  </si>
  <si>
    <t>Payables A 7944714000001 7944715 Y-4036036490</t>
  </si>
  <si>
    <t>Payables A 7946804000001 7946840 Y-0100/00061657</t>
  </si>
  <si>
    <t>Payables A 7960894000001 7960895 Y-CBS257645</t>
  </si>
  <si>
    <t>Payables A 7957453000001 7957487 Y-00000215247</t>
  </si>
  <si>
    <t>Payables A 7981918000001 7981920 Y-00000215557</t>
  </si>
  <si>
    <t>Payables A 8145143000001 8145144 Y-CORPBC060224</t>
  </si>
  <si>
    <t>Payables A 8055872000001 8055872 Y-REDACTED 290124</t>
  </si>
  <si>
    <t>Payables A 8140693000001 8140693 Y-REDACTED270224</t>
  </si>
  <si>
    <t>Payables A 8140714000001 8140714 Y-REDACTED270224</t>
  </si>
  <si>
    <t>Payables A 8140734000001 8140734 Y-REDACTED270224</t>
  </si>
  <si>
    <t>Payables A 8140802000001 8140802 Y-REDACTED270224</t>
  </si>
  <si>
    <t>Payables A 8140857000001 8140857 Y-REDACTED270224</t>
  </si>
  <si>
    <t>Payables A 8140904000001 8140906 Y-REDACTED70224</t>
  </si>
  <si>
    <t>Payables A 8140927000001 8140927 Y-REDACTED270224</t>
  </si>
  <si>
    <t>Payables A 8140982000001 8140982 Y-REDACTED270224</t>
  </si>
  <si>
    <t>Payables A 8140996000001 8140996 Y-REDACTED270224</t>
  </si>
  <si>
    <t>Payables A 8141014000001 8141014 Y-REDACTED270224</t>
  </si>
  <si>
    <t>Payables A 8141032000001 8141033 Y-REDACTED270224</t>
  </si>
  <si>
    <t>Payables A 8141070000001 8141071 Y-REDACTED270224</t>
  </si>
  <si>
    <t>Payables A 8141091000001 8141091 Y-REDACTED270224</t>
  </si>
  <si>
    <t>Payables A 8141207000001 8141207 Y-REDACTED290224</t>
  </si>
  <si>
    <t>Payables A 8102492000001 8102515 Y-000211697728</t>
  </si>
  <si>
    <t>Payables A 8051557000001 8051606 N-2030925 CR</t>
  </si>
  <si>
    <t>Subcontractor-CREDIT</t>
  </si>
  <si>
    <t>Payables A 8051557000001 8051606 N-26010 CR</t>
  </si>
  <si>
    <t>Payables A 8051557000001 8051606 N-Withholding tax-300000214340630-3</t>
  </si>
  <si>
    <t>Payables A 8051557000001 8051606 N-Withholding tax-300000214340637-4</t>
  </si>
  <si>
    <t>Payables A 8135620000001 8135637 N-2030926</t>
  </si>
  <si>
    <t>Subcontractor-STANDARD</t>
  </si>
  <si>
    <t>Payables A 8135620000001 8135637 N-Withholding tax-300000211785711-4</t>
  </si>
  <si>
    <t>Payables A 8000035000001 8000067 N-168793</t>
  </si>
  <si>
    <t>Payables A 8003271000001 8003275 N-INUK0022728 REINPUT</t>
  </si>
  <si>
    <t>Payables A 8003271000001 8003275 N-INUK0022962</t>
  </si>
  <si>
    <t>Payables A 8003271000001 8003275 N-INUK0023031</t>
  </si>
  <si>
    <t>Payables A 8003271000001 8003275 N-INUK0023087</t>
  </si>
  <si>
    <t>Payables A 8104212000001 8104241 N-SIN103674</t>
  </si>
  <si>
    <t>Payables A 8022924000001 8022934 N-SI-00009245/1</t>
  </si>
  <si>
    <t>Payables A 8030089000001 8030121 N-0722/00198786</t>
  </si>
  <si>
    <t>Payables A 8140855000001 8140861 N-80874</t>
  </si>
  <si>
    <t>Payables A 8051557000001 8051606 N-2213770616</t>
  </si>
  <si>
    <t>Payables A 8066202000001 8066208 N-INUK0023407</t>
  </si>
  <si>
    <t>Payables A 8066202000001 8066208 N-INUK0023810</t>
  </si>
  <si>
    <t>Payables A 8087166000001 8087185 N-10400</t>
  </si>
  <si>
    <t>Payables A 8072035000001 8072059 N-0000195460</t>
  </si>
  <si>
    <t>Payables A 8126661000001 8126688 N-0722/00199180</t>
  </si>
  <si>
    <t>Payables A 8110056000001 8110079 N-INV-4550</t>
  </si>
  <si>
    <t>Payables A 8130297000001 8130312 N-14101</t>
  </si>
  <si>
    <t>Payables A 8131930000001 8131964 N-2003163</t>
  </si>
  <si>
    <t>Payables A 8019453000001 8019491 Y-INV-32157</t>
  </si>
  <si>
    <t>Payables A 8124763000001 8124766 Y-TCIN/00009955</t>
  </si>
  <si>
    <t>Payables A 8137337000001 8137371 Y-INV-0091</t>
  </si>
  <si>
    <t>Payables A 8110056000001 8110079 Y-10221</t>
  </si>
  <si>
    <t>Payables A 8063493000001 8063518 Y-19894</t>
  </si>
  <si>
    <t>Payables A 8102492000001 8102515 Y-INV-0646</t>
  </si>
  <si>
    <t>Payables A 8102492000001 8102515 Y-INV-0647</t>
  </si>
  <si>
    <t>Payables A 8017792000001 8017796 Y-M123929</t>
  </si>
  <si>
    <t>Payables A 8017792000001 8017796 Y-M124053</t>
  </si>
  <si>
    <t>Payables A 8028318000001 8028319 Y-0239736241</t>
  </si>
  <si>
    <t>Payables A 8028318000001 8028319 Y-0239746530</t>
  </si>
  <si>
    <t>Payables A 8028318000001 8028319 Y-0239747964</t>
  </si>
  <si>
    <t>Payables A 8028318000001 8028319 Y-WSWMFS-10732312</t>
  </si>
  <si>
    <t>Payables A 8030089000001 8030121 Y-0239755207</t>
  </si>
  <si>
    <t>Payables A 8030089000001 8030121 Y-0239756819</t>
  </si>
  <si>
    <t>Payables A 8030089000001 8030121 Y-0239758472</t>
  </si>
  <si>
    <t>Payables A 8030089000001 8030121 Y-WSWMFS-10732401</t>
  </si>
  <si>
    <t>Payables A 8030089000001 8030121 Y-0239773922</t>
  </si>
  <si>
    <t>Payables A 8030089000001 8030121 Y-0239773986</t>
  </si>
  <si>
    <t>Payables A 8030089000001 8030121 Y-0239775307</t>
  </si>
  <si>
    <t>Payables A 8030089000001 8030121 Y-0239783967</t>
  </si>
  <si>
    <t>Payables A 8056848000001 8056852 Y-0239795853</t>
  </si>
  <si>
    <t>Payables A 8056848000001 8056852 Y-0239796265</t>
  </si>
  <si>
    <t>Payables A 8085150000001 8085155 Y-0239810179</t>
  </si>
  <si>
    <t>Payables A 8085150000001 8085155 Y-0239812509</t>
  </si>
  <si>
    <t>Payables A 8126661000001 8126688 Y-0239826512</t>
  </si>
  <si>
    <t>Payables A 8126661000001 8126688 Y-0239826627</t>
  </si>
  <si>
    <t>Payables A 8051557000001 8051606 Y-IN30932993</t>
  </si>
  <si>
    <t>Payables A 8085150000001 8085155 Y-INV-0973</t>
  </si>
  <si>
    <t>MITEQ LIMITED</t>
  </si>
  <si>
    <t>Payables A 8142579000001 8142612 Y-INV025856</t>
  </si>
  <si>
    <t>Payables A 8069551000001 8069903 Y-PSTR 00616429RL 150224</t>
  </si>
  <si>
    <t>Payables A 8130297000001 8130312 Y-INV-1595046</t>
  </si>
  <si>
    <t>Payables A 8030089000001 8030121 Y-PROSI/00014864</t>
  </si>
  <si>
    <t>Payables A 8030089000001 8030121 Y-PROSI/00014984</t>
  </si>
  <si>
    <t>Payables A 8030089000001 8030121 Y-PROSI/00014989</t>
  </si>
  <si>
    <t>Payables A 8056848000001 8056852 Y-INAD10131429</t>
  </si>
  <si>
    <t>Payables A 8085150000001 8085155 Y-INAD10130684</t>
  </si>
  <si>
    <t>Payables A 8085150000001 8085155 Y-INAD10130687</t>
  </si>
  <si>
    <t>Payables A 8126661000001 8126688 Y-INAD10129388</t>
  </si>
  <si>
    <t>Payables A 8005018000001 8005048 Y-370C61682</t>
  </si>
  <si>
    <t>Payables A 8137337000001 8137371 Y-3218587</t>
  </si>
  <si>
    <t>Payables A 8022924000001 8022934 Y-16085</t>
  </si>
  <si>
    <t>Payables A 8022924000001 8022934 Y-16086</t>
  </si>
  <si>
    <t>Payables A 8017792000001 8017796 Y-I0025991</t>
  </si>
  <si>
    <t>Payables A 8022924000001 8022934 Y-675417/48973</t>
  </si>
  <si>
    <t>Payables A 8022924000001 8022934 Y-7858</t>
  </si>
  <si>
    <t>Payables A 8028318000001 8028319 Y-INV-747</t>
  </si>
  <si>
    <t>Payables A 8030089000001 8030121 Y-INV009011</t>
  </si>
  <si>
    <t>Payables A 8051557000001 8051606 Y-NFCC 6609</t>
  </si>
  <si>
    <t>Payables A 8061631000001 8061636 Y-830525</t>
  </si>
  <si>
    <t>Payables A 8131930000001 8131964 Y-I0026004</t>
  </si>
  <si>
    <t>Payables A 8019453000001 8019491 Y-I0026048</t>
  </si>
  <si>
    <t>Payables A 8024708000001 8024733 Y-QA-SIN-000399618</t>
  </si>
  <si>
    <t>QA COM</t>
  </si>
  <si>
    <t>Payables A 8028318000001 8028319 Y-I0026046</t>
  </si>
  <si>
    <t>Payables A 8028318000001 8028319 Y-I0026047</t>
  </si>
  <si>
    <t>Payables A 8030089000001 8030121 Y-QA-SIN-000399618 REINPUT</t>
  </si>
  <si>
    <t>QA LTD</t>
  </si>
  <si>
    <t>Payables A 8098645000001 8098668 Y-INV009079</t>
  </si>
  <si>
    <t>Payables A 8069551000001 8069903 Y-7470</t>
  </si>
  <si>
    <t>Payables A 8098645000001 8098668 Y-INV009078</t>
  </si>
  <si>
    <t>Payables A 8137337000001 8137371 Y-1802287102</t>
  </si>
  <si>
    <t>Payables A 8137337000001 8137371 Y-1802287103</t>
  </si>
  <si>
    <t>Payables A 8137337000001 8137371 Y-1802287104</t>
  </si>
  <si>
    <t>Payables A 8137337000001 8137371 Y-1802287105</t>
  </si>
  <si>
    <t>Payables A 7997476000001 7997482 Y-Paye JAN24</t>
  </si>
  <si>
    <t>Payables A 8130297000001 8130312 Y-Paye Feb24</t>
  </si>
  <si>
    <t>Payables A 8000035000001 8000067 Y-10432657</t>
  </si>
  <si>
    <t>Payables A 8000035000001 8000067 Y-10432658</t>
  </si>
  <si>
    <t>Payables A 8000035000001 8000067 Y-10433011</t>
  </si>
  <si>
    <t>Payables A 8000035000001 8000067 Y-1264</t>
  </si>
  <si>
    <t>Payables A 8019453000001 8019491 Y-10431915</t>
  </si>
  <si>
    <t>Payables A 8022924000001 8022934 Y-17211</t>
  </si>
  <si>
    <t>Payables A 8030089000001 8030121 Y-20084</t>
  </si>
  <si>
    <t>Payables A 8051557000001 8051606 Y-005710</t>
  </si>
  <si>
    <t>Payables A 8051557000001 8051606 Y-005711</t>
  </si>
  <si>
    <t>Payables A 8051557000001 8051606 Y-005712</t>
  </si>
  <si>
    <t>Payables A 8051557000001 8051606 Y-005714</t>
  </si>
  <si>
    <t>Payables A 8051557000001 8051606 Y-005716</t>
  </si>
  <si>
    <t>Payables A 8051557000001 8051606 Y-005717</t>
  </si>
  <si>
    <t>Payables A 8051557000001 8051606 Y-005718</t>
  </si>
  <si>
    <t>Payables A 8051557000001 8051606 Y-005719</t>
  </si>
  <si>
    <t>Payables A 8051557000001 8051606 Y-005721</t>
  </si>
  <si>
    <t>Payables A 8063493000001 8063518 Y-INVSTO251692</t>
  </si>
  <si>
    <t>Payables A 8069551000001 8069903 Y-320956</t>
  </si>
  <si>
    <t>Payables A 8137337000001 8137371 Y-323184</t>
  </si>
  <si>
    <t>Payables A 8140855000001 8140861 Y-59355</t>
  </si>
  <si>
    <t>Payables A 8137337000001 8137371 Y-323183</t>
  </si>
  <si>
    <t>Payables A 8137337000001 8137371 Y-323185</t>
  </si>
  <si>
    <t>Payables A 8137337000001 8137371 Y-323186</t>
  </si>
  <si>
    <t>Payables A 8137337000001 8137371 Y-323187</t>
  </si>
  <si>
    <t>Payables A 8137337000001 8137371 Y-323188</t>
  </si>
  <si>
    <t>Payables A 8137337000001 8137371 Y-323189</t>
  </si>
  <si>
    <t>Payables A 8137337000001 8137371 Y-323190</t>
  </si>
  <si>
    <t>Payables A 8137337000001 8137371 Y-323191</t>
  </si>
  <si>
    <t>Payables A 8137337000001 8137371 Y-323192</t>
  </si>
  <si>
    <t>Payables A 8137337000001 8137371 Y-323193</t>
  </si>
  <si>
    <t>Payables A 8137337000001 8137371 Y-323194</t>
  </si>
  <si>
    <t>Payables A 8137337000001 8137371 Y-323195</t>
  </si>
  <si>
    <t>Payables A 8137337000001 8137371 Y-323196</t>
  </si>
  <si>
    <t>Payables A 8137337000001 8137371 Y-323197</t>
  </si>
  <si>
    <t>Payables A 8137337000001 8137371 Y-323198</t>
  </si>
  <si>
    <t>Payables A 8137337000001 8137371 Y-323199</t>
  </si>
  <si>
    <t>Payables A 8137337000001 8137371 Y-323200</t>
  </si>
  <si>
    <t>Payables A 8137337000001 8137371 Y-323201</t>
  </si>
  <si>
    <t>Payables A 8069551000001 8069903 Y-323664</t>
  </si>
  <si>
    <t>Payables A 8093282000001 8093313 Y-362460016</t>
  </si>
  <si>
    <t>Payables A 8000035000001 8000067 Y-2030924</t>
  </si>
  <si>
    <t>Payables A 8003271000001 8003275 Y-1752</t>
  </si>
  <si>
    <t>Payables A 8005018000001 8005048 Y-20037</t>
  </si>
  <si>
    <t>Payables A 8005018000001 8005048 Y-313440</t>
  </si>
  <si>
    <t>Payables A 8017792000001 8017796 Y-10051</t>
  </si>
  <si>
    <t>Payables A 8017792000001 8017796 Y-313269</t>
  </si>
  <si>
    <t>Payables A 8017792000001 8017796 Y-313443</t>
  </si>
  <si>
    <t>Payables A 8017792000001 8017796 Y-32482</t>
  </si>
  <si>
    <t>Payables A 8017792000001 8017796 Y-INV-0215</t>
  </si>
  <si>
    <t>Payables A 8022924000001 8022934 Y-2249750135</t>
  </si>
  <si>
    <t>Payables A 8022924000001 8022934 Y-INV-8584</t>
  </si>
  <si>
    <t>V NELSON BUILDING SERVICES</t>
  </si>
  <si>
    <t>Payables A 8028318000001 8028319 Y-59365</t>
  </si>
  <si>
    <t>Payables A 8030089000001 8030121 Y-002020</t>
  </si>
  <si>
    <t>Payables A 8030089000001 8030121 Y-002030</t>
  </si>
  <si>
    <t>Payables A 8030089000001 8030121 Y-20036</t>
  </si>
  <si>
    <t>Payables A 8030089000001 8030121 Y-20038</t>
  </si>
  <si>
    <t>Payables A 8030089000001 8030121 Y-20039</t>
  </si>
  <si>
    <t>Payables A 8030089000001 8030121 Y-20047</t>
  </si>
  <si>
    <t>Payables A 8030089000001 8030121 Y-37333</t>
  </si>
  <si>
    <t>Payables A 8030089000001 8030121 Y-62581</t>
  </si>
  <si>
    <t>Payables A 8030089000001 8030121 Y-INV-8589</t>
  </si>
  <si>
    <t>Payables A 8051557000001 8051606 Y-26010 CR</t>
  </si>
  <si>
    <t>Payables A 8051557000001 8051606 Y-26010 REINPUT</t>
  </si>
  <si>
    <t>Payables A 8051557000001 8051606 Y-313444</t>
  </si>
  <si>
    <t>Payables A 8051557000001 8051606 Y-73408</t>
  </si>
  <si>
    <t>Payables A 8051557000001 8051606 Y-INV-8583</t>
  </si>
  <si>
    <t>Payables A 8085150000001 8085155 Y-37334</t>
  </si>
  <si>
    <t>Payables A 8085150000001 8085155 Y-37335</t>
  </si>
  <si>
    <t>Payables A 8085150000001 8085155 Y-37336</t>
  </si>
  <si>
    <t>Payables A 8104212000001 8104241 Y-20100</t>
  </si>
  <si>
    <t>Payables A 8126661000001 8126688 Y-20103</t>
  </si>
  <si>
    <t>Payables A 8131930000001 8131964 Y-20085</t>
  </si>
  <si>
    <t>Payables A 8135620000001 8135637 Y-2030926</t>
  </si>
  <si>
    <t>Payables A 8137337000001 8137371 Y-INV-0149</t>
  </si>
  <si>
    <t>Payables A 8140855000001 8140861 Y-IB018157</t>
  </si>
  <si>
    <t>Payables A 8030089000001 8030121 Y-002034</t>
  </si>
  <si>
    <t>Payables A 8131930000001 8131964 Y-002035</t>
  </si>
  <si>
    <t>Payables A 8126661000001 8126688 Y-0266</t>
  </si>
  <si>
    <t>Payables A 8102492000001 8102515 Y-59385</t>
  </si>
  <si>
    <t>Payables A 8051557000001 8051606 Y-INV-8595</t>
  </si>
  <si>
    <t>Payables A 8051557000001 8051606 Y-INV-8599</t>
  </si>
  <si>
    <t>Payables A 8091407000001 8091425 Y-INV-8596</t>
  </si>
  <si>
    <t>Payables A 8069551000001 8069903 Y-INV-0224</t>
  </si>
  <si>
    <t>Payables A 8091407000001 8091425 Y-INV-0226</t>
  </si>
  <si>
    <t>Payables A 8091407000001 8091425 Y-10105</t>
  </si>
  <si>
    <t>Payables A 8091407000001 8091425 Y-INV-0227</t>
  </si>
  <si>
    <t>Payables A 8140855000001 8140861 Y-73429</t>
  </si>
  <si>
    <t>Payables A 8131930000001 8131964 Y-INV-8602</t>
  </si>
  <si>
    <t>Payables A 8131930000001 8131964 Y-20166</t>
  </si>
  <si>
    <t>Payables A 8137337000001 8137371 Y-21498</t>
  </si>
  <si>
    <t>Payables A 7997910000001 7997911 Y-INV-0214</t>
  </si>
  <si>
    <t>Payables A 8000035000001 8000067 Y-1459813448</t>
  </si>
  <si>
    <t>Payables A 8000035000001 8000067 Y-SIV9352232</t>
  </si>
  <si>
    <t>Payables A 8003271000001 8003275 Y-002021</t>
  </si>
  <si>
    <t>Payables A 8003271000001 8003275 Y-002025</t>
  </si>
  <si>
    <t>Payables A 8003271000001 8003275 Y-1460270398</t>
  </si>
  <si>
    <t>Payables A 8003271000001 8003275 Y-INV-8586</t>
  </si>
  <si>
    <t>Payables A 8005018000001 8005048 Y-IB018143</t>
  </si>
  <si>
    <t>Payables A 8005018000001 8005048 Y-INVSTO256783</t>
  </si>
  <si>
    <t>Payables A 8017792000001 8017796 Y-002027</t>
  </si>
  <si>
    <t>Payables A 8017792000001 8017796 Y-20056</t>
  </si>
  <si>
    <t>Payables A 8017792000001 8017796 Y-20059</t>
  </si>
  <si>
    <t>Payables A 8017792000001 8017796 Y-321808</t>
  </si>
  <si>
    <t>Payables A 8017792000001 8017796 Y-322403</t>
  </si>
  <si>
    <t>Payables A 8017792000001 8017796 Y-40587</t>
  </si>
  <si>
    <t>Payables A 8017792000001 8017796 Y-IN-204128</t>
  </si>
  <si>
    <t>Payables A 8017792000001 8017796 Y-IN-204304</t>
  </si>
  <si>
    <t>Payables A 8017792000001 8017796 Y-IN-204329</t>
  </si>
  <si>
    <t>Payables A 8017792000001 8017796 Y-IN-204962</t>
  </si>
  <si>
    <t>Payables A 8017792000001 8017796 Y-INV-8588</t>
  </si>
  <si>
    <t>Payables A 8017792000001 8017796 Y-INV-8590</t>
  </si>
  <si>
    <t>Payables A 8017792000001 8017796 Y-INV-8591</t>
  </si>
  <si>
    <t>Payables A 8017792000001 8017796 Y-SI-31324</t>
  </si>
  <si>
    <t>Payables A 8019453000001 8019491 Y-002004</t>
  </si>
  <si>
    <t>Payables A 8019453000001 8019491 Y-10025</t>
  </si>
  <si>
    <t>Payables A 8019453000001 8019491 Y-59361</t>
  </si>
  <si>
    <t>Payables A 8019453000001 8019491 Y-IB018166</t>
  </si>
  <si>
    <t>Payables A 8019453000001 8019491 Y-IN-204770</t>
  </si>
  <si>
    <t>Payables A 8022924000001 8022934 Y-005636</t>
  </si>
  <si>
    <t>Payables A 8022924000001 8022934 Y-0242</t>
  </si>
  <si>
    <t>Payables A 8022924000001 8022934 Y-26009</t>
  </si>
  <si>
    <t>Payables A 8022924000001 8022934 Y-26011</t>
  </si>
  <si>
    <t>Payables A 8022924000001 8022934 Y-322625</t>
  </si>
  <si>
    <t>Payables A 8022924000001 8022934 Y-333313</t>
  </si>
  <si>
    <t>Payables A 8022924000001 8022934 Y-333324</t>
  </si>
  <si>
    <t>Payables A 8022924000001 8022934 Y-37527</t>
  </si>
  <si>
    <t>Payables A 8022924000001 8022934 Y-40603</t>
  </si>
  <si>
    <t>Payables A 8022924000001 8022934 Y-IN-204303</t>
  </si>
  <si>
    <t>Payables A 8022924000001 8022934 Y-IN-204479</t>
  </si>
  <si>
    <t>Payables A 8022924000001 8022934 Y-IN-204482</t>
  </si>
  <si>
    <t>Payables A 8028318000001 8028319 Y-002023</t>
  </si>
  <si>
    <t>Payables A 8028318000001 8028319 Y-20096</t>
  </si>
  <si>
    <t>Payables A 8028318000001 8028319 Y-59360</t>
  </si>
  <si>
    <t>Payables A 8028318000001 8028319 Y-59364</t>
  </si>
  <si>
    <t>Payables A 8030089000001 8030121 Y-20057</t>
  </si>
  <si>
    <t>Payables A 8030089000001 8030121 Y-20089</t>
  </si>
  <si>
    <t>Payables A 8030089000001 8030121 Y-20097</t>
  </si>
  <si>
    <t>Payables A 8030089000001 8030121 Y-20098</t>
  </si>
  <si>
    <t>Payables A 8030089000001 8030121 Y-333316</t>
  </si>
  <si>
    <t>Payables A 8030089000001 8030121 Y-IN-203970</t>
  </si>
  <si>
    <t>Payables A 8030089000001 8030121 Y-IN-204298</t>
  </si>
  <si>
    <t>Payables A 8030089000001 8030121 Y-IN-204306</t>
  </si>
  <si>
    <t>Payables A 8030089000001 8030121 Y-IN-204939</t>
  </si>
  <si>
    <t>Payables A 8030089000001 8030121 Y-IN-204963</t>
  </si>
  <si>
    <t>Payables A 8030089000001 8030121 Y-IN-204966</t>
  </si>
  <si>
    <t>Payables A 8030089000001 8030121 Y-INV-8582</t>
  </si>
  <si>
    <t>Payables A 8051557000001 8051606 Y-19874</t>
  </si>
  <si>
    <t>Payables A 8051557000001 8051606 Y-20088</t>
  </si>
  <si>
    <t>Payables A 8051557000001 8051606 Y-20091</t>
  </si>
  <si>
    <t>Payables A 8051557000001 8051606 Y-20095</t>
  </si>
  <si>
    <t>Payables A 8051557000001 8051606 Y-20099</t>
  </si>
  <si>
    <t>Payables A 8051557000001 8051606 Y-20101</t>
  </si>
  <si>
    <t>Payables A 8051557000001 8051606 Y-20102</t>
  </si>
  <si>
    <t>Payables A 8051557000001 8051606 Y-20115</t>
  </si>
  <si>
    <t>Payables A 8051557000001 8051606 Y-20119</t>
  </si>
  <si>
    <t>Payables A 8051557000001 8051606 Y-20122</t>
  </si>
  <si>
    <t>Payables A 8051557000001 8051606 Y-20123</t>
  </si>
  <si>
    <t>Payables A 8051557000001 8051606 Y-20124</t>
  </si>
  <si>
    <t>Payables A 8051557000001 8051606 Y-20125</t>
  </si>
  <si>
    <t>Payables A 8051557000001 8051606 Y-20126</t>
  </si>
  <si>
    <t>Payables A 8051557000001 8051606 Y-20127</t>
  </si>
  <si>
    <t>Payables A 8051557000001 8051606 Y-20128</t>
  </si>
  <si>
    <t>Payables A 8051557000001 8051606 Y-20129</t>
  </si>
  <si>
    <t>Payables A 8051557000001 8051606 Y-20133</t>
  </si>
  <si>
    <t>Payables A 8051557000001 8051606 Y-2030925 CR</t>
  </si>
  <si>
    <t>Payables A 8051557000001 8051606 Y-2030925 REINPUT</t>
  </si>
  <si>
    <t>Payables A 8051557000001 8051606 Y-2031303</t>
  </si>
  <si>
    <t>Payables A 8051557000001 8051606 Y-26023</t>
  </si>
  <si>
    <t>Payables A 8051557000001 8051606 Y-320737</t>
  </si>
  <si>
    <t>Payables A 8051557000001 8051606 Y-322271</t>
  </si>
  <si>
    <t>Payables A 8051557000001 8051606 Y-333162</t>
  </si>
  <si>
    <t>Payables A 8051557000001 8051606 Y-333334</t>
  </si>
  <si>
    <t>Payables A 8051557000001 8051606 Y-59354</t>
  </si>
  <si>
    <t>Payables A 8051557000001 8051606 Y-59362</t>
  </si>
  <si>
    <t>Payables A 8051557000001 8051606 Y-59363</t>
  </si>
  <si>
    <t>Payables A 8051557000001 8051606 Y-IN-204940</t>
  </si>
  <si>
    <t>Payables A 8051557000001 8051606 Y-IN-205201</t>
  </si>
  <si>
    <t>Payables A 8051557000001 8051606 Y-IN21460</t>
  </si>
  <si>
    <t>Payables A 8051557000001 8051606 Y-INV-21182</t>
  </si>
  <si>
    <t>Payables A 8051557000001 8051606 Y-INV-8585</t>
  </si>
  <si>
    <t>Payables A 8051557000001 8051606 Y-INV/1676367</t>
  </si>
  <si>
    <t>Payables A 8051557000001 8051606 Y-INV/1676368</t>
  </si>
  <si>
    <t>Payables A 8051557000001 8051606 Y-INV/1677969</t>
  </si>
  <si>
    <t>Payables A 8051557000001 8051606 Y-INV/1678570</t>
  </si>
  <si>
    <t>Payables A 8051557000001 8051606 Y-INVSTO256467</t>
  </si>
  <si>
    <t>Payables A 8056848000001 8056852 Y-331549</t>
  </si>
  <si>
    <t>Payables A 8058565000001 8058593 Y-INV-20970</t>
  </si>
  <si>
    <t>Payables A 8066202000001 8066208 Y-64386</t>
  </si>
  <si>
    <t>Payables A 8066202000001 8066208 Y-64388</t>
  </si>
  <si>
    <t>Payables A 8069551000001 8069903 Y-2031293</t>
  </si>
  <si>
    <t>Payables A 8070139000001 8070257 Y-25923</t>
  </si>
  <si>
    <t>Payables A 8085150000001 8085155 Y-20121</t>
  </si>
  <si>
    <t>Payables A 8091407000001 8091425 Y-185535</t>
  </si>
  <si>
    <t>WB POWER SERVICES LTD</t>
  </si>
  <si>
    <t>Payables A 8091407000001 8091425 Y-20090</t>
  </si>
  <si>
    <t>Payables A 8091407000001 8091425 Y-20120</t>
  </si>
  <si>
    <t>Payables A 8091407000001 8091425 Y-26685</t>
  </si>
  <si>
    <t>Payables A 8098645000001 8098668 Y-59358</t>
  </si>
  <si>
    <t>Payables A 8102492000001 8102515 Y-10029</t>
  </si>
  <si>
    <t>Payables A 8102492000001 8102515 Y-20094</t>
  </si>
  <si>
    <t>Payables A 8102492000001 8102515 Y-20131</t>
  </si>
  <si>
    <t>Payables A 8102492000001 8102515 Y-59359</t>
  </si>
  <si>
    <t>Payables A 8102492000001 8102515 Y-IN-204772</t>
  </si>
  <si>
    <t>Payables A 8104212000001 8104241 Y-018524</t>
  </si>
  <si>
    <t>Payables A 8104212000001 8104241 Y-154193</t>
  </si>
  <si>
    <t>Payables A 8104212000001 8104241 Y-154194</t>
  </si>
  <si>
    <t>Payables A 8104212000001 8104241 Y-154195</t>
  </si>
  <si>
    <t>Payables A 8104212000001 8104241 Y-154196</t>
  </si>
  <si>
    <t>Payables A 8104212000001 8104241 Y-154197</t>
  </si>
  <si>
    <t>Payables A 8104212000001 8104241 Y-154198</t>
  </si>
  <si>
    <t>Payables A 8104212000001 8104241 Y-20132</t>
  </si>
  <si>
    <t>Payables A 8104212000001 8104241 Y-26689</t>
  </si>
  <si>
    <t>Payables A 8124763000001 8124766 Y-INV/1674673</t>
  </si>
  <si>
    <t>Payables A 8124763000001 8124766 Y-INV/1674674</t>
  </si>
  <si>
    <t>Payables A 8126661000001 8126688 Y-20093</t>
  </si>
  <si>
    <t>Payables A 8126661000001 8126688 Y-20134</t>
  </si>
  <si>
    <t>Payables A 8126661000001 8126688 Y-333327</t>
  </si>
  <si>
    <t>Payables A 8126661000001 8126688 Y-333330</t>
  </si>
  <si>
    <t>Payables A 8126661000001 8126688 Y-40973</t>
  </si>
  <si>
    <t>Payables A 8126661000001 8126688 Y-IN-205197</t>
  </si>
  <si>
    <t>Payables A 8126661000001 8126688 Y-INV/1678272</t>
  </si>
  <si>
    <t>Payables A 8130297000001 8130312 Y-INVSTO256352</t>
  </si>
  <si>
    <t>Payables A 8131930000001 8131964 Y-26688</t>
  </si>
  <si>
    <t>Payables A 8131930000001 8131964 Y-40972</t>
  </si>
  <si>
    <t>Payables A 8131930000001 8131964 Y-59351</t>
  </si>
  <si>
    <t>Payables A 8137337000001 8137371 Y-20092</t>
  </si>
  <si>
    <t>Payables A 8137337000001 8137371 Y-20116</t>
  </si>
  <si>
    <t>Payables A 8137337000001 8137371 Y-20130</t>
  </si>
  <si>
    <t>Payables A 8137337000001 8137371 Y-21461</t>
  </si>
  <si>
    <t>Payables A 8137337000001 8137371 Y-59356</t>
  </si>
  <si>
    <t>Payables A 8137337000001 8137371 Y-59357</t>
  </si>
  <si>
    <t>Payables A 8137337000001 8137371 Y-IN-205199</t>
  </si>
  <si>
    <t>Payables A 8140855000001 8140861 Y-20117</t>
  </si>
  <si>
    <t>Payables A 8142579000001 8142612 Y-ACINV-2653</t>
  </si>
  <si>
    <t>Payables A 8017792000001 8017796 Y-1461244153</t>
  </si>
  <si>
    <t>Payables A 8017792000001 8017796 Y-SIV935552</t>
  </si>
  <si>
    <t>Payables A 8019453000001 8019491 Y-IN-204965</t>
  </si>
  <si>
    <t>Payables A 8028318000001 8028319 Y-INVSTO257156</t>
  </si>
  <si>
    <t>Payables A 8030089000001 8030121 Y-INVSTO257112</t>
  </si>
  <si>
    <t>Payables A 8051557000001 8051606 Y-333349</t>
  </si>
  <si>
    <t>Payables A 8051557000001 8051606 Y-333352</t>
  </si>
  <si>
    <t>Payables A 8051557000001 8051606 Y-333356</t>
  </si>
  <si>
    <t>Payables A 8051557000001 8051606 Y-INVSTO257096</t>
  </si>
  <si>
    <t>Payables A 8030089000001 8030121 Y-37640</t>
  </si>
  <si>
    <t>Payables A 8051557000001 8051606 Y-37645</t>
  </si>
  <si>
    <t>Payables A 8056848000001 8056852 Y-1461874696</t>
  </si>
  <si>
    <t>Payables A 8056848000001 8056852 Y-1461943337</t>
  </si>
  <si>
    <t>Payables A 8069551000001 8069903 Y-37637</t>
  </si>
  <si>
    <t>Payables A 8069551000001 8069903 Y-37643</t>
  </si>
  <si>
    <t>Payables A 8091407000001 8091425 Y-37635</t>
  </si>
  <si>
    <t>Payables A 8091407000001 8091425 Y-37638</t>
  </si>
  <si>
    <t>Payables A 8091407000001 8091425 Y-37639</t>
  </si>
  <si>
    <t>Payables A 8091407000001 8091425 Y-37644</t>
  </si>
  <si>
    <t>Payables A 8104212000001 8104241 Y-37641</t>
  </si>
  <si>
    <t>Payables A 8104212000001 8104241 Y-37642</t>
  </si>
  <si>
    <t>Payables A 8126661000001 8126688 Y-37636</t>
  </si>
  <si>
    <t>Payables A 8030089000001 8030121 Y-569488</t>
  </si>
  <si>
    <t>Payables A 8033494000001 8033498 Y-SIV935835</t>
  </si>
  <si>
    <t>Payables A 8051557000001 8051606 Y-21490</t>
  </si>
  <si>
    <t>Payables A 8051557000001 8051606 Y-INV-8592</t>
  </si>
  <si>
    <t>Payables A 8102492000001 8102515 Y-59388</t>
  </si>
  <si>
    <t>Payables A 8137337000001 8137371 Y-21489</t>
  </si>
  <si>
    <t>Payables A 8051557000001 8051606 Y-2766</t>
  </si>
  <si>
    <t>NEWCOME PROPERTIES (UK) LTD T/A GROVE ELECTRICAL</t>
  </si>
  <si>
    <t>Payables A 8051557000001 8051606 Y-INV-0220</t>
  </si>
  <si>
    <t>Payables A 8085150000001 8085155 Y-59386</t>
  </si>
  <si>
    <t>Payables A 8085150000001 8085155 Y-IN-205227</t>
  </si>
  <si>
    <t>Payables A 8087166000001 8087185 Y-28382460</t>
  </si>
  <si>
    <t>Payables A 8091407000001 8091425 Y-323177</t>
  </si>
  <si>
    <t>Payables A 8091407000001 8091425 Y-59387</t>
  </si>
  <si>
    <t>Payables A 8091407000001 8091425 Y-INV-8594</t>
  </si>
  <si>
    <t>Payables A 8102492000001 8102515 Y-INV/1679239</t>
  </si>
  <si>
    <t>Payables A 8056848000001 8056852 Y-IN-205378</t>
  </si>
  <si>
    <t>Payables A 8058565000001 8058593 Y-IN-205379</t>
  </si>
  <si>
    <t>Payables A 8070139000001 8070257 Y-41131</t>
  </si>
  <si>
    <t>Payables A 8085150000001 8085155 Y-41143</t>
  </si>
  <si>
    <t>Payables A 8085150000001 8085155 Y-41146</t>
  </si>
  <si>
    <t>Payables A 8091407000001 8091425 Y-41128</t>
  </si>
  <si>
    <t>Payables A 8091407000001 8091425 Y-41135</t>
  </si>
  <si>
    <t>Payables A 8091407000001 8091425 Y-41149</t>
  </si>
  <si>
    <t>Payables A 8098645000001 8098668 Y-41147</t>
  </si>
  <si>
    <t>Payables A 8102492000001 8102515 Y-41136</t>
  </si>
  <si>
    <t>Payables A 8102492000001 8102515 Y-41139</t>
  </si>
  <si>
    <t>Payables A 8102492000001 8102515 Y-41140</t>
  </si>
  <si>
    <t>Payables A 8102492000001 8102515 Y-41141</t>
  </si>
  <si>
    <t>Payables A 8102492000001 8102515 Y-41144</t>
  </si>
  <si>
    <t>Payables A 8102492000001 8102515 Y-41152</t>
  </si>
  <si>
    <t>Payables A 8110056000001 8110079 Y-002053</t>
  </si>
  <si>
    <t>Payables A 8126661000001 8126688 Y-323142</t>
  </si>
  <si>
    <t>Payables A 8126661000001 8126688 Y-41129</t>
  </si>
  <si>
    <t>Payables A 8126661000001 8126688 Y-41130</t>
  </si>
  <si>
    <t>Payables A 8126661000001 8126688 Y-41132</t>
  </si>
  <si>
    <t>Payables A 8126661000001 8126688 Y-41133</t>
  </si>
  <si>
    <t>Payables A 8126661000001 8126688 Y-41138</t>
  </si>
  <si>
    <t>Payables A 8126661000001 8126688 Y-41145</t>
  </si>
  <si>
    <t>Payables A 8126661000001 8126688 Y-41150</t>
  </si>
  <si>
    <t>Payables A 8131930000001 8131964 Y-002050</t>
  </si>
  <si>
    <t>Payables A 8137337000001 8137371 Y-41142</t>
  </si>
  <si>
    <t>Payables A 8137337000001 8137371 Y-41151</t>
  </si>
  <si>
    <t>Payables A 8051557000001 8051606 Y-INV-8598</t>
  </si>
  <si>
    <t>Payables A 8091407000001 8091425 Y-INV-8597</t>
  </si>
  <si>
    <t>Payables A 8110056000001 8110079 Y-IN-205375</t>
  </si>
  <si>
    <t>Payables A 8131930000001 8131964 Y-INV-0222</t>
  </si>
  <si>
    <t>Payables A 8137337000001 8137371 Y-323490</t>
  </si>
  <si>
    <t>Payables A 8056848000001 8056852 Y-002056</t>
  </si>
  <si>
    <t>Payables A 8066202000001 8066208 Y-26036</t>
  </si>
  <si>
    <t>Payables A 8093282000001 8093313 Y-26034</t>
  </si>
  <si>
    <t>Payables A 8098645000001 8098668 Y-26035</t>
  </si>
  <si>
    <t>Payables A 8063493000001 8063518 Y-2031399</t>
  </si>
  <si>
    <t>Payables A 8093282000001 8093313 Y-323489</t>
  </si>
  <si>
    <t>Payables A 8126661000001 8126688 Y-INV/1679685</t>
  </si>
  <si>
    <t>Payables A 8126661000001 8126688 Y-NV248770</t>
  </si>
  <si>
    <t>Payables A 8131930000001 8131964 Y-002061</t>
  </si>
  <si>
    <t>Payables A 8066202000001 8066208 Y-SIV936756</t>
  </si>
  <si>
    <t>Payables A 8070139000001 8070257 Y-1465269274</t>
  </si>
  <si>
    <t>Payables A 8126661000001 8126688 Y-10111</t>
  </si>
  <si>
    <t>Payables A 8091407000001 8091425 Y-323633</t>
  </si>
  <si>
    <t>Payables A 8104212000001 8104241 Y-154307</t>
  </si>
  <si>
    <t>Payables A 8110056000001 8110079 Y-002068</t>
  </si>
  <si>
    <t>Payables A 8126661000001 8126688 Y-002072</t>
  </si>
  <si>
    <t>Payables A 8137337000001 8137371 Y-1465997210</t>
  </si>
  <si>
    <t>Payables A 8098645000001 8098668 Y-10121</t>
  </si>
  <si>
    <t>Payables A 8098645000001 8098668 Y-37766</t>
  </si>
  <si>
    <t>Payables A 8098645000001 8098668 Y-INV-8600</t>
  </si>
  <si>
    <t>Payables A 8098645000001 8098668 Y-INV-8601</t>
  </si>
  <si>
    <t>Payables A 8102492000001 8102515 Y-323739</t>
  </si>
  <si>
    <t>Payables A 8104212000001 8104241 Y-37763</t>
  </si>
  <si>
    <t>Payables A 8110056000001 8110079 Y-37764</t>
  </si>
  <si>
    <t>Payables A 8126661000001 8126688 Y-37767</t>
  </si>
  <si>
    <t>Payables A 8131930000001 8131964 Y-IN-205751</t>
  </si>
  <si>
    <t>Payables A 8098645000001 8098668 Y-333960</t>
  </si>
  <si>
    <t>Payables A 8131930000001 8131964 Y-002077</t>
  </si>
  <si>
    <t>Payables A 8137337000001 8137371 Y-333962</t>
  </si>
  <si>
    <t>Payables A 8140855000001 8140861 Y-333957</t>
  </si>
  <si>
    <t>Payables A 8126661000001 8126688 Y-IN-205748</t>
  </si>
  <si>
    <t>Payables A 8137337000001 8137371 Y-INV/1680453</t>
  </si>
  <si>
    <t>Payables A 8140855000001 8140861 Y-26054</t>
  </si>
  <si>
    <t>Payables A 8140855000001 8140861 Y-INV/1680455</t>
  </si>
  <si>
    <t>Payables A 8142579000001 8142612 Y-26053</t>
  </si>
  <si>
    <t>Payables A 8126661000001 8126688 Y-INV-8605</t>
  </si>
  <si>
    <t>Payables A 8131930000001 8131964 Y-INV-8604</t>
  </si>
  <si>
    <t>Payables A 8137337000001 8137371 Y-334112</t>
  </si>
  <si>
    <t>Payables A 8130297000001 8130312 Y-002088</t>
  </si>
  <si>
    <t>Payables A 8140855000001 8140861 Y-SI246001498</t>
  </si>
  <si>
    <t>Payables A 8137337000001 8137371 Y-INV-0242</t>
  </si>
  <si>
    <t>Payables A 8131930000001 8131964 Y-002089</t>
  </si>
  <si>
    <t>Payables A 8137337000001 8137371 Y-334208</t>
  </si>
  <si>
    <t>Payables A 8140855000001 8140861 Y-334207</t>
  </si>
  <si>
    <t>Payables A 8140855000001 8140861 Y-334210</t>
  </si>
  <si>
    <t>Payables A 8142579000001 8142612 Y-7991</t>
  </si>
  <si>
    <t>Payables A 8000035000001 8000067 Y-A17258190 280124</t>
  </si>
  <si>
    <t>Payables A 8051557000001 8051606 Y-KI-726CB44A-0033</t>
  </si>
  <si>
    <t>Payables A 8056848000001 8056852 Y-000018124275</t>
  </si>
  <si>
    <t>Payables A 8135620000001 8135637 Y-000017954263</t>
  </si>
  <si>
    <t>Payables A 8093282000001 8093313 Y-000018256506</t>
  </si>
  <si>
    <t>Payables A 8131930000001 8131964 Y-160237430</t>
  </si>
  <si>
    <t>Payables A 8096816000001 8096824 Y-TotalEnergies - 13.02.24</t>
  </si>
  <si>
    <t>Payables A 8003655000001 8003659 2 Y-INV-39128</t>
  </si>
  <si>
    <t>Payables A 8028318000001 8028319 Y-166596</t>
  </si>
  <si>
    <t>Payables A 8102492000001 8102515 Y-INV-39150</t>
  </si>
  <si>
    <t>Payables A 8098645000001 8098668 Y-INV-39576</t>
  </si>
  <si>
    <t>Payables A 8030089000001 8030121 Y-5528348/BUS/377833</t>
  </si>
  <si>
    <t>Payables A 7997476000001 7997482 Y-INV04405318</t>
  </si>
  <si>
    <t>Payables A 7997476000001 7997482 Y-INV04587124</t>
  </si>
  <si>
    <t>Payables A 7997476000001 7997482 Y-INV04587389</t>
  </si>
  <si>
    <t>Payables A 8003271000001 8003275 Y-INV04616311</t>
  </si>
  <si>
    <t>Payables A 8003271000001 8003275 Y-INV04617094</t>
  </si>
  <si>
    <t>Payables A 8003271000001 8003275 Y-INV04617447</t>
  </si>
  <si>
    <t>Payables A 8003271000001 8003275 Y-INV04618094</t>
  </si>
  <si>
    <t>Payables A 8003271000001 8003275 Y-INV04622761</t>
  </si>
  <si>
    <t>Payables A 8093282000001 8093313 Y-29553</t>
  </si>
  <si>
    <t>Payables A 8093282000001 8093313 Y-29620</t>
  </si>
  <si>
    <t>Payables A 8102492000001 8102515 Y-INV04232375</t>
  </si>
  <si>
    <t>Payables A 8102492000001 8102515 Y-INV04329024</t>
  </si>
  <si>
    <t>Payables A 8051557000001 8051606 Y-INV04637921</t>
  </si>
  <si>
    <t>Payables A 8051557000001 8051606 Y-INV04637994</t>
  </si>
  <si>
    <t>Payables A 8051557000001 8051606 Y-INV04641555</t>
  </si>
  <si>
    <t>Payables A 8056848000001 8056852 Y-INV04646091</t>
  </si>
  <si>
    <t>Payables A 8056848000001 8056852 Y-INV04663579</t>
  </si>
  <si>
    <t>Payables A 8056848000001 8056852 Y-INV04668605</t>
  </si>
  <si>
    <t>Payables A 8051557000001 8051606 Y-INV04678233</t>
  </si>
  <si>
    <t>Payables A 8051557000001 8051606 Y-INV04682354</t>
  </si>
  <si>
    <t>Payables A 8051557000001 8051606 Y-INV04697570</t>
  </si>
  <si>
    <t>Payables A 8056848000001 8056852 Y-INV04675227</t>
  </si>
  <si>
    <t>Payables A 8056848000001 8056852 Y-INV04676231</t>
  </si>
  <si>
    <t>Payables A 8056848000001 8056852 Y-INV04680431</t>
  </si>
  <si>
    <t>Payables A 8056848000001 8056852 Y-INV04696263</t>
  </si>
  <si>
    <t>Payables A 8056848000001 8056852 Y-INV04709344</t>
  </si>
  <si>
    <t>Payables A 8093282000001 8093313 Y-INV04717876</t>
  </si>
  <si>
    <t>Payables A 8051557000001 8051606 Y-INV04686413</t>
  </si>
  <si>
    <t>Payables A 8091407000001 8091425 Y-INV04747340</t>
  </si>
  <si>
    <t>Payables A 8093282000001 8093313 Y-INV04737018</t>
  </si>
  <si>
    <t>Payables A 8093282000001 8093313 Y-INV04738091</t>
  </si>
  <si>
    <t>Payables A 8093282000001 8093313 Y-INV04742814</t>
  </si>
  <si>
    <t>Payables A 8093282000001 8093313 Y-INV04744118</t>
  </si>
  <si>
    <t>Payables A 8110056000001 8110079 Y-INV04171786</t>
  </si>
  <si>
    <t>Payables A 8051557000001 8051606 Y-INV04641304</t>
  </si>
  <si>
    <t>Payables A 8069551000001 8069903 Y-0000199567</t>
  </si>
  <si>
    <t>Payables A 8093282000001 8093313 Y-INV04848784</t>
  </si>
  <si>
    <t>Payables A 8093282000001 8093313 Y-INV04850036</t>
  </si>
  <si>
    <t>Payables A 8102492000001 8102515 Y-INV04869632</t>
  </si>
  <si>
    <t>Payables A 8104212000001 8104241 Y-3459 5529 01 4084 9115 42</t>
  </si>
  <si>
    <t>Payables A 8104212000001 8104241 Y-INV04871375</t>
  </si>
  <si>
    <t>Payables A 8104212000001 8104241 Y-INV04873760</t>
  </si>
  <si>
    <t>Payables A 8104212000001 8104241 Y-INV04874377</t>
  </si>
  <si>
    <t>Payables A 8108134000001 8108139 Y-INV04877058</t>
  </si>
  <si>
    <t>Payables A 8110056000001 8110079 Y-INV04879084</t>
  </si>
  <si>
    <t>Payables A 8131930000001 8131964 Y-INV04889021</t>
  </si>
  <si>
    <t>Payables A 8052226000001 8052257 Y-3421447</t>
  </si>
  <si>
    <t>Payables A 8087166000001 8087185 Y-3422056</t>
  </si>
  <si>
    <t>Payables A 8124763000001 8124766 Y-3422748</t>
  </si>
  <si>
    <t>Payables A 8017792000001 8017796 Y-SS159814</t>
  </si>
  <si>
    <t>Payables A 8093282000001 8093313 Y-659931</t>
  </si>
  <si>
    <t>MPLC</t>
  </si>
  <si>
    <t>Payables A 8005018000001 8005048 Y-963762928</t>
  </si>
  <si>
    <t>Payables A 8017792000001 8017796 Y-963737863</t>
  </si>
  <si>
    <t>Payables A 8130297000001 8130312 Y-11/23 25</t>
  </si>
  <si>
    <t>Payables A 8130297000001 8130312 Y-963697746</t>
  </si>
  <si>
    <t>Payables A 8131930000001 8131964 Y-963752993</t>
  </si>
  <si>
    <t>Payables A 8096816000001 8096824 Y-963763268</t>
  </si>
  <si>
    <t>Payables A 8130297000001 8130312 Y-963763269</t>
  </si>
  <si>
    <t>Payables A 8131930000001 8131964 Y-963763270</t>
  </si>
  <si>
    <t>Payables A 8131930000001 8131964 Y-963769273</t>
  </si>
  <si>
    <t>Payables A 8051557000001 8051606 Y-0000160127</t>
  </si>
  <si>
    <t>LIGHTHOUSE (UK) LTD</t>
  </si>
  <si>
    <t>Payables A 8085150000001 8085155 Y-002049</t>
  </si>
  <si>
    <t>Payables A 8098645000001 8098668 Y-963781776</t>
  </si>
  <si>
    <t>Payables A 8104212000001 8104241 Y-963789376</t>
  </si>
  <si>
    <t>Payables A 8131930000001 8131964 Y-963799015</t>
  </si>
  <si>
    <t>Payables A 8104212000001 8104241 Y-963805465</t>
  </si>
  <si>
    <t>Payables A 8104212000001 8104241 Y-963805466</t>
  </si>
  <si>
    <t>Payables A 8137337000001 8137371 Y-02/24 2</t>
  </si>
  <si>
    <t>Payables A 8140855000001 8140861 Y-GB4TDE7ABEI</t>
  </si>
  <si>
    <t>Payables A 8102492000001 8102515 Y-OP/I052893</t>
  </si>
  <si>
    <t>Payables A 7997476000001 7997482 Y-24000299</t>
  </si>
  <si>
    <t>Payables A 8000035000001 8000067 Y-168793</t>
  </si>
  <si>
    <t>Payables A 8000035000001 8000067 Y-INV2401285</t>
  </si>
  <si>
    <t>Payables A 8005018000001 8005048 Y-612459</t>
  </si>
  <si>
    <t>Payables A 8005018000001 8005048 Y-SINV101726</t>
  </si>
  <si>
    <t>Payables A 8019453000001 8019491 Y-0000255550</t>
  </si>
  <si>
    <t>Payables A 8131930000001 8131964 Y-381653</t>
  </si>
  <si>
    <t>Payables A 8131930000001 8131964 Y-381654</t>
  </si>
  <si>
    <t>Payables A 8019453000001 8019491 Y-TAA084999</t>
  </si>
  <si>
    <t>Payables A 8022924000001 8022934 Y-SI-00009245/1</t>
  </si>
  <si>
    <t>Payables A 8024708000001 8024733 Y-42369</t>
  </si>
  <si>
    <t>ABTECH SAFETY LTD</t>
  </si>
  <si>
    <t>Payables A 8051557000001 8051606 Y-9241693</t>
  </si>
  <si>
    <t>Payables A 8140855000001 8140861 Y-80874</t>
  </si>
  <si>
    <t>Payables A 8028318000001 8028319 Y-455635</t>
  </si>
  <si>
    <t>Payables A 8051557000001 8051606 Y-24000396</t>
  </si>
  <si>
    <t>Payables A 8051557000001 8051606 Y-21220</t>
  </si>
  <si>
    <t>Payables A 8051557000001 8051606 Y-IN2273622</t>
  </si>
  <si>
    <t>Payables A 8056848000001 8056852 Y-3076791899</t>
  </si>
  <si>
    <t>Payables A 8051557000001 8051606 Y-613496</t>
  </si>
  <si>
    <t>Payables A 8051557000001 8051606 Y-SINV101874</t>
  </si>
  <si>
    <t>Payables A 8069805000001 8069949 Y-GCE308263</t>
  </si>
  <si>
    <t>Payables A 8052226000001 8052257 Y-IN2275668</t>
  </si>
  <si>
    <t>Payables A 8085150000001 8085155 Y-24-R1748</t>
  </si>
  <si>
    <t>Payables A 8058565000001 8058593 Y-613742</t>
  </si>
  <si>
    <t>Payables A 8124763000001 8124766 Y-30752</t>
  </si>
  <si>
    <t>Payables A 8131930000001 8131964 Y-25881</t>
  </si>
  <si>
    <t>Payables A 8058565000001 8058593 Y-16911</t>
  </si>
  <si>
    <t>Payables A 8058565000001 8058593 Y-GCE308345</t>
  </si>
  <si>
    <t>Payables A 8085150000001 8085155 Y-38099</t>
  </si>
  <si>
    <t>Payables A 8087166000001 8087185 Y-BFI279788</t>
  </si>
  <si>
    <t>H BOWERS LTD</t>
  </si>
  <si>
    <t>Payables A 8096816000001 8096824 Y-7932</t>
  </si>
  <si>
    <t>Payables A 8087166000001 8087185 Y-614457</t>
  </si>
  <si>
    <t>Payables A 8093282000001 8093313 Y-SINV102035</t>
  </si>
  <si>
    <t>Payables A 8110056000001 8110079 Y-18216</t>
  </si>
  <si>
    <t>Payables A 8104212000001 8104241 Y-0000051560</t>
  </si>
  <si>
    <t>Payables A 8108134000001 8108139 Y-24000550</t>
  </si>
  <si>
    <t>Payables A 8110056000001 8110079 Y-INV-4550</t>
  </si>
  <si>
    <t>Payables A 8124763000001 8124766 Y-24000332</t>
  </si>
  <si>
    <t>Payables A 8130297000001 8130312 Y-33530874</t>
  </si>
  <si>
    <t>Payables A 8137337000001 8137371 Y-SINV102143</t>
  </si>
  <si>
    <t>Payables A 8000035000001 8000067 Y-330151</t>
  </si>
  <si>
    <t>Payables A 8003271000001 8003275 Y-324358</t>
  </si>
  <si>
    <t>Payables A 8003271000001 8003275 Y-329008</t>
  </si>
  <si>
    <t>Payables A 8003271000001 8003275 Y-329621</t>
  </si>
  <si>
    <t>Payables A 8014405000001 8014435 Y-329005</t>
  </si>
  <si>
    <t>Payables A 8014405000001 8014435 Y-329693</t>
  </si>
  <si>
    <t>Payables A 8028318000001 8028319 Y-330093</t>
  </si>
  <si>
    <t>Payables A 8028318000001 8028319 Y-330389</t>
  </si>
  <si>
    <t>Payables A 8051557000001 8051606 Y-329902</t>
  </si>
  <si>
    <t>Payables A 8051557000001 8051606 Y-330388</t>
  </si>
  <si>
    <t>Payables A 8130297000001 8130312 Y-329690</t>
  </si>
  <si>
    <t>Payables A 8135620000001 8135637 Y-328594</t>
  </si>
  <si>
    <t>Payables A 8142579000001 8142612 Y-330402</t>
  </si>
  <si>
    <t>Payables A 8142579000001 8142612 Y-330703</t>
  </si>
  <si>
    <t>Payables A 8051557000001 8051606 Y-330860</t>
  </si>
  <si>
    <t>Payables A 8051557000001 8051606 Y-330861</t>
  </si>
  <si>
    <t>Payables A 8130297000001 8130312 Y-331014</t>
  </si>
  <si>
    <t>Payables A 8081019000001 8081043 Y-331096</t>
  </si>
  <si>
    <t>Payables A 8142579000001 8142612 Y-331082</t>
  </si>
  <si>
    <t>Payables A 8091407000001 8091425 Y-331218</t>
  </si>
  <si>
    <t>Payables A 8087166000001 8087185 Y-331301</t>
  </si>
  <si>
    <t>Payables A 8130297000001 8130312 Y-GB4QY0JABEI</t>
  </si>
  <si>
    <t>Payables A 8030089000001 8030121 Y-201</t>
  </si>
  <si>
    <t>Payables A 8030089000001 8030121 Y-203</t>
  </si>
  <si>
    <t>Payables A 8030089000001 8030121 Y-206</t>
  </si>
  <si>
    <t>Payables A 8030089000001 8030121 Y-207</t>
  </si>
  <si>
    <t>Payables A 8030089000001 8030121 Y-209</t>
  </si>
  <si>
    <t>Payables A 8030089000001 8030121 Y-210</t>
  </si>
  <si>
    <t>Payables A 8030089000001 8030121 Y-211</t>
  </si>
  <si>
    <t>Payables A 8030089000001 8030121 Y-212</t>
  </si>
  <si>
    <t>Payables A 8137337000001 8137371 Y-WMFS-30</t>
  </si>
  <si>
    <t>Payables A 8137337000001 8137371 Y-WMFS-31</t>
  </si>
  <si>
    <t>Payables A 8137337000001 8137371 Y-WMFS-32</t>
  </si>
  <si>
    <t>Payables A 8137337000001 8137371 Y-WMFS-33</t>
  </si>
  <si>
    <t>Payables A 8140855000001 8140861 Y-15729</t>
  </si>
  <si>
    <t>Payables A 8140855000001 8140861 Y-15730</t>
  </si>
  <si>
    <t>Payables A 8017792000001 8017796 Y-INV0004480287</t>
  </si>
  <si>
    <t>Payables A 8066202000001 8066208 Y-INV0004484563</t>
  </si>
  <si>
    <t>Payables A 8093282000001 8093313 Y-686487</t>
  </si>
  <si>
    <t>Payables A 8137337000001 8137371 Y-64014183</t>
  </si>
  <si>
    <t>Payables A 8051557000001 8051606 Y-565665</t>
  </si>
  <si>
    <t>Payables A 8000035000001 8000067 Y-2543</t>
  </si>
  <si>
    <t>Payables A 8000035000001 8000067 Y-SI-374970</t>
  </si>
  <si>
    <t>Payables A 8030089000001 8030121 Y-2545</t>
  </si>
  <si>
    <t>Payables A 8030089000001 8030121 Y-2546</t>
  </si>
  <si>
    <t>Payables A 8033494000001 8033498 Y-377</t>
  </si>
  <si>
    <t>Payables A 8051557000001 8051606 Y-SI-375191</t>
  </si>
  <si>
    <t>Payables A 8030089000001 8030121 Y-2547</t>
  </si>
  <si>
    <t>Payables A 8030089000001 8030121 Y-2544</t>
  </si>
  <si>
    <t>Payables A 8051557000001 8051606 Y-2548</t>
  </si>
  <si>
    <t>Payables A 8051557000001 8051606 Y-2549</t>
  </si>
  <si>
    <t>Payables A 8051557000001 8051606 Y-2550</t>
  </si>
  <si>
    <t>Payables A 8051557000001 8051606 Y-2551</t>
  </si>
  <si>
    <t>Payables A 8051557000001 8051606 Y-2552</t>
  </si>
  <si>
    <t>Payables A 8051557000001 8051606 Y-SI-375312</t>
  </si>
  <si>
    <t>Payables A 8051557000001 8051606 Y-SI-375318</t>
  </si>
  <si>
    <t>Payables A 8087166000001 8087185 Y-SI-375635</t>
  </si>
  <si>
    <t>Payables A 8108134000001 8108139 Y-SI-375790</t>
  </si>
  <si>
    <t>Payables A 8130297000001 8130312 Y-SI-375874</t>
  </si>
  <si>
    <t>Payables A 8131930000001 8131964 Y-SI-375923</t>
  </si>
  <si>
    <t>Payables A 8069551000001 8069903 Y-0000910944</t>
  </si>
  <si>
    <t>Payables A 8072035000001 8072059 Y-2648918</t>
  </si>
  <si>
    <t>Payables A 7997910000001 7997911 Y-0722/00198601</t>
  </si>
  <si>
    <t>Payables A 8000035000001 8000067 Y-DP19469</t>
  </si>
  <si>
    <t>Payables A 8003271000001 8003275 Y-0722/00196179</t>
  </si>
  <si>
    <t>Payables A 8003271000001 8003275 Y-0722/00196644</t>
  </si>
  <si>
    <t>Payables A 8003271000001 8003275 Y-0722/00198093</t>
  </si>
  <si>
    <t>Payables A 8003271000001 8003275 Y-0722/00198155</t>
  </si>
  <si>
    <t>Payables A 8003271000001 8003275 Y-17433</t>
  </si>
  <si>
    <t>Payables A 8003271000001 8003275 Y-17434</t>
  </si>
  <si>
    <t>Payables A 8005018000001 8005048 Y-0722/00198301</t>
  </si>
  <si>
    <t>Payables A 8005018000001 8005048 Y-0722/00198489</t>
  </si>
  <si>
    <t>Payables A 8005018000001 8005048 Y-0722/00198547</t>
  </si>
  <si>
    <t>Payables A 8009694000001 8009722 Y-0722/00198488</t>
  </si>
  <si>
    <t>Payables A 8014405000001 8014435 Y-0722/00198607</t>
  </si>
  <si>
    <t>Payables A 8014405000001 8014435 Y-0722/00198668</t>
  </si>
  <si>
    <t>Payables A 8017792000001 8017796 Y-770682</t>
  </si>
  <si>
    <t>Payables A 8019453000001 8019491 Y-0000256004</t>
  </si>
  <si>
    <t>Payables A 8019453000001 8019491 Y-83133</t>
  </si>
  <si>
    <t>COLOUR DATA UK LTD</t>
  </si>
  <si>
    <t>Payables A 8022924000001 8022934 Y-0000255555</t>
  </si>
  <si>
    <t>Payables A 8024708000001 8024733 Y-0722/00198462</t>
  </si>
  <si>
    <t>Payables A 8051557000001 8051606 Y-0722/00198043</t>
  </si>
  <si>
    <t>Payables A 8051557000001 8051606 Y-0722/00198604</t>
  </si>
  <si>
    <t>Payables A 8069551000001 8069903 Y-0722/00197487</t>
  </si>
  <si>
    <t>Payables A 8070139000001 8070257 Y-0722/00198335</t>
  </si>
  <si>
    <t>Payables A 8096816000001 8096824 Y-0722/00197774</t>
  </si>
  <si>
    <t>Payables A 8110056000001 8110079 Y-0000255553</t>
  </si>
  <si>
    <t>Payables A 8110056000001 8110079 Y-0000256009</t>
  </si>
  <si>
    <t>Payables A 8110056000001 8110079 Y-0000257106</t>
  </si>
  <si>
    <t>Payables A 8126661000001 8126688 Y-0722/00198608</t>
  </si>
  <si>
    <t>Payables A 8130297000001 8130312 Y-0229/00138651</t>
  </si>
  <si>
    <t>Payables A 8017792000001 8017796 Y-24001433</t>
  </si>
  <si>
    <t>Payables A 8056848000001 8056852 Y-0722/00198776</t>
  </si>
  <si>
    <t>Payables A 8069551000001 8069903 Y-0722/00198774</t>
  </si>
  <si>
    <t>Payables A 8085150000001 8085155 Y-90572</t>
  </si>
  <si>
    <t>Payables A 8051557000001 8051606 Y-0722/00198805</t>
  </si>
  <si>
    <t>Payables A 8063493000001 8063518 Y-20662</t>
  </si>
  <si>
    <t>SPECIALIST ACCESS &amp; RESCUE PRODUCTS LTD</t>
  </si>
  <si>
    <t>Payables A 8063493000001 8063518 Y-0722/00198889</t>
  </si>
  <si>
    <t>Payables A 8085150000001 8085155 Y-0722/00198929</t>
  </si>
  <si>
    <t>Payables A 8085150000001 8085155 Y-0722/00198932</t>
  </si>
  <si>
    <t>Payables A 8085150000001 8085155 Y-0722/00198988</t>
  </si>
  <si>
    <t>Payables A 8093282000001 8093313 Y-0722/00199046</t>
  </si>
  <si>
    <t>Payables A 8096816000001 8096824 Y-0722/00199049</t>
  </si>
  <si>
    <t>Payables A 8135620000001 8135637 Y-0722/00199045</t>
  </si>
  <si>
    <t>Payables A 8098645000001 8098668 Y-0722/00199075</t>
  </si>
  <si>
    <t>Payables A 8098645000001 8098668 Y-0722/00199076</t>
  </si>
  <si>
    <t>Payables A 8098645000001 8098668 Y-0722/00199094</t>
  </si>
  <si>
    <t>Payables A 8114919000001 8114940 Y-0722/00199105</t>
  </si>
  <si>
    <t>Payables A 8124763000001 8124766 Y-0722/00199203</t>
  </si>
  <si>
    <t>Payables A 8130297000001 8130312 Y-73149</t>
  </si>
  <si>
    <t>Payables A 8126661000001 8126688 Y-0722/00199226</t>
  </si>
  <si>
    <t>Payables A 8135620000001 8135637 Y-605815</t>
  </si>
  <si>
    <t>Payables A 8142579000001 8142612 Y-0722/00199290</t>
  </si>
  <si>
    <t>Payables A 8022924000001 8022934 Y-121281</t>
  </si>
  <si>
    <t>Payables A 8022924000001 8022934 Y-3076393468</t>
  </si>
  <si>
    <t>Payables A 8022924000001 8022934 Y-3076528165</t>
  </si>
  <si>
    <t>Payables A 8022924000001 8022934 Y-3076530827</t>
  </si>
  <si>
    <t>Payables A 8022924000001 8022934 Y-3076557356</t>
  </si>
  <si>
    <t>Payables A 8022924000001 8022934 Y-3076608269</t>
  </si>
  <si>
    <t>Payables A 8022924000001 8022934 Y-3076668072</t>
  </si>
  <si>
    <t>Payables A 8028318000001 8028319 Y-3076414658</t>
  </si>
  <si>
    <t>Payables A 8028318000001 8028319 Y-3076505693</t>
  </si>
  <si>
    <t>Payables A 8056848000001 8056852 Y-C5393</t>
  </si>
  <si>
    <t>CLUCAS MOE LTD</t>
  </si>
  <si>
    <t>Payables A 8085150000001 8085155 Y-605761</t>
  </si>
  <si>
    <t>Payables A 8051557000001 8051606 Y-OP/I397909</t>
  </si>
  <si>
    <t>Payables A 8070139000001 8070257 Y-3076797183</t>
  </si>
  <si>
    <t>Payables A 8070139000001 8070257 Y-3076817063</t>
  </si>
  <si>
    <t>Payables A 8085150000001 8085155 Y-2213853660</t>
  </si>
  <si>
    <t>Payables A 8087166000001 8087185 Y-42256</t>
  </si>
  <si>
    <t>Payables A 8124763000001 8124766 Y-42263</t>
  </si>
  <si>
    <t>Payables A 8000035000001 8000067 Y-GB327ZH9ABEI</t>
  </si>
  <si>
    <t>Payables A 8000035000001 8000067 Y-GB47CQVABEI</t>
  </si>
  <si>
    <t>Payables A 8000035000001 8000067 Y-GB49MNEABEI</t>
  </si>
  <si>
    <t>Payables A 8003271000001 8003275 Y-24/031828</t>
  </si>
  <si>
    <t>Payables A 8003271000001 8003275 Y-24/033022</t>
  </si>
  <si>
    <t>Payables A 8003271000001 8003275 Y-24/033246</t>
  </si>
  <si>
    <t>Payables A 8003271000001 8003275 Y-24/033399</t>
  </si>
  <si>
    <t>Payables A 8003271000001 8003275 Y-GB31SOBFABEI</t>
  </si>
  <si>
    <t>Payables A 8003271000001 8003275 Y-GB4136VABEI</t>
  </si>
  <si>
    <t>Payables A 8003271000001 8003275 Y-GB41IR3ABEI</t>
  </si>
  <si>
    <t>Payables A 8003271000001 8003275 Y-GB423EUABEI</t>
  </si>
  <si>
    <t>Payables A 8003271000001 8003275 Y-GB42I4GABEI</t>
  </si>
  <si>
    <t>Payables A 8003271000001 8003275 Y-GB433KHABEI</t>
  </si>
  <si>
    <t>Payables A 8003271000001 8003275 Y-GB44H60ABEI</t>
  </si>
  <si>
    <t>Payables A 8003271000001 8003275 Y-GB4G5AABEC</t>
  </si>
  <si>
    <t>Payables A 8003271000001 8003275 Y-GB4G5BABEC</t>
  </si>
  <si>
    <t>Payables A 8003271000001 8003275 Y-GB4G5FABEC</t>
  </si>
  <si>
    <t>Payables A 8005018000001 8005048 Y-24/032764</t>
  </si>
  <si>
    <t>Payables A 8005018000001 8005048 Y-GB4BGX8ABEI</t>
  </si>
  <si>
    <t>Payables A 8009694000001 8009722 Y-24/030795</t>
  </si>
  <si>
    <t>Payables A 8009694000001 8009722 Y-24/033554</t>
  </si>
  <si>
    <t>Payables A 8009694000001 8009722 Y-GB472YNABEI</t>
  </si>
  <si>
    <t>Payables A 8017792000001 8017796 Y-1010000039806</t>
  </si>
  <si>
    <t>Payables A 8017792000001 8017796 Y-24/032842</t>
  </si>
  <si>
    <t>Payables A 8017792000001 8017796 Y-GB48MW6ABEI</t>
  </si>
  <si>
    <t>Payables A 8017792000001 8017796 Y-GB48Q0WABEI</t>
  </si>
  <si>
    <t>Payables A 8017792000001 8017796 Y-GB48VA0ABEI</t>
  </si>
  <si>
    <t>Payables A 8022924000001 8022934 Y-24/034074</t>
  </si>
  <si>
    <t>Payables A 8022924000001 8022934 Y-GB32BISRABEI</t>
  </si>
  <si>
    <t>Payables A 8022924000001 8022934 Y-GB44NVNABEI</t>
  </si>
  <si>
    <t>Payables A 8022924000001 8022934 Y-GB47D2MABEI</t>
  </si>
  <si>
    <t>Payables A 8022924000001 8022934 Y-GB4A02QABEI</t>
  </si>
  <si>
    <t>Payables A 8024708000001 8024733 Y-24/033731</t>
  </si>
  <si>
    <t>Payables A 8030089000001 8030121 Y-24/032988</t>
  </si>
  <si>
    <t>Payables A 8033494000001 8033498 Y-24/031793</t>
  </si>
  <si>
    <t>Payables A 8033494000001 8033498 Y-GB4272BABEI</t>
  </si>
  <si>
    <t>Payables A 8033494000001 8033498 Y-GB44LUWABEI</t>
  </si>
  <si>
    <t>Payables A 8033494000001 8033498 Y-GB44LUYABEI</t>
  </si>
  <si>
    <t>Payables A 8033494000001 8033498 Y-GB44LV2ABEI</t>
  </si>
  <si>
    <t>Payables A 8033494000001 8033498 Y-GB47QB1ABEI</t>
  </si>
  <si>
    <t>Payables A 8033494000001 8033498 Y-GB47QCJABEI</t>
  </si>
  <si>
    <t>Payables A 8033494000001 8033498 Y-GB486C6ABEI</t>
  </si>
  <si>
    <t>Payables A 8051557000001 8051606 Y-24/032031</t>
  </si>
  <si>
    <t>Payables A 8051557000001 8051606 Y-24/032263</t>
  </si>
  <si>
    <t>Payables A 8051557000001 8051606 Y-24/032423</t>
  </si>
  <si>
    <t>Payables A 8051557000001 8051606 Y-24/032450</t>
  </si>
  <si>
    <t>Payables A 8051557000001 8051606 Y-24/032493</t>
  </si>
  <si>
    <t>Payables A 8051557000001 8051606 Y-24/032789</t>
  </si>
  <si>
    <t>Payables A 8051557000001 8051606 Y-24/033311</t>
  </si>
  <si>
    <t>Payables A 8051557000001 8051606 Y-24/033374</t>
  </si>
  <si>
    <t>Payables A 8051557000001 8051606 Y-24/033729</t>
  </si>
  <si>
    <t>Payables A 8051557000001 8051606 Y-24/033780</t>
  </si>
  <si>
    <t>Payables A 8051557000001 8051606 Y-24/033911</t>
  </si>
  <si>
    <t>Payables A 8051557000001 8051606 Y-24/033934</t>
  </si>
  <si>
    <t>Payables A 8051557000001 8051606 Y-24/034047</t>
  </si>
  <si>
    <t>Payables A 8051557000001 8051606 Y-24/034176</t>
  </si>
  <si>
    <t>Payables A 8051557000001 8051606 Y-24/034177</t>
  </si>
  <si>
    <t>Payables A 8051557000001 8051606 Y-24/034249</t>
  </si>
  <si>
    <t>Payables A 8051557000001 8051606 Y-24/034329</t>
  </si>
  <si>
    <t>Payables A 8051557000001 8051606 Y-24/034384</t>
  </si>
  <si>
    <t>Payables A 8051557000001 8051606 Y-24/034388</t>
  </si>
  <si>
    <t>Payables A 8051557000001 8051606 Y-24/034395</t>
  </si>
  <si>
    <t>Payables A 8051557000001 8051606 Y-24/034431</t>
  </si>
  <si>
    <t>Payables A 8051557000001 8051606 Y-24/034498</t>
  </si>
  <si>
    <t>Payables A 8051557000001 8051606 Y-GB48V9NABEI</t>
  </si>
  <si>
    <t>Payables A 8051557000001 8051606 Y-SI246000856</t>
  </si>
  <si>
    <t>Payables A 8061631000001 8061636 Y-BIR/309408</t>
  </si>
  <si>
    <t>Payables A 8066202000001 8066208 Y-GB326DJOABEI</t>
  </si>
  <si>
    <t>Payables A 8069551000001 8069903 Y-GB4BXKPABEI</t>
  </si>
  <si>
    <t>Payables A 8085150000001 8085155 Y-SI246000857</t>
  </si>
  <si>
    <t>Payables A 8096816000001 8096824 Y-GB49CAGABEI</t>
  </si>
  <si>
    <t>Payables A 8098645000001 8098668 Y-24/034129</t>
  </si>
  <si>
    <t>Payables A 8124763000001 8124766 Y-GB48X3IABEI</t>
  </si>
  <si>
    <t>Payables A 8124763000001 8124766 Y-GB49GDXABEI</t>
  </si>
  <si>
    <t>Payables A 8126661000001 8126688 Y-24/033844</t>
  </si>
  <si>
    <t>Payables A 8130297000001 8130312 Y-24/033238</t>
  </si>
  <si>
    <t>Payables A 8130297000001 8130312 Y-24/034379</t>
  </si>
  <si>
    <t>Payables A 8130297000001 8130312 Y-GB44OJVABEI</t>
  </si>
  <si>
    <t>Payables A 8130297000001 8130312 Y-GB44TN5ABEI</t>
  </si>
  <si>
    <t>Payables A 8130297000001 8130312 Y-GB4946LABEI</t>
  </si>
  <si>
    <t>Payables A 8135620000001 8135637 Y-BIR/309404</t>
  </si>
  <si>
    <t>Payables A 8137337000001 8137371 Y-GB32018CABEI</t>
  </si>
  <si>
    <t>Payables A 8140855000001 8140861 Y-GB48BQ5ABEI</t>
  </si>
  <si>
    <t>Payables A 8017792000001 8017796 Y-24/034386</t>
  </si>
  <si>
    <t>Payables A 8017792000001 8017796 Y-24/034425</t>
  </si>
  <si>
    <t>Payables A 8017792000001 8017796 Y-24/034652</t>
  </si>
  <si>
    <t>Payables A 8017792000001 8017796 Y-24/034700</t>
  </si>
  <si>
    <t>Payables A 8028318000001 8028319 Y-GB4CP1CABEI</t>
  </si>
  <si>
    <t>Payables A 8030089000001 8030121 Y-24/034233</t>
  </si>
  <si>
    <t>Payables A 8051557000001 8051606 Y-24/034048</t>
  </si>
  <si>
    <t>Payables A 8124763000001 8124766 Y-24/034659</t>
  </si>
  <si>
    <t>Payables A 8058565000001 8058593 Y-24/034756</t>
  </si>
  <si>
    <t>Payables A 8022924000001 8022934 Y-GB4D4FFABEI</t>
  </si>
  <si>
    <t>Payables A 8022924000001 8022934 Y-GB4D4VRABEI</t>
  </si>
  <si>
    <t>Payables A 8028318000001 8028319 Y-GB4D8GUABEI</t>
  </si>
  <si>
    <t>Payables A 8030089000001 8030121 Y-24/035097</t>
  </si>
  <si>
    <t>Payables A 8030089000001 8030121 Y-24/035098</t>
  </si>
  <si>
    <t>Payables A 8030089000001 8030121 Y-24/035115</t>
  </si>
  <si>
    <t>Payables A 8087166000001 8087185 Y-GB4DZGPABEI</t>
  </si>
  <si>
    <t>Payables A 8087166000001 8087185 Y-GB4ECSBABEI</t>
  </si>
  <si>
    <t>Payables A 8030089000001 8030121 Y-GB4F8AWABEI</t>
  </si>
  <si>
    <t>Payables A 8051557000001 8051606 Y-GB4EY3XABEI</t>
  </si>
  <si>
    <t>Payables A 8051557000001 8051606 Y-GB4EY4MABEI</t>
  </si>
  <si>
    <t>Payables A 8051557000001 8051606 Y-24/035606</t>
  </si>
  <si>
    <t>Payables A 8051557000001 8051606 Y-GB4G7C9ABEI</t>
  </si>
  <si>
    <t>Payables A 8102492000001 8102515 Y-24/035296</t>
  </si>
  <si>
    <t>Payables A 8051557000001 8051606 Y-24/034267</t>
  </si>
  <si>
    <t>Payables A 8051557000001 8051606 Y-GB4GE2XABEI</t>
  </si>
  <si>
    <t>Payables A 8056848000001 8056852 Y-84414</t>
  </si>
  <si>
    <t>Payables A 8070139000001 8070257 Y-GB4GFODABEI</t>
  </si>
  <si>
    <t>Payables A 8076367000001 8076395 Y-24/035598</t>
  </si>
  <si>
    <t>Payables A 8142579000001 8142612 Y-GB4H15RABEI</t>
  </si>
  <si>
    <t>Payables A 8058565000001 8058593 Y-24/035685</t>
  </si>
  <si>
    <t>Payables A 8096816000001 8096824 Y-24/035860</t>
  </si>
  <si>
    <t>Payables A 8142579000001 8142612 Y-24/034861</t>
  </si>
  <si>
    <t>Payables A 8098645000001 8098668 Y-GB4HVKWABEI</t>
  </si>
  <si>
    <t>Payables A 8070139000001 8070257 Y-GB4IH4NABEI</t>
  </si>
  <si>
    <t>Payables A 8098645000001 8098668 Y-GB4IH9MABEI</t>
  </si>
  <si>
    <t>Payables A 8098645000001 8098668 Y-GB4IHCWABEI</t>
  </si>
  <si>
    <t>Payables A 8051557000001 8051606 Y-GB4IM2RABEI</t>
  </si>
  <si>
    <t>Payables A 8061631000001 8061636 Y-GB4JCPSABEI</t>
  </si>
  <si>
    <t>Payables A 8063493000001 8063518 Y-GB4J0F5ABEI</t>
  </si>
  <si>
    <t>Payables A 8066202000001 8066208 Y-GB4IM2ZABEI</t>
  </si>
  <si>
    <t>Payables A 8070139000001 8070257 Y-GB4JCB6ABEI</t>
  </si>
  <si>
    <t>Payables A 8070139000001 8070257 Y-GB4JCBWABEI</t>
  </si>
  <si>
    <t>Payables A 8096816000001 8096824 Y-24/035804</t>
  </si>
  <si>
    <t>Payables A 8098645000001 8098668 Y-GB4IUDBABEI</t>
  </si>
  <si>
    <t>Payables A 8098645000001 8098668 Y-GB4IV3OABEI</t>
  </si>
  <si>
    <t>Payables A 8098645000001 8098668 Y-GB4J07HABEI</t>
  </si>
  <si>
    <t>Payables A 8142579000001 8142612 Y-SI246001135</t>
  </si>
  <si>
    <t>Payables A 8066202000001 8066208 Y-84435</t>
  </si>
  <si>
    <t>Payables A 8066202000001 8066208 Y-GB4K0GYABEI</t>
  </si>
  <si>
    <t>Payables A 8070139000001 8070257 Y-24/035768</t>
  </si>
  <si>
    <t>Payables A 8070139000001 8070257 Y-24/035844</t>
  </si>
  <si>
    <t>Payables A 8085150000001 8085155 Y-24/035581</t>
  </si>
  <si>
    <t>Payables A 8091407000001 8091425 Y-GB4JKPAABEI</t>
  </si>
  <si>
    <t>Payables A 8140855000001 8140861 Y-GB4K0EVABEI</t>
  </si>
  <si>
    <t>Payables A 8066202000001 8066208 Y-84442</t>
  </si>
  <si>
    <t>Payables A 8072035000001 8072059 Y-GB4KBGYABEI</t>
  </si>
  <si>
    <t>Payables A 8091407000001 8091425 Y-GB4KJXRABEI</t>
  </si>
  <si>
    <t>Payables A 8108134000001 8108139 Y-GB4L21BABEI</t>
  </si>
  <si>
    <t>Payables A 8140855000001 8140861 Y-GB4KYP8ABEI</t>
  </si>
  <si>
    <t>Payables A 8070139000001 8070257 Y-GB4R64ABEC</t>
  </si>
  <si>
    <t>Payables A 8072035000001 8072059 Y-24/036255</t>
  </si>
  <si>
    <t>Payables A 8072035000001 8072059 Y-24/036348</t>
  </si>
  <si>
    <t>Payables A 8072035000001 8072059 Y-24/036383</t>
  </si>
  <si>
    <t>Payables A 8072035000001 8072059 Y-24/036605</t>
  </si>
  <si>
    <t>Payables A 8072035000001 8072059 Y-24/036702</t>
  </si>
  <si>
    <t>Payables A 8140855000001 8140861 Y-GB4L8TJABEI</t>
  </si>
  <si>
    <t>Payables A 8096816000001 8096824 Y-24/036813</t>
  </si>
  <si>
    <t>Payables A 8110056000001 8110079 Y-BIR/312013</t>
  </si>
  <si>
    <t>Payables A 8087166000001 8087185 Y-GB4N118ABEI</t>
  </si>
  <si>
    <t>Payables A 8087166000001 8087185 Y-GB4N56SABEI</t>
  </si>
  <si>
    <t>Payables A 8087166000001 8087185 Y-GB4TOLABEC</t>
  </si>
  <si>
    <t>Payables A 8096816000001 8096824 Y-GB4NMM2ABEI</t>
  </si>
  <si>
    <t>Payables A 8098645000001 8098668 Y-GB4NOPMABEI</t>
  </si>
  <si>
    <t>Payables A 8102492000001 8102515 Y-GB4NGXSABEI</t>
  </si>
  <si>
    <t>Payables A 8102492000001 8102515 Y-GB4NI8CABEI</t>
  </si>
  <si>
    <t>Payables A 8102492000001 8102515 Y-GB4NOPOABEI</t>
  </si>
  <si>
    <t>Payables A 8096816000001 8096824 Y-24/036912</t>
  </si>
  <si>
    <t>Payables A 8096816000001 8096824 Y-24/036913</t>
  </si>
  <si>
    <t>Payables A 8096816000001 8096824 Y-GB4NWD1ABEI</t>
  </si>
  <si>
    <t>Payables A 8098645000001 8098668 Y-24/037105</t>
  </si>
  <si>
    <t>Payables A 8098645000001 8098668 Y-GB4NX74ABEI</t>
  </si>
  <si>
    <t>Payables A 8102492000001 8102515 Y-GB4O3M6ABEI</t>
  </si>
  <si>
    <t>Payables A 8108134000001 8108139 Y-24/037102</t>
  </si>
  <si>
    <t>Payables A 8119741000001 8119767 Y-GB4O8T4ABEI</t>
  </si>
  <si>
    <t>Payables A 8124763000001 8124766 Y-GB4NX8LABEI</t>
  </si>
  <si>
    <t>Payables A 8142579000001 8142612 Y-24/808118</t>
  </si>
  <si>
    <t>Payables A 8144662000001 8144663 Y-GB4OJGFABEI</t>
  </si>
  <si>
    <t>Payables A 8104212000001 8104241 Y-24/037074</t>
  </si>
  <si>
    <t>Payables A 8108134000001 8108139 Y-GB4OTNWABEI</t>
  </si>
  <si>
    <t>Payables A 8108134000001 8108139 Y-GB4OUBLABEI</t>
  </si>
  <si>
    <t>Payables A 8110056000001 8110079 Y-24/036984</t>
  </si>
  <si>
    <t>Payables A 8131930000001 8131964 Y-GB4P6UTABEI</t>
  </si>
  <si>
    <t>Payables A 8142579000001 8142612 Y-24/037152</t>
  </si>
  <si>
    <t>Payables A 8142579000001 8142612 Y-GB4PBMEABEI</t>
  </si>
  <si>
    <t>Payables A 8108134000001 8108139 Y-GB4WRUABEC</t>
  </si>
  <si>
    <t>Payables A 8110056000001 8110079 Y-GB4Q5EYABEI</t>
  </si>
  <si>
    <t>Payables A 8130297000001 8130312 Y-24/037590</t>
  </si>
  <si>
    <t>Payables A 8130297000001 8130312 Y-24/037717</t>
  </si>
  <si>
    <t>Payables A 8130297000001 8130312 Y-24/037722</t>
  </si>
  <si>
    <t>Payables A 8135620000001 8135637 Y-GB4SGZPABEI</t>
  </si>
  <si>
    <t>Payables A 8140855000001 8140861 Y-GB4S57OABEI</t>
  </si>
  <si>
    <t>Payables A 8131930000001 8131964 Y-GB41094ABEC</t>
  </si>
  <si>
    <t>Payables A 8137337000001 8137371 Y-GB411G3ABEC</t>
  </si>
  <si>
    <t>Payables A 8017792000001 8017796 Y-TK 143344</t>
  </si>
  <si>
    <t>Payables A 8051557000001 8051606 Y-30444</t>
  </si>
  <si>
    <t>Payables A 8058565000001 8058593 Y-21085</t>
  </si>
  <si>
    <t>Payables A 8096816000001 8096824 Y-21090</t>
  </si>
  <si>
    <t>Payables A 8098645000001 8098668 Y-21094</t>
  </si>
  <si>
    <t>Payables A 8056848000001 8056852 Y-AF94417</t>
  </si>
  <si>
    <t>Payables A 7997476000001 7997482 Y-30478</t>
  </si>
  <si>
    <t>Payables A 8003271000001 8003275 Y-30400</t>
  </si>
  <si>
    <t>Payables A 8003655000001 8003659 2 Y-1195228</t>
  </si>
  <si>
    <t>Payables A 8070139000001 8070257 Y-1195710</t>
  </si>
  <si>
    <t>Payables A 8051557000001 8051606 Y-1196006</t>
  </si>
  <si>
    <t>Payables A 8061631000001 8061636 Y-315525862</t>
  </si>
  <si>
    <t>Payables A 8061631000001 8061636 Y-301051821</t>
  </si>
  <si>
    <t>Payables A 8126661000001 8126688 Y-0000015840</t>
  </si>
  <si>
    <t>Payables A 8056848000001 8056852 Y-INV00000000002845</t>
  </si>
  <si>
    <t>Payables A 7997476000001 7997482 Y-50050433</t>
  </si>
  <si>
    <t>Payables A 7997476000001 7997482 Y-50050435</t>
  </si>
  <si>
    <t>Payables A 7997476000001 7997482 Y-50050506</t>
  </si>
  <si>
    <t>Payables A 7997476000001 7997482 Y-50050507</t>
  </si>
  <si>
    <t>Payables A 7997476000001 7997482 Y-50050519</t>
  </si>
  <si>
    <t>Payables A 7997794000001 7997797 Y-50050487</t>
  </si>
  <si>
    <t>Payables A 7997794000001 7997797 Y-50050520</t>
  </si>
  <si>
    <t>Payables A 7997910000001 7997911 Y-F24-001</t>
  </si>
  <si>
    <t>Payables A 8028318000001 8028319 Y-25362/09/SL</t>
  </si>
  <si>
    <t>Payables A 8028318000001 8028319 Y-80877005</t>
  </si>
  <si>
    <t>Payables A 8051557000001 8051606 Y-INV-4479</t>
  </si>
  <si>
    <t>DATABASE SERVICE PROVIDER GLOBAL LTD</t>
  </si>
  <si>
    <t>Payables A 8066202000001 8066208 Y-IN36523112035908</t>
  </si>
  <si>
    <t>Payables A 8087166000001 8087185 Y-I8080392</t>
  </si>
  <si>
    <t>Payables A 8126661000001 8126688 Y-25545</t>
  </si>
  <si>
    <t>TIGER COMMUNICATIONS PLC</t>
  </si>
  <si>
    <t>Payables A 8033494000001 8033498 Y-F24-004</t>
  </si>
  <si>
    <t>Payables A 8087166000001 8087185 Y-I8080738</t>
  </si>
  <si>
    <t>Payables A 8140855000001 8140861 Y-7045752</t>
  </si>
  <si>
    <t>IDOX SOFTWARE LTD</t>
  </si>
  <si>
    <t>Payables A 8017792000001 8017796 Y-RSLSI24000596</t>
  </si>
  <si>
    <t>Payables A 8030089000001 8030121 Y-689691</t>
  </si>
  <si>
    <t>Payables A 8030089000001 8030121 Y-690094</t>
  </si>
  <si>
    <t>Payables A 8030089000001 8030121 Y-INV024379</t>
  </si>
  <si>
    <t>Payables A 8051557000001 8051606 Y-001604</t>
  </si>
  <si>
    <t>SOFTLINK EUROPE LTD</t>
  </si>
  <si>
    <t>Payables A 8051557000001 8051606 Y-001672</t>
  </si>
  <si>
    <t>Payables A 8051557000001 8051606 Y-448042</t>
  </si>
  <si>
    <t>GBM DIGITAL TECHNOLOGIES LTD T/A SYNC</t>
  </si>
  <si>
    <t>Payables A 8124763000001 8124766 Y-30968</t>
  </si>
  <si>
    <t>DIGITAL DEVICES LIMITED</t>
  </si>
  <si>
    <t>Payables A 8135620000001 8135637 Y-144374</t>
  </si>
  <si>
    <t>Payables A 8135620000001 8135637 Y-144391</t>
  </si>
  <si>
    <t>Payables A 8135620000001 8135637 Y-960918271</t>
  </si>
  <si>
    <t>Payables A 8061631000001 8061636 Y-6060062892</t>
  </si>
  <si>
    <t>Payables A 8069551000001 8069903 Y-9870</t>
  </si>
  <si>
    <t>PMD DATA SOLUTIONS LIMITED</t>
  </si>
  <si>
    <t>Payables A 8130297000001 8130312 Y-693305</t>
  </si>
  <si>
    <t>Payables A 8005018000001 8005048 Y-AS02241313</t>
  </si>
  <si>
    <t>Payables A 8017792000001 8017796 Y-AS02240889</t>
  </si>
  <si>
    <t>Payables A 8028318000001 8028319 Y-2815218</t>
  </si>
  <si>
    <t>FARNELL</t>
  </si>
  <si>
    <t>Payables A 8058565000001 8058593 Y-SBT17579</t>
  </si>
  <si>
    <t>Payables A 8072035000001 8072059 Y-N22H1526</t>
  </si>
  <si>
    <t>Payables A 8131930000001 8131964 Y-2040503-1/18564</t>
  </si>
  <si>
    <t>Payables A 8069551000001 8069903 Y-41209772</t>
  </si>
  <si>
    <t>Payables A 8069551000001 8069903 Y-41325878</t>
  </si>
  <si>
    <t>Payables A 8131930000001 8131964 Y-A48070</t>
  </si>
  <si>
    <t>Payables A 8000035000001 8000067 Y-IN242647</t>
  </si>
  <si>
    <t>Payables A 8000035000001 8000067 Y-IN242648</t>
  </si>
  <si>
    <t>Payables A 8000035000001 8000067 Y-IN242649</t>
  </si>
  <si>
    <t>Payables A 8000035000001 8000067 Y-IN242650</t>
  </si>
  <si>
    <t>Payables A 8000035000001 8000067 Y-IN242651</t>
  </si>
  <si>
    <t>Payables A 8000035000001 8000067 Y-IN242652</t>
  </si>
  <si>
    <t>Payables A 8000035000001 8000067 Y-IN242653</t>
  </si>
  <si>
    <t>Payables A 8000035000001 8000067 Y-IN242654</t>
  </si>
  <si>
    <t>Payables A 8000035000001 8000067 Y-IN242655</t>
  </si>
  <si>
    <t>Payables A 8000035000001 8000067 Y-IN242656</t>
  </si>
  <si>
    <t>Payables A 8000035000001 8000067 Y-IN242657</t>
  </si>
  <si>
    <t>Payables A 8000035000001 8000067 Y-IN242658</t>
  </si>
  <si>
    <t>Payables A 8000035000001 8000067 Y-IN242659</t>
  </si>
  <si>
    <t>Payables A 8000035000001 8000067 Y-IN242660</t>
  </si>
  <si>
    <t>Payables A 8000035000001 8000067 Y-IN242661</t>
  </si>
  <si>
    <t>Payables A 8000035000001 8000067 Y-IN242662</t>
  </si>
  <si>
    <t>Payables A 8000035000001 8000067 Y-IN242663</t>
  </si>
  <si>
    <t>Payables A 8000035000001 8000067 Y-IN242664</t>
  </si>
  <si>
    <t>Payables A 8000035000001 8000067 Y-IN242667</t>
  </si>
  <si>
    <t>Payables A 8000035000001 8000067 Y-IN242668</t>
  </si>
  <si>
    <t>Payables A 8000035000001 8000067 Y-IN242669</t>
  </si>
  <si>
    <t>Payables A 8000035000001 8000067 Y-IN242670</t>
  </si>
  <si>
    <t>Payables A 8000035000001 8000067 Y-IN242671</t>
  </si>
  <si>
    <t>Payables A 8000035000001 8000067 Y-IN242672</t>
  </si>
  <si>
    <t>Payables A 8000035000001 8000067 Y-IN242673</t>
  </si>
  <si>
    <t>Payables A 8000035000001 8000067 Y-IN242674</t>
  </si>
  <si>
    <t>Payables A 8000035000001 8000067 Y-IN242675</t>
  </si>
  <si>
    <t>Payables A 8000035000001 8000067 Y-IN242676</t>
  </si>
  <si>
    <t>Payables A 8000035000001 8000067 Y-IN242677</t>
  </si>
  <si>
    <t>Payables A 8000035000001 8000067 Y-IN242678</t>
  </si>
  <si>
    <t>Payables A 8000035000001 8000067 Y-IN242679</t>
  </si>
  <si>
    <t>Payables A 8000035000001 8000067 Y-IN242680</t>
  </si>
  <si>
    <t>Payables A 8000035000001 8000067 Y-IN242681</t>
  </si>
  <si>
    <t>Payables A 8000035000001 8000067 Y-IN242682</t>
  </si>
  <si>
    <t>Payables A 8000035000001 8000067 Y-IN242683</t>
  </si>
  <si>
    <t>Payables A 8000035000001 8000067 Y-IN242684</t>
  </si>
  <si>
    <t>Payables A 8000035000001 8000067 Y-IN242685</t>
  </si>
  <si>
    <t>Payables A 8000035000001 8000067 Y-IN242686</t>
  </si>
  <si>
    <t>Payables A 8142579000001 8142612 Y-1010000041653</t>
  </si>
  <si>
    <t>Payables A 8124763000001 8124766 Y-190008863</t>
  </si>
  <si>
    <t>Payables A 8028318000001 8028319 Y-2910340102</t>
  </si>
  <si>
    <t>Payables A 8110056000001 8110079 Y-124382</t>
  </si>
  <si>
    <t>Payables A 8000035000001 8000067 Y-INV-0389</t>
  </si>
  <si>
    <t>Payables A 8051557000001 8051606 Y-INV-302416-J5Q3</t>
  </si>
  <si>
    <t>Payables A 7997794000001 7997797 Y-23076</t>
  </si>
  <si>
    <t>Payables A 8000035000001 8000067 Y-106965</t>
  </si>
  <si>
    <t>Payables A 8093282000001 8093313 Y-2771</t>
  </si>
  <si>
    <t>SIGNS NOW (UK) LTD</t>
  </si>
  <si>
    <t>Payables A 8126661000001 8126688 Y-107254</t>
  </si>
  <si>
    <t>Payables A 8005018000001 8005048 Y-10337</t>
  </si>
  <si>
    <t>Payables A 8005018000001 8005048 Y-83092</t>
  </si>
  <si>
    <t>Payables A 8005018000001 8005048 Y-83093</t>
  </si>
  <si>
    <t>Payables A 8009694000001 8009722 Y-300124</t>
  </si>
  <si>
    <t>TAUNTON LEISURE LTD</t>
  </si>
  <si>
    <t>Payables A 8024708000001 8024733 Y-16016795</t>
  </si>
  <si>
    <t>Payables A 8024708000001 8024733 Y-256852</t>
  </si>
  <si>
    <t>Payables A 8051557000001 8051606 Y-255550a</t>
  </si>
  <si>
    <t>Payables A 8055130000001 8055134 Y-229553</t>
  </si>
  <si>
    <t>Payables A 8055130000001 8055134 Y-229721</t>
  </si>
  <si>
    <t>Payables A 8130297000001 8130312 Y-3217564</t>
  </si>
  <si>
    <t>Payables A 8137337000001 8137371 Y-3220601</t>
  </si>
  <si>
    <t>Payables A 8051557000001 8051606 Y-3222305</t>
  </si>
  <si>
    <t>Payables A 8051557000001 8051606 Y-1200047</t>
  </si>
  <si>
    <t>Payables A 8051557000001 8051606 Y-3222369</t>
  </si>
  <si>
    <t>Payables A 8051557000001 8051606 Y-3222370</t>
  </si>
  <si>
    <t>Payables A 8063493000001 8063518 Y-3222367</t>
  </si>
  <si>
    <t>Payables A 8063493000001 8063518 Y-3222368</t>
  </si>
  <si>
    <t>Payables A 8070139000001 8070257 Y-264633</t>
  </si>
  <si>
    <t>Payables A 8114919000001 8114940 Y-264912</t>
  </si>
  <si>
    <t>Payables A 8110056000001 8110079 Y-3222451</t>
  </si>
  <si>
    <t>Payables A 8093282000001 8093313 Y-81296</t>
  </si>
  <si>
    <t>Payables A 8130297000001 8130312 Y-231737</t>
  </si>
  <si>
    <t>Payables A 8096816000001 8096824 Y-1205816</t>
  </si>
  <si>
    <t>Payables A 8096816000001 8096824 Y-1205817</t>
  </si>
  <si>
    <t>Payables A 8098645000001 8098668 Y-1206107</t>
  </si>
  <si>
    <t>Payables A 8098645000001 8098668 Y-1206646</t>
  </si>
  <si>
    <t>Payables A 8124763000001 8124766 Y-83496</t>
  </si>
  <si>
    <t>Payables A 8131930000001 8131964 Y-76187</t>
  </si>
  <si>
    <t>Payables A 8110056000001 8110079 Y-1208085</t>
  </si>
  <si>
    <t>Payables A 8137337000001 8137371 Y-232356</t>
  </si>
  <si>
    <t>Payables A 8142579000001 8142612 Y-1210737</t>
  </si>
  <si>
    <t>Payables A 8142579000001 8142612 Y-1210739</t>
  </si>
  <si>
    <t>Payables A 8003271000001 8003275 Y-1195650</t>
  </si>
  <si>
    <t>Payables A 8110056000001 8110079 Y-1207309</t>
  </si>
  <si>
    <t>Payables A 8142579000001 8142612 Y-1210736</t>
  </si>
  <si>
    <t>Payables A 8063493000001 8063518 Y-1168697249</t>
  </si>
  <si>
    <t>Payables A 8003271000001 8003275 Y-31123855</t>
  </si>
  <si>
    <t>Payables A 8014405000001 8014435 Y-SI-213764</t>
  </si>
  <si>
    <t>Payables A 8087166000001 8087185 Y-BK501189</t>
  </si>
  <si>
    <t>Payables A 8017792000001 8017796 Y-9069628930</t>
  </si>
  <si>
    <t>Payables A 8087166000001 8087185 Y-BK548123</t>
  </si>
  <si>
    <t>Payables A 8056848000001 8056852 Y-798489</t>
  </si>
  <si>
    <t>Payables A 8056848000001 8056852 Y-9069681458</t>
  </si>
  <si>
    <t>Payables A 8087166000001 8087185 Y-9069730490</t>
  </si>
  <si>
    <t>Payables A 8126661000001 8126688 Y-9069787537</t>
  </si>
  <si>
    <t>Payables A 8096816000001 8096824 Y-63960</t>
  </si>
  <si>
    <t>Payables A 8005018000001 8005048 Y-902459801</t>
  </si>
  <si>
    <t>Payables A 8130297000001 8130312 Y-0000020</t>
  </si>
  <si>
    <t>Payables A 8061631000001 8061636 Y-613952</t>
  </si>
  <si>
    <t>Payables A 8110056000001 8110079 Y-264664</t>
  </si>
  <si>
    <t>Payables A 8130297000001 8130312 Y-566422</t>
  </si>
  <si>
    <t>Payables A 8130297000001 8130312 Y-566423</t>
  </si>
  <si>
    <t>Payables A 8022924000001 8022934 Y-22500823</t>
  </si>
  <si>
    <t>Payables A 8069551000001 8069903 Y-22500743</t>
  </si>
  <si>
    <t>Payables A 8098645000001 8098668 Y-22500843</t>
  </si>
  <si>
    <t>Payables A 8137337000001 8137371 Y-4000726005</t>
  </si>
  <si>
    <t>Payables A 8137337000001 8137371 Y-4000726007</t>
  </si>
  <si>
    <t>Payables A 8137337000001 8137371 Y-4000726012</t>
  </si>
  <si>
    <t>Payables A 8137337000001 8137371 Y-4000726398</t>
  </si>
  <si>
    <t>Payables A 8137337000001 8137371 Y-4000726400</t>
  </si>
  <si>
    <t>Payables A 8061631000001 8061636 Y-105724</t>
  </si>
  <si>
    <t>Payables A 8130297000001 8130312 Y-105731</t>
  </si>
  <si>
    <t>Payables A 8019453000001 8019491 Y-SI-1454</t>
  </si>
  <si>
    <t>PROMOVE UK LTD</t>
  </si>
  <si>
    <t>Payables A 8051557000001 8051606 Y-796531</t>
  </si>
  <si>
    <t>Payables A 8093282000001 8093313 Y-772849</t>
  </si>
  <si>
    <t>Payables A 8131930000001 8131964 Y-94137</t>
  </si>
  <si>
    <t>Payables A 8000035000001 8000067 Y-33168</t>
  </si>
  <si>
    <t>Payables A 8028318000001 8028319 Y-33415</t>
  </si>
  <si>
    <t>Payables A 8028318000001 8028319 Y-33416</t>
  </si>
  <si>
    <t>Payables A 8131930000001 8131964 Y-GB4GYEUABEI</t>
  </si>
  <si>
    <t>Payables A 8131930000001 8131964 Y-33500</t>
  </si>
  <si>
    <t>Payables A 8000035000001 8000067 Y-AE71512</t>
  </si>
  <si>
    <t>Payables A 8000035000001 8000067 Y-AF09204</t>
  </si>
  <si>
    <t>Payables A 8000035000001 8000067 Y-AF45800</t>
  </si>
  <si>
    <t>Payables A 8000035000001 8000067 Y-INV-5824</t>
  </si>
  <si>
    <t>Payables A 8003271000001 8003275 Y-AC71416</t>
  </si>
  <si>
    <t>Payables A 8003271000001 8003275 Y-AD10602</t>
  </si>
  <si>
    <t>Payables A 8003271000001 8003275 Y-AE27340</t>
  </si>
  <si>
    <t>Payables A 8003271000001 8003275 Y-AF09685</t>
  </si>
  <si>
    <t>Payables A 8003271000001 8003275 Y-AF20155</t>
  </si>
  <si>
    <t>Payables A 8003271000001 8003275 Y-AF45135</t>
  </si>
  <si>
    <t>Payables A 8003271000001 8003275 Y-AF49479</t>
  </si>
  <si>
    <t>Payables A 8003655000001 8003659 2 Y-AF61431</t>
  </si>
  <si>
    <t>Payables A 8005018000001 8005048 Y-AF39793</t>
  </si>
  <si>
    <t>Payables A 8005018000001 8005048 Y-AF44001</t>
  </si>
  <si>
    <t>Payables A 8017792000001 8017796 Y-AF30219</t>
  </si>
  <si>
    <t>Payables A 8017792000001 8017796 Y-AF45148</t>
  </si>
  <si>
    <t>Payables A 8033494000001 8033498 Y-AE52324</t>
  </si>
  <si>
    <t>Payables A 8033494000001 8033498 Y-AF61401</t>
  </si>
  <si>
    <t>Payables A 8051557000001 8051606 Y-AF20297</t>
  </si>
  <si>
    <t>Payables A 8051557000001 8051606 Y-AF39765</t>
  </si>
  <si>
    <t>Payables A 8051557000001 8051606 Y-AF56171</t>
  </si>
  <si>
    <t>Payables A 8051557000001 8051606 Y-AF61267</t>
  </si>
  <si>
    <t>Payables A 8058565000001 8058593 Y-AD95933</t>
  </si>
  <si>
    <t>Payables A 8058565000001 8058593 Y-AE00991</t>
  </si>
  <si>
    <t>Payables A 8058565000001 8058593 Y-AE27361</t>
  </si>
  <si>
    <t>Payables A 8061631000001 8061636 Y-AF19976</t>
  </si>
  <si>
    <t>Payables A 8070139000001 8070257 Y-AB93017</t>
  </si>
  <si>
    <t>Payables A 8087166000001 8087185 Y-AF56273</t>
  </si>
  <si>
    <t>Payables A 8102492000001 8102515 Y-AF61325</t>
  </si>
  <si>
    <t>Payables A 8104212000001 8104241 Y-AF39775</t>
  </si>
  <si>
    <t>Payables A 8110056000001 8110079 Y-AE58329</t>
  </si>
  <si>
    <t>Payables A 8124763000001 8124766 Y-AF45138</t>
  </si>
  <si>
    <t>Payables A 8022924000001 8022934 Y-AF65434</t>
  </si>
  <si>
    <t>Payables A 8022924000001 8022934 Y-AF65436</t>
  </si>
  <si>
    <t>Payables A 8096816000001 8096824 Y-AF65626</t>
  </si>
  <si>
    <t>Payables A 8098645000001 8098668 Y-AF65757</t>
  </si>
  <si>
    <t>Payables A 8033494000001 8033498 Y-AF70961</t>
  </si>
  <si>
    <t>Payables A 8051557000001 8051606 Y-AF70977</t>
  </si>
  <si>
    <t>Payables A 8069805000001 8069949 Y-AF70973</t>
  </si>
  <si>
    <t>Payables A 8033494000001 8033498 Y-AF76035</t>
  </si>
  <si>
    <t>Payables A 8130297000001 8130312 Y-AF75822</t>
  </si>
  <si>
    <t>Payables A 8051557000001 8051606 Y-AF80905</t>
  </si>
  <si>
    <t>Payables A 8051557000001 8051606 Y-AF81102</t>
  </si>
  <si>
    <t>Payables A 8096816000001 8096824 Y-AF81144</t>
  </si>
  <si>
    <t>Payables A 8051557000001 8051606 Y-AF85888</t>
  </si>
  <si>
    <t>Payables A 8085150000001 8085155 Y-AF85762</t>
  </si>
  <si>
    <t>Payables A 8087166000001 8087185 Y-AF92037</t>
  </si>
  <si>
    <t>Payables A 8061631000001 8061636 Y-AF94439</t>
  </si>
  <si>
    <t>Payables A 8063493000001 8063518 Y-AF94467</t>
  </si>
  <si>
    <t>Payables A 8098645000001 8098668 Y-AF94751</t>
  </si>
  <si>
    <t>Payables A 8063493000001 8063518 Y-AF99709</t>
  </si>
  <si>
    <t>Payables A 8087166000001 8087185 Y-AG11412</t>
  </si>
  <si>
    <t>Payables A 8091407000001 8091425 Y-AG11482</t>
  </si>
  <si>
    <t>Payables A 8104212000001 8104241 Y-AG11539</t>
  </si>
  <si>
    <t>Payables A 8091407000001 8091425 Y-AG14690</t>
  </si>
  <si>
    <t>Payables A 8096816000001 8096824 Y-AG15886</t>
  </si>
  <si>
    <t>Payables A 8114919000001 8114940 Y-AG15808</t>
  </si>
  <si>
    <t>Payables A 8131930000001 8131964 Y-AG14726</t>
  </si>
  <si>
    <t>Payables A 8098645000001 8098668 Y-AG20191</t>
  </si>
  <si>
    <t>Payables A 8104212000001 8104241 Y-AG20600</t>
  </si>
  <si>
    <t>Payables A 8108134000001 8108139 Y-AG20266</t>
  </si>
  <si>
    <t>Payables A 8104212000001 8104241 Y-AG24311</t>
  </si>
  <si>
    <t>Payables A 8104212000001 8104241 Y-AG25221</t>
  </si>
  <si>
    <t>Payables A 8114919000001 8114940 Y-AG25390</t>
  </si>
  <si>
    <t>Payables A 8131930000001 8131964 Y-AG28688</t>
  </si>
  <si>
    <t>Payables A 8131930000001 8131964 Y-AG38521</t>
  </si>
  <si>
    <t>Payables A 8131930000001 8131964 Y-AG38681</t>
  </si>
  <si>
    <t>Payables A 8142579000001 8142612 Y-AG47637</t>
  </si>
  <si>
    <t>Payables A 8096816000001 8096824 Y-INV-3110</t>
  </si>
  <si>
    <t>HAZMATLINK LTD</t>
  </si>
  <si>
    <t>Payables A 8022924000001 8022934 Y-DFE80207285</t>
  </si>
  <si>
    <t>LINK TREASURY SERVICES T/A LINK GROUP</t>
  </si>
  <si>
    <t>Payables A 8028318000001 8028319 Y-070224</t>
  </si>
  <si>
    <t>WMFS SPORTS &amp; WELFARE FUND</t>
  </si>
  <si>
    <t>Payables A 8110056000001 8110079 Y-000008324</t>
  </si>
  <si>
    <t>THE SOCIETY OF LOCAL AUTHORITY CHIEF EXECUTIVES &amp; SENIOR MANAGERS (SOLACE GROUP) LTD</t>
  </si>
  <si>
    <t>Payables A 8104212000001 8104241 Y-37</t>
  </si>
  <si>
    <t>Payables A 8052226000001 8052257 Y-974245-087</t>
  </si>
  <si>
    <t>Payables A 8028318000001 8028319 Y-VP35027170 040224</t>
  </si>
  <si>
    <t>Payables A 8051557000001 8051606 Y-GA1762040</t>
  </si>
  <si>
    <t>Payables A 8024708000001 8024733 Y-03701</t>
  </si>
  <si>
    <t>Payables A 8072035000001 8072059 Y-105345958</t>
  </si>
  <si>
    <t>Payables A 8072035000001 8072059 Y-105345988</t>
  </si>
  <si>
    <t>Payables A 8061631000001 8061636 Y-01288132984</t>
  </si>
  <si>
    <t>Payables A 8061631000001 8061636 Y-01288134464</t>
  </si>
  <si>
    <t>Payables A 8000035000001 8000067 Y-12891443</t>
  </si>
  <si>
    <t>Payables A 8000035000001 8000067 Y-INVUK1151165</t>
  </si>
  <si>
    <t>Payables A 8000035000001 8000067 Y-INVUK1151207</t>
  </si>
  <si>
    <t>Payables A 8000035000001 8000067 Y-INVUK1170986</t>
  </si>
  <si>
    <t>Payables A 8030089000001 8030121 Y-EX-SI1006589</t>
  </si>
  <si>
    <t>Payables A 8056848000001 8056852 Y-VP008112700861</t>
  </si>
  <si>
    <t>Payables A 8069551000001 8069903 Y-12953516</t>
  </si>
  <si>
    <t>Payables A 8096816000001 8096824 Y-INVUK1200267</t>
  </si>
  <si>
    <t>Payables A 8126661000001 8126688 Y-10644042</t>
  </si>
  <si>
    <t>Payables A 8051557000001 8051606 Y-3969</t>
  </si>
  <si>
    <t>Payables A 8051557000001 8051606 Y-3970</t>
  </si>
  <si>
    <t>Payables A 8096816000001 8096824 Y-3976</t>
  </si>
  <si>
    <t>Payables A 8096816000001 8096824 Y-3977</t>
  </si>
  <si>
    <t>Payables A 8096816000001 8096824 Y-3978</t>
  </si>
  <si>
    <t>Payables A 8096816000001 8096824 Y-3979</t>
  </si>
  <si>
    <t>Payables A 8096816000001 8096824 Y-3980</t>
  </si>
  <si>
    <t>Payables A 7997476000001 7997482 Y-947412246</t>
  </si>
  <si>
    <t>Payables A 7997476000001 7997482 Y-947412728</t>
  </si>
  <si>
    <t>Payables A 7997476000001 7997482 Y-947428841</t>
  </si>
  <si>
    <t>Payables A 8000035000001 8000067 Y-3222122</t>
  </si>
  <si>
    <t>Payables A 8000035000001 8000067 Y-947359383</t>
  </si>
  <si>
    <t>Payables A 8000035000001 8000067 Y-OLSINV/09502250</t>
  </si>
  <si>
    <t>Payables A 8000035000001 8000067 Y-OLSINV/09502251</t>
  </si>
  <si>
    <t>Payables A 8000035000001 8000067 Y-SIP146393</t>
  </si>
  <si>
    <t>Payables A 8003271000001 8003275 Y-1196362</t>
  </si>
  <si>
    <t>Payables A 8003271000001 8003275 Y-1196363</t>
  </si>
  <si>
    <t>Payables A 8003271000001 8003275 Y-80792</t>
  </si>
  <si>
    <t>Payables A 8003271000001 8003275 Y-947133155</t>
  </si>
  <si>
    <t>Payables A 8003271000001 8003275 Y-947165850</t>
  </si>
  <si>
    <t>Payables A 8003271000001 8003275 Y-947345367</t>
  </si>
  <si>
    <t>Payables A 8003271000001 8003275 Y-947394285</t>
  </si>
  <si>
    <t>Payables A 8003271000001 8003275 Y-947430753</t>
  </si>
  <si>
    <t>Payables A 8003271000001 8003275 Y-947439983</t>
  </si>
  <si>
    <t>Payables A 8003271000001 8003275 Y-OLSINV/09343351</t>
  </si>
  <si>
    <t>Payables A 8003271000001 8003275 Y-OLSINV/09502204</t>
  </si>
  <si>
    <t>Payables A 8005018000001 8005048 Y-OLSINV/09502288</t>
  </si>
  <si>
    <t>Payables A 8005018000001 8005048 Y-OLSINV/09502289</t>
  </si>
  <si>
    <t>Payables A 8005018000001 8005048 Y-OLSINV/09502290</t>
  </si>
  <si>
    <t>Payables A 8005018000001 8005048 Y-OLSINV/09502293</t>
  </si>
  <si>
    <t>Payables A 8005018000001 8005048 Y-OLSINV/09502294</t>
  </si>
  <si>
    <t>Payables A 8005018000001 8005048 Y-OLSINV/09527317</t>
  </si>
  <si>
    <t>Payables A 8005018000001 8005048 Y-SIP146388</t>
  </si>
  <si>
    <t>Payables A 8009694000001 8009722 Y-947386221</t>
  </si>
  <si>
    <t>Payables A 8014405000001 8014435 Y-947430749</t>
  </si>
  <si>
    <t>Payables A 8014405000001 8014435 Y-947439971</t>
  </si>
  <si>
    <t>Payables A 8014405000001 8014435 Y-OLSINV/09527327</t>
  </si>
  <si>
    <t>Payables A 8014405000001 8014435 Y-SIP146402</t>
  </si>
  <si>
    <t>Payables A 8017792000001 8017796 Y-229977</t>
  </si>
  <si>
    <t>Payables A 8017792000001 8017796 Y-947345369</t>
  </si>
  <si>
    <t>Payables A 8017792000001 8017796 Y-947393996</t>
  </si>
  <si>
    <t>Payables A 8017792000001 8017796 Y-947412726</t>
  </si>
  <si>
    <t>Payables A 8017792000001 8017796 Y-947430745</t>
  </si>
  <si>
    <t>Payables A 8017792000001 8017796 Y-OLSINV/09537754</t>
  </si>
  <si>
    <t>Payables A 8019453000001 8019491 Y-2064550</t>
  </si>
  <si>
    <t>Payables A 8019453000001 8019491 Y-947225690</t>
  </si>
  <si>
    <t>Payables A 8019453000001 8019491 Y-OLSINV/09502193</t>
  </si>
  <si>
    <t>Payables A 8019453000001 8019491 Y-OLSINV/09502212</t>
  </si>
  <si>
    <t>Payables A 8019453000001 8019491 Y-SIP146400</t>
  </si>
  <si>
    <t>Payables A 8022924000001 8022934 Y-947345374</t>
  </si>
  <si>
    <t>Payables A 8022924000001 8022934 Y-SI005757</t>
  </si>
  <si>
    <t>Payables A 8024708000001 8024733 Y-177007</t>
  </si>
  <si>
    <t>Payables A 8030089000001 8030121 Y-SIP146390</t>
  </si>
  <si>
    <t>Payables A 8033494000001 8033498 Y-2064986</t>
  </si>
  <si>
    <t>Payables A 8033494000001 8033498 Y-947089590</t>
  </si>
  <si>
    <t>Payables A 8033494000001 8033498 Y-947201882</t>
  </si>
  <si>
    <t>Payables A 8033494000001 8033498 Y-947243707</t>
  </si>
  <si>
    <t>Payables A 8033494000001 8033498 Y-947439988</t>
  </si>
  <si>
    <t>Payables A 8033494000001 8033498 Y-947439989</t>
  </si>
  <si>
    <t>Payables A 8033494000001 8033498 Y-947439990</t>
  </si>
  <si>
    <t>Payables A 8033494000001 8033498 Y-947444005</t>
  </si>
  <si>
    <t>Payables A 8033494000001 8033498 Y-SIP146396</t>
  </si>
  <si>
    <t>Payables A 8051557000001 8051606 Y-83181</t>
  </si>
  <si>
    <t>Payables A 8051557000001 8051606 Y-947201901</t>
  </si>
  <si>
    <t>Payables A 8051557000001 8051606 Y-947310976</t>
  </si>
  <si>
    <t>Payables A 8051557000001 8051606 Y-947394292</t>
  </si>
  <si>
    <t>Payables A 8051557000001 8051606 Y-OLSINV/09418477</t>
  </si>
  <si>
    <t>Payables A 8051557000001 8051606 Y-OLSINV/09502239</t>
  </si>
  <si>
    <t>Payables A 8051557000001 8051606 Y-OLSINV/09527295</t>
  </si>
  <si>
    <t>Payables A 8051557000001 8051606 Y-OLSINV/09537761</t>
  </si>
  <si>
    <t>Payables A 8052226000001 8052257 Y-947201902</t>
  </si>
  <si>
    <t>Payables A 8061631000001 8061636 Y-947184816</t>
  </si>
  <si>
    <t>Payables A 8070139000001 8070257 Y-SIP146389</t>
  </si>
  <si>
    <t>Payables A 8070139000001 8070257 Y-SIP146394</t>
  </si>
  <si>
    <t>Payables A 8070139000001 8070257 Y-SIP146395</t>
  </si>
  <si>
    <t>Payables A 8070139000001 8070257 Y-SIP146398</t>
  </si>
  <si>
    <t>Payables A 8070139000001 8070257 Y-SIP146399</t>
  </si>
  <si>
    <t>Payables A 8081019000001 8081043 Y-947394251</t>
  </si>
  <si>
    <t>Payables A 8093282000001 8093313 Y-947345363</t>
  </si>
  <si>
    <t>Payables A 8098645000001 8098668 Y-947439976</t>
  </si>
  <si>
    <t>Payables A 8102492000001 8102515 Y-OLSINV/09537767</t>
  </si>
  <si>
    <t>Payables A 8104212000001 8104241 Y-947271978</t>
  </si>
  <si>
    <t>Payables A 8104212000001 8104241 Y-947286668</t>
  </si>
  <si>
    <t>Payables A 8110056000001 8110079 Y-947196224</t>
  </si>
  <si>
    <t>Payables A 8126661000001 8126688 Y-3220559</t>
  </si>
  <si>
    <t>Payables A 8130297000001 8130312 Y-3215274</t>
  </si>
  <si>
    <t>Payables A 8130297000001 8130312 Y-3215275</t>
  </si>
  <si>
    <t>Payables A 8130297000001 8130312 Y-35387</t>
  </si>
  <si>
    <t>Payables A 8130297000001 8130312 Y-380672</t>
  </si>
  <si>
    <t>Payables A 8130297000001 8130312 Y-OLSINV/09527294</t>
  </si>
  <si>
    <t>Payables A 8137337000001 8137371 Y-3218587 REINPUT</t>
  </si>
  <si>
    <t>Payables A 8017792000001 8017796 Y-947473536</t>
  </si>
  <si>
    <t>Payables A 8017792000001 8017796 Y-947473539</t>
  </si>
  <si>
    <t>Payables A 8017792000001 8017796 Y-947473550</t>
  </si>
  <si>
    <t>Payables A 8051557000001 8051606 Y-947473544</t>
  </si>
  <si>
    <t>Payables A 8051557000001 8051606 Y-947473553</t>
  </si>
  <si>
    <t>Payables A 8096816000001 8096824 Y-947473541</t>
  </si>
  <si>
    <t>Payables A 8098645000001 8098668 Y-947473537</t>
  </si>
  <si>
    <t>Payables A 8130297000001 8130312 Y-947473545</t>
  </si>
  <si>
    <t>Payables A 8028318000001 8028319 Y-OLSINV/09550975</t>
  </si>
  <si>
    <t>Payables A 8051557000001 8051606 Y-230770</t>
  </si>
  <si>
    <t>Payables A 8030089000001 8030121 Y-947497172</t>
  </si>
  <si>
    <t>Payables A 8051557000001 8051606 Y-1199382</t>
  </si>
  <si>
    <t>Payables A 8051557000001 8051606 Y-1199383</t>
  </si>
  <si>
    <t>Payables A 8051557000001 8051606 Y-1199384</t>
  </si>
  <si>
    <t>Payables A 8051557000001 8051606 Y-1199385</t>
  </si>
  <si>
    <t>Payables A 8051557000001 8051606 Y-1199386</t>
  </si>
  <si>
    <t>Payables A 8051557000001 8051606 Y-35401</t>
  </si>
  <si>
    <t>Payables A 8104212000001 8104241 Y-2065145</t>
  </si>
  <si>
    <t>Payables A 8140855000001 8140861 Y-2065122</t>
  </si>
  <si>
    <t>Payables A 8140855000001 8140861 Y-3222306</t>
  </si>
  <si>
    <t>Payables A 8051557000001 8051606 Y-1200046</t>
  </si>
  <si>
    <t>Payables A 8051557000001 8051606 Y-947506563</t>
  </si>
  <si>
    <t>Payables A 8051557000001 8051606 Y-SIP146645</t>
  </si>
  <si>
    <t>Payables A 8051557000001 8051606 Y-SIP146646</t>
  </si>
  <si>
    <t>Payables A 8051557000001 8051606 Y-SIP146647</t>
  </si>
  <si>
    <t>Payables A 8051557000001 8051606 Y-SIP146648</t>
  </si>
  <si>
    <t>Payables A 8051557000001 8051606 Y-SIP146649</t>
  </si>
  <si>
    <t>Payables A 8051557000001 8051606 Y-SIP146650</t>
  </si>
  <si>
    <t>Payables A 8051557000001 8051606 Y-SIP146651</t>
  </si>
  <si>
    <t>Payables A 8051557000001 8051606 Y-SIP146652</t>
  </si>
  <si>
    <t>Payables A 8051557000001 8051606 Y-SIP146653</t>
  </si>
  <si>
    <t>Payables A 8070139000001 8070257 Y-225146</t>
  </si>
  <si>
    <t>Payables A 8096816000001 8096824 Y-947506928</t>
  </si>
  <si>
    <t>Payables A 8104212000001 8104241 Y-225146</t>
  </si>
  <si>
    <t>Payables A 8142579000001 8142612 Y-2065199</t>
  </si>
  <si>
    <t>Payables A 8076367000001 8076395 Y-947524846</t>
  </si>
  <si>
    <t>Payables A 8085150000001 8085155 Y-1201540</t>
  </si>
  <si>
    <t>Payables A 8085150000001 8085155 Y-1201541</t>
  </si>
  <si>
    <t>Payables A 8091407000001 8091425 Y-947525031</t>
  </si>
  <si>
    <t>Payables A 8131930000001 8131964 Y-947526449</t>
  </si>
  <si>
    <t>Payables A 8063493000001 8063518 Y-2065223</t>
  </si>
  <si>
    <t>Payables A 8063493000001 8063518 Y-SI0000044878</t>
  </si>
  <si>
    <t>Payables A 8076367000001 8076395 Y-947534370</t>
  </si>
  <si>
    <t>Payables A 8070139000001 8070257 Y-10394</t>
  </si>
  <si>
    <t>Payables A 8072035000001 8072059 Y-96308</t>
  </si>
  <si>
    <t>Payables A 8085150000001 8085155 Y-1202873</t>
  </si>
  <si>
    <t>Payables A 8085150000001 8085155 Y-1203757</t>
  </si>
  <si>
    <t>Payables A 8135620000001 8135637 Y-947550074</t>
  </si>
  <si>
    <t>Payables A 8076367000001 8076395 Y-2065299</t>
  </si>
  <si>
    <t>Payables A 8085150000001 8085155 Y-947558043</t>
  </si>
  <si>
    <t>Payables A 8108134000001 8108139 Y-947558044</t>
  </si>
  <si>
    <t>Payables A 8108134000001 8108139 Y-947558046</t>
  </si>
  <si>
    <t>Payables A 8091407000001 8091425 Y-947563486</t>
  </si>
  <si>
    <t>Payables A 8091407000001 8091425 Y-947563528</t>
  </si>
  <si>
    <t>Payables A 8098645000001 8098668 Y-947563521</t>
  </si>
  <si>
    <t>Payables A 8104212000001 8104241 Y-947563513</t>
  </si>
  <si>
    <t>Payables A 8131930000001 8131964 Y-947563574</t>
  </si>
  <si>
    <t>Payables A 8140855000001 8140861 Y-947563537</t>
  </si>
  <si>
    <t>Payables A 8096816000001 8096824 Y-947564979</t>
  </si>
  <si>
    <t>Payables A 8096816000001 8096824 Y-947564988</t>
  </si>
  <si>
    <t>Payables A 8096816000001 8096824 Y-947565255</t>
  </si>
  <si>
    <t>Payables A 8098645000001 8098668 Y-231740</t>
  </si>
  <si>
    <t>Payables A 8098645000001 8098668 Y-231742</t>
  </si>
  <si>
    <t>Payables A 8098645000001 8098668 Y-231743</t>
  </si>
  <si>
    <t>Payables A 8098645000001 8098668 Y-947564983</t>
  </si>
  <si>
    <t>Payables A 8102492000001 8102515 Y-947564816</t>
  </si>
  <si>
    <t>Payables A 8104212000001 8104241 Y-947564751</t>
  </si>
  <si>
    <t>Payables A 8104212000001 8104241 Y-947564810</t>
  </si>
  <si>
    <t>Payables A 8108134000001 8108139 Y-947568001</t>
  </si>
  <si>
    <t>Payables A 8114919000001 8114940 Y-947564803</t>
  </si>
  <si>
    <t>Payables A 8114919000001 8114940 Y-947570471</t>
  </si>
  <si>
    <t>Payables A 8124763000001 8124766 Y-947564749</t>
  </si>
  <si>
    <t>Payables A 8130297000001 8130312 Y-947565163</t>
  </si>
  <si>
    <t>Payables A 8131930000001 8131964 Y-947564820</t>
  </si>
  <si>
    <t>Payables A 8142579000001 8142612 Y-947564808</t>
  </si>
  <si>
    <t>Payables A 8096816000001 8096824 Y-1205263</t>
  </si>
  <si>
    <t>Payables A 8098645000001 8098668 Y-2065343</t>
  </si>
  <si>
    <t>Payables A 8098645000001 8098668 Y-1206106</t>
  </si>
  <si>
    <t>Payables A 8104212000001 8104241 Y-83495</t>
  </si>
  <si>
    <t>Payables A 8126661000001 8126688 Y-83631</t>
  </si>
  <si>
    <t>Payables A 8131930000001 8131964 Y-947580519</t>
  </si>
  <si>
    <t>Payables A 8131930000001 8131964 Y-947580750</t>
  </si>
  <si>
    <t>Payables A 8124763000001 8124766 Y-SIP146778</t>
  </si>
  <si>
    <t>Payables A 8130297000001 8130312 Y-947589424</t>
  </si>
  <si>
    <t>Payables A 8131930000001 8131964 Y-947589436</t>
  </si>
  <si>
    <t>Payables A 8131930000001 8131964 Y-SIP146782</t>
  </si>
  <si>
    <t>Payables A 8137337000001 8137371 Y-SIP146781</t>
  </si>
  <si>
    <t>Payables A 8142579000001 8142612 Y-SIP146780</t>
  </si>
  <si>
    <t>Payables A 8110056000001 8110079 Y-1208084</t>
  </si>
  <si>
    <t>Payables A 8135620000001 8135637 Y-947602601</t>
  </si>
  <si>
    <t>Payables A 8137337000001 8137371 Y-232204</t>
  </si>
  <si>
    <t>Payables A 8130297000001 8130312 Y-OLSINV/09579468</t>
  </si>
  <si>
    <t>Payables A 8130297000001 8130312 Y-OLSINV/09579475</t>
  </si>
  <si>
    <t>Payables A 8137337000001 8137371 Y-96380</t>
  </si>
  <si>
    <t>Payables A 8137337000001 8137371 Y-1209437</t>
  </si>
  <si>
    <t>Payables A 8137337000001 8137371 Y-947612439</t>
  </si>
  <si>
    <t>Payables A 8137337000001 8137371 Y-96388</t>
  </si>
  <si>
    <t>Payables A 8140855000001 8140861 Y-947612433</t>
  </si>
  <si>
    <t>Payables A 8142579000001 8142612 Y-947612037</t>
  </si>
  <si>
    <t>Payables A 8142579000001 8142612 Y-1210735</t>
  </si>
  <si>
    <t>Payables A 8087166000001 8087185 Y-INV-123315</t>
  </si>
  <si>
    <t>Payables A 8051557000001 8051606 Y-3363</t>
  </si>
  <si>
    <t>Payables A 8087166000001 8087185 Y-CustInv-00162917</t>
  </si>
  <si>
    <t>Payables A 8091407000001 8091425 Y-3364</t>
  </si>
  <si>
    <t>Payables A 8019453000001 8019491 Y-20104</t>
  </si>
  <si>
    <t>Payables A 8019453000001 8019491 Y-20105</t>
  </si>
  <si>
    <t>Payables A 8019453000001 8019491 Y-20107</t>
  </si>
  <si>
    <t>Payables A 8019453000001 8019491 Y-20108</t>
  </si>
  <si>
    <t>Payables A 8019453000001 8019491 Y-20109</t>
  </si>
  <si>
    <t>Payables A 8019453000001 8019491 Y-20110</t>
  </si>
  <si>
    <t>Payables A 8019453000001 8019491 Y-20111</t>
  </si>
  <si>
    <t>Payables A 8019453000001 8019491 Y-20112</t>
  </si>
  <si>
    <t>Payables A 8019453000001 8019491 Y-20113</t>
  </si>
  <si>
    <t>Payables A 8019453000001 8019491 Y-20114</t>
  </si>
  <si>
    <t>Payables A 8072035000001 8072059 Y-20106</t>
  </si>
  <si>
    <t>Payables A 8003271000001 8003275 Y-E2018238971</t>
  </si>
  <si>
    <t>Payables A 8005018000001 8005048 Y-9505351</t>
  </si>
  <si>
    <t>Payables A 8005018000001 8005048 Y-9639953</t>
  </si>
  <si>
    <t>Payables A 8019453000001 8019491 Y-9663125</t>
  </si>
  <si>
    <t>Payables A 8130297000001 8130312 Y-9646777</t>
  </si>
  <si>
    <t>Payables A 8005018000001 8005048 Y-CMC2505862401</t>
  </si>
  <si>
    <t>Payables A 8022924000001 8022934 Y-9646741</t>
  </si>
  <si>
    <t>Payables A 8030089000001 8030121 Y-9665429</t>
  </si>
  <si>
    <t>Payables A 8051557000001 8051606 Y-9654318</t>
  </si>
  <si>
    <t>Payables A 8051557000001 8051606 Y-9659090</t>
  </si>
  <si>
    <t>Payables A 8051557000001 8051606 Y-9685013</t>
  </si>
  <si>
    <t>Payables A 8063493000001 8063518 Y-9678811</t>
  </si>
  <si>
    <t>Payables A 8069551000001 8069903 Y-9696768</t>
  </si>
  <si>
    <t>Payables A 8124763000001 8124766 Y-9714114</t>
  </si>
  <si>
    <t>Payables A 8142579000001 8142612 Y-9712338</t>
  </si>
  <si>
    <t>Payables A 8102492000001 8102515 Y-9735975</t>
  </si>
  <si>
    <t>Payables A 8140855000001 8140861 Y-9750980</t>
  </si>
  <si>
    <t>Payables A 8140855000001 8140861 Y-9760198</t>
  </si>
  <si>
    <t>Payables A 8058565000001 8058593 Y-63549587</t>
  </si>
  <si>
    <t>Payables A 8126661000001 8126688 Y-SI-118061</t>
  </si>
  <si>
    <t>Payables A 8104212000001 8104241 Y-1AS774336</t>
  </si>
  <si>
    <t>Payables A 8131930000001 8131964 Y-9S614284</t>
  </si>
  <si>
    <t>Payables A 8028318000001 8028319 Y-2213760823</t>
  </si>
  <si>
    <t>Payables A 8056848000001 8056852 Y-BFI279524</t>
  </si>
  <si>
    <t>Payables A 8087166000001 8087185 Y-26866</t>
  </si>
  <si>
    <t>Payables A 8102492000001 8102515 Y-2213929969</t>
  </si>
  <si>
    <t>Payables A 8124763000001 8124766 Y-2213972655</t>
  </si>
  <si>
    <t>Payables A 8024708000001 8024733 Y-22312770</t>
  </si>
  <si>
    <t>Payables A 8024708000001 8024733 Y-26769</t>
  </si>
  <si>
    <t>Payables A 8051557000001 8051606 Y-2213742846</t>
  </si>
  <si>
    <t>Payables A 8058565000001 8058593 Y-26819</t>
  </si>
  <si>
    <t>Payables A 8087166000001 8087185 Y-26855</t>
  </si>
  <si>
    <t>Payables A 8131930000001 8131964 Y-22313627</t>
  </si>
  <si>
    <t>Payables A 8124763000001 8124766 Y-26915</t>
  </si>
  <si>
    <t>Payables A 8022924000001 8022934 Y-25744661</t>
  </si>
  <si>
    <t>Payables A 8063493000001 8063518 Y-1720</t>
  </si>
  <si>
    <t>Payables A 8051557000001 8051606 Y-16892</t>
  </si>
  <si>
    <t>Payables A 8085150000001 8085155 Y-0100/00062815</t>
  </si>
  <si>
    <t>Payables A 8051557000001 8051606 Y-13122783</t>
  </si>
  <si>
    <t>Payables A 8085150000001 8085155 Y-0100/00062898</t>
  </si>
  <si>
    <t>Payables A 8063493000001 8063518 Y-1722</t>
  </si>
  <si>
    <t>Payables A 8063493000001 8063518 Y-75525915</t>
  </si>
  <si>
    <t>Payables A 8087166000001 8087185 Y-1407339-01</t>
  </si>
  <si>
    <t>Payables A 8137337000001 8137371 Y-65821932</t>
  </si>
  <si>
    <t>Payables A 8087166000001 8087185 Y-1406743-01</t>
  </si>
  <si>
    <t>Payables A 8093282000001 8093313 Y-215107/1</t>
  </si>
  <si>
    <t>Payables A 8110056000001 8110079 Y-65822171</t>
  </si>
  <si>
    <t>Payables A 8137337000001 8137371 Y-1724</t>
  </si>
  <si>
    <t>Payables A 8131930000001 8131964 Y-22313839</t>
  </si>
  <si>
    <t>Payables A 8017792000001 8017796 Y-INV666562</t>
  </si>
  <si>
    <t>Payables A 8024051000001 8024052 Y-1AS536794</t>
  </si>
  <si>
    <t>Payables A 8104212000001 8104241 Y-1AS764050</t>
  </si>
  <si>
    <t>Payables A 8104212000001 8104241 Y-1AS771885</t>
  </si>
  <si>
    <t>Payables A 8104212000001 8104241 Y-1AS774750</t>
  </si>
  <si>
    <t>Payables A 8104212000001 8104241 Y-1AS776480</t>
  </si>
  <si>
    <t>Payables A 8104212000001 8104241 Y-1AS778278</t>
  </si>
  <si>
    <t>Payables A 8110056000001 8110079 Y-1AC539100</t>
  </si>
  <si>
    <t>Payables A 8110056000001 8110079 Y-1AS763606</t>
  </si>
  <si>
    <t>Payables A 8051557000001 8051606 Y-3159829</t>
  </si>
  <si>
    <t>Payables A 8063493000001 8063518 Y-WI329753</t>
  </si>
  <si>
    <t>Payables A 8056848000001 8056852 Y-INV671351</t>
  </si>
  <si>
    <t>Payables A 8104212000001 8104241 Y-1AS781944</t>
  </si>
  <si>
    <t>Payables A 8087166000001 8087185 Y-1407367-01</t>
  </si>
  <si>
    <t>Payables A 8126661000001 8126688 Y-INV678677</t>
  </si>
  <si>
    <t>Payables A 8130297000001 8130312 Y-3176148</t>
  </si>
  <si>
    <t>Payables A 8130297000001 8130312 Y-1407725-01</t>
  </si>
  <si>
    <t>Payables A 8024708000001 8024733 Y-4036054157</t>
  </si>
  <si>
    <t>Payables A 8130297000001 8130312 Y-4036074819</t>
  </si>
  <si>
    <t>Payables A 8137337000001 8137371 Y-INV680255</t>
  </si>
  <si>
    <t>Payables A 8124763000001 8124766 Y-WI330683</t>
  </si>
  <si>
    <t>Payables A 8104212000001 8104241 Y-1AC546248</t>
  </si>
  <si>
    <t>Payables A 8104212000001 8104241 Y-1AS761885</t>
  </si>
  <si>
    <t>Payables A 8104212000001 8104241 Y-1AS764098</t>
  </si>
  <si>
    <t>Payables A 8104212000001 8104241 Y-1AS770031</t>
  </si>
  <si>
    <t>Payables A 8104212000001 8104241 Y-1AS770615</t>
  </si>
  <si>
    <t>Payables A 8104212000001 8104241 Y-1AS770888</t>
  </si>
  <si>
    <t>Payables A 8110056000001 8110079 Y-1AC546322</t>
  </si>
  <si>
    <t>Payables A 8104212000001 8104241 Y-1AS780380</t>
  </si>
  <si>
    <t>Payables A 8051557000001 8051606 Y-4036058619</t>
  </si>
  <si>
    <t>Payables A 8104212000001 8104241 Y-1AS781813</t>
  </si>
  <si>
    <t>Payables A 8070139000001 8070257 Y-WI330190</t>
  </si>
  <si>
    <t>Payables A 8085150000001 8085155 Y-2213890678</t>
  </si>
  <si>
    <t>Payables A 8087166000001 8087185 Y-BFI279787</t>
  </si>
  <si>
    <t>Payables A 8087166000001 8087185 Y-1407061-01</t>
  </si>
  <si>
    <t>Payables A 8000035000001 8000067 Y-263814</t>
  </si>
  <si>
    <t>Payables A 8051557000001 8051606 Y-WMFS / 24 / 005</t>
  </si>
  <si>
    <t>TURBO CENTRE</t>
  </si>
  <si>
    <t>Payables A 8104212000001 8104241 Y-1AS760804</t>
  </si>
  <si>
    <t>Payables A 8104212000001 8104241 Y-1AS763012</t>
  </si>
  <si>
    <t>Payables A 8104212000001 8104241 Y-1AS763344</t>
  </si>
  <si>
    <t>Payables A 8104212000001 8104241 Y-1AS763470</t>
  </si>
  <si>
    <t>Payables A 8104212000001 8104241 Y-1AS764675</t>
  </si>
  <si>
    <t>Payables A 8104212000001 8104241 Y-1AS769712</t>
  </si>
  <si>
    <t>Payables A 8104212000001 8104241 Y-1AS771727</t>
  </si>
  <si>
    <t>Payables A 8104212000001 8104241 Y-1AS771802</t>
  </si>
  <si>
    <t>Payables A 8104212000001 8104241 Y-1AS772988</t>
  </si>
  <si>
    <t>Payables A 8104212000001 8104241 Y-1AS774325</t>
  </si>
  <si>
    <t>Payables A 8104212000001 8104241 Y-1AS776627</t>
  </si>
  <si>
    <t>Payables A 8061631000001 8061636 Y-INV672943</t>
  </si>
  <si>
    <t>Payables A 8131930000001 8131964 Y-1AS786051</t>
  </si>
  <si>
    <t>Payables A 8124763000001 8124766 Y-65822924</t>
  </si>
  <si>
    <t>Payables A 8131930000001 8131964 Y-1AS786881</t>
  </si>
  <si>
    <t>Payables A 8137337000001 8137371 Y-22313904</t>
  </si>
  <si>
    <t>Payables A 8003271000001 8003275 Y-1406307-01</t>
  </si>
  <si>
    <t>Payables A 8003271000001 8003275 Y-1406323-01</t>
  </si>
  <si>
    <t>Payables A 8061631000001 8061636 Y-BIR33850</t>
  </si>
  <si>
    <t>Payables A 8104212000001 8104241 Y-1AS763673</t>
  </si>
  <si>
    <t>Payables A 8104212000001 8104241 Y-1AS766727</t>
  </si>
  <si>
    <t>Payables A 8104212000001 8104241 Y-1AS769112</t>
  </si>
  <si>
    <t>Payables A 8104212000001 8104241 Y-1AS769669</t>
  </si>
  <si>
    <t>Payables A 8110056000001 8110079 Y-1AS774556</t>
  </si>
  <si>
    <t>Payables A 8005018000001 8005048 Y-1406883-01</t>
  </si>
  <si>
    <t>Payables A 8033494000001 8033498 Y-GCE308151</t>
  </si>
  <si>
    <t>Payables A 8033494000001 8033498 Y-WI329793</t>
  </si>
  <si>
    <t>Payables A 8058565000001 8058593 Y-GCE308254</t>
  </si>
  <si>
    <t>Payables A 8063493000001 8063518 Y-25871298</t>
  </si>
  <si>
    <t>Payables A 8069805000001 8069949 Y-GCE308340</t>
  </si>
  <si>
    <t>Payables A 8069805000001 8069949 Y-GCE308412</t>
  </si>
  <si>
    <t>Payables A 8070139000001 8070257 Y-00000217439</t>
  </si>
  <si>
    <t>Payables A 8087166000001 8087185 Y-GCE308437</t>
  </si>
  <si>
    <t>Payables A 8124763000001 8124766 Y-GCE308568</t>
  </si>
  <si>
    <t>Payables A 8063493000001 8063518 Y-A33229</t>
  </si>
  <si>
    <t>CAR AND COMMERCIAL SOLUTIONS LIMIED</t>
  </si>
  <si>
    <t>Payables A 8142579000001 8142612 Y-A33226</t>
  </si>
  <si>
    <t>Payables A 8070139000001 8070257 Y-24000480</t>
  </si>
  <si>
    <t>Payables A 8104212000001 8104241 Y-1AS763305</t>
  </si>
  <si>
    <t>Payables A 8104212000001 8104241 Y-1AS766358</t>
  </si>
  <si>
    <t>Payables A 8104212000001 8104241 Y-1AS766557</t>
  </si>
  <si>
    <t>Payables A 8104212000001 8104241 Y-1AS773561</t>
  </si>
  <si>
    <t>Payables A 8104212000001 8104241 Y-1AS776074</t>
  </si>
  <si>
    <t>Payables A 8110056000001 8110079 Y-1AS754302</t>
  </si>
  <si>
    <t>Payables A 8033494000001 8033498 Y-13122229</t>
  </si>
  <si>
    <t>Payables A 8131930000001 8131964 Y-1AS786002</t>
  </si>
  <si>
    <t>Payables A 8104212000001 8104241 Y-1AS771368</t>
  </si>
  <si>
    <t>Payables A 8137337000001 8137371 Y-1AS787939</t>
  </si>
  <si>
    <t>Payables A 8033494000001 8033498 Y-INV668972</t>
  </si>
  <si>
    <t>Payables A 8098645000001 8098668 Y-55641</t>
  </si>
  <si>
    <t>Payables A 8137337000001 8137371 Y-12428285</t>
  </si>
  <si>
    <t>Payables A 8137337000001 8137371 Y-1AS787767</t>
  </si>
  <si>
    <t>Payables A 8022924000001 8022934 Y-INV668203</t>
  </si>
  <si>
    <t>Payables A 8070139000001 8070257 Y-INV674381</t>
  </si>
  <si>
    <t>Payables A 8017792000001 8017796 Y-3420765</t>
  </si>
  <si>
    <t>Payables A 8005018000001 8005048 Y-1406864-01</t>
  </si>
  <si>
    <t>Payables A 8056848000001 8056852 Y-OP/I052677</t>
  </si>
  <si>
    <t>Payables A 8005018000001 8005048 Y-01I73240</t>
  </si>
  <si>
    <t>Payables A 8005018000001 8005048 Y-03I91943</t>
  </si>
  <si>
    <t>Payables A 8005018000001 8005048 Y-03R01934</t>
  </si>
  <si>
    <t>Payables A 8030089000001 8030121 Y-01I73335</t>
  </si>
  <si>
    <t>Payables A 8069551000001 8069903 Y-04I02134</t>
  </si>
  <si>
    <t>Payables A 8069551000001 8069903 Y-04I02135</t>
  </si>
  <si>
    <t>Payables A 8091407000001 8091425 Y-01I73410</t>
  </si>
  <si>
    <t>Payables A 8063493000001 8063518 Y-01I73419</t>
  </si>
  <si>
    <t>Payables A 8087166000001 8087185 Y-01I73414</t>
  </si>
  <si>
    <t>Payables A 8069551000001 8069903 Y-04I02203</t>
  </si>
  <si>
    <t>Payables A 8070139000001 8070257 Y-01I73430</t>
  </si>
  <si>
    <t>Payables A 8108134000001 8108139 Y-04I02297</t>
  </si>
  <si>
    <t>Payables A 8124763000001 8124766 Y-01I73551</t>
  </si>
  <si>
    <t>Payables A 8104212000001 8104241 Y-1AS777960</t>
  </si>
  <si>
    <t>Payables A 8131930000001 8131964 Y-12428330</t>
  </si>
  <si>
    <t>Payables A 8019453000001 8019491 Y-C426489</t>
  </si>
  <si>
    <t>Payables A 8030089000001 8030121 Y-INV-451</t>
  </si>
  <si>
    <t>Payables A 8087166000001 8087185 Y-SINV100992</t>
  </si>
  <si>
    <t>Payables A 8130297000001 8130312 Y-101709</t>
  </si>
  <si>
    <t>Payables A 8130297000001 8130312 Y-101710</t>
  </si>
  <si>
    <t>Payables A 8130297000001 8130312 Y-101711</t>
  </si>
  <si>
    <t>Payables A 8096816000001 8096824 Y-00-509163</t>
  </si>
  <si>
    <t>Payables A 8005018000001 8005048 Y-18165</t>
  </si>
  <si>
    <t>Payables A 8017792000001 8017796 Y-36631</t>
  </si>
  <si>
    <t>Payables A 8022924000001 8022934 Y-3296</t>
  </si>
  <si>
    <t>THE WINDSOR LEADERSHIP TRUST</t>
  </si>
  <si>
    <t>Payables A 8028318000001 8028319 Y-4036055699</t>
  </si>
  <si>
    <t>Payables A 8051557000001 8051606 Y-947503352</t>
  </si>
  <si>
    <t>02</t>
  </si>
  <si>
    <t>Payables A 8219044000001 8219044 Y-CORPBC060324</t>
  </si>
  <si>
    <t>Payables A 8165863000001 8165865 Y-REDACTED050324</t>
  </si>
  <si>
    <t>Payables A 8286519000001 8286519 Y-REDACTED260324</t>
  </si>
  <si>
    <t>Payables A 8286546000001 8286546 Y-REDACTED60324</t>
  </si>
  <si>
    <t>Payables A 8286781000001 8286781 Y-REDACTED260324</t>
  </si>
  <si>
    <t>Payables A 8286976000001 8286976 Y-REDACTED260324</t>
  </si>
  <si>
    <t>Payables A 8286991000001 8286992 Y-REDACTED260324</t>
  </si>
  <si>
    <t>Payables A 8287011000001 8287011 Y-REDACTED260324</t>
  </si>
  <si>
    <t>Payables A 8287022000001 8287024 Y-REDACTED260324</t>
  </si>
  <si>
    <t>Payables A 8287030000001 8287035 Y-REDACTED260324</t>
  </si>
  <si>
    <t>Payables A 8290197000001 8290206 Y-REDACTED260324</t>
  </si>
  <si>
    <t>Payables A 8290251000001 8290252 Y-REDACTED260324</t>
  </si>
  <si>
    <t>Payables A 8290265000001 8290267 Y-REDACTED260324</t>
  </si>
  <si>
    <t>Payables A 8290277000001 8290277 Y-REDACTED260324</t>
  </si>
  <si>
    <t>Payables A 8290288000001 8290289 Y-REDACTED260324</t>
  </si>
  <si>
    <t>Payables A 8219025000001 8219025 Y-ROPEACCESSRESCUE110324</t>
  </si>
  <si>
    <t xml:space="preserve">ROPE ACCESS RESCUE </t>
  </si>
  <si>
    <t>Payables A 8172033000001 8172061 Y-000217558101</t>
  </si>
  <si>
    <t>Payables A 8177210000001 8177218 Y-000205281894</t>
  </si>
  <si>
    <t>Payables A 8219004000001 8219015 Y-000213188440</t>
  </si>
  <si>
    <t>Payables A 8219004000001 8219015 Y-000213909558</t>
  </si>
  <si>
    <t>Payables A 8219004000001 8219015 Y-000219306645</t>
  </si>
  <si>
    <t>Payables A 8208162000001 8208163 N-26056</t>
  </si>
  <si>
    <t>Payables A 8208162000001 8208163 N-Withholding tax-300000216722282-3</t>
  </si>
  <si>
    <t>Payables A 8215562000001 8215590 N-INV-0244 REINPUT</t>
  </si>
  <si>
    <t>Payables A 8215562000001 8215590 N-Withholding tax-300000218624168-4</t>
  </si>
  <si>
    <t>Payables A 8248617000001 8248646 N-083</t>
  </si>
  <si>
    <t>Payables A 8248617000001 8248646 N-Withholding tax-300000210261579-7</t>
  </si>
  <si>
    <t>Payables A 8146147000001 8146152 N-395856</t>
  </si>
  <si>
    <t>Payables A 8163083000001 8163111 N-016</t>
  </si>
  <si>
    <t>Payables A 8166796000001 8166799 N-INUK0020870</t>
  </si>
  <si>
    <t>Payables A 8166796000001 8166799 N-INUK0021675</t>
  </si>
  <si>
    <t>Payables A 8172033000001 8172061 N-SI0000044866</t>
  </si>
  <si>
    <t>Payables A 8178804000001 8178833 N-INUK0023408</t>
  </si>
  <si>
    <t>Payables A 8282941000001 8282971 N-INV-6793</t>
  </si>
  <si>
    <t>Payables A 8183967000001 8183997 N-515186564</t>
  </si>
  <si>
    <t>UNIPART RAIL LTD - DORMAN</t>
  </si>
  <si>
    <t>Payables A 8199305000001 8199338 N-260266</t>
  </si>
  <si>
    <t>Payables A 8199305000001 8199338 N-332382</t>
  </si>
  <si>
    <t>Payables A 8199305000001 8199338 N-73417</t>
  </si>
  <si>
    <t>Payables A 8291851000001 8291852 N-0722/00199762</t>
  </si>
  <si>
    <t>Payables A 8236200000001 8236230 N-395889</t>
  </si>
  <si>
    <t>Payables A 8273639000001 8273643 N-605873</t>
  </si>
  <si>
    <t>Payables A 8275173000001 8275198 N-SI-00009245/2</t>
  </si>
  <si>
    <t>Payables A 8288118000001 8288150 N-OP/I053231</t>
  </si>
  <si>
    <t>Payables A 8291851000001 8291852 N-1223437</t>
  </si>
  <si>
    <t>Payables A 8273639000001 8273643 Y-INV-32335</t>
  </si>
  <si>
    <t>Payables A 8215562000001 8215590 Y-IN00000951</t>
  </si>
  <si>
    <t>ATLAS HOTELS LTD</t>
  </si>
  <si>
    <t>Payables A 8241622000001 8241662 Y-TCIN/00010164</t>
  </si>
  <si>
    <t>Payables A 8241622000001 8241662 Y-TCIN/00010165</t>
  </si>
  <si>
    <t>Payables A 8182412000001 8182419 Y-10222</t>
  </si>
  <si>
    <t>Payables A 8199305000001 8199338 Y-11870</t>
  </si>
  <si>
    <t>T.B.S. MECHANICAL &amp; ELECTRICAL DESIGN &amp; BUILD LTD</t>
  </si>
  <si>
    <t>-STANDARD</t>
  </si>
  <si>
    <t>Payables A 8173631000001 8173657 Y-11481</t>
  </si>
  <si>
    <t>Payables A 8215562000001 8215590 Y-8469334</t>
  </si>
  <si>
    <t>Payables A 8215562000001 8215590 Y-8469335</t>
  </si>
  <si>
    <t>Payables A 8236200000001 8236230 Y-8472867</t>
  </si>
  <si>
    <t>Payables A 8236200000001 8236230 Y-8472867 CR</t>
  </si>
  <si>
    <t>Payables A 8236200000001 8236230 Y-8472868</t>
  </si>
  <si>
    <t>Payables A 8236200000001 8236230 Y-8472869</t>
  </si>
  <si>
    <t>Payables A 8236200000001 8236230 Y-8472869 CR</t>
  </si>
  <si>
    <t>Payables A 8236200000001 8236230 Y-8472870</t>
  </si>
  <si>
    <t>Payables A 8236200000001 8236230 Y-8472870 CR</t>
  </si>
  <si>
    <t>Payables A 8239718000001 8239724 Y-8472868 CR</t>
  </si>
  <si>
    <t>Payables A 8288118000001 8288150 Y-20237</t>
  </si>
  <si>
    <t>Payables A 8209915000001 8209947 Y-5045290</t>
  </si>
  <si>
    <t>Payables A 8161354000001 8161359 Y-0239841671</t>
  </si>
  <si>
    <t>Payables A 8161354000001 8161359 Y-0239849238</t>
  </si>
  <si>
    <t>Payables A 8197550000001 8197580 Y-0239861034</t>
  </si>
  <si>
    <t>Payables A 8209915000001 8209947 Y-WSWMFS-10732402</t>
  </si>
  <si>
    <t>Payables A 8248617000001 8248646 Y-0239878254</t>
  </si>
  <si>
    <t>Payables A 8248617000001 8248646 Y-0239879819</t>
  </si>
  <si>
    <t>Payables A 8282941000001 8282971 Y-0239897667</t>
  </si>
  <si>
    <t>Payables A 8282941000001 8282971 Y-0239897321</t>
  </si>
  <si>
    <t>Payables A 8282941000001 8282971 Y-0239897596</t>
  </si>
  <si>
    <t>-PAYMENT REQUEST</t>
  </si>
  <si>
    <t>Payables A 8233969000001 8233972 Y-INV-5866</t>
  </si>
  <si>
    <t>Payables A 8233969000001 8233972 Y-INV-5945</t>
  </si>
  <si>
    <t>Payables A 8163083000001 8163111 Y-SI246001531</t>
  </si>
  <si>
    <t>Payables A 8168364000001 8168396 Y-INV-00159</t>
  </si>
  <si>
    <t>HAZMAT TRAINING LTD</t>
  </si>
  <si>
    <t>Payables A 8197550000001 8197580 Y-OP/I052963</t>
  </si>
  <si>
    <t>Payables A 8220790000001 8220815 Y-64015469</t>
  </si>
  <si>
    <t>Payables A 8291851000001 8291852 Y-64015649</t>
  </si>
  <si>
    <t>Payables A 8286419000001 8286447 Y-INV-1089</t>
  </si>
  <si>
    <t>Payables A 8197550000001 8197580 Y-PROSI/00015190</t>
  </si>
  <si>
    <t>Payables A 8280390000001 8280456 Y-INAD10131016</t>
  </si>
  <si>
    <t>Payables A 8273639000001 8273643 Y-INAD10133438</t>
  </si>
  <si>
    <t>Payables A 8240254000001 8240255 Y-11/18343</t>
  </si>
  <si>
    <t>Staff Dev - Fire Engineering Degree at UCLAN</t>
  </si>
  <si>
    <t>A403</t>
  </si>
  <si>
    <t>Payables A 8280390000001 8280456 Y-TUI1996274536</t>
  </si>
  <si>
    <t>UNIVERSITY OF CENTRAL LANCASHIRE</t>
  </si>
  <si>
    <t>Payables A 8280390000001 8280456 Y-TUI1999367016</t>
  </si>
  <si>
    <t>Payables A 8173631000001 8173657 Y-INV-0032</t>
  </si>
  <si>
    <t>Payables A 8146147000001 8146152 Y-INV-6543</t>
  </si>
  <si>
    <t>FIRE INDUSTRY ASSOCIATION LTD</t>
  </si>
  <si>
    <t>Payables A 8161354000001 8161359 Y-02015394</t>
  </si>
  <si>
    <t>NOTTINGHAM TRENT UNIVERSITY</t>
  </si>
  <si>
    <t>Payables A 8163083000001 8163111 Y-535983</t>
  </si>
  <si>
    <t>Payables A 8173631000001 8173657 Y-INV-2031</t>
  </si>
  <si>
    <t>Payables A 8208162000001 8208163 Y-SIN018381</t>
  </si>
  <si>
    <t>MIDLANDS ARTS CENTRE TRADING LTD</t>
  </si>
  <si>
    <t>Payables A 8219004000001 8219015 Y-WMFS: 011</t>
  </si>
  <si>
    <t>Payables A 8220790000001 8220815 Y-INV-6542</t>
  </si>
  <si>
    <t>Payables A 8273639000001 8273643 Y-680439/49122</t>
  </si>
  <si>
    <t>Payables A 8275173000001 8275198 Y-677589/49056</t>
  </si>
  <si>
    <t>Payables A 8275173000001 8275198 Y-680866/49131</t>
  </si>
  <si>
    <t>Payables A 8291851000001 8291852 Y-3376</t>
  </si>
  <si>
    <t>Payables A 8202855000001 8202859 Y-INV164724</t>
  </si>
  <si>
    <t>Payables A 8199305000001 8199338 Y-KSC Ltd 171</t>
  </si>
  <si>
    <t>Payables A 8273639000001 8273643 Y-682029/49179</t>
  </si>
  <si>
    <t>Payables A 8239718000001 8239724 Y-ESL270</t>
  </si>
  <si>
    <t>Payables A 8252314000001 8252346 Y-7562</t>
  </si>
  <si>
    <t>Payables A 8273639000001 8273643 Y-24-1400</t>
  </si>
  <si>
    <t>Payables A 8246460000001 8246462 Y-1802293491</t>
  </si>
  <si>
    <t>Payables A 8246460000001 8246462 Y-1802293492</t>
  </si>
  <si>
    <t>Payables A 8297904000001 8297933 Y-1802293494</t>
  </si>
  <si>
    <t>Payables A 8275173000001 8275198 Y-682787/49207</t>
  </si>
  <si>
    <t>Payables A 8275173000001 8275198 Y-682789/49208</t>
  </si>
  <si>
    <t>Payables A 8273639000001 8273643 Y-INV-826</t>
  </si>
  <si>
    <t>Trans Debt-Ex WMCC</t>
  </si>
  <si>
    <t>J141</t>
  </si>
  <si>
    <t>Payables A 8239718000001 8239724 Y-ADMIN FUND 2023/24</t>
  </si>
  <si>
    <t>Payables A 8246460000001 8246462 Y-59694</t>
  </si>
  <si>
    <t>Payables A 8246460000001 8246462 Y-INV-21463</t>
  </si>
  <si>
    <t>Payables A 8147857000001 8147886 Y-006027</t>
  </si>
  <si>
    <t>Payables A 8147857000001 8147886 Y-006034</t>
  </si>
  <si>
    <t>Payables A 8147857000001 8147886 Y-006038</t>
  </si>
  <si>
    <t>Payables A 8147857000001 8147886 Y-006040</t>
  </si>
  <si>
    <t>Payables A 8147857000001 8147886 Y-006042</t>
  </si>
  <si>
    <t>Payables A 8147857000001 8147886 Y-006044</t>
  </si>
  <si>
    <t>Payables A 8147857000001 8147886 Y-006045</t>
  </si>
  <si>
    <t>Payables A 8147857000001 8147886 Y-006052</t>
  </si>
  <si>
    <t>Payables A 8147857000001 8147886 Y-006053</t>
  </si>
  <si>
    <t>Payables A 8172033000001 8172061 Y-238975</t>
  </si>
  <si>
    <t>Payables A 8173631000001 8173657 Y-239221</t>
  </si>
  <si>
    <t>Payables A 8199305000001 8199338 Y-DLB38576</t>
  </si>
  <si>
    <t>Payables A 8199305000001 8199338 Y-IN-206284</t>
  </si>
  <si>
    <t>Payables A 8202855000001 8202859 Y-MLI001199971</t>
  </si>
  <si>
    <t>Payables A 8209915000001 8209947 Y-2531</t>
  </si>
  <si>
    <t>Payables A 8248617000001 8248646 Y-179873</t>
  </si>
  <si>
    <t>Payables A 8248617000001 8248646 Y-181063</t>
  </si>
  <si>
    <t>Payables A 8252314000001 8252346 Y-17814</t>
  </si>
  <si>
    <t>Payables A 8252314000001 8252346 Y-17865</t>
  </si>
  <si>
    <t>Payables A 8252314000001 8252346 Y-17867</t>
  </si>
  <si>
    <t>Payables A 8252314000001 8252346 Y-17868</t>
  </si>
  <si>
    <t>Payables A 8252314000001 8252346 Y-17871</t>
  </si>
  <si>
    <t>Payables A 8252314000001 8252346 Y-17872</t>
  </si>
  <si>
    <t>Payables A 8252314000001 8252346 Y-17912</t>
  </si>
  <si>
    <t>Payables A 8252314000001 8252346 Y-17913</t>
  </si>
  <si>
    <t>Payables A 8252314000001 8252346 Y-17914</t>
  </si>
  <si>
    <t>Payables A 8252314000001 8252346 Y-17915</t>
  </si>
  <si>
    <t>Payables A 8252314000001 8252346 Y-17921</t>
  </si>
  <si>
    <t>Payables A 8252314000001 8252346 Y-17922</t>
  </si>
  <si>
    <t>Payables A 8252314000001 8252346 Y-17933</t>
  </si>
  <si>
    <t>Payables A 8252314000001 8252346 Y-17934</t>
  </si>
  <si>
    <t>Payables A 8252314000001 8252346 Y-17936</t>
  </si>
  <si>
    <t>Payables A 8252314000001 8252346 Y-17937</t>
  </si>
  <si>
    <t>Payables A 8252314000001 8252346 Y-17948</t>
  </si>
  <si>
    <t>Payables A 8252314000001 8252346 Y-17949</t>
  </si>
  <si>
    <t>Payables A 8252314000001 8252346 Y-17952</t>
  </si>
  <si>
    <t>Payables A 8252314000001 8252346 Y-17957</t>
  </si>
  <si>
    <t>Payables A 8252314000001 8252346 Y-18006</t>
  </si>
  <si>
    <t>Payables A 8252314000001 8252346 Y-18008</t>
  </si>
  <si>
    <t>Payables A 8252314000001 8252346 Y-18013</t>
  </si>
  <si>
    <t>Payables A 8252314000001 8252346 Y-18020</t>
  </si>
  <si>
    <t>Payables A 8252314000001 8252346 Y-18041</t>
  </si>
  <si>
    <t>Payables A 8252314000001 8252346 Y-18042</t>
  </si>
  <si>
    <t>Payables A 8252314000001 8252346 Y-18043</t>
  </si>
  <si>
    <t>Payables A 8252314000001 8252346 Y-18044</t>
  </si>
  <si>
    <t>Payables A 8252314000001 8252346 Y-18051</t>
  </si>
  <si>
    <t>Payables A 8252314000001 8252346 Y-18071</t>
  </si>
  <si>
    <t>Payables A 8252314000001 8252346 Y-18074</t>
  </si>
  <si>
    <t>Payables A 8252314000001 8252346 Y-18075</t>
  </si>
  <si>
    <t>Payables A 8252314000001 8252346 Y-18078</t>
  </si>
  <si>
    <t>Payables A 8252314000001 8252346 Y-18079</t>
  </si>
  <si>
    <t>Payables A 8252314000001 8252346 Y-18226</t>
  </si>
  <si>
    <t>Payables A 8252314000001 8252346 Y-18230</t>
  </si>
  <si>
    <t>Payables A 8252314000001 8252346 Y-18231</t>
  </si>
  <si>
    <t>Payables A 8252314000001 8252346 Y-18268</t>
  </si>
  <si>
    <t>Payables A 8252314000001 8252346 Y-18269</t>
  </si>
  <si>
    <t>Payables A 8280390000001 8280456 Y-28664</t>
  </si>
  <si>
    <t>Payables A 8252314000001 8252346 Y-18340</t>
  </si>
  <si>
    <t>Payables A 8252314000001 8252346 Y-18341</t>
  </si>
  <si>
    <t>Payables A 8252314000001 8252346 Y-18388</t>
  </si>
  <si>
    <t>Payables A 8252314000001 8252346 Y-325247</t>
  </si>
  <si>
    <t>Payables A 8252314000001 8252346 Y-325248</t>
  </si>
  <si>
    <t>Payables A 8252314000001 8252346 Y-325249</t>
  </si>
  <si>
    <t>Payables A 8252314000001 8252346 Y-325250</t>
  </si>
  <si>
    <t>Payables A 8252314000001 8252346 Y-325251</t>
  </si>
  <si>
    <t>Payables A 8252314000001 8252346 Y-325252</t>
  </si>
  <si>
    <t>Payables A 8252314000001 8252346 Y-325253</t>
  </si>
  <si>
    <t>Payables A 8252314000001 8252346 Y-18471</t>
  </si>
  <si>
    <t>Payables A 8252314000001 8252346 Y-325522</t>
  </si>
  <si>
    <t>Payables A 8146147000001 8146152 Y-59545</t>
  </si>
  <si>
    <t>Payables A 8146147000001 8146152 Y-INV-21057</t>
  </si>
  <si>
    <t>Payables A 8147857000001 8147886 Y-002090</t>
  </si>
  <si>
    <t>Payables A 8147857000001 8147886 Y-INV-8607</t>
  </si>
  <si>
    <t>Payables A 8163083000001 8163111 Y-20155</t>
  </si>
  <si>
    <t>Payables A 8163083000001 8163111 Y-20201</t>
  </si>
  <si>
    <t>Payables A 8163083000001 8163111 Y-INV-0236</t>
  </si>
  <si>
    <t>Payables A 8168364000001 8168396 Y-19271</t>
  </si>
  <si>
    <t>Payables A 8199305000001 8199338 Y-002096</t>
  </si>
  <si>
    <t>Payables A 8199305000001 8199338 Y-14207</t>
  </si>
  <si>
    <t>Payables A 8199305000001 8199338 Y-14218</t>
  </si>
  <si>
    <t>Payables A 8199305000001 8199338 Y-1761</t>
  </si>
  <si>
    <t>Payables A 8199305000001 8199338 Y-20035</t>
  </si>
  <si>
    <t>Payables A 8199305000001 8199338 Y-20086</t>
  </si>
  <si>
    <t>Payables A 8199305000001 8199338 Y-24-9106</t>
  </si>
  <si>
    <t>Payables A 8199305000001 8199338 Y-IB018149</t>
  </si>
  <si>
    <t>Payables A 8199305000001 8199338 Y-IN-205946</t>
  </si>
  <si>
    <t>Payables A 8208162000001 8208163 Y-15/02/24/WMFS</t>
  </si>
  <si>
    <t>D A TECHNOLOGIE LTD</t>
  </si>
  <si>
    <t>Payables A 8208162000001 8208163 Y-26056</t>
  </si>
  <si>
    <t>Payables A 8208162000001 8208163 Y-59083</t>
  </si>
  <si>
    <t>Payables A 8208162000001 8208163 Y-IN-205754</t>
  </si>
  <si>
    <t>Payables A 8209915000001 8209947 Y-515882</t>
  </si>
  <si>
    <t>Payables A 8213903000001 8213907 Y-0000075863</t>
  </si>
  <si>
    <t>Payables A 8213903000001 8213907 Y-0000075864</t>
  </si>
  <si>
    <t>Payables A 8215562000001 8215590 Y-002098</t>
  </si>
  <si>
    <t>Payables A 8215562000001 8215590 Y-20154</t>
  </si>
  <si>
    <t>Payables A 8215562000001 8215590 Y-20206</t>
  </si>
  <si>
    <t>Payables A 8215562000001 8215590 Y-23-9088</t>
  </si>
  <si>
    <t>Payables A 8215562000001 8215590 Y-24-9095</t>
  </si>
  <si>
    <t>Payables A 8215562000001 8215590 Y-IB018151</t>
  </si>
  <si>
    <t>Payables A 8233969000001 8233972 Y-FM004266</t>
  </si>
  <si>
    <t>Payables A 8236200000001 8236230 Y-10106</t>
  </si>
  <si>
    <t>Payables A 8240254000001 8240255 Y-001851</t>
  </si>
  <si>
    <t>Payables A 8240254000001 8240255 Y-32615</t>
  </si>
  <si>
    <t>Payables A 8259538000001 8259573 Y-002087</t>
  </si>
  <si>
    <t>Payables A 8259538000001 8259573 Y-002102</t>
  </si>
  <si>
    <t>Payables A 8259538000001 8259573 Y-ANA115</t>
  </si>
  <si>
    <t>Payables A 8275173000001 8275198 Y-20188</t>
  </si>
  <si>
    <t>Payables A 8275173000001 8275198 Y-20195</t>
  </si>
  <si>
    <t>Payables A 8293234000001 8293264 Y-19419</t>
  </si>
  <si>
    <t>Payables A 8239718000001 8239724 Y-INV-8613</t>
  </si>
  <si>
    <t>Payables A 8213903000001 8213907 Y-INV-21449</t>
  </si>
  <si>
    <t>Payables A 8209915000001 8209947 Y-73464</t>
  </si>
  <si>
    <t>Payables A 8220790000001 8220815 Y-24-9107</t>
  </si>
  <si>
    <t>Payables A 8220790000001 8220815 Y-24-9108</t>
  </si>
  <si>
    <t>Payables A 8259538000001 8259573 Y-IN-206674</t>
  </si>
  <si>
    <t>Payables A 8241622000001 8241662 Y-INV-21468</t>
  </si>
  <si>
    <t>Payables A 8259538000001 8259573 Y-INV-8617</t>
  </si>
  <si>
    <t>Payables A 8259538000001 8259573 Y-37950</t>
  </si>
  <si>
    <t>Payables A 8282941000001 8282971 Y-IN-206825</t>
  </si>
  <si>
    <t>Payables A 8282941000001 8282971 Y-024266</t>
  </si>
  <si>
    <t>Payables A 8293234000001 8293264 Y-INV-8625</t>
  </si>
  <si>
    <t>Payables A 8293234000001 8293264 Y-24.1802</t>
  </si>
  <si>
    <t>MID CITY FACADES LTD</t>
  </si>
  <si>
    <t>Payables A 8293234000001 8293264 Y-20222</t>
  </si>
  <si>
    <t>Payables A 8293234000001 8293264 Y-20223</t>
  </si>
  <si>
    <t>Payables A 8293234000001 8293264 Y-59722</t>
  </si>
  <si>
    <t>Payables A 8291851000001 8291852 Y-14242</t>
  </si>
  <si>
    <t>Payables A 8146147000001 8146152 Y-20159</t>
  </si>
  <si>
    <t>Payables A 8146147000001 8146152 Y-23277</t>
  </si>
  <si>
    <t>Payables A 8146147000001 8146152 Y-26024</t>
  </si>
  <si>
    <t>Payables A 8146147000001 8146152 Y-26033</t>
  </si>
  <si>
    <t>Payables A 8146147000001 8146152 Y-26061</t>
  </si>
  <si>
    <t>Payables A 8146147000001 8146152 Y-41400</t>
  </si>
  <si>
    <t>Payables A 8146147000001 8146152 Y-41403</t>
  </si>
  <si>
    <t>Payables A 8146147000001 8146152 Y-IN-205140</t>
  </si>
  <si>
    <t>Payables A 8146147000001 8146152 Y-IN-205382</t>
  </si>
  <si>
    <t>Payables A 8147857000001 8147886 Y-002093</t>
  </si>
  <si>
    <t>Payables A 8147857000001 8147886 Y-17983</t>
  </si>
  <si>
    <t>Payables A 8147857000001 8147886 Y-37436</t>
  </si>
  <si>
    <t>Payables A 8147857000001 8147886 Y-37437</t>
  </si>
  <si>
    <t>Payables A 8147857000001 8147886 Y-37438</t>
  </si>
  <si>
    <t>Payables A 8147857000001 8147886 Y-37439</t>
  </si>
  <si>
    <t>Payables A 8147857000001 8147886 Y-37440</t>
  </si>
  <si>
    <t>Payables A 8147857000001 8147886 Y-37441</t>
  </si>
  <si>
    <t>Payables A 8147857000001 8147886 Y-37506</t>
  </si>
  <si>
    <t>Payables A 8147857000001 8147886 Y-37507</t>
  </si>
  <si>
    <t>Payables A 8147857000001 8147886 Y-37508</t>
  </si>
  <si>
    <t>Payables A 8147857000001 8147886 Y-37509</t>
  </si>
  <si>
    <t>Payables A 8147857000001 8147886 Y-37510</t>
  </si>
  <si>
    <t>Payables A 8147857000001 8147886 Y-37511</t>
  </si>
  <si>
    <t>Payables A 8147857000001 8147886 Y-37512</t>
  </si>
  <si>
    <t>Payables A 8147857000001 8147886 Y-37513</t>
  </si>
  <si>
    <t>Payables A 8147857000001 8147886 Y-37514</t>
  </si>
  <si>
    <t>Payables A 8147857000001 8147886 Y-37515</t>
  </si>
  <si>
    <t>Payables A 8147857000001 8147886 Y-37516</t>
  </si>
  <si>
    <t>Payables A 8147857000001 8147886 Y-37761</t>
  </si>
  <si>
    <t>Payables A 8147857000001 8147886 Y-37762</t>
  </si>
  <si>
    <t>Payables A 8147857000001 8147886 Y-41404</t>
  </si>
  <si>
    <t>Payables A 8147857000001 8147886 Y-64387</t>
  </si>
  <si>
    <t>Payables A 8147857000001 8147886 Y-64389</t>
  </si>
  <si>
    <t>Payables A 8147857000001 8147886 Y-INV/1680189</t>
  </si>
  <si>
    <t>Payables A 8163083000001 8163111 Y-18047</t>
  </si>
  <si>
    <t>Payables A 8163083000001 8163111 Y-21499</t>
  </si>
  <si>
    <t>Payables A 8163083000001 8163111 Y-28512</t>
  </si>
  <si>
    <t>Payables A 8163083000001 8163111 Y-333617</t>
  </si>
  <si>
    <t>Payables A 8163083000001 8163111 Y-40971</t>
  </si>
  <si>
    <t>Payables A 8163083000001 8163111 Y-41134</t>
  </si>
  <si>
    <t>Payables A 8163083000001 8163111 Y-INV-8606</t>
  </si>
  <si>
    <t>Payables A 8172033000001 8172061 Y-20118</t>
  </si>
  <si>
    <t>Payables A 8173631000001 8173657 Y-INV-0244</t>
  </si>
  <si>
    <t>Payables A 8177210000001 8177218 Y-2031538</t>
  </si>
  <si>
    <t>Payables A 8178804000001 8178833 Y-186603</t>
  </si>
  <si>
    <t>Payables A 8178804000001 8178833 Y-IN-205753</t>
  </si>
  <si>
    <t>Payables A 8178804000001 8178833 Y-SIV937754</t>
  </si>
  <si>
    <t>Payables A 8182412000001 8182419 Y-20203</t>
  </si>
  <si>
    <t>Payables A 8182412000001 8182419 Y-20209</t>
  </si>
  <si>
    <t>Payables A 8182412000001 8182419 Y-334386</t>
  </si>
  <si>
    <t>Payables A 8199305000001 8199338 Y-002095</t>
  </si>
  <si>
    <t>Payables A 8199305000001 8199338 Y-005850</t>
  </si>
  <si>
    <t>Payables A 8199305000001 8199338 Y-17987</t>
  </si>
  <si>
    <t>Payables A 8199305000001 8199338 Y-20157</t>
  </si>
  <si>
    <t>Payables A 8199305000001 8199338 Y-20158</t>
  </si>
  <si>
    <t>Payables A 8199305000001 8199338 Y-20207</t>
  </si>
  <si>
    <t>Payables A 8199305000001 8199338 Y-334249</t>
  </si>
  <si>
    <t>Payables A 8199305000001 8199338 Y-334301</t>
  </si>
  <si>
    <t>Payables A 8199305000001 8199338 Y-334376</t>
  </si>
  <si>
    <t>Payables A 8199305000001 8199338 Y-334397</t>
  </si>
  <si>
    <t>Payables A 8199305000001 8199338 Y-41401</t>
  </si>
  <si>
    <t>Payables A 8199305000001 8199338 Y-59353</t>
  </si>
  <si>
    <t>Payables A 8199305000001 8199338 Y-59384</t>
  </si>
  <si>
    <t>Payables A 8199305000001 8199338 Y-59636</t>
  </si>
  <si>
    <t>Payables A 8199305000001 8199338 Y-59637</t>
  </si>
  <si>
    <t>Payables A 8199305000001 8199338 Y-IN-205145</t>
  </si>
  <si>
    <t>Payables A 8199305000001 8199338 Y-IN-205714</t>
  </si>
  <si>
    <t>Payables A 8199305000001 8199338 Y-IN-206209</t>
  </si>
  <si>
    <t>Payables A 8199305000001 8199338 Y-IN-206297</t>
  </si>
  <si>
    <t>Payables A 8199305000001 8199338 Y-IN-206310</t>
  </si>
  <si>
    <t>Payables A 8199305000001 8199338 Y-INV-0245</t>
  </si>
  <si>
    <t>Payables A 8199305000001 8199338 Y-INV-8609</t>
  </si>
  <si>
    <t>Payables A 8199305000001 8199338 Y-INV-8610</t>
  </si>
  <si>
    <t>Payables A 8199305000001 8199338 Y-INV/1676773</t>
  </si>
  <si>
    <t>Payables A 8199305000001 8199338 Y-INV/1677331</t>
  </si>
  <si>
    <t>Payables A 8199305000001 8199338 Y-INV/1680945</t>
  </si>
  <si>
    <t>Payables A 8199305000001 8199338 Y-INVSTO256958</t>
  </si>
  <si>
    <t>Payables A 8199305000001 8199338 Y-NV249064</t>
  </si>
  <si>
    <t>Payables A 8202855000001 8202859 Y-IN-206442</t>
  </si>
  <si>
    <t>Payables A 8202855000001 8202859 Y-IN-206443</t>
  </si>
  <si>
    <t>Payables A 8202855000001 8202859 Y-INV2031399</t>
  </si>
  <si>
    <t>Payables A 8204542000001 8204583 Y-002103</t>
  </si>
  <si>
    <t>Payables A 8204542000001 8204583 Y-IN-205198</t>
  </si>
  <si>
    <t>Payables A 8204542000001 8204583 Y-IN-206302</t>
  </si>
  <si>
    <t>Payables A 8204542000001 8204583 Y-IN-206435</t>
  </si>
  <si>
    <t>Payables A 8204542000001 8204583 Y-IN-206437</t>
  </si>
  <si>
    <t>Payables A 8204542000001 8204583 Y-INVSTO257032</t>
  </si>
  <si>
    <t>Payables A 8204542000001 8204583 Y-INVSTO257365</t>
  </si>
  <si>
    <t>Payables A 8204542000001 8204583 Y-INVSTO259123</t>
  </si>
  <si>
    <t>Payables A 8208162000001 8208163 Y-334411</t>
  </si>
  <si>
    <t>Payables A 8209915000001 8209947 Y-334389</t>
  </si>
  <si>
    <t>Payables A 8213903000001 8213907 Y-IN-206300</t>
  </si>
  <si>
    <t>Payables A 8213903000001 8213907 Y-IN-206439</t>
  </si>
  <si>
    <t>Payables A 8213903000001 8213907 Y-INV/1680548</t>
  </si>
  <si>
    <t>Payables A 8215562000001 8215590 Y-0000000103000012258</t>
  </si>
  <si>
    <t>Payables A 8215562000001 8215590 Y-0000000303000007521</t>
  </si>
  <si>
    <t>Payables A 8215562000001 8215590 Y-0000000705000003073</t>
  </si>
  <si>
    <t>Payables A 8215562000001 8215590 Y-0000002403000007829</t>
  </si>
  <si>
    <t>Payables A 8215562000001 8215590 Y-0000002403000007918</t>
  </si>
  <si>
    <t>Payables A 8215562000001 8215590 Y-0000002403000008025</t>
  </si>
  <si>
    <t>Payables A 8215562000001 8215590 Y-0000002403000009190</t>
  </si>
  <si>
    <t>Payables A 8215562000001 8215590 Y-0000002406000013198</t>
  </si>
  <si>
    <t>Payables A 8215562000001 8215590 Y-0000006902000010964</t>
  </si>
  <si>
    <t>Payables A 8215562000001 8215590 Y-10172</t>
  </si>
  <si>
    <t>Payables A 8215562000001 8215590 Y-20156</t>
  </si>
  <si>
    <t>Payables A 8215562000001 8215590 Y-20202</t>
  </si>
  <si>
    <t>Payables A 8215562000001 8215590 Y-20208</t>
  </si>
  <si>
    <t>Payables A 8215562000001 8215590 Y-2031517</t>
  </si>
  <si>
    <t>Payables A 8215562000001 8215590 Y-25985</t>
  </si>
  <si>
    <t>Payables A 8215562000001 8215590 Y-334099</t>
  </si>
  <si>
    <t>Payables A 8215562000001 8215590 Y-334316</t>
  </si>
  <si>
    <t>Payables A 8215562000001 8215590 Y-334393</t>
  </si>
  <si>
    <t>Payables A 8215562000001 8215590 Y-37765</t>
  </si>
  <si>
    <t>Payables A 8215562000001 8215590 Y-458107008</t>
  </si>
  <si>
    <t>Payables A 8215562000001 8215590 Y-IB018185</t>
  </si>
  <si>
    <t>Payables A 8215562000001 8215590 Y-IN-205945</t>
  </si>
  <si>
    <t>Payables A 8215562000001 8215590 Y-IN-206298</t>
  </si>
  <si>
    <t>Payables A 8215562000001 8215590 Y-IN-206308</t>
  </si>
  <si>
    <t>Payables A 8215562000001 8215590 Y-INV-0244 REINPUT</t>
  </si>
  <si>
    <t>Payables A 8215562000001 8215590 Y-INV-8608</t>
  </si>
  <si>
    <t>Payables A 8219004000001 8219015 Y-41137</t>
  </si>
  <si>
    <t>Payables A 8219004000001 8219015 Y-41405</t>
  </si>
  <si>
    <t>Payables A 8220790000001 8220815 Y-20087</t>
  </si>
  <si>
    <t>Payables A 8220790000001 8220815 Y-20204</t>
  </si>
  <si>
    <t>Payables A 8220790000001 8220815 Y-26025</t>
  </si>
  <si>
    <t>Payables A 8220790000001 8220815 Y-59635</t>
  </si>
  <si>
    <t>Payables A 8233969000001 8233972 Y-INV/1680328</t>
  </si>
  <si>
    <t>Payables A 8240254000001 8240255 Y-18306</t>
  </si>
  <si>
    <t>Payables A 8240254000001 8240255 Y-20205</t>
  </si>
  <si>
    <t>Payables A 8240254000001 8240255 Y-25984</t>
  </si>
  <si>
    <t>Payables A 8240254000001 8240255 Y-40968</t>
  </si>
  <si>
    <t>Payables A 8240254000001 8240255 Y-IN-206252</t>
  </si>
  <si>
    <t>Payables A 8240254000001 8240255 Y-IN-206441</t>
  </si>
  <si>
    <t>Payables A 8240254000001 8240255 Y-IN-206446</t>
  </si>
  <si>
    <t>Payables A 8240254000001 8240255 Y-INV/1681199</t>
  </si>
  <si>
    <t>Payables A 8240567000001 8240577 Y-20004</t>
  </si>
  <si>
    <t>Payables A 8248617000001 8248646 Y-083</t>
  </si>
  <si>
    <t>Payables A 8252314000001 8252346 Y-IN-206436</t>
  </si>
  <si>
    <t>Payables A 8252314000001 8252346 Y-IN-206661</t>
  </si>
  <si>
    <t>Payables A 8259538000001 8259573 Y-IN-206444</t>
  </si>
  <si>
    <t>Payables A 8264405000001 8264429 Y-26012</t>
  </si>
  <si>
    <t>Payables A 8273639000001 8273643 Y-26696</t>
  </si>
  <si>
    <t>Payables A 8275173000001 8275198 Y-20184</t>
  </si>
  <si>
    <t>Payables A 8275173000001 8275198 Y-20185</t>
  </si>
  <si>
    <t>Payables A 8275173000001 8275198 Y-20186</t>
  </si>
  <si>
    <t>Payables A 8275173000001 8275198 Y-20187</t>
  </si>
  <si>
    <t>Payables A 8275173000001 8275198 Y-20189</t>
  </si>
  <si>
    <t>Payables A 8275173000001 8275198 Y-20191</t>
  </si>
  <si>
    <t>Payables A 8275173000001 8275198 Y-20192</t>
  </si>
  <si>
    <t>Payables A 8275173000001 8275198 Y-20193</t>
  </si>
  <si>
    <t>Payables A 8275173000001 8275198 Y-20194</t>
  </si>
  <si>
    <t>Payables A 8275173000001 8275198 Y-20197</t>
  </si>
  <si>
    <t>Payables A 8275173000001 8275198 Y-20198</t>
  </si>
  <si>
    <t>Payables A 8275173000001 8275198 Y-20199</t>
  </si>
  <si>
    <t>Payables A 8282941000001 8282971 Y-26701</t>
  </si>
  <si>
    <t>Payables A 8288118000001 8288150 Y-SIV938210</t>
  </si>
  <si>
    <t>Payables A 8293234000001 8293264 Y-35082</t>
  </si>
  <si>
    <t>Payables A 8293234000001 8293264 Y-40594</t>
  </si>
  <si>
    <t>Payables A 8177210000001 8177218 Y-INV-8612</t>
  </si>
  <si>
    <t>Payables A 8199305000001 8199338 Y-41475</t>
  </si>
  <si>
    <t>Payables A 8199305000001 8199338 Y-41478</t>
  </si>
  <si>
    <t>Payables A 8215562000001 8215590 Y-0000002404000001665</t>
  </si>
  <si>
    <t>Payables A 8215562000001 8215590 Y-41474</t>
  </si>
  <si>
    <t>Payables A 8219004000001 8219015 Y-41473</t>
  </si>
  <si>
    <t>Payables A 8220790000001 8220815 Y-324642</t>
  </si>
  <si>
    <t>Payables A 8241622000001 8241662 Y-18184</t>
  </si>
  <si>
    <t>Payables A 8241622000001 8241662 Y-41477</t>
  </si>
  <si>
    <t>Payables A 8259538000001 8259573 Y-41471</t>
  </si>
  <si>
    <t>Payables A 8293234000001 8293264 Y-41479</t>
  </si>
  <si>
    <t>Payables A 8199305000001 8199338 Y-59634</t>
  </si>
  <si>
    <t>Payables A 8204542000001 8204583 Y-571119</t>
  </si>
  <si>
    <t>Payables A 8240254000001 8240255 Y-334496</t>
  </si>
  <si>
    <t>Payables A 8252314000001 8252346 Y-IN-206657</t>
  </si>
  <si>
    <t>Payables A 8233969000001 8233972 Y-2538</t>
  </si>
  <si>
    <t>Payables A 8233969000001 8233972 Y-2539</t>
  </si>
  <si>
    <t>Payables A 8233969000001 8233972 Y-IN-206655</t>
  </si>
  <si>
    <t>Payables A 8240567000001 8240577 Y-INV-8614</t>
  </si>
  <si>
    <t>Payables A 8259538000001 8259573 Y-447.91</t>
  </si>
  <si>
    <t>Payables A 8204542000001 8204583 Y-INV/1681872</t>
  </si>
  <si>
    <t>Payables A 8213903000001 8213907 Y-002124</t>
  </si>
  <si>
    <t>Payables A 8215562000001 8215590 Y-002123</t>
  </si>
  <si>
    <t>Payables A 8215562000001 8215590 Y-INV-8615</t>
  </si>
  <si>
    <t>Payables A 8219004000001 8219015 Y-002125</t>
  </si>
  <si>
    <t>Payables A 8220790000001 8220815 Y-002122</t>
  </si>
  <si>
    <t>Payables A 8220790000001 8220815 Y-11242</t>
  </si>
  <si>
    <t>Payables A 8240254000001 8240255 Y-INV-21448</t>
  </si>
  <si>
    <t>Payables A 8240254000001 8240255 Y-INV-8616</t>
  </si>
  <si>
    <t>Payables A 8240567000001 8240577 Y-INV-21447</t>
  </si>
  <si>
    <t>Payables A 8241622000001 8241662 Y-IN-206654</t>
  </si>
  <si>
    <t>Payables A 8259538000001 8259573 Y-INV-21446</t>
  </si>
  <si>
    <t>Payables A 8199305000001 8199338 Y-002128</t>
  </si>
  <si>
    <t>Payables A 8220790000001 8220815 Y-IN-206652</t>
  </si>
  <si>
    <t>Payables A 8252314000001 8252346 Y-INV/1682010</t>
  </si>
  <si>
    <t>Payables A 8259538000001 8259573 Y-334751</t>
  </si>
  <si>
    <t>Payables A 8259538000001 8259573 Y-334752</t>
  </si>
  <si>
    <t>Payables A 8248617000001 8248646 Y-0000000204000017612</t>
  </si>
  <si>
    <t>Payables A 8204542000001 8204583 Y-002131</t>
  </si>
  <si>
    <t>Payables A 8233969000001 8233972 Y-28665</t>
  </si>
  <si>
    <t>Payables A 8240254000001 8240255 Y-002132</t>
  </si>
  <si>
    <t>Payables A 8259538000001 8259573 Y-INV/1682156</t>
  </si>
  <si>
    <t>Payables A 8204542000001 8204583 Y-002133</t>
  </si>
  <si>
    <t>Payables A 8233969000001 8233972 Y-10238</t>
  </si>
  <si>
    <t>Payables A 8240254000001 8240255 Y-10205</t>
  </si>
  <si>
    <t>Payables A 8240254000001 8240255 Y-10206</t>
  </si>
  <si>
    <t>Payables A 8291851000001 8291852 Y-INV/1682333</t>
  </si>
  <si>
    <t>Payables A 8215562000001 8215590 Y-325054</t>
  </si>
  <si>
    <t>Payables A 8241622000001 8241662 Y-325057</t>
  </si>
  <si>
    <t>Payables A 8252314000001 8252346 Y-10211</t>
  </si>
  <si>
    <t>Payables A 8252314000001 8252346 Y-325056</t>
  </si>
  <si>
    <t>Payables A 8252314000001 8252346 Y-325059</t>
  </si>
  <si>
    <t>Payables A 8252314000001 8252346 Y-325061</t>
  </si>
  <si>
    <t>Payables A 8252314000001 8252346 Y-SI246002054</t>
  </si>
  <si>
    <t>Payables A 8264405000001 8264429 Y-10210</t>
  </si>
  <si>
    <t>Payables A 8293234000001 8293264 Y-325058</t>
  </si>
  <si>
    <t>Payables A 8241622000001 8241662 Y-002144</t>
  </si>
  <si>
    <t>Payables A 8241622000001 8241662 Y-2031739</t>
  </si>
  <si>
    <t>Payables A 8241622000001 8241662 Y-59693</t>
  </si>
  <si>
    <t>Payables A 8246460000001 8246462 Y-335076</t>
  </si>
  <si>
    <t>Payables A 8254311000001 8254343 Y-002135</t>
  </si>
  <si>
    <t>Payables A 8291851000001 8291852 Y-INV/1682470</t>
  </si>
  <si>
    <t>Payables A 8236200000001 8236230 Y-37952</t>
  </si>
  <si>
    <t>Payables A 8236200000001 8236230 Y-37956</t>
  </si>
  <si>
    <t>Payables A 8236200000001 8236230 Y-INV-8619</t>
  </si>
  <si>
    <t>Payables A 8241622000001 8241662 Y-002147</t>
  </si>
  <si>
    <t>Payables A 8241622000001 8241662 Y-37951</t>
  </si>
  <si>
    <t>Payables A 8241622000001 8241662 Y-INV-8618</t>
  </si>
  <si>
    <t>Payables A 8248617000001 8248646 Y-002145</t>
  </si>
  <si>
    <t>Payables A 8248617000001 8248646 Y-37962</t>
  </si>
  <si>
    <t>Payables A 8252314000001 8252346 Y-37954</t>
  </si>
  <si>
    <t>Payables A 8254311000001 8254343 Y-37957</t>
  </si>
  <si>
    <t>Payables A 8259538000001 8259573 Y-002146</t>
  </si>
  <si>
    <t>Payables A 8259538000001 8259573 Y-37946</t>
  </si>
  <si>
    <t>Payables A 8259538000001 8259573 Y-37947</t>
  </si>
  <si>
    <t>Payables A 8259538000001 8259573 Y-37948</t>
  </si>
  <si>
    <t>Payables A 8282941000001 8282971 Y-37949</t>
  </si>
  <si>
    <t>Payables A 8291851000001 8291852 Y-37959</t>
  </si>
  <si>
    <t>Payables A 8291851000001 8291852 Y-37963</t>
  </si>
  <si>
    <t>Payables A 8293234000001 8293264 Y-37961</t>
  </si>
  <si>
    <t>Payables A 8293234000001 8293264 Y-INV/1682611</t>
  </si>
  <si>
    <t>Payables A 8241622000001 8241662 Y-335147</t>
  </si>
  <si>
    <t>Payables A 8252314000001 8252346 Y-002148</t>
  </si>
  <si>
    <t>Payables A 8252314000001 8252346 Y-2031756</t>
  </si>
  <si>
    <t>Payables A 8259538000001 8259573 Y-1476621861</t>
  </si>
  <si>
    <t>Payables A 8259538000001 8259573 Y-335145</t>
  </si>
  <si>
    <t>Payables A 8275173000001 8275198 Y-INV-21480</t>
  </si>
  <si>
    <t>Payables A 8252314000001 8252346 Y-38000</t>
  </si>
  <si>
    <t>Payables A 8252314000001 8252346 Y-38001</t>
  </si>
  <si>
    <t>Payables A 8252314000001 8252346 Y-INV-8621</t>
  </si>
  <si>
    <t>Payables A 8252314000001 8252346 Y-INV-8622</t>
  </si>
  <si>
    <t>Payables A 8254311000001 8254343 Y-INV-8623</t>
  </si>
  <si>
    <t>Payables A 8282941000001 8282971 Y-INV/1682803</t>
  </si>
  <si>
    <t>Payables A 8293234000001 8293264 Y-INV-8624</t>
  </si>
  <si>
    <t>Payables A 8264405000001 8264429 Y-INV-8627</t>
  </si>
  <si>
    <t>Payables A 8275173000001 8275198 Y-59699</t>
  </si>
  <si>
    <t>Payables A 8275173000001 8275198 Y-INV-8626</t>
  </si>
  <si>
    <t>Payables A 8282941000001 8282971 Y-24.1801</t>
  </si>
  <si>
    <t>Payables A 8293234000001 8293264 Y-002157</t>
  </si>
  <si>
    <t>Payables A 8291851000001 8291852 Y-002160</t>
  </si>
  <si>
    <t>Payables A 8293234000001 8293264 Y-INV-8629</t>
  </si>
  <si>
    <t>Payables A 8291851000001 8291852 Y-002167</t>
  </si>
  <si>
    <t>Payables A 8291851000001 8291852 Y-INV/1683129</t>
  </si>
  <si>
    <t>Payables A 8293234000001 8293264 Y-INV/1683146</t>
  </si>
  <si>
    <t>Payables A 8291851000001 8291852 Y-335526</t>
  </si>
  <si>
    <t>Payables A 8291851000001 8291852 Y-20262</t>
  </si>
  <si>
    <t>Payables A 8291851000001 8291852 Y-20269</t>
  </si>
  <si>
    <t>Payables A 8291851000001 8291852 Y-20271</t>
  </si>
  <si>
    <t>Payables A 8291851000001 8291852 Y-20273</t>
  </si>
  <si>
    <t>Payables A 8291851000001 8291852 Y-20274</t>
  </si>
  <si>
    <t>Payables A 8291851000001 8291852 Y-20275</t>
  </si>
  <si>
    <t>Payables A 8293234000001 8293264 Y-20261</t>
  </si>
  <si>
    <t>Payables A 8293234000001 8293264 Y-20263</t>
  </si>
  <si>
    <t>Payables A 8293234000001 8293264 Y-20268</t>
  </si>
  <si>
    <t>Payables A 8182412000001 8182419 Y-000018416258</t>
  </si>
  <si>
    <t>Payables A 8215562000001 8215590 Y-KI-726CB44A-0034</t>
  </si>
  <si>
    <t>Payables A 8215562000001 8215590 Y-600001720_2024</t>
  </si>
  <si>
    <t>EDF ENERGY CUSTOMERS LTD T/A CUSTOMER FIELD SERVICES</t>
  </si>
  <si>
    <t>Payables A 8280390000001 8280456 Y-000018551720</t>
  </si>
  <si>
    <t>Payables A 8280390000001 8280456 Y-KI-76DFD1AA-0033</t>
  </si>
  <si>
    <t>Payables A 8273639000001 8273643 Y-TotalEnergies - 13.03.24</t>
  </si>
  <si>
    <t>Payables A 8147857000001 8147886 Y-INV-38505</t>
  </si>
  <si>
    <t>Payables A 8172033000001 8172061 Y-168606</t>
  </si>
  <si>
    <t>Payables A 8280390000001 8280456 Y-INV-40174</t>
  </si>
  <si>
    <t>Payables A 8273639000001 8273643 Y-INV-40251</t>
  </si>
  <si>
    <t>Payables A 8273639000001 8273643 Y-INV-40252</t>
  </si>
  <si>
    <t>Payables A 8275173000001 8275198 Y-INV-40253</t>
  </si>
  <si>
    <t>Payables A 8286419000001 8286447 Y-70341099</t>
  </si>
  <si>
    <t>Payables A 8182412000001 8182419 Y-INV04896661</t>
  </si>
  <si>
    <t>Payables A 8182412000001 8182419 Y-INV04914290</t>
  </si>
  <si>
    <t>Payables A 8182412000001 8182419 Y-INV04924900</t>
  </si>
  <si>
    <t>Payables A 8183967000001 8183997 Y-INV04913363</t>
  </si>
  <si>
    <t>Payables A 8280390000001 8280456 Y-30145</t>
  </si>
  <si>
    <t>Payables A 8280390000001 8280456 Y-30169</t>
  </si>
  <si>
    <t>Payables A 8215562000001 8215590 Y-INV04953573</t>
  </si>
  <si>
    <t>Payables A 8215562000001 8215590 Y-INV04961719</t>
  </si>
  <si>
    <t>Payables A 8215562000001 8215590 Y-INV04962111</t>
  </si>
  <si>
    <t>Payables A 8236200000001 8236230 Y-INV04954432</t>
  </si>
  <si>
    <t>Payables A 8236200000001 8236230 Y-INV04976993</t>
  </si>
  <si>
    <t>Payables A 8236200000001 8236230 Y-INV04977934</t>
  </si>
  <si>
    <t>Payables A 8236200000001 8236230 Y-INV04978348</t>
  </si>
  <si>
    <t>Payables A 8215562000001 8215590 Y-INV04986800</t>
  </si>
  <si>
    <t>Payables A 8215562000001 8215590 Y-INV04992380</t>
  </si>
  <si>
    <t>Payables A 8215562000001 8215590 Y-INV04996320</t>
  </si>
  <si>
    <t>Payables A 8215562000001 8215590 Y-INV05009467</t>
  </si>
  <si>
    <t>Payables A 8215562000001 8215590 Y-INV05012533</t>
  </si>
  <si>
    <t>Payables A 8236200000001 8236230 Y-INV05013690</t>
  </si>
  <si>
    <t>Payables A 8236200000001 8236230 Y-INV05015423</t>
  </si>
  <si>
    <t>Payables A 8236200000001 8236230 Y-INV05017900</t>
  </si>
  <si>
    <t>Payables A 8215562000001 8215590 Y-INV05035404</t>
  </si>
  <si>
    <t>Payables A 8240567000001 8240577 Y-INV05054619</t>
  </si>
  <si>
    <t>Payables A 8240567000001 8240577 Y-INV05055749</t>
  </si>
  <si>
    <t>Payables A 8240567000001 8240577 Y-INV05056107</t>
  </si>
  <si>
    <t>Payables A 8240567000001 8240577 Y-INV05056667</t>
  </si>
  <si>
    <t>Payables A 8240567000001 8240577 Y-INV05063426</t>
  </si>
  <si>
    <t>Payables A 8240567000001 8240577 Y-INV05133306</t>
  </si>
  <si>
    <t>Payables A 8240567000001 8240577 Y-INV05134370</t>
  </si>
  <si>
    <t>Payables A 8240567000001 8240577 Y-INV05135623</t>
  </si>
  <si>
    <t>Payables A 8240567000001 8240577 Y-INV05137350</t>
  </si>
  <si>
    <t>Payables A 8241622000001 8241662 Y-INV05181728</t>
  </si>
  <si>
    <t>Payables A 8248617000001 8248646 Y-5085 3311 80</t>
  </si>
  <si>
    <t>Payables A 8248617000001 8248646 Y-5085 3312 24</t>
  </si>
  <si>
    <t>Payables A 8248617000001 8248646 Y-5085 3312 33</t>
  </si>
  <si>
    <t>Payables A 8248617000001 8248646 Y-5085 3312 51</t>
  </si>
  <si>
    <t>Payables A 8248617000001 8248646 Y-5085 3313 04</t>
  </si>
  <si>
    <t>Payables A 8280390000001 8280456 Y-3466 1190 01 5085 3312 06</t>
  </si>
  <si>
    <t>Payables A 8280390000001 8280456 Y-3480 5017 01 5085 3312 70</t>
  </si>
  <si>
    <t>Payables A 8252314000001 8252346 Y-INV05198734</t>
  </si>
  <si>
    <t>Payables A 8252314000001 8252346 Y-INV05200602</t>
  </si>
  <si>
    <t>Payables A 8275173000001 8275198 Y-INV05206442</t>
  </si>
  <si>
    <t>Payables A 8275173000001 8275198 Y-INV05211030</t>
  </si>
  <si>
    <t>Payables A 8275173000001 8275198 Y-INV05211926</t>
  </si>
  <si>
    <t>Payables A 8213903000001 8213907 Y-3426440</t>
  </si>
  <si>
    <t>Payables A 8199305000001 8199338 Y-3427242</t>
  </si>
  <si>
    <t>Payables A 8240254000001 8240255 Y-3427920</t>
  </si>
  <si>
    <t>Payables A 8282941000001 8282971 Y-3428562</t>
  </si>
  <si>
    <t>Payables A 8275173000001 8275198 Y-391-210324</t>
  </si>
  <si>
    <t>Payables A 8163083000001 8163111 Y-GB4UJ4LABEI</t>
  </si>
  <si>
    <t>Payables A 8177210000001 8177218 Y-963793172</t>
  </si>
  <si>
    <t>Payables A 8208162000001 8208163 Y-INV-8611</t>
  </si>
  <si>
    <t>Payables A 8219004000001 8219015 Y-0000159198</t>
  </si>
  <si>
    <t>Payables A 8219004000001 8219015 Y-0000159245</t>
  </si>
  <si>
    <t>Payables A 8220790000001 8220815 Y-9603686472</t>
  </si>
  <si>
    <t>Payables A 8248617000001 8248646 Y-963826419</t>
  </si>
  <si>
    <t>Payables A 8275173000001 8275198 Y-963815530</t>
  </si>
  <si>
    <t>Payables A 8248617000001 8248646 Y-963840699</t>
  </si>
  <si>
    <t>Payables A 8248617000001 8248646 Y-963847217</t>
  </si>
  <si>
    <t>Payables A 8248617000001 8248646 Y-963847218</t>
  </si>
  <si>
    <t>Payables A 8248617000001 8248646 Y-963847219</t>
  </si>
  <si>
    <t>Payables A 8240254000001 8240255 Y-0000161615</t>
  </si>
  <si>
    <t>Payables A 8293234000001 8293264 Y-2401</t>
  </si>
  <si>
    <t>Payables A 8275173000001 8275198 Y-963875864</t>
  </si>
  <si>
    <t>Payables A 8172033000001 8172061 Y-2910341285</t>
  </si>
  <si>
    <t>Payables A 8202855000001 8202859 Y-3438</t>
  </si>
  <si>
    <t>INTELLIGENT ENVIRONMENTAL SERVICES</t>
  </si>
  <si>
    <t>Payables A 8202855000001 8202859 Y-3438 REINPUT</t>
  </si>
  <si>
    <t>Payables A 8248617000001 8248646 Y-963841300</t>
  </si>
  <si>
    <t>Payables A 8146147000001 8146152 Y-395856</t>
  </si>
  <si>
    <t>Payables A 8161354000001 8161359 Y-62817</t>
  </si>
  <si>
    <t>MEAD ENGINEERING SERVICES LTD</t>
  </si>
  <si>
    <t>Payables A 8161354000001 8161359 Y-UKI074663</t>
  </si>
  <si>
    <t>Payables A 8163083000001 8163111 Y-016</t>
  </si>
  <si>
    <t>Payables A 8163083000001 8163111 Y-605822</t>
  </si>
  <si>
    <t>Payables A 8166796000001 8166799 Y-SI0000043655</t>
  </si>
  <si>
    <t>Payables A 8172033000001 8172061 Y-0000051633</t>
  </si>
  <si>
    <t>Payables A 8172033000001 8172061 Y-SI0000044866</t>
  </si>
  <si>
    <t>Payables A 8177210000001 8177218 Y-PSI102501</t>
  </si>
  <si>
    <t>Payables A 8182412000001 8182419 Y-22094</t>
  </si>
  <si>
    <t>Payables A 8182412000001 8182419 Y-615356</t>
  </si>
  <si>
    <t>Payables A 8197550000001 8197580 Y-INV33280</t>
  </si>
  <si>
    <t>Payables A 8219004000001 8219015 Y-383449</t>
  </si>
  <si>
    <t>Payables A 8220790000001 8220815 Y-20068</t>
  </si>
  <si>
    <t>Payables A 8233969000001 8233972 Y-5265798391</t>
  </si>
  <si>
    <t>Payables A 8239718000001 8239724 Y-12445982</t>
  </si>
  <si>
    <t>Payables A 8239718000001 8239724 Y-149607</t>
  </si>
  <si>
    <t>WEMA UK</t>
  </si>
  <si>
    <t>Payables A 8275173000001 8275198 Y-INV-6383</t>
  </si>
  <si>
    <t>CONRAD ANDERSON LTD</t>
  </si>
  <si>
    <t>Payables A 8282941000001 8282971 Y-INV-6793</t>
  </si>
  <si>
    <t>Payables A 8166796000001 8166799 Y-INV17296</t>
  </si>
  <si>
    <t>GREEN VALLEY INDUSTRIAL SUPPLIES LIMITED</t>
  </si>
  <si>
    <t>Payables A 8168364000001 8168396 Y-616023</t>
  </si>
  <si>
    <t>Payables A 8173631000001 8173657 Y-616116</t>
  </si>
  <si>
    <t>Payables A 8215562000001 8215590 Y-IN2296333</t>
  </si>
  <si>
    <t>Payables A 8199305000001 8199338 Y-260266</t>
  </si>
  <si>
    <t>Payables A 8199305000001 8199338 Y-73417</t>
  </si>
  <si>
    <t>Payables A 8204542000001 8204583 Y-SINV102346</t>
  </si>
  <si>
    <t>Payables A 8236200000001 8236230 Y-3390</t>
  </si>
  <si>
    <t>SOLUTIONS ACRYLIC &amp; DISPLAY LTD</t>
  </si>
  <si>
    <t>Payables A 8240567000001 8240577 Y-21114</t>
  </si>
  <si>
    <t>Payables A 8236200000001 8236230 Y-IN2304517</t>
  </si>
  <si>
    <t>Payables A 8236200000001 8236230 Y-INV100422</t>
  </si>
  <si>
    <t>Payables A 8236200000001 8236230 Y-395889</t>
  </si>
  <si>
    <t>Payables A 8236200000001 8236230 Y-617560</t>
  </si>
  <si>
    <t>Payables A 8240254000001 8240255 Y-32001</t>
  </si>
  <si>
    <t>Payables A 8275173000001 8275198 Y-SIN98713</t>
  </si>
  <si>
    <t>Payables A 8275173000001 8275198 Y-I000197573</t>
  </si>
  <si>
    <t>Payables A 8273639000001 8273643 Y-605873</t>
  </si>
  <si>
    <t>Payables A 8273639000001 8273643 Y-INV2403480</t>
  </si>
  <si>
    <t>Payables A 8273639000001 8273643 Y-458226</t>
  </si>
  <si>
    <t>Payables A 8288118000001 8288150 Y-OP/I053231</t>
  </si>
  <si>
    <t>Payables A 8291851000001 8291852 Y-24000514</t>
  </si>
  <si>
    <t>Payables A 8280390000001 8280456 Y-129922</t>
  </si>
  <si>
    <t>Payables A 8166796000001 8166799 Y-7242632</t>
  </si>
  <si>
    <t>Payables A 8168364000001 8168396 Y-7242634</t>
  </si>
  <si>
    <t>Payables A 8177210000001 8177218 Y-331629</t>
  </si>
  <si>
    <t>Payables A 8178804000001 8178833 Y-324882</t>
  </si>
  <si>
    <t>Payables A 8233969000001 8233972 Y-330387</t>
  </si>
  <si>
    <t>Payables A 8246460000001 8246462 Y-7185783</t>
  </si>
  <si>
    <t>Payables A 8259538000001 8259573 Y-331692</t>
  </si>
  <si>
    <t>Payables A 8286419000001 8286447 Y-331691</t>
  </si>
  <si>
    <t>Payables A 8209915000001 8209947 Y-332345</t>
  </si>
  <si>
    <t>Payables A 8213903000001 8213907 Y-332599</t>
  </si>
  <si>
    <t>Payables A 8248617000001 8248646 Y-332827</t>
  </si>
  <si>
    <t>Payables A 8297904000001 8297933 Y-332832</t>
  </si>
  <si>
    <t>Payables A 8241622000001 8241662 Y-333034</t>
  </si>
  <si>
    <t>Payables A 8273639000001 8273643 Y-333266</t>
  </si>
  <si>
    <t>Payables A 8273639000001 8273643 Y-333275</t>
  </si>
  <si>
    <t>Payables A 8163083000001 8163111 Y-7938</t>
  </si>
  <si>
    <t>Payables A 8219004000001 8219015 Y-651</t>
  </si>
  <si>
    <t>Payables A 8233969000001 8233972 Y-200</t>
  </si>
  <si>
    <t>Payables A 8233969000001 8233972 Y-202</t>
  </si>
  <si>
    <t>Payables A 8233969000001 8233972 Y-204</t>
  </si>
  <si>
    <t>Payables A 8233969000001 8233972 Y-205</t>
  </si>
  <si>
    <t>Payables A 8233969000001 8233972 Y-208</t>
  </si>
  <si>
    <t>Payables A 8199305000001 8199338 Y-15731</t>
  </si>
  <si>
    <t>Payables A 8282941000001 8282971 Y-8049</t>
  </si>
  <si>
    <t>Payables A 8273639000001 8273643 Y-655</t>
  </si>
  <si>
    <t>Payables A 8252314000001 8252346 Y-NV-2024337</t>
  </si>
  <si>
    <t>Payables A 8233969000001 8233972 Y-215</t>
  </si>
  <si>
    <t>Payables A 8233969000001 8233972 Y-216</t>
  </si>
  <si>
    <t>Payables A 8233969000001 8233972 Y-217</t>
  </si>
  <si>
    <t>Payables A 8233969000001 8233972 Y-218</t>
  </si>
  <si>
    <t>Payables A 8233969000001 8233972 Y-219</t>
  </si>
  <si>
    <t>Payables A 8233969000001 8233972 Y-220</t>
  </si>
  <si>
    <t>Payables A 8233969000001 8233972 Y-221</t>
  </si>
  <si>
    <t>Payables A 8233969000001 8233972 Y-222</t>
  </si>
  <si>
    <t>Payables A 8233969000001 8233972 Y-223</t>
  </si>
  <si>
    <t>Payables A 8233969000001 8233972 Y-224</t>
  </si>
  <si>
    <t>Payables A 8233969000001 8233972 Y-227</t>
  </si>
  <si>
    <t>Payables A 8233969000001 8233972 Y-228</t>
  </si>
  <si>
    <t>Payables A 8233969000001 8233972 Y-230</t>
  </si>
  <si>
    <t>Payables A 8233969000001 8233972 Y-232</t>
  </si>
  <si>
    <t>Payables A 8233969000001 8233972 Y-234</t>
  </si>
  <si>
    <t>Payables A 8236200000001 8236230 Y-214</t>
  </si>
  <si>
    <t>Payables A 8240254000001 8240255 Y-229</t>
  </si>
  <si>
    <t>Payables A 8240254000001 8240255 Y-231</t>
  </si>
  <si>
    <t>Payables A 8252314000001 8252346 Y-233</t>
  </si>
  <si>
    <t>Payables A 8254311000001 8254343 Y-213</t>
  </si>
  <si>
    <t>Payables A 8254311000001 8254343 Y-235</t>
  </si>
  <si>
    <t>Payables A 8275173000001 8275198 Y-16166</t>
  </si>
  <si>
    <t>Payables A 8163083000001 8163111 Y-329003 REINPUT</t>
  </si>
  <si>
    <t>Payables A 8163083000001 8163111 Y-INV0004492729</t>
  </si>
  <si>
    <t>Payables A 8280390000001 8280456 Y-INV0004498747</t>
  </si>
  <si>
    <t>Payables A 8275173000001 8275198 Y-687536</t>
  </si>
  <si>
    <t>Payables A 8197550000001 8197580 Y-24/039083</t>
  </si>
  <si>
    <t>Payables A 8291851000001 8291852 Y-3338</t>
  </si>
  <si>
    <t>Payables A 8183967000001 8183997 Y-NFCC 6676</t>
  </si>
  <si>
    <t>Payables A 8197550000001 8197580 Y-NFCC 6690</t>
  </si>
  <si>
    <t>Payables A 8220790000001 8220815 Y-64015677</t>
  </si>
  <si>
    <t>Payables A 8220790000001 8220815 Y-64015678</t>
  </si>
  <si>
    <t>Payables A 8220790000001 8220815 Y-64015679</t>
  </si>
  <si>
    <t>Payables A 8286419000001 8286447 Y-FM004277</t>
  </si>
  <si>
    <t>Payables A 8177210000001 8177218 Y-INV-55562</t>
  </si>
  <si>
    <t>Payables A 8161354000001 8161359 Y-2567</t>
  </si>
  <si>
    <t>Payables A 8161354000001 8161359 Y-2568</t>
  </si>
  <si>
    <t>Payables A 8161354000001 8161359 Y-2569</t>
  </si>
  <si>
    <t>Payables A 8161354000001 8161359 Y-2570</t>
  </si>
  <si>
    <t>Payables A 8161354000001 8161359 Y-2571</t>
  </si>
  <si>
    <t>Payables A 8161354000001 8161359 Y-2572</t>
  </si>
  <si>
    <t>Payables A 8161354000001 8161359 Y-SI-376098</t>
  </si>
  <si>
    <t>Payables A 8161354000001 8161359 Y-SI-376120</t>
  </si>
  <si>
    <t>Payables A 8197550000001 8197580 Y-SI-376299</t>
  </si>
  <si>
    <t>Payables A 8172033000001 8172061 Y-384</t>
  </si>
  <si>
    <t>Payables A 8182412000001 8182419 Y-SY29022024</t>
  </si>
  <si>
    <t>Payables A 8236200000001 8236230 Y-SI-376574</t>
  </si>
  <si>
    <t>Payables A 8275173000001 8275198 Y-SI-376906</t>
  </si>
  <si>
    <t>Payables A 8280390000001 8280456 Y-LE07032024</t>
  </si>
  <si>
    <t>Payables A 8280390000001 8280456 Y-SI-376883</t>
  </si>
  <si>
    <t>Payables A 8286419000001 8286447 Y-0000234</t>
  </si>
  <si>
    <t>Payables A 8286419000001 8286447 Y-SI-377162</t>
  </si>
  <si>
    <t>Payables A 8146147000001 8146152 Y-0722/00198990</t>
  </si>
  <si>
    <t>Payables A 8152907000001 8152931 Y-0722/00198096</t>
  </si>
  <si>
    <t>Payables A 8161354000001 8161359 Y-9000083052</t>
  </si>
  <si>
    <t>Payables A 8166796000001 8166799 Y-INUK0020870</t>
  </si>
  <si>
    <t>Payables A 8166796000001 8166799 Y-INUK0021675</t>
  </si>
  <si>
    <t>Payables A 8168364000001 8168396 Y-0722/00198775</t>
  </si>
  <si>
    <t>Payables A 8172033000001 8172061 Y-0722/00199186</t>
  </si>
  <si>
    <t>Payables A 8172033000001 8172061 Y-0722/00199192</t>
  </si>
  <si>
    <t>Payables A 8172033000001 8172061 Y-0722/00199228</t>
  </si>
  <si>
    <t>Payables A 8204542000001 8204583 Y-0722/00198903</t>
  </si>
  <si>
    <t>Payables A 8208162000001 8208163 Y-605679</t>
  </si>
  <si>
    <t>Payables A 8208162000001 8208163 Y-INUK0025498</t>
  </si>
  <si>
    <t>Payables A 8209915000001 8209947 Y-24-R1783</t>
  </si>
  <si>
    <t>Payables A 8215562000001 8215590 Y-0722/00199176</t>
  </si>
  <si>
    <t>Payables A 8215562000001 8215590 Y-0722/00199330</t>
  </si>
  <si>
    <t>Payables A 8233969000001 8233972 Y-0722/00198854</t>
  </si>
  <si>
    <t>Payables A 8239718000001 8239724 Y-0000003704</t>
  </si>
  <si>
    <t>REACH AND RESCUE LTD</t>
  </si>
  <si>
    <t>Payables A 8246460000001 8246462 Y-0722/00199061</t>
  </si>
  <si>
    <t>Payables A 8258127000001 8258132 Y-0722/00198853</t>
  </si>
  <si>
    <t>Payables A 8273639000001 8273643 Y-0000255449</t>
  </si>
  <si>
    <t>Payables A 8273639000001 8273643 Y-0000257101</t>
  </si>
  <si>
    <t>Payables A 8286419000001 8286447 Y-0722/00198606</t>
  </si>
  <si>
    <t>Payables A 8178804000001 8178833 Y-0722/00199469</t>
  </si>
  <si>
    <t>Payables A 8178804000001 8178833 Y-0722/00199470</t>
  </si>
  <si>
    <t>Payables A 8182412000001 8182419 Y-0722/00199466</t>
  </si>
  <si>
    <t>Payables A 8182412000001 8182419 Y-0722/00199467</t>
  </si>
  <si>
    <t>Payables A 8178804000001 8178833 Y-0722/00199494</t>
  </si>
  <si>
    <t>Payables A 8178804000001 8178833 Y-0722/00199496</t>
  </si>
  <si>
    <t>Payables A 8202855000001 8202859 Y-02/24 5</t>
  </si>
  <si>
    <t>Payables A 8219004000001 8219015 Y-SINV102301</t>
  </si>
  <si>
    <t>Payables A 8208162000001 8208163 Y-3359</t>
  </si>
  <si>
    <t>Payables A 8269247000001 8269267 Y-0722/00199601</t>
  </si>
  <si>
    <t>Payables A 8254311000001 8254343 Y-0722/00199646</t>
  </si>
  <si>
    <t>Payables A 8246460000001 8246462 Y-0722/00199702</t>
  </si>
  <si>
    <t>Payables A 8248617000001 8248646 Y-963847220</t>
  </si>
  <si>
    <t>Payables A 8252314000001 8252346 Y-0722/00199699</t>
  </si>
  <si>
    <t>Payables A 8286419000001 8286447 Y-0722/00199730</t>
  </si>
  <si>
    <t>Payables A 8286419000001 8286447 Y-0722/00199750</t>
  </si>
  <si>
    <t>Payables A 8286419000001 8286447 Y-OP/I053168</t>
  </si>
  <si>
    <t>Payables A 8258127000001 8258132 Y-0722/00199878</t>
  </si>
  <si>
    <t>Payables A 8259538000001 8259573 Y-0722/00199876</t>
  </si>
  <si>
    <t>Payables A 8273639000001 8273643 Y-0722/00199886</t>
  </si>
  <si>
    <t>Payables A 8286419000001 8286447 Y-91068</t>
  </si>
  <si>
    <t>Payables A 8280390000001 8280456 Y-SI-GB-2413546</t>
  </si>
  <si>
    <t>Payables A 8275173000001 8275198 Y-0722/00199939</t>
  </si>
  <si>
    <t>Payables A 8288118000001 8288150 Y-0722/00100053</t>
  </si>
  <si>
    <t>Payables A 8163083000001 8163111 Y-3077110690</t>
  </si>
  <si>
    <t>Payables A 8172033000001 8172061 Y-3076969234</t>
  </si>
  <si>
    <t>Payables A 8172033000001 8172061 Y-3077019413</t>
  </si>
  <si>
    <t>Payables A 8172033000001 8172061 Y-8631140130</t>
  </si>
  <si>
    <t>Payables A 8197550000001 8197580 Y-DP 19552</t>
  </si>
  <si>
    <t>Payables A 8202855000001 8202859 Y-SOR074035</t>
  </si>
  <si>
    <t>Payables A 8233969000001 8233972 Y-13916</t>
  </si>
  <si>
    <t>Payables A 8246460000001 8246462 Y-438365</t>
  </si>
  <si>
    <t>Payables A 8273639000001 8273643 Y-3076937396</t>
  </si>
  <si>
    <t>Payables A 8273639000001 8273643 Y-3076940010</t>
  </si>
  <si>
    <t>Payables A 8197550000001 8197580 Y-0000258326</t>
  </si>
  <si>
    <t>Payables A 8246460000001 8246462 Y-439254</t>
  </si>
  <si>
    <t>Payables A 8236200000001 8236230 Y-OP/I399082</t>
  </si>
  <si>
    <t>Payables A 8275173000001 8275198 Y-14189</t>
  </si>
  <si>
    <t>Payables A 8275173000001 8275198 Y-14191</t>
  </si>
  <si>
    <t>Payables A 8280390000001 8280456 Y-14188</t>
  </si>
  <si>
    <t>Payables A 8280390000001 8280456 Y-14190</t>
  </si>
  <si>
    <t>Payables A 8286419000001 8286447 Y-14178</t>
  </si>
  <si>
    <t>Payables A 8275173000001 8275198 Y-618544</t>
  </si>
  <si>
    <t>External Services - Financial</t>
  </si>
  <si>
    <t>D377</t>
  </si>
  <si>
    <t>Payables A 8252314000001 8252346 Y-191000334</t>
  </si>
  <si>
    <t>Payables A 8246460000001 8246462 Y-9020045855</t>
  </si>
  <si>
    <t>Payables A 8220790000001 8220815 Y-42325</t>
  </si>
  <si>
    <t>Payables A 8254311000001 8254343 Y-42364</t>
  </si>
  <si>
    <t>Payables A 8146147000001 8146152 Y-24/034528</t>
  </si>
  <si>
    <t>Payables A 8146147000001 8146152 Y-GB4EIRWABEI</t>
  </si>
  <si>
    <t>Payables A 8146147000001 8146152 Y-GB4EYHNABEI</t>
  </si>
  <si>
    <t>Payables A 8146147000001 8146152 Y-GB4EZBVABEI</t>
  </si>
  <si>
    <t>Payables A 8146147000001 8146152 Y-GB4RW1EABEI</t>
  </si>
  <si>
    <t>Payables A 8146147000001 8146152 Y-GB4SLFIABEI</t>
  </si>
  <si>
    <t>Payables A 8161354000001 8161359 Y-24/038043</t>
  </si>
  <si>
    <t>Payables A 8161354000001 8161359 Y-24/038271</t>
  </si>
  <si>
    <t>Payables A 8161354000001 8161359 Y-GB4SA1ZABEI</t>
  </si>
  <si>
    <t>Payables A 8163083000001 8163111 Y-24/037870</t>
  </si>
  <si>
    <t>Payables A 8163083000001 8163111 Y-24/037986</t>
  </si>
  <si>
    <t>Payables A 8163083000001 8163111 Y-GB44QMYABEI</t>
  </si>
  <si>
    <t>Payables A 8163083000001 8163111 Y-GB4RT7RABEI</t>
  </si>
  <si>
    <t>Payables A 8163083000001 8163111 Y-GB4RW2GABEI</t>
  </si>
  <si>
    <t>Payables A 8166796000001 8166799 Y-GB44365ABEI</t>
  </si>
  <si>
    <t>Payables A 8166796000001 8166799 Y-GB4UFMUABEI</t>
  </si>
  <si>
    <t>Payables A 8166796000001 8166799 Y-GB4UPB2ABEI</t>
  </si>
  <si>
    <t>Payables A 8166796000001 8166799 Y-GB4UPFBABEI</t>
  </si>
  <si>
    <t>Payables A 8166796000001 8166799 Y-GB4URZZABEI</t>
  </si>
  <si>
    <t>Payables A 8168364000001 8168396 Y-24/031875</t>
  </si>
  <si>
    <t>Payables A 8168364000001 8168396 Y-24/032081</t>
  </si>
  <si>
    <t>Payables A 8168364000001 8168396 Y-24/034703</t>
  </si>
  <si>
    <t>Payables A 8168364000001 8168396 Y-24/036055</t>
  </si>
  <si>
    <t>Payables A 8168364000001 8168396 Y-24/038130</t>
  </si>
  <si>
    <t>Payables A 8168364000001 8168396 Y-GB4C1WTABEI</t>
  </si>
  <si>
    <t>Payables A 8168364000001 8168396 Y-GB4C6YUABEI</t>
  </si>
  <si>
    <t>Payables A 8168364000001 8168396 Y-GB4C7LDABEI</t>
  </si>
  <si>
    <t>Payables A 8172033000001 8172061 Y-24/034893</t>
  </si>
  <si>
    <t>Payables A 8172033000001 8172061 Y-24/036938</t>
  </si>
  <si>
    <t>Payables A 8172033000001 8172061 Y-24/037684</t>
  </si>
  <si>
    <t>Payables A 8172033000001 8172061 Y-GB49AQ4ABEI</t>
  </si>
  <si>
    <t>Payables A 8172033000001 8172061 Y-GB4JOJ0ABEI</t>
  </si>
  <si>
    <t>Payables A 8172033000001 8172061 Y-GB4K26DABEI</t>
  </si>
  <si>
    <t>Payables A 8172033000001 8172061 Y-GB4MJQBABEI</t>
  </si>
  <si>
    <t>Payables A 8178804000001 8178833 Y-24/034209</t>
  </si>
  <si>
    <t>Payables A 8178804000001 8178833 Y-24/034938</t>
  </si>
  <si>
    <t>Payables A 8178804000001 8178833 Y-GB31Q8Y3ABEI</t>
  </si>
  <si>
    <t>Payables A 8178804000001 8178833 Y-GB31R81EABEI</t>
  </si>
  <si>
    <t>Payables A 8178804000001 8178833 Y-GB3269BFABEI</t>
  </si>
  <si>
    <t>Payables A 8182412000001 8182419 Y-24/037685</t>
  </si>
  <si>
    <t>Payables A 8182412000001 8182419 Y-GB4LHSFABEI</t>
  </si>
  <si>
    <t>Payables A 8182412000001 8182419 Y-GB4ONAKABEI</t>
  </si>
  <si>
    <t>Payables A 8182412000001 8182419 Y-GB4VZ5WABEI</t>
  </si>
  <si>
    <t>Payables A 8183967000001 8183997 Y-GB4TVLPABEI</t>
  </si>
  <si>
    <t>Payables A 8189004000001 8189031 Y-24/037993</t>
  </si>
  <si>
    <t>Payables A 8189004000001 8189031 Y-24/038049</t>
  </si>
  <si>
    <t>Payables A 8189004000001 8189031 Y-GB4ORVZABEI</t>
  </si>
  <si>
    <t>Payables A 8189004000001 8189031 Y-GB4PD7IABEI</t>
  </si>
  <si>
    <t>Payables A 8199305000001 8199338 Y-84534</t>
  </si>
  <si>
    <t>Payables A 8202855000001 8202859 Y-GB32BIBRABEI</t>
  </si>
  <si>
    <t>Payables A 8202855000001 8202859 Y-GB4GK10ABEI</t>
  </si>
  <si>
    <t>Payables A 8202855000001 8202859 Y-GB4OJFVABEI</t>
  </si>
  <si>
    <t>Payables A 8208162000001 8208163 Y-GB45SIWABEI</t>
  </si>
  <si>
    <t>Payables A 8208162000001 8208163 Y-GB4GW9RABEI</t>
  </si>
  <si>
    <t>Payables A 8208162000001 8208163 Y-GB4IY5FABEI</t>
  </si>
  <si>
    <t>Payables A 8208162000001 8208163 Y-GB4JBV2ABEI</t>
  </si>
  <si>
    <t>Payables A 8208162000001 8208163 Y-GB4W1GXABEI</t>
  </si>
  <si>
    <t>Payables A 8213903000001 8213907 Y-GB4DUZHABEI</t>
  </si>
  <si>
    <t>Payables A 8213903000001 8213907 Y-GB4EQXSABEI</t>
  </si>
  <si>
    <t>Payables A 8220790000001 8220815 Y-24/032255</t>
  </si>
  <si>
    <t>Payables A 8220790000001 8220815 Y-6533097</t>
  </si>
  <si>
    <t>NATIONAL TIMBER GROUP ENGLAND LTD T/A ARNOLD LAVER</t>
  </si>
  <si>
    <t>Payables A 8220790000001 8220815 Y-84476</t>
  </si>
  <si>
    <t>Payables A 8220790000001 8220815 Y-84495</t>
  </si>
  <si>
    <t>Payables A 8220790000001 8220815 Y-GB4Q5DVABEI</t>
  </si>
  <si>
    <t>Payables A 8220790000001 8220815 Y-GB4Q8KZABEI</t>
  </si>
  <si>
    <t>Payables A 8233969000001 8233972 Y-24/032258</t>
  </si>
  <si>
    <t>Payables A 8233969000001 8233972 Y-24/033217</t>
  </si>
  <si>
    <t>Payables A 8233969000001 8233972 Y-24/034051</t>
  </si>
  <si>
    <t>Payables A 8233969000001 8233972 Y-24/034167</t>
  </si>
  <si>
    <t>Payables A 8233969000001 8233972 Y-24/034174</t>
  </si>
  <si>
    <t>Payables A 8233969000001 8233972 Y-24/034997</t>
  </si>
  <si>
    <t>Payables A 8233969000001 8233972 Y-24/035843</t>
  </si>
  <si>
    <t>Payables A 8233969000001 8233972 Y-24/036059</t>
  </si>
  <si>
    <t>Payables A 8233969000001 8233972 Y-24/036603</t>
  </si>
  <si>
    <t>Payables A 8233969000001 8233972 Y-24/036625</t>
  </si>
  <si>
    <t>Payables A 8233969000001 8233972 Y-24/037574</t>
  </si>
  <si>
    <t>Payables A 8233969000001 8233972 Y-24/037589</t>
  </si>
  <si>
    <t>Payables A 8233969000001 8233972 Y-24/037627</t>
  </si>
  <si>
    <t>Payables A 8233969000001 8233972 Y-24/037888</t>
  </si>
  <si>
    <t>Payables A 8233969000001 8233972 Y-24/038305</t>
  </si>
  <si>
    <t>Payables A 8233969000001 8233972 Y-24/038426</t>
  </si>
  <si>
    <t>Payables A 8233969000001 8233972 Y-GB47B3ZABEI</t>
  </si>
  <si>
    <t>Payables A 8233969000001 8233972 Y-GB4I6RTABEI</t>
  </si>
  <si>
    <t>Payables A 8233969000001 8233972 Y-GB4KKHMABEI</t>
  </si>
  <si>
    <t>Payables A 8233969000001 8233972 Y-GB4O8LVABEI</t>
  </si>
  <si>
    <t>Payables A 8233969000001 8233972 Y-GB4OCBPABEI</t>
  </si>
  <si>
    <t>Payables A 8236200000001 8236230 Y-304420661</t>
  </si>
  <si>
    <t>Payables A 8236200000001 8236230 Y-GB31UZRDABEI</t>
  </si>
  <si>
    <t>Payables A 8239718000001 8239724 Y-GB4TGVEABEI</t>
  </si>
  <si>
    <t>Payables A 8240254000001 8240255 Y-GB4TJRUABEI</t>
  </si>
  <si>
    <t>Payables A 8240254000001 8240255 Y-INV0004492022</t>
  </si>
  <si>
    <t>Payables A 8246460000001 8246462 Y-24/035879</t>
  </si>
  <si>
    <t>Payables A 8246460000001 8246462 Y-24/037063</t>
  </si>
  <si>
    <t>Payables A 8246460000001 8246462 Y-24/038011</t>
  </si>
  <si>
    <t>Payables A 8248617000001 8248646 Y-GB4SJ1BABEI</t>
  </si>
  <si>
    <t>Payables A 8248617000001 8248646 Y-GB4STH3ABEI</t>
  </si>
  <si>
    <t>Payables A 8252314000001 8252346 Y-BIR/309021</t>
  </si>
  <si>
    <t>Payables A 8254311000001 8254343 Y-24/031786</t>
  </si>
  <si>
    <t>Payables A 8258127000001 8258132 Y-24/032252</t>
  </si>
  <si>
    <t>Payables A 8258127000001 8258132 Y-24/032335</t>
  </si>
  <si>
    <t>Payables A 8258127000001 8258132 Y-24/035960</t>
  </si>
  <si>
    <t>Payables A 8258127000001 8258132 Y-24/036561</t>
  </si>
  <si>
    <t>Payables A 8258127000001 8258132 Y-GB44THCABEI</t>
  </si>
  <si>
    <t>Payables A 8258127000001 8258132 Y-GB4NWD7ABEI</t>
  </si>
  <si>
    <t>Payables A 8259538000001 8259573 Y-24/037907</t>
  </si>
  <si>
    <t>Payables A 8264405000001 8264429 Y-GB4CVJAABEI</t>
  </si>
  <si>
    <t>Payables A 8273639000001 8273643 Y-24/033713</t>
  </si>
  <si>
    <t>Payables A 8273639000001 8273643 Y-GB4NFHOABEI</t>
  </si>
  <si>
    <t>Payables A 8273639000001 8273643 Y-GB4UT8IABEI</t>
  </si>
  <si>
    <t>Payables A 8282941000001 8282971 Y-24/034787</t>
  </si>
  <si>
    <t>Payables A 8291851000001 8291852 Y-24/038213</t>
  </si>
  <si>
    <t>Payables A 8293234000001 8293264 Y-24/036295</t>
  </si>
  <si>
    <t>Payables A 8161354000001 8161359 Y-GB4142TABEC</t>
  </si>
  <si>
    <t>Payables A 8307353000001 8307374 Y-GB4W9F8ABEI</t>
  </si>
  <si>
    <t>Payables A 8161354000001 8161359 Y-GB414Z6ABEC</t>
  </si>
  <si>
    <t>Payables A 8163083000001 8163111 Y-GB4WWC6ABEI</t>
  </si>
  <si>
    <t>Payables A 8182412000001 8182419 Y-GB4WOLCABEI</t>
  </si>
  <si>
    <t>Payables A 8208162000001 8208163 Y-GB4WH35ABEI</t>
  </si>
  <si>
    <t>Payables A 8208162000001 8208163 Y-GB4WLXYABEI</t>
  </si>
  <si>
    <t>Payables A 8208162000001 8208163 Y-GB4WUVDABEI</t>
  </si>
  <si>
    <t>Payables A 8208162000001 8208163 Y-GB4WUVNABEI</t>
  </si>
  <si>
    <t>Payables A 8163083000001 8163111 Y-GB4WZD4ABEI</t>
  </si>
  <si>
    <t>Payables A 8168364000001 8168396 Y-24/038421</t>
  </si>
  <si>
    <t>Payables A 8172033000001 8172061 Y-24/038502</t>
  </si>
  <si>
    <t>Payables A 8189004000001 8189031 Y-GB4XST3ABEI</t>
  </si>
  <si>
    <t>Payables A 8275173000001 8275198 Y-GB4XLVSABEI</t>
  </si>
  <si>
    <t>Payables A 8177210000001 8177218 Y-24/038501</t>
  </si>
  <si>
    <t>Payables A 8213903000001 8213907 Y-GB4YO48ABEI</t>
  </si>
  <si>
    <t>Payables A 8219004000001 8219015 Y-84554</t>
  </si>
  <si>
    <t>Payables A 8178804000001 8178833 Y-GB4ZPSSABEI</t>
  </si>
  <si>
    <t>Payables A 8183967000001 8183997 Y-GB4YU3IABEI</t>
  </si>
  <si>
    <t>Payables A 8193891000001 8193916 Y-GB4Z8FJABEI</t>
  </si>
  <si>
    <t>Payables A 8197550000001 8197580 Y-GB4YUGWABEI</t>
  </si>
  <si>
    <t>Payables A 8202855000001 8202859 Y-GB418H9ABEC</t>
  </si>
  <si>
    <t>Payables A 8220790000001 8220815 Y-84563</t>
  </si>
  <si>
    <t>Payables A 8197550000001 8197580 Y-24/038856</t>
  </si>
  <si>
    <t>Payables A 8197550000001 8197580 Y-24/038931</t>
  </si>
  <si>
    <t>Payables A 8199305000001 8199338 Y-84572</t>
  </si>
  <si>
    <t>Payables A 8204542000001 8204583 Y-24/037990</t>
  </si>
  <si>
    <t>Payables A 8204542000001 8204583 Y-24/038852</t>
  </si>
  <si>
    <t>Payables A 8204542000001 8204583 Y-24/038884</t>
  </si>
  <si>
    <t>Payables A 8233969000001 8233972 Y-24/038922</t>
  </si>
  <si>
    <t>Payables A 8233969000001 8233972 Y-24/038937</t>
  </si>
  <si>
    <t>Payables A 8233969000001 8233972 Y-24/038940</t>
  </si>
  <si>
    <t>Payables A 8197550000001 8197580 Y-24/039090</t>
  </si>
  <si>
    <t>Payables A 8199305000001 8199338 Y-GB41A5QABEC</t>
  </si>
  <si>
    <t>Payables A 8233969000001 8233972 Y-24/039091</t>
  </si>
  <si>
    <t>Payables A 8293234000001 8293264 Y-GB410UE3ABEI</t>
  </si>
  <si>
    <t>Payables A 8197550000001 8197580 Y-GB41B8MABEC</t>
  </si>
  <si>
    <t>Payables A 8209915000001 8209947 Y-GB412253ABEI</t>
  </si>
  <si>
    <t>Payables A 8233969000001 8233972 Y-GB4120T1ABEI</t>
  </si>
  <si>
    <t>Payables A 8202855000001 8202859 Y-24/038447</t>
  </si>
  <si>
    <t>Payables A 8202855000001 8202859 Y-24/039228</t>
  </si>
  <si>
    <t>Payables A 8202855000001 8202859 Y-GB41D06ABEC</t>
  </si>
  <si>
    <t>Payables A 8204542000001 8204583 Y-GB4130WIABEI</t>
  </si>
  <si>
    <t>Payables A 8220790000001 8220815 Y-24/039293</t>
  </si>
  <si>
    <t>Payables A 8233969000001 8233972 Y-GB412NDWABEI</t>
  </si>
  <si>
    <t>Payables A 8208162000001 8208163 Y-GB41EH1ABEC</t>
  </si>
  <si>
    <t>Payables A 8213903000001 8213907 Y-GB41EH6ABEC</t>
  </si>
  <si>
    <t>Payables A 8220790000001 8220815 Y-84596</t>
  </si>
  <si>
    <t>Payables A 8220790000001 8220815 Y-GB413Y35ABEI</t>
  </si>
  <si>
    <t>Payables A 8240254000001 8240255 Y-GB413JHMABEI</t>
  </si>
  <si>
    <t>Payables A 8240254000001 8240255 Y-GB413JHNABEI</t>
  </si>
  <si>
    <t>Payables A 8240254000001 8240255 Y-GB413P0ZABEI</t>
  </si>
  <si>
    <t>Payables A 8215562000001 8215590 Y-24/039770</t>
  </si>
  <si>
    <t>Payables A 8215562000001 8215590 Y-GB414Y2NABEI</t>
  </si>
  <si>
    <t>Payables A 8236200000001 8236230 Y-24/039549</t>
  </si>
  <si>
    <t>Payables A 8259538000001 8259573 Y-24/039622</t>
  </si>
  <si>
    <t>Payables A 8282941000001 8282971 Y-GB414Y27ABEI</t>
  </si>
  <si>
    <t>Payables A 8236200000001 8236230 Y-84610</t>
  </si>
  <si>
    <t>Payables A 8236200000001 8236230 Y-GB415A9BABEI</t>
  </si>
  <si>
    <t>Payables A 8239718000001 8239724 Y-GB415ABBABEI</t>
  </si>
  <si>
    <t>Payables A 8291851000001 8291852 Y-GB415SQZABEI</t>
  </si>
  <si>
    <t>Payables A 8312091000001 8312118 Y-24/040150</t>
  </si>
  <si>
    <t>Payables A 8246460000001 8246462 Y-24/039896</t>
  </si>
  <si>
    <t>Payables A 8246460000001 8246462 Y-24/039922</t>
  </si>
  <si>
    <t>Payables A 8246460000001 8246462 Y-24/040039</t>
  </si>
  <si>
    <t>Payables A 8269247000001 8269267 Y-24/039982</t>
  </si>
  <si>
    <t>Payables A 8291851000001 8291852 Y-24/039910</t>
  </si>
  <si>
    <t>Payables A 8291851000001 8291852 Y-GB415Z62ABEI</t>
  </si>
  <si>
    <t>Payables A 8236200000001 8236230 Y-GB416ZYDABEI</t>
  </si>
  <si>
    <t>Payables A 8236200000001 8236230 Y-GB4173LIABEI</t>
  </si>
  <si>
    <t>Payables A 8236200000001 8236230 Y-GB4176E1ABEI</t>
  </si>
  <si>
    <t>Payables A 8236200000001 8236230 Y-GB41JOXABEC</t>
  </si>
  <si>
    <t>Payables A 8246460000001 8246462 Y-24/039787</t>
  </si>
  <si>
    <t>Payables A 8246460000001 8246462 Y-24/040083</t>
  </si>
  <si>
    <t>Payables A 8246460000001 8246462 Y-24/040305</t>
  </si>
  <si>
    <t>Payables A 8248617000001 8248646 Y-GB417ZOTABEI</t>
  </si>
  <si>
    <t>Payables A 8282941000001 8282971 Y-GB417PMVABEI</t>
  </si>
  <si>
    <t>Payables A 8241622000001 8241662 Y-GB4186IBABEI</t>
  </si>
  <si>
    <t>Payables A 8252314000001 8252346 Y-GB418IBAABEI</t>
  </si>
  <si>
    <t>Payables A 8275173000001 8275198 Y-84633</t>
  </si>
  <si>
    <t>Payables A 8254311000001 8254343 Y-GB419B0RABEI</t>
  </si>
  <si>
    <t>Payables A 8254311000001 8254343 Y-GB419ZCEABEI</t>
  </si>
  <si>
    <t>Payables A 8273639000001 8273643 Y-24/040365</t>
  </si>
  <si>
    <t>Payables A 8273639000001 8273643 Y-GB419VWHABEI</t>
  </si>
  <si>
    <t>Payables A 8280390000001 8280456 Y-GB419JCQABEI</t>
  </si>
  <si>
    <t>Payables A 8280390000001 8280456 Y-GB419JX8ABEI</t>
  </si>
  <si>
    <t>Payables A 8280390000001 8280456 Y-GB419W7DABEI</t>
  </si>
  <si>
    <t>Payables A 8273639000001 8273643 Y-24/040577</t>
  </si>
  <si>
    <t>Payables A 8273639000001 8273643 Y-24/040616</t>
  </si>
  <si>
    <t>Payables A 8273639000001 8273643 Y-GB41NAQABEC</t>
  </si>
  <si>
    <t>Payables A 8275173000001 8275198 Y-84647</t>
  </si>
  <si>
    <t>Payables A 8286419000001 8286447 Y-24/040568</t>
  </si>
  <si>
    <t>Payables A 8275173000001 8275198 Y-GB41OP2ABEC</t>
  </si>
  <si>
    <t>Payables A 8275173000001 8275198 Y-GB41OSYABEC</t>
  </si>
  <si>
    <t>Payables A 8282941000001 8282971 Y-2214315570</t>
  </si>
  <si>
    <t>Payables A 8282941000001 8282971 Y-GB41OZ2ABEC</t>
  </si>
  <si>
    <t>Payables A 8282941000001 8282971 Y-GB41DG3IABEI</t>
  </si>
  <si>
    <t>Payables A 8291851000001 8291852 Y-24/040918</t>
  </si>
  <si>
    <t>Payables A 8293234000001 8293264 Y-24/041084</t>
  </si>
  <si>
    <t>Payables A 8291851000001 8291852 Y-84668</t>
  </si>
  <si>
    <t>Payables A 8291851000001 8291852 Y-GB41EGNPABEI</t>
  </si>
  <si>
    <t>Payables A 8291851000001 8291852 Y-GB41T8IABEC</t>
  </si>
  <si>
    <t>Payables A 8291851000001 8291852 Y-SI246002422</t>
  </si>
  <si>
    <t>Payables A 8293234000001 8293264 Y-GB41F2CEABEI</t>
  </si>
  <si>
    <t>Payables A 8273639000001 8273643 Y-GB4O081ABEI</t>
  </si>
  <si>
    <t>Payables A 8166796000001 8166799 Y-TK 143629</t>
  </si>
  <si>
    <t>Payables A 8168364000001 8168396 Y-TK 143550</t>
  </si>
  <si>
    <t>Payables A 8288118000001 8288150 Y-TK 143461</t>
  </si>
  <si>
    <t>Payables A 8204542000001 8204583 Y-TK 143665</t>
  </si>
  <si>
    <t>Payables A 8209915000001 8209947 Y-TK 143696</t>
  </si>
  <si>
    <t>Payables A 8233969000001 8233972 Y-TK 143721</t>
  </si>
  <si>
    <t>Payables A 8233969000001 8233972 Y-TK 143769</t>
  </si>
  <si>
    <t>Payables A 8146147000001 8146152 Y-1196608</t>
  </si>
  <si>
    <t>Payables A 8273639000001 8273643 Y-1197151</t>
  </si>
  <si>
    <t>Payables A 8233969000001 8233972 Y-21113</t>
  </si>
  <si>
    <t>Payables A 8236200000001 8236230 Y-21117</t>
  </si>
  <si>
    <t>Payables A 8199305000001 8199338 Y-AG79843</t>
  </si>
  <si>
    <t>Payables A 8199305000001 8199338 Y-AG79845</t>
  </si>
  <si>
    <t>Payables A 8166796000001 8166799 Y-7885</t>
  </si>
  <si>
    <t>Payables A 8202855000001 8202859 Y-8004</t>
  </si>
  <si>
    <t>Payables A 8182412000001 8182419 Y-8005</t>
  </si>
  <si>
    <t>Payables A 8215562000001 8215590 Y-8030</t>
  </si>
  <si>
    <t>Payables A 8239718000001 8239724 Y-8042</t>
  </si>
  <si>
    <t>Payables A 8252314000001 8252346 Y-8062</t>
  </si>
  <si>
    <t>Payables A 8236200000001 8236230 Y-8067</t>
  </si>
  <si>
    <t>Payables A 8288118000001 8288150 Y-8078</t>
  </si>
  <si>
    <t>Payables A 8288118000001 8288150 Y-8090</t>
  </si>
  <si>
    <t>Payables A 8288118000001 8288150 Y-8099</t>
  </si>
  <si>
    <t>Payables A 8288118000001 8288150 Y-8107</t>
  </si>
  <si>
    <t>Payables A 8288118000001 8288150 Y-8118</t>
  </si>
  <si>
    <t>Payables A 8213903000001 8213907 Y-70031145</t>
  </si>
  <si>
    <t>Payables A 8213903000001 8213907 Y-I7004196</t>
  </si>
  <si>
    <t>Payables A 8163083000001 8163111 Y-21K/WMFD3/1</t>
  </si>
  <si>
    <t>ORH LTD</t>
  </si>
  <si>
    <t>Payables A 8163083000001 8163111 Y-22718</t>
  </si>
  <si>
    <t>Payables A 8163083000001 8163111 Y-F24-007</t>
  </si>
  <si>
    <t>Payables A 8166796000001 8166799 Y-25468/10/SL</t>
  </si>
  <si>
    <t>Payables A 8168364000001 8168396 Y-1266</t>
  </si>
  <si>
    <t>SIMTRAINER UK LTD</t>
  </si>
  <si>
    <t>Payables A 8172033000001 8172061 Y-50051197</t>
  </si>
  <si>
    <t>Payables A 8182412000001 8182419 Y-INV00000000002866</t>
  </si>
  <si>
    <t>Payables A 8183967000001 8183997 Y-50051160</t>
  </si>
  <si>
    <t>Payables A 8183967000001 8183997 Y-50051198</t>
  </si>
  <si>
    <t>Payables A 8183967000001 8183997 Y-50051199</t>
  </si>
  <si>
    <t>Payables A 8215562000001 8215590 Y-IN36523112037147</t>
  </si>
  <si>
    <t>Payables A 8275173000001 8275198 Y-25557/10/SL</t>
  </si>
  <si>
    <t>Payables A 8248617000001 8248646 Y-I8080922</t>
  </si>
  <si>
    <t>Payables A 8280390000001 8280456 Y-22852</t>
  </si>
  <si>
    <t>Payables A 8252314000001 8252346 Y-2100852957</t>
  </si>
  <si>
    <t>Payables A 8147857000001 8147886 Y-4682227</t>
  </si>
  <si>
    <t>Payables A 8161354000001 8161359 Y-960938427</t>
  </si>
  <si>
    <t>Payables A 8163083000001 8163111 Y-GB326HQIABEI</t>
  </si>
  <si>
    <t>Payables A 8177210000001 8177218 Y-694812</t>
  </si>
  <si>
    <t>Payables A 8239773000001 8239774 Y-GB45W9MABEI</t>
  </si>
  <si>
    <t>Payables A 8239773000001 8239774 Y-GB45W9MABEI REINPUT</t>
  </si>
  <si>
    <t>Payables A 8239773000001 8239774 Y-GB45W9MABEI REINPUT1</t>
  </si>
  <si>
    <t>Payables A 8239773000001 8239774 Y-RSLSI23007014</t>
  </si>
  <si>
    <t>Payables A 8239800000001 8239801 Y-RSLSI24000631</t>
  </si>
  <si>
    <t>Payables A 8246460000001 8246462 Y-RSLSI24000631 REINPUT</t>
  </si>
  <si>
    <t>Payables A 8178804000001 8178833 Y-INV-26227</t>
  </si>
  <si>
    <t>Payables A 8220790000001 8220815 Y-INV-26250</t>
  </si>
  <si>
    <t>Payables A 8236200000001 8236230 Y-216735</t>
  </si>
  <si>
    <t>VERSION 1 ANALYTICS UK LTD</t>
  </si>
  <si>
    <t>Payables A 8286419000001 8286447 Y-GB41AO6VABEI</t>
  </si>
  <si>
    <t>Payables A 8286419000001 8286447 Y-GB41B35EABEI</t>
  </si>
  <si>
    <t>Payables A 8182412000001 8182419 Y-AS03241307</t>
  </si>
  <si>
    <t>Payables A 8204542000001 8204583 Y-SBT17598</t>
  </si>
  <si>
    <t>Payables A 8220790000001 8220815 Y-7402986815</t>
  </si>
  <si>
    <t>Payables A 8280390000001 8280456 Y-AS03240883</t>
  </si>
  <si>
    <t>Payables A 8282941000001 8282971 Y-NC015484</t>
  </si>
  <si>
    <t>Payables A 8282941000001 8282971 Y-8425910</t>
  </si>
  <si>
    <t>Payables A 8219004000001 8219015 Y-02231911 REINPUT</t>
  </si>
  <si>
    <t>Payables A 8252314000001 8252346 Y-M00001-11111725</t>
  </si>
  <si>
    <t>Payables A 8215562000001 8215590 Y-02234459</t>
  </si>
  <si>
    <t>Payables A 8258127000001 8258132 Y-004091-000865-GB-01 105423/CR</t>
  </si>
  <si>
    <t>Payables A 8240254000001 8240255 Y-64581</t>
  </si>
  <si>
    <t>CLARKE &amp; EVANS SERVICE CENTRE LTD</t>
  </si>
  <si>
    <t>Payables A 8166796000001 8166799 Y-IN252708</t>
  </si>
  <si>
    <t>Payables A 8166796000001 8166799 Y-IN252709</t>
  </si>
  <si>
    <t>Payables A 8166796000001 8166799 Y-IN252710</t>
  </si>
  <si>
    <t>Payables A 8166796000001 8166799 Y-IN252711</t>
  </si>
  <si>
    <t>Payables A 8166796000001 8166799 Y-IN252712</t>
  </si>
  <si>
    <t>Payables A 8166796000001 8166799 Y-IN252713</t>
  </si>
  <si>
    <t>Payables A 8166796000001 8166799 Y-IN252714</t>
  </si>
  <si>
    <t>Payables A 8166796000001 8166799 Y-IN252715</t>
  </si>
  <si>
    <t>Payables A 8166796000001 8166799 Y-IN252716</t>
  </si>
  <si>
    <t>Payables A 8166796000001 8166799 Y-IN252717</t>
  </si>
  <si>
    <t>Payables A 8166796000001 8166799 Y-IN252718</t>
  </si>
  <si>
    <t>Payables A 8166796000001 8166799 Y-IN252719</t>
  </si>
  <si>
    <t>Payables A 8166796000001 8166799 Y-IN252720</t>
  </si>
  <si>
    <t>Payables A 8166796000001 8166799 Y-IN252721</t>
  </si>
  <si>
    <t>Payables A 8166796000001 8166799 Y-IN252722</t>
  </si>
  <si>
    <t>Payables A 8166796000001 8166799 Y-IN252723</t>
  </si>
  <si>
    <t>Payables A 8166796000001 8166799 Y-IN252724</t>
  </si>
  <si>
    <t>Payables A 8166796000001 8166799 Y-IN252725</t>
  </si>
  <si>
    <t>Payables A 8166796000001 8166799 Y-IN252728</t>
  </si>
  <si>
    <t>Payables A 8166796000001 8166799 Y-IN252729</t>
  </si>
  <si>
    <t>Payables A 8166796000001 8166799 Y-IN252730</t>
  </si>
  <si>
    <t>Payables A 8166796000001 8166799 Y-IN252731</t>
  </si>
  <si>
    <t>Payables A 8166796000001 8166799 Y-IN252732</t>
  </si>
  <si>
    <t>Payables A 8166796000001 8166799 Y-IN252733</t>
  </si>
  <si>
    <t>Payables A 8166796000001 8166799 Y-IN252734</t>
  </si>
  <si>
    <t>Payables A 8166796000001 8166799 Y-IN252735</t>
  </si>
  <si>
    <t>Payables A 8166796000001 8166799 Y-IN252736</t>
  </si>
  <si>
    <t>Payables A 8166796000001 8166799 Y-IN252737</t>
  </si>
  <si>
    <t>Payables A 8166796000001 8166799 Y-IN252738</t>
  </si>
  <si>
    <t>Payables A 8166796000001 8166799 Y-IN252739</t>
  </si>
  <si>
    <t>Payables A 8166796000001 8166799 Y-IN252740</t>
  </si>
  <si>
    <t>Payables A 8166796000001 8166799 Y-IN252741</t>
  </si>
  <si>
    <t>Payables A 8166796000001 8166799 Y-IN252742</t>
  </si>
  <si>
    <t>Payables A 8166796000001 8166799 Y-IN252743</t>
  </si>
  <si>
    <t>Payables A 8166796000001 8166799 Y-IN252744</t>
  </si>
  <si>
    <t>Payables A 8166796000001 8166799 Y-IN252745</t>
  </si>
  <si>
    <t>Payables A 8166796000001 8166799 Y-IN252746</t>
  </si>
  <si>
    <t>Payables A 8166796000001 8166799 Y-IN252747</t>
  </si>
  <si>
    <t>Payables A 8219004000001 8219015 Y-6042</t>
  </si>
  <si>
    <t>Payables A 8236200000001 8236230 Y-IN147661</t>
  </si>
  <si>
    <t>Payables A 8236200000001 8236230 Y-IN156834</t>
  </si>
  <si>
    <t>Payables A 8236200000001 8236230 Y-IN156855</t>
  </si>
  <si>
    <t>Payables A 8236200000001 8236230 Y-IN166003</t>
  </si>
  <si>
    <t>Payables A 8236200000001 8236230 Y-IN166025</t>
  </si>
  <si>
    <t>Payables A 8282941000001 8282971 Y-IN147658</t>
  </si>
  <si>
    <t>Payables A 8282941000001 8282971 Y-IN147662</t>
  </si>
  <si>
    <t>Payables A 8282941000001 8282971 Y-IN147665</t>
  </si>
  <si>
    <t>Payables A 8282941000001 8282971 Y-IN156838</t>
  </si>
  <si>
    <t>Payables A 8282941000001 8282971 Y-IN166000</t>
  </si>
  <si>
    <t>Payables A 8282941000001 8282971 Y-IN166007</t>
  </si>
  <si>
    <t>Payables A 8286419000001 8286447 Y-IN147656</t>
  </si>
  <si>
    <t>Payables A 8286419000001 8286447 Y-IN147659</t>
  </si>
  <si>
    <t>Payables A 8286419000001 8286447 Y-IN147663</t>
  </si>
  <si>
    <t>Payables A 8286419000001 8286447 Y-IN147680</t>
  </si>
  <si>
    <t>Payables A 8286419000001 8286447 Y-IN156829</t>
  </si>
  <si>
    <t>Payables A 8286419000001 8286447 Y-IN156832</t>
  </si>
  <si>
    <t>Payables A 8286419000001 8286447 Y-IN156837</t>
  </si>
  <si>
    <t>Payables A 8286419000001 8286447 Y-IN156853</t>
  </si>
  <si>
    <t>Payables A 8286419000001 8286447 Y-IN165998</t>
  </si>
  <si>
    <t>Payables A 8286419000001 8286447 Y-IN166001</t>
  </si>
  <si>
    <t>Payables A 8286419000001 8286447 Y-IN166005</t>
  </si>
  <si>
    <t>Payables A 8286419000001 8286447 Y-IN166022</t>
  </si>
  <si>
    <t>Payables A 8288118000001 8288150 Y-IN147669</t>
  </si>
  <si>
    <t>Payables A 8288118000001 8288150 Y-IN147670</t>
  </si>
  <si>
    <t>Payables A 8288118000001 8288150 Y-IN147677</t>
  </si>
  <si>
    <t>Payables A 8288118000001 8288150 Y-IN156842</t>
  </si>
  <si>
    <t>Payables A 8288118000001 8288150 Y-IN156843</t>
  </si>
  <si>
    <t>Payables A 8288118000001 8288150 Y-IN156850</t>
  </si>
  <si>
    <t>Payables A 8288118000001 8288150 Y-IN166011</t>
  </si>
  <si>
    <t>Payables A 8288118000001 8288150 Y-IN166012</t>
  </si>
  <si>
    <t>Payables A 8288118000001 8288150 Y-IN166019</t>
  </si>
  <si>
    <t>Payables A 8236200000001 8236230 Y-CN0274606</t>
  </si>
  <si>
    <t>Payables A 8236200000001 8236230 Y-CN0274607</t>
  </si>
  <si>
    <t>Payables A 8236200000001 8236230 Y-CN0274616</t>
  </si>
  <si>
    <t>Payables A 8282941000001 8282971 Y-CN0274617</t>
  </si>
  <si>
    <t>Payables A 8282941000001 8282971 Y-CN0274618</t>
  </si>
  <si>
    <t>Payables A 8282941000001 8282971 Y-CN0274622</t>
  </si>
  <si>
    <t>Payables A 8282941000001 8282971 Y-CN0274623</t>
  </si>
  <si>
    <t>Payables A 8282941000001 8282971 Y-CN0274624</t>
  </si>
  <si>
    <t>Payables A 8282941000001 8282971 Y-CN0274625</t>
  </si>
  <si>
    <t>Payables A 8286419000001 8286447 Y-CN0274568</t>
  </si>
  <si>
    <t>Payables A 8286419000001 8286447 Y-CN0274569</t>
  </si>
  <si>
    <t>Payables A 8286419000001 8286447 Y-CN0274609</t>
  </si>
  <si>
    <t>Payables A 8286419000001 8286447 Y-CN0274610</t>
  </si>
  <si>
    <t>Payables A 8286419000001 8286447 Y-CN0274612</t>
  </si>
  <si>
    <t>Payables A 8286419000001 8286447 Y-CN0274613</t>
  </si>
  <si>
    <t>Payables A 8286419000001 8286447 Y-CN0274614</t>
  </si>
  <si>
    <t>Payables A 8286419000001 8286447 Y-CN0274619</t>
  </si>
  <si>
    <t>Payables A 8286419000001 8286447 Y-CN0274620</t>
  </si>
  <si>
    <t>Payables A 8286419000001 8286447 Y-CN0274621</t>
  </si>
  <si>
    <t>Payables A 8288118000001 8288150 Y-CN0274572</t>
  </si>
  <si>
    <t>Payables A 8288118000001 8288150 Y-CN0274573</t>
  </si>
  <si>
    <t>Payables A 8288118000001 8288150 Y-CN0274574</t>
  </si>
  <si>
    <t>Payables A 8288118000001 8288150 Y-CN0274576</t>
  </si>
  <si>
    <t>Payables A 8288118000001 8288150 Y-CN0274579</t>
  </si>
  <si>
    <t>Payables A 8288118000001 8288150 Y-CN0274580</t>
  </si>
  <si>
    <t>Payables A 8288118000001 8288150 Y-CN0274581</t>
  </si>
  <si>
    <t>Payables A 8288118000001 8288150 Y-CN0274584</t>
  </si>
  <si>
    <t>Payables A 8288118000001 8288150 Y-CN0274585</t>
  </si>
  <si>
    <t>Payables A 8288118000001 8288150 Y-CN0274611</t>
  </si>
  <si>
    <t>Payables A 8236200000001 8236230 Y-CN0274790</t>
  </si>
  <si>
    <t>Payables A 8236200000001 8236230 Y-CN0274791</t>
  </si>
  <si>
    <t>Payables A 8239718000001 8239724 Y-010424</t>
  </si>
  <si>
    <t>COVOXANALYZER</t>
  </si>
  <si>
    <t>Payables A 8280390000001 8280456 Y-33543654</t>
  </si>
  <si>
    <t>SELZER ORTHOPAEDIC SERVICES LTD</t>
  </si>
  <si>
    <t>Payables A 8172033000001 8172061 Y-INV-0416</t>
  </si>
  <si>
    <t>Payables A 8291851000001 8291852 Y-MDCfire4</t>
  </si>
  <si>
    <t>MIDLANDS DIVING CHAMBER</t>
  </si>
  <si>
    <t>Payables A 8146147000001 8146152 Y-23077</t>
  </si>
  <si>
    <t>Payables A 8177210000001 8177218 Y-INV-0003</t>
  </si>
  <si>
    <t>Payables A 8178804000001 8178833 Y-I0026145</t>
  </si>
  <si>
    <t>Payables A 8282941000001 8282971 Y-107537</t>
  </si>
  <si>
    <t>Payables A 8163083000001 8163111 Y-1211363</t>
  </si>
  <si>
    <t>Payables A 8168364000001 8168396 Y-10162</t>
  </si>
  <si>
    <t>Payables A 8168364000001 8168396 Y-229027</t>
  </si>
  <si>
    <t>Payables A 8168364000001 8168396 Y-261719</t>
  </si>
  <si>
    <t>Payables A 8215562000001 8215590 Y-230521</t>
  </si>
  <si>
    <t>Payables A 8220790000001 8220815 Y-10422</t>
  </si>
  <si>
    <t>Payables A 8225718000001 8225743 Y-947623343</t>
  </si>
  <si>
    <t>Payables A 8239718000001 8239724 Y-10316</t>
  </si>
  <si>
    <t>Payables A 8254311000001 8254343 Y-231034</t>
  </si>
  <si>
    <t>Payables A 8248617000001 8248646 Y-963841301</t>
  </si>
  <si>
    <t>Payables A 8248617000001 8248646 Y-963847221</t>
  </si>
  <si>
    <t>Payables A 8275173000001 8275198 Y-PSI104605</t>
  </si>
  <si>
    <t>Payables A 8240254000001 8240255 Y-INV165029</t>
  </si>
  <si>
    <t>Payables A 8258127000001 8258132 Y-3223683</t>
  </si>
  <si>
    <t>Payables A 8248617000001 8248646 Y-1220248</t>
  </si>
  <si>
    <t>Payables A 8248617000001 8248646 Y-1220249</t>
  </si>
  <si>
    <t>Payables A 8275173000001 8275198 Y-947745993</t>
  </si>
  <si>
    <t>Payables A 8275173000001 8275198 Y-138928</t>
  </si>
  <si>
    <t>Payables A 8307353000001 8307374 Y-10468</t>
  </si>
  <si>
    <t>Payables A 8307353000001 8307374 Y-10470</t>
  </si>
  <si>
    <t>Payables A 8307353000001 8307374 Y-10471</t>
  </si>
  <si>
    <t>Payables A 8307353000001 8307374 Y-10472</t>
  </si>
  <si>
    <t>Payables A 8273639000001 8273643 Y-1221329</t>
  </si>
  <si>
    <t>Payables A 8275173000001 8275198 Y-1221330</t>
  </si>
  <si>
    <t>Payables A 8293234000001 8293264 Y-947767820</t>
  </si>
  <si>
    <t>Payables A 8307353000001 8307374 Y-10469</t>
  </si>
  <si>
    <t>Payables A 8291851000001 8291852 Y-3223853</t>
  </si>
  <si>
    <t>Payables A 8177210000001 8177218 Y-1210975</t>
  </si>
  <si>
    <t>Payables A 8252314000001 8252346 Y-1202291</t>
  </si>
  <si>
    <t>Payables A 8236200000001 8236230 Y-1218825</t>
  </si>
  <si>
    <t>Payables A 8220790000001 8220815 Y-1168845084</t>
  </si>
  <si>
    <t>Payables A 8204542000001 8204583 Y-1168942775</t>
  </si>
  <si>
    <t>Payables A 8182412000001 8182419 Y-90300291</t>
  </si>
  <si>
    <t>Payables A 8163083000001 8163111 Y-9069841727</t>
  </si>
  <si>
    <t>Payables A 8259538000001 8259573 Y-BK596020</t>
  </si>
  <si>
    <t>Payables A 8199305000001 8199338 Y-9069895799</t>
  </si>
  <si>
    <t>Payables A 8275173000001 8275198 Y-9070006484</t>
  </si>
  <si>
    <t>Payables A 8213903000001 8213907 Y-98513</t>
  </si>
  <si>
    <t>Payables A 8280390000001 8280456 Y-63917</t>
  </si>
  <si>
    <t>Payables A 8172033000001 8172061 Y-902459958</t>
  </si>
  <si>
    <t>Payables A 8202855000001 8202859 Y-IMP000234</t>
  </si>
  <si>
    <t>Payables A 8258127000001 8258132 Y-IMP000227</t>
  </si>
  <si>
    <t>Payables A 8282941000001 8282971 Y-IMP000194</t>
  </si>
  <si>
    <t>Payables A 8282941000001 8282971 Y-IMP000205</t>
  </si>
  <si>
    <t>Payables A 8282941000001 8282971 Y-IMP000217</t>
  </si>
  <si>
    <t>Payables A 8259538000001 8259573 Y-WMFS-2023-24</t>
  </si>
  <si>
    <t>MR D CHOWN T/A EVR</t>
  </si>
  <si>
    <t>Payables A 8209915000001 8209947 Y-BIR34441</t>
  </si>
  <si>
    <t>Payables A 8209915000001 8209947 Y-BIR34701</t>
  </si>
  <si>
    <t>Payables A 8280390000001 8280456 Y-568989</t>
  </si>
  <si>
    <t>Payables A 8280390000001 8280456 Y-24-R1839</t>
  </si>
  <si>
    <t>Payables A 8209915000001 8209947 Y-4000727431</t>
  </si>
  <si>
    <t>Payables A 8215562000001 8215590 Y-4000727429</t>
  </si>
  <si>
    <t>Payables A 8215562000001 8215590 Y-4000727430</t>
  </si>
  <si>
    <t>Payables A 8215562000001 8215590 Y-4000727435</t>
  </si>
  <si>
    <t>Payables A 8215562000001 8215590 Y-4000727436</t>
  </si>
  <si>
    <t>Payables A 8236200000001 8236230 Y-4000727433</t>
  </si>
  <si>
    <t>Payables A 8239718000001 8239724 Y-4000727439</t>
  </si>
  <si>
    <t>Payables A 8161354000001 8161359 Y-1447492199</t>
  </si>
  <si>
    <t>Payables A 8291851000001 8291852 Y-805047</t>
  </si>
  <si>
    <t>SMBC Insurance Recharge</t>
  </si>
  <si>
    <t>D724</t>
  </si>
  <si>
    <t>Payables A 8182412000001 8182419 Y-33720</t>
  </si>
  <si>
    <t>Payables A 8197550000001 8197580 Y-33719</t>
  </si>
  <si>
    <t>Payables A 8219004000001 8219015 Y-33721</t>
  </si>
  <si>
    <t>Payables A 8219004000001 8219015 Y-33722</t>
  </si>
  <si>
    <t>Payables A 8259538000001 8259573 Y-33737</t>
  </si>
  <si>
    <t>Payables A 8273639000001 8273643 Y-33814</t>
  </si>
  <si>
    <t>Payables A 8273639000001 8273643 Y-33821</t>
  </si>
  <si>
    <t>Payables A 8273639000001 8273643 Y-33822</t>
  </si>
  <si>
    <t>Payables A 8273639000001 8273643 Y-33823</t>
  </si>
  <si>
    <t>Payables A 8273639000001 8273643 Y-33825</t>
  </si>
  <si>
    <t>Payables A 8145130000001 8145132 Y-AF96526</t>
  </si>
  <si>
    <t>Payables A 8146147000001 8146152 Y-AD63307</t>
  </si>
  <si>
    <t>Payables A 8146147000001 8146152 Y-AE51916</t>
  </si>
  <si>
    <t>Payables A 8146147000001 8146152 Y-AG29742</t>
  </si>
  <si>
    <t>Payables A 8146147000001 8146152 Y-AG52083</t>
  </si>
  <si>
    <t>Payables A 8147857000001 8147886 Y-AG47021</t>
  </si>
  <si>
    <t>Payables A 8147857000001 8147886 Y-AG57127</t>
  </si>
  <si>
    <t>Payables A 8157726000001 8157751 Y-AE51924</t>
  </si>
  <si>
    <t>Payables A 8157726000001 8157751 Y-AF92061</t>
  </si>
  <si>
    <t>Payables A 8161354000001 8161359 Y-AD91392</t>
  </si>
  <si>
    <t>Payables A 8161354000001 8161359 Y-AD95276</t>
  </si>
  <si>
    <t>Payables A 8161354000001 8161359 Y-AG52091</t>
  </si>
  <si>
    <t>Payables A 8166796000001 8166799 Y-AF56044</t>
  </si>
  <si>
    <t>Payables A 8166796000001 8166799 Y-AG52077</t>
  </si>
  <si>
    <t>Payables A 8166796000001 8166799 Y-AG60699</t>
  </si>
  <si>
    <t>Payables A 8168364000001 8168396 Y-AG33331</t>
  </si>
  <si>
    <t>Payables A 8168364000001 8168396 Y-AG39044</t>
  </si>
  <si>
    <t>Payables A 8172033000001 8172061 Y-AF20153</t>
  </si>
  <si>
    <t>Payables A 8172033000001 8172061 Y-AG47020</t>
  </si>
  <si>
    <t>Payables A 8182412000001 8182419 Y-AG11540</t>
  </si>
  <si>
    <t>Payables A 8182412000001 8182419 Y-AG29404</t>
  </si>
  <si>
    <t>Payables A 8189004000001 8189031 Y-AF45799</t>
  </si>
  <si>
    <t>Payables A 8219004000001 8219015 Y-AG25413</t>
  </si>
  <si>
    <t>Payables A 8220790000001 8220815 Y-AG38505</t>
  </si>
  <si>
    <t>Payables A 8233969000001 8233972 Y-AF24922</t>
  </si>
  <si>
    <t>Payables A 8233969000001 8233972 Y-AF30223</t>
  </si>
  <si>
    <t>Payables A 8233969000001 8233972 Y-AF50506</t>
  </si>
  <si>
    <t>Payables A 8233969000001 8233972 Y-AF50512</t>
  </si>
  <si>
    <t>Payables A 8233969000001 8233972 Y-AF56173</t>
  </si>
  <si>
    <t>Payables A 8233969000001 8233972 Y-AF70326</t>
  </si>
  <si>
    <t>Payables A 8233969000001 8233972 Y-AG11477</t>
  </si>
  <si>
    <t>Payables A 8240254000001 8240255 Y-AG39048</t>
  </si>
  <si>
    <t>Payables A 8241622000001 8241662 Y-AE96515</t>
  </si>
  <si>
    <t>Payables A 8246460000001 8246462 Y-AF25049</t>
  </si>
  <si>
    <t>Payables A 8246460000001 8246462 Y-AG29846</t>
  </si>
  <si>
    <t>Payables A 8248617000001 8248646 Y-AG38858</t>
  </si>
  <si>
    <t>Payables A 8259538000001 8259573 Y-AF75825</t>
  </si>
  <si>
    <t>Payables A 8259538000001 8259573 Y-AG15748</t>
  </si>
  <si>
    <t>Payables A 8259538000001 8259573 Y-AG24854</t>
  </si>
  <si>
    <t>Payables A 8259538000001 8259573 Y-AG29405</t>
  </si>
  <si>
    <t>Payables A 8269247000001 8269267 Y-AG60960</t>
  </si>
  <si>
    <t>Payables A 8182412000001 8182419 Y-AG65488</t>
  </si>
  <si>
    <t>Payables A 8189004000001 8189031 Y-AG65503</t>
  </si>
  <si>
    <t>Payables A 8233969000001 8233972 Y-AG65468</t>
  </si>
  <si>
    <t>Payables A 8233969000001 8233972 Y-AG65486</t>
  </si>
  <si>
    <t>Payables A 8282941000001 8282971 Y-AG65505</t>
  </si>
  <si>
    <t>Payables A 8233969000001 8233972 Y-AG69515</t>
  </si>
  <si>
    <t>Payables A 8233969000001 8233972 Y-AG70642</t>
  </si>
  <si>
    <t>Payables A 8197550000001 8197580 Y-AG75589</t>
  </si>
  <si>
    <t>Payables A 8208162000001 8208163 Y-AG88872</t>
  </si>
  <si>
    <t>Payables A 8208162000001 8208163 Y-AG89277</t>
  </si>
  <si>
    <t>Payables A 8209915000001 8209947 Y-AG88617</t>
  </si>
  <si>
    <t>Payables A 8219004000001 8219015 Y-AG88959</t>
  </si>
  <si>
    <t>Payables A 8209915000001 8209947 Y-AG93731</t>
  </si>
  <si>
    <t>Payables A 8219004000001 8219015 Y-AG93712</t>
  </si>
  <si>
    <t>Payables A 8240254000001 8240255 Y-AG93720</t>
  </si>
  <si>
    <t>Payables A 8246460000001 8246462 Y-AG93727</t>
  </si>
  <si>
    <t>Payables A 8248617000001 8248646 Y-AG93732</t>
  </si>
  <si>
    <t>Payables A 8259538000001 8259573 Y-AH04294</t>
  </si>
  <si>
    <t>Payables A 8297904000001 8297933 Y-AH04258</t>
  </si>
  <si>
    <t>Payables A 8297904000001 8297933 Y-AH04260</t>
  </si>
  <si>
    <t>Payables A 8252314000001 8252346 Y-AH08097</t>
  </si>
  <si>
    <t>Payables A 8254311000001 8254343 Y-AH10612</t>
  </si>
  <si>
    <t>Payables A 8275173000001 8275198 Y-AH12492</t>
  </si>
  <si>
    <t>Payables A 8307353000001 8307374 Y-AH12374</t>
  </si>
  <si>
    <t>Payables A 8273639000001 8273643 Y-AH27795</t>
  </si>
  <si>
    <t>Payables A 8280390000001 8280456 Y-AH37342</t>
  </si>
  <si>
    <t>Payables A 8275173000001 8275198 Y-38</t>
  </si>
  <si>
    <t>Payables A 8239718000001 8239724 Y-974245-088</t>
  </si>
  <si>
    <t>Payables A 8275173000001 8275198 Y-972403-090</t>
  </si>
  <si>
    <t>Payables A 8280390000001 8280456 Y-GA1757341</t>
  </si>
  <si>
    <t>Payables A 8202855000001 8202859 Y-VP 35027170 M27601</t>
  </si>
  <si>
    <t>Payables A 8275173000001 8275198 Y-10662653</t>
  </si>
  <si>
    <t>Payables A 8220790000001 8220815 Y-GA1766719</t>
  </si>
  <si>
    <t>Payables A 8163083000001 8163111 Y-03744</t>
  </si>
  <si>
    <t>Payables A 8202855000001 8202859 Y-960939555</t>
  </si>
  <si>
    <t>Payables A 8209915000001 8209947 Y-960938808</t>
  </si>
  <si>
    <t>Payables A 8209915000001 8209947 Y-960941185</t>
  </si>
  <si>
    <t>Payables A 8288118000001 8288150 Y-105527356</t>
  </si>
  <si>
    <t>Payables A 8209915000001 8209947 Y-01288162412</t>
  </si>
  <si>
    <t>Payables A 8233969000001 8233972 Y-01288160970</t>
  </si>
  <si>
    <t>Payables A 8286419000001 8286447 Y-960944888</t>
  </si>
  <si>
    <t>Payables A 8288118000001 8288150 Y-105695077</t>
  </si>
  <si>
    <t>Payables A 8166796000001 8166799 Y-INVUK1222033</t>
  </si>
  <si>
    <t>Payables A 8233969000001 8233972 Y-CM70402490 030524</t>
  </si>
  <si>
    <t>Payables A 8275173000001 8275198 Y-13014239</t>
  </si>
  <si>
    <t>Payables A 8273639000001 8273643 Y-INVUK1239056</t>
  </si>
  <si>
    <t>Payables A 8239718000001 8239724 Y-100438101/001/0224</t>
  </si>
  <si>
    <t>Payables A 8280390000001 8280456 Y-100438101/002/0224</t>
  </si>
  <si>
    <t>Payables A 8239718000001 8239724 Y-100438101/001/0324</t>
  </si>
  <si>
    <t>Payables A 8280390000001 8280456 Y-100438101/002/0324</t>
  </si>
  <si>
    <t>Payables A 8172033000001 8172061 Y-SIN1724545</t>
  </si>
  <si>
    <t>Payables A 8183967000001 8183997 Y-3972</t>
  </si>
  <si>
    <t>Payables A 8240567000001 8240577 Y-3982</t>
  </si>
  <si>
    <t>Payables A 8240567000001 8240577 Y-3983</t>
  </si>
  <si>
    <t>Payables A 8197550000001 8197580 Y-3984</t>
  </si>
  <si>
    <t>Payables A 8197550000001 8197580 Y-3987</t>
  </si>
  <si>
    <t>Payables A 8197550000001 8197580 Y-3988</t>
  </si>
  <si>
    <t>Payables A 8197550000001 8197580 Y-3989</t>
  </si>
  <si>
    <t>Payables A 8219004000001 8219015 Y-3986</t>
  </si>
  <si>
    <t>Payables A 8258127000001 8258132 Y-3985</t>
  </si>
  <si>
    <t>Payables A 8219004000001 8219015 Y-123699</t>
  </si>
  <si>
    <t>Payables A 8145130000001 8145132 Y-947525071</t>
  </si>
  <si>
    <t>Payables A 8146147000001 8146152 Y-947537300</t>
  </si>
  <si>
    <t>Payables A 8146147000001 8146152 Y-964583</t>
  </si>
  <si>
    <t>Payables A 8146147000001 8146152 Y-965592</t>
  </si>
  <si>
    <t>Payables A 8146147000001 8146152 Y-SI0000045073</t>
  </si>
  <si>
    <t>Payables A 8147857000001 8147886 Y-1210738</t>
  </si>
  <si>
    <t>Payables A 8147857000001 8147886 Y-2065124</t>
  </si>
  <si>
    <t>Payables A 8147857000001 8147886 Y-2065498</t>
  </si>
  <si>
    <t>Payables A 8147857000001 8147886 Y-947130382</t>
  </si>
  <si>
    <t>Payables A 8147857000001 8147886 Y-947286695</t>
  </si>
  <si>
    <t>Payables A 8147857000001 8147886 Y-SI0000044180</t>
  </si>
  <si>
    <t>Payables A 8152907000001 8152931 Y-228266</t>
  </si>
  <si>
    <t>Payables A 8152907000001 8152931 Y-228550</t>
  </si>
  <si>
    <t>Payables A 8152907000001 8152931 Y-231741</t>
  </si>
  <si>
    <t>Payables A 8152907000001 8152931 Y-231744</t>
  </si>
  <si>
    <t>Payables A 8152907000001 8152931 Y-231745</t>
  </si>
  <si>
    <t>Payables A 8152907000001 8152931 Y-231825</t>
  </si>
  <si>
    <t>Payables A 8152907000001 8152931 Y-947561730</t>
  </si>
  <si>
    <t>Payables A 8152907000001 8152931 Y-947575607</t>
  </si>
  <si>
    <t>Payables A 8152907000001 8152931 Y-OLSINV/09502256</t>
  </si>
  <si>
    <t>Payables A 8157726000001 8157751 Y-38238</t>
  </si>
  <si>
    <t>Payables A 8157726000001 8157751 Y-OLSINV/09579472</t>
  </si>
  <si>
    <t>Payables A 8161354000001 8161359 Y-947311677</t>
  </si>
  <si>
    <t>Payables A 8161354000001 8161359 Y-947345415</t>
  </si>
  <si>
    <t>Payables A 8163083000001 8163111 Y-OLSINV/09502195</t>
  </si>
  <si>
    <t>Payables A 8166796000001 8166799 Y-3223081</t>
  </si>
  <si>
    <t>Payables A 8166796000001 8166799 Y-947190782</t>
  </si>
  <si>
    <t>Payables A 8166796000001 8166799 Y-96386</t>
  </si>
  <si>
    <t>Payables A 8168364000001 8168396 Y-947564977</t>
  </si>
  <si>
    <t>Payables A 8172033000001 8172061 Y-3346</t>
  </si>
  <si>
    <t>Payables A 8172033000001 8172061 Y-35433</t>
  </si>
  <si>
    <t>Payables A 8172033000001 8172061 Y-35434</t>
  </si>
  <si>
    <t>Payables A 8172033000001 8172061 Y-947563504</t>
  </si>
  <si>
    <t>Payables A 8172033000001 8172061 Y-947563542</t>
  </si>
  <si>
    <t>Payables A 8172033000001 8172061 Y-947564992</t>
  </si>
  <si>
    <t>Payables A 8172033000001 8172061 Y-OLSINV/09579466</t>
  </si>
  <si>
    <t>Payables A 8172033000001 8172061 Y-SI0000044877</t>
  </si>
  <si>
    <t>Payables A 8177210000001 8177218 Y-1211361</t>
  </si>
  <si>
    <t>Payables A 8177210000001 8177218 Y-1211362</t>
  </si>
  <si>
    <t>Payables A 8177210000001 8177218 Y-947311698</t>
  </si>
  <si>
    <t>Payables A 8177210000001 8177218 Y-947345396</t>
  </si>
  <si>
    <t>Payables A 8177210000001 8177218 Y-947563562</t>
  </si>
  <si>
    <t>Payables A 8177210000001 8177218 Y-96396</t>
  </si>
  <si>
    <t>Payables A 8177210000001 8177218 Y-SIP146826</t>
  </si>
  <si>
    <t>Payables A 8177210000001 8177218 Y-SIP146827</t>
  </si>
  <si>
    <t>Payables A 8177210000001 8177218 Y-SIP146828</t>
  </si>
  <si>
    <t>Payables A 8178804000001 8178833 Y-947448588</t>
  </si>
  <si>
    <t>Payables A 8178804000001 8178833 Y-947473531</t>
  </si>
  <si>
    <t>Payables A 8178804000001 8178833 Y-OLSINV/09550987</t>
  </si>
  <si>
    <t>Payables A 8182412000001 8182419 Y-96379</t>
  </si>
  <si>
    <t>Payables A 8182412000001 8182419 Y-OLSINV/09579467</t>
  </si>
  <si>
    <t>Payables A 8183967000001 8183997 Y-947463975</t>
  </si>
  <si>
    <t>Payables A 8189004000001 8189031 Y-947311531</t>
  </si>
  <si>
    <t>Payables A 8189004000001 8189031 Y-SIP146777</t>
  </si>
  <si>
    <t>Payables A 8193891000001 8193916 Y-2065403</t>
  </si>
  <si>
    <t>Payables A 8193891000001 8193916 Y-947589438</t>
  </si>
  <si>
    <t>Payables A 8193891000001 8193916 Y-947612031</t>
  </si>
  <si>
    <t>Payables A 8197550000001 8197580 Y-2064754</t>
  </si>
  <si>
    <t>Payables A 8197550000001 8197580 Y-229978</t>
  </si>
  <si>
    <t>Payables A 8197550000001 8197580 Y-231738</t>
  </si>
  <si>
    <t>Payables A 8197550000001 8197580 Y-231739</t>
  </si>
  <si>
    <t>Payables A 8197550000001 8197580 Y-3221719</t>
  </si>
  <si>
    <t>Payables A 8197550000001 8197580 Y-947271113</t>
  </si>
  <si>
    <t>Payables A 8197550000001 8197580 Y-947311517</t>
  </si>
  <si>
    <t>Payables A 8197550000001 8197580 Y-947612054</t>
  </si>
  <si>
    <t>Payables A 8199305000001 8199338 Y-153781</t>
  </si>
  <si>
    <t>Payables A 8199305000001 8199338 Y-154215</t>
  </si>
  <si>
    <t>Payables A 8199305000001 8199338 Y-3323</t>
  </si>
  <si>
    <t>Payables A 8199305000001 8199338 Y-947271640</t>
  </si>
  <si>
    <t>Payables A 8199305000001 8199338 Y-947506562</t>
  </si>
  <si>
    <t>Payables A 8199305000001 8199338 Y-947524908</t>
  </si>
  <si>
    <t>Payables A 8199305000001 8199338 Y-947563533</t>
  </si>
  <si>
    <t>Payables A 8199305000001 8199338 Y-947563545</t>
  </si>
  <si>
    <t>Payables A 8199305000001 8199338 Y-947564984</t>
  </si>
  <si>
    <t>Payables A 8199305000001 8199338 Y-947589460</t>
  </si>
  <si>
    <t>Payables A 8204542000001 8204583 Y-2065404</t>
  </si>
  <si>
    <t>Payables A 8204542000001 8204583 Y-264634</t>
  </si>
  <si>
    <t>Payables A 8208162000001 8208163 Y-228085</t>
  </si>
  <si>
    <t>Payables A 8208162000001 8208163 Y-947558045</t>
  </si>
  <si>
    <t>Payables A 8208162000001 8208163 Y-947565002</t>
  </si>
  <si>
    <t>Payables A 8208162000001 8208163 Y-947589433</t>
  </si>
  <si>
    <t>Payables A 8208162000001 8208163 Y-SIP146779</t>
  </si>
  <si>
    <t>Payables A 8215562000001 8215590 Y-3326</t>
  </si>
  <si>
    <t>Payables A 8219004000001 8219015 Y-6041</t>
  </si>
  <si>
    <t>Payables A 8219004000001 8219015 Y-6043</t>
  </si>
  <si>
    <t>Payables A 8219004000001 8219015 Y-6044</t>
  </si>
  <si>
    <t>Payables A 8219004000001 8219015 Y-947201878</t>
  </si>
  <si>
    <t>Payables A 8219004000001 8219015 Y-SI006018</t>
  </si>
  <si>
    <t>Payables A 8219004000001 8219015 Y-SI006021</t>
  </si>
  <si>
    <t>Payables A 8219004000001 8219015 Y-SI006030</t>
  </si>
  <si>
    <t>Payables A 8219004000001 8219015 Y-SI006058</t>
  </si>
  <si>
    <t>Payables A 8219004000001 8219015 Y-SI006061</t>
  </si>
  <si>
    <t>Payables A 8219004000001 8219015 Y-SI006070</t>
  </si>
  <si>
    <t>Payables A 8219004000001 8219015 Y-SI006072</t>
  </si>
  <si>
    <t>Payables A 8219004000001 8219015 Y-SI006073</t>
  </si>
  <si>
    <t>Payables A 8219004000001 8219015 Y-SI006077</t>
  </si>
  <si>
    <t>Payables A 8219004000001 8219015 Y-SI006080</t>
  </si>
  <si>
    <t>Payables A 8219004000001 8219015 Y-SI006082</t>
  </si>
  <si>
    <t>Payables A 8220790000001 8220815 Y-SI006025</t>
  </si>
  <si>
    <t>Payables A 8220790000001 8220815 Y-SI006036</t>
  </si>
  <si>
    <t>Payables A 8220790000001 8220815 Y-SI006037</t>
  </si>
  <si>
    <t>Payables A 8220790000001 8220815 Y-SI006041</t>
  </si>
  <si>
    <t>Payables A 8220790000001 8220815 Y-SI006042</t>
  </si>
  <si>
    <t>Payables A 8220790000001 8220815 Y-SI006044</t>
  </si>
  <si>
    <t>Payables A 8220790000001 8220815 Y-SI006045</t>
  </si>
  <si>
    <t>Payables A 8220790000001 8220815 Y-SI006048</t>
  </si>
  <si>
    <t>Payables A 8220790000001 8220815 Y-SI006052</t>
  </si>
  <si>
    <t>Payables A 8220790000001 8220815 Y-SI006053</t>
  </si>
  <si>
    <t>Payables A 8220790000001 8220815 Y-SI006056</t>
  </si>
  <si>
    <t>Payables A 8233969000001 8233972 Y-947345402</t>
  </si>
  <si>
    <t>Payables A 8233969000001 8233972 Y-947537301</t>
  </si>
  <si>
    <t>Payables A 8236200000001 8236230 Y-947311646</t>
  </si>
  <si>
    <t>Payables A 8236200000001 8236230 Y-947345365</t>
  </si>
  <si>
    <t>Payables A 8236200000001 8236230 Y-947345381</t>
  </si>
  <si>
    <t>Payables A 8240254000001 8240255 Y-947563503</t>
  </si>
  <si>
    <t>Payables A 8240254000001 8240255 Y-947611965</t>
  </si>
  <si>
    <t>Payables A 8240254000001 8240255 Y-947611968</t>
  </si>
  <si>
    <t>Payables A 8241622000001 8241662 Y-SI006033</t>
  </si>
  <si>
    <t>Payables A 8241622000001 8241662 Y-SI006034</t>
  </si>
  <si>
    <t>Payables A 8241622000001 8241662 Y-SI006040</t>
  </si>
  <si>
    <t>Payables A 8241622000001 8241662 Y-SI006076</t>
  </si>
  <si>
    <t>Payables A 8246460000001 8246462 Y-947345412</t>
  </si>
  <si>
    <t>Payables A 8246460000001 8246462 Y-SI006027</t>
  </si>
  <si>
    <t>Payables A 8246460000001 8246462 Y-SI006078</t>
  </si>
  <si>
    <t>Payables A 8252314000001 8252346 Y-SI006051</t>
  </si>
  <si>
    <t>Payables A 8254311000001 8254343 Y-947580774</t>
  </si>
  <si>
    <t>Payables A 8254311000001 8254343 Y-947589423</t>
  </si>
  <si>
    <t>Payables A 8254311000001 8254343 Y-SI006028</t>
  </si>
  <si>
    <t>Payables A 8254311000001 8254343 Y-SI006047</t>
  </si>
  <si>
    <t>Payables A 8258127000001 8258132 Y-2065376</t>
  </si>
  <si>
    <t>Payables A 8258127000001 8258132 Y-SI006020</t>
  </si>
  <si>
    <t>Payables A 8258127000001 8258132 Y-SI006026</t>
  </si>
  <si>
    <t>Payables A 8258127000001 8258132 Y-SI006062</t>
  </si>
  <si>
    <t>Payables A 8258127000001 8258132 Y-SI006081</t>
  </si>
  <si>
    <t>Payables A 8259538000001 8259573 Y-SI006063</t>
  </si>
  <si>
    <t>Payables A 8264405000001 8264429 Y-2064613</t>
  </si>
  <si>
    <t>Payables A 8264405000001 8264429 Y-SIP146776</t>
  </si>
  <si>
    <t>Payables A 8269247000001 8269267 Y-947403579</t>
  </si>
  <si>
    <t>Payables A 8269247000001 8269267 Y-SI006074</t>
  </si>
  <si>
    <t>Payables A 8273639000001 8273643 Y-2064705</t>
  </si>
  <si>
    <t>Payables A 8273639000001 8273643 Y-231824</t>
  </si>
  <si>
    <t>Payables A 8275173000001 8275198 Y-31919</t>
  </si>
  <si>
    <t>Payables A 8275173000001 8275198 Y-947439999</t>
  </si>
  <si>
    <t>Payables A 8275173000001 8275198 Y-947473533</t>
  </si>
  <si>
    <t>Payables A 8275173000001 8275198 Y-947526448</t>
  </si>
  <si>
    <t>Payables A 8275173000001 8275198 Y-96387</t>
  </si>
  <si>
    <t>Payables A 8280390000001 8280456 Y-SI006019</t>
  </si>
  <si>
    <t>Payables A 8282941000001 8282971 Y-SI006024</t>
  </si>
  <si>
    <t>Payables A 8286419000001 8286447 Y-947473552</t>
  </si>
  <si>
    <t>Payables A 8297904000001 8297933 Y-947563549</t>
  </si>
  <si>
    <t>Payables A 8297904000001 8297933 Y-947564805</t>
  </si>
  <si>
    <t>Payables A 8307353000001 8307374 Y-2065309</t>
  </si>
  <si>
    <t>Payables A 8307353000001 8307374 Y-947564978</t>
  </si>
  <si>
    <t>Payables A 8172033000001 8172061 Y-96415</t>
  </si>
  <si>
    <t>Payables A 8173631000001 8173657 Y-96414</t>
  </si>
  <si>
    <t>Payables A 8177210000001 8177218 Y-96412</t>
  </si>
  <si>
    <t>Payables A 8197550000001 8197580 Y-10438</t>
  </si>
  <si>
    <t>Payables A 8291851000001 8291852 Y-OLSINV/09591888</t>
  </si>
  <si>
    <t>Payables A 8166796000001 8166799 Y-395871</t>
  </si>
  <si>
    <t>Payables A 8177210000001 8177218 Y-947652578</t>
  </si>
  <si>
    <t>Payables A 8178804000001 8178833 Y-947652916</t>
  </si>
  <si>
    <t>Payables A 8183967000001 8183997 Y-947652580</t>
  </si>
  <si>
    <t>Payables A 8183967000001 8183997 Y-947652584</t>
  </si>
  <si>
    <t>Payables A 8189004000001 8189031 Y-SIP146949</t>
  </si>
  <si>
    <t>Payables A 8197550000001 8197580 Y-947652553</t>
  </si>
  <si>
    <t>Payables A 8197550000001 8197580 Y-947652892</t>
  </si>
  <si>
    <t>Payables A 8197550000001 8197580 Y-SIP146988</t>
  </si>
  <si>
    <t>Payables A 8197550000001 8197580 Y-SIP146989</t>
  </si>
  <si>
    <t>Payables A 8197550000001 8197580 Y-SIP146990</t>
  </si>
  <si>
    <t>Payables A 8197550000001 8197580 Y-SIP146991</t>
  </si>
  <si>
    <t>Payables A 8197550000001 8197580 Y-SIP146992</t>
  </si>
  <si>
    <t>Payables A 8199305000001 8199338 Y-947652558</t>
  </si>
  <si>
    <t>Payables A 8199305000001 8199338 Y-947652976</t>
  </si>
  <si>
    <t>Payables A 8202855000001 8202859 Y-384234</t>
  </si>
  <si>
    <t>Payables A 8202855000001 8202859 Y-947652548</t>
  </si>
  <si>
    <t>Payables A 8202855000001 8202859 Y-947652572</t>
  </si>
  <si>
    <t>Payables A 8202855000001 8202859 Y-SIP146987</t>
  </si>
  <si>
    <t>Payables A 8204542000001 8204583 Y-947652585</t>
  </si>
  <si>
    <t>Payables A 8204542000001 8204583 Y-SIP146977</t>
  </si>
  <si>
    <t>Payables A 8208162000001 8208163 Y-SIP146952</t>
  </si>
  <si>
    <t>Payables A 8208162000001 8208163 Y-SIP146984</t>
  </si>
  <si>
    <t>Payables A 8209915000001 8209947 Y-SIP146959</t>
  </si>
  <si>
    <t>Payables A 8213903000001 8213907 Y-SIP146950</t>
  </si>
  <si>
    <t>Payables A 8215562000001 8215590 Y-SIP146956</t>
  </si>
  <si>
    <t>Payables A 8215562000001 8215590 Y-SIP146978</t>
  </si>
  <si>
    <t>Payables A 8230506000001 8230532 Y-SIP146979</t>
  </si>
  <si>
    <t>Payables A 8230506000001 8230532 Y-SIP146986</t>
  </si>
  <si>
    <t>Payables A 8233969000001 8233972 Y-947658311</t>
  </si>
  <si>
    <t>Payables A 8239718000001 8239724 Y-110180</t>
  </si>
  <si>
    <t>Payables A 8239718000001 8239724 Y-SIP146960</t>
  </si>
  <si>
    <t>Payables A 8252314000001 8252346 Y-SIP146963</t>
  </si>
  <si>
    <t>Payables A 8252314000001 8252346 Y-SIP146980</t>
  </si>
  <si>
    <t>Payables A 8258127000001 8258132 Y-SIP146985</t>
  </si>
  <si>
    <t>Payables A 8259538000001 8259573 Y-SIP146955</t>
  </si>
  <si>
    <t>Payables A 8264405000001 8264429 Y-SIP146947</t>
  </si>
  <si>
    <t>Payables A 8264405000001 8264429 Y-SIP146962</t>
  </si>
  <si>
    <t>Payables A 8275173000001 8275198 Y-SIP146961</t>
  </si>
  <si>
    <t>Payables A 8275173000001 8275198 Y-SIP146966</t>
  </si>
  <si>
    <t>Payables A 8275173000001 8275198 Y-SIP146968</t>
  </si>
  <si>
    <t>Payables A 8275173000001 8275198 Y-SIP146971</t>
  </si>
  <si>
    <t>Payables A 8275173000001 8275198 Y-SIP146975</t>
  </si>
  <si>
    <t>Payables A 8275173000001 8275198 Y-SIP146981</t>
  </si>
  <si>
    <t>Payables A 8275173000001 8275198 Y-SIP146982</t>
  </si>
  <si>
    <t>Payables A 8288118000001 8288150 Y-SIP146970</t>
  </si>
  <si>
    <t>Payables A 8182412000001 8182419 Y-947663845</t>
  </si>
  <si>
    <t>Payables A 8197550000001 8197580 Y-947667736</t>
  </si>
  <si>
    <t>Payables A 8199305000001 8199338 Y-1213299</t>
  </si>
  <si>
    <t>Payables A 8199305000001 8199338 Y-947660689</t>
  </si>
  <si>
    <t>Payables A 8208162000001 8208163 Y-966166</t>
  </si>
  <si>
    <t>Payables A 8208162000001 8208163 Y-966167</t>
  </si>
  <si>
    <t>Payables A 8219004000001 8219015 Y-947660690</t>
  </si>
  <si>
    <t>Payables A 8219004000001 8219015 Y-947660892</t>
  </si>
  <si>
    <t>Payables A 8230506000001 8230532 Y-233046</t>
  </si>
  <si>
    <t>Payables A 8202855000001 8202859 Y-SIP147031</t>
  </si>
  <si>
    <t>Payables A 8202855000001 8202859 Y-SIP147032</t>
  </si>
  <si>
    <t>Payables A 8202855000001 8202859 Y-SIP147033</t>
  </si>
  <si>
    <t>Payables A 8202855000001 8202859 Y-SIP147034</t>
  </si>
  <si>
    <t>Payables A 8202855000001 8202859 Y-SIP147035</t>
  </si>
  <si>
    <t>Payables A 8202855000001 8202859 Y-SIP147036</t>
  </si>
  <si>
    <t>Payables A 8209915000001 8209947 Y-1215380</t>
  </si>
  <si>
    <t>Payables A 8209915000001 8209947 Y-1215381</t>
  </si>
  <si>
    <t>Payables A 8209915000001 8209947 Y-1215382</t>
  </si>
  <si>
    <t>Payables A 8209915000001 8209947 Y-1215383</t>
  </si>
  <si>
    <t>Payables A 8225718000001 8225743 Y-947689741</t>
  </si>
  <si>
    <t>Payables A 8258127000001 8258132 Y-2065809</t>
  </si>
  <si>
    <t>Payables A 8209915000001 8209947 Y-1215649</t>
  </si>
  <si>
    <t>Payables A 8209915000001 8209947 Y-1215652</t>
  </si>
  <si>
    <t>Payables A 8225718000001 8225743 Y-2065836</t>
  </si>
  <si>
    <t>Payables A 8225718000001 8225743 Y-2065866</t>
  </si>
  <si>
    <t>Payables A 8236200000001 8236230 Y-1216764</t>
  </si>
  <si>
    <t>Payables A 8239718000001 8239724 Y-947702174</t>
  </si>
  <si>
    <t>Payables A 8241622000001 8241662 Y-1216763</t>
  </si>
  <si>
    <t>Payables A 8264405000001 8264429 Y-2065848</t>
  </si>
  <si>
    <t>Payables A 8275173000001 8275198 Y-947702185</t>
  </si>
  <si>
    <t>Payables A 8233969000001 8233972 Y-1218108</t>
  </si>
  <si>
    <t>Payables A 8236200000001 8236230 Y-3383</t>
  </si>
  <si>
    <t>Payables A 8246460000001 8246462 Y-947718190</t>
  </si>
  <si>
    <t>Payables A 8248617000001 8248646 Y-3223638</t>
  </si>
  <si>
    <t>Payables A 8254311000001 8254343 Y-35453</t>
  </si>
  <si>
    <t>Payables A 8241622000001 8241662 Y-1218826</t>
  </si>
  <si>
    <t>Payables A 8246460000001 8246462 Y-947731104</t>
  </si>
  <si>
    <t>Payables A 8252314000001 8252346 Y-947731103</t>
  </si>
  <si>
    <t>Payables A 8307353000001 8307374 Y-966598</t>
  </si>
  <si>
    <t>Payables A 8275173000001 8275198 Y-947733195</t>
  </si>
  <si>
    <t>Payables A 8282941000001 8282971 Y-947733010</t>
  </si>
  <si>
    <t>Payables A 8288118000001 8288150 Y-947733284</t>
  </si>
  <si>
    <t>Payables A 8293234000001 8293264 Y-947733276</t>
  </si>
  <si>
    <t>Payables A 8246460000001 8246462 Y-SIP147094</t>
  </si>
  <si>
    <t>Payables A 8254311000001 8254343 Y-SIP147091</t>
  </si>
  <si>
    <t>Payables A 8254311000001 8254343 Y-SIP147092</t>
  </si>
  <si>
    <t>Payables A 8254311000001 8254343 Y-SIP147093</t>
  </si>
  <si>
    <t>Payables A 8254311000001 8254343 Y-SIP147095</t>
  </si>
  <si>
    <t>Payables A 8254311000001 8254343 Y-SIP147096</t>
  </si>
  <si>
    <t>Payables A 8254311000001 8254343 Y-SIP147097</t>
  </si>
  <si>
    <t>Payables A 8254311000001 8254343 Y-SIP147098</t>
  </si>
  <si>
    <t>Payables A 8254311000001 8254343 Y-SIP147099</t>
  </si>
  <si>
    <t>Payables A 8254311000001 8254343 Y-SIP147100</t>
  </si>
  <si>
    <t>Payables A 8293234000001 8293264 Y-385225</t>
  </si>
  <si>
    <t>Payables A 8275173000001 8275198 Y-SIP147116</t>
  </si>
  <si>
    <t>Payables A 8275173000001 8275198 Y-SIP147117</t>
  </si>
  <si>
    <t>Payables A 8275173000001 8275198 Y-SIP147119</t>
  </si>
  <si>
    <t>Payables A 8280390000001 8280456 Y-SIP147118</t>
  </si>
  <si>
    <t>Payables A 8280390000001 8280456 Y-SIP147120</t>
  </si>
  <si>
    <t>Payables A 8280390000001 8280456 Y-SIP147121</t>
  </si>
  <si>
    <t>Payables A 8280390000001 8280456 Y-SIP147122</t>
  </si>
  <si>
    <t>Payables A 8282941000001 8282971 Y-947755791</t>
  </si>
  <si>
    <t>Payables A 8286419000001 8286447 Y-947755754</t>
  </si>
  <si>
    <t>Payables A 8252314000001 8252346 Y-INV-126801</t>
  </si>
  <si>
    <t>Payables A 8219004000001 8219015 Y-3374</t>
  </si>
  <si>
    <t>Payables A 8219004000001 8219015 Y-3375</t>
  </si>
  <si>
    <t>Payables A 8146147000001 8146152 Y-PSINV0103243</t>
  </si>
  <si>
    <t>Payables A 8161354000001 8161359 Y-4036083152</t>
  </si>
  <si>
    <t>Payables A 8173631000001 8173657 Y-93052977</t>
  </si>
  <si>
    <t>KARDEX SYSTEMS (UK) LTD</t>
  </si>
  <si>
    <t>Payables A 8199305000001 8199338 Y-INV1855936</t>
  </si>
  <si>
    <t>SOLOPROTECT LTD</t>
  </si>
  <si>
    <t>Payables A 8248617000001 8248646 Y-52400920</t>
  </si>
  <si>
    <t>Payables A 8273639000001 8273643 Y-94872118</t>
  </si>
  <si>
    <t>Payables A 8202855000001 8202859 Y-947665299</t>
  </si>
  <si>
    <t>Payables A 8236200000001 8236230 Y-PSINV0110782</t>
  </si>
  <si>
    <t>Payables A 8273639000001 8273643 Y-2214200077</t>
  </si>
  <si>
    <t>Payables A 8248617000001 8248646 Y-10442</t>
  </si>
  <si>
    <t>Payables A 8273639000001 8273643 Y-0100/00065209</t>
  </si>
  <si>
    <t>Payables A 8172033000001 8172061 Y-20170</t>
  </si>
  <si>
    <t>Payables A 8172033000001 8172061 Y-20171</t>
  </si>
  <si>
    <t>Payables A 8172033000001 8172061 Y-20172</t>
  </si>
  <si>
    <t>Payables A 8172033000001 8172061 Y-20173</t>
  </si>
  <si>
    <t>Payables A 8172033000001 8172061 Y-20174</t>
  </si>
  <si>
    <t>Payables A 8172033000001 8172061 Y-20175</t>
  </si>
  <si>
    <t>Payables A 8172033000001 8172061 Y-20176</t>
  </si>
  <si>
    <t>Payables A 8172033000001 8172061 Y-20178</t>
  </si>
  <si>
    <t>Payables A 8172033000001 8172061 Y-20179</t>
  </si>
  <si>
    <t>Payables A 8172033000001 8172061 Y-20180</t>
  </si>
  <si>
    <t>Payables A 8172033000001 8172061 Y-20181</t>
  </si>
  <si>
    <t>Payables A 8172033000001 8172061 Y-20182</t>
  </si>
  <si>
    <t>Payables A 8172033000001 8172061 Y-20183</t>
  </si>
  <si>
    <t>Payables A 8199305000001 8199338 Y-SI-118062</t>
  </si>
  <si>
    <t>Payables A 8282941000001 8282971 Y-20240</t>
  </si>
  <si>
    <t>Payables A 8282941000001 8282971 Y-20241</t>
  </si>
  <si>
    <t>Payables A 8282941000001 8282971 Y-20242</t>
  </si>
  <si>
    <t>Payables A 8282941000001 8282971 Y-20243</t>
  </si>
  <si>
    <t>Payables A 8282941000001 8282971 Y-20244</t>
  </si>
  <si>
    <t>Payables A 8282941000001 8282971 Y-20245</t>
  </si>
  <si>
    <t>Payables A 8282941000001 8282971 Y-20246</t>
  </si>
  <si>
    <t>Payables A 8282941000001 8282971 Y-20247</t>
  </si>
  <si>
    <t>Payables A 8282941000001 8282971 Y-20248</t>
  </si>
  <si>
    <t>Payables A 8282941000001 8282971 Y-20249</t>
  </si>
  <si>
    <t>Payables A 8152907000001 8152931 Y-9631818</t>
  </si>
  <si>
    <t>Payables A 8161354000001 8161359 Y-9753783</t>
  </si>
  <si>
    <t>Payables A 8168364000001 8168396 Y-9662770</t>
  </si>
  <si>
    <t>Payables A 8168364000001 8168396 Y-9714318</t>
  </si>
  <si>
    <t>Payables A 8177210000001 8177218 Y-9664278</t>
  </si>
  <si>
    <t>Payables A 8241622000001 8241662 Y-9678955</t>
  </si>
  <si>
    <t>Payables A 8248617000001 8248646 Y-9735985</t>
  </si>
  <si>
    <t>Payables A 8248617000001 8248646 Y-9741284</t>
  </si>
  <si>
    <t>Payables A 8273639000001 8273643 Y-9714169</t>
  </si>
  <si>
    <t>Payables A 8275173000001 8275198 Y-E2018417307</t>
  </si>
  <si>
    <t>Payables A 8197550000001 8197580 Y-9763620</t>
  </si>
  <si>
    <t>Payables A 8215562000001 8215590 Y-9760336</t>
  </si>
  <si>
    <t>Payables A 8225718000001 8225743 Y-9766575</t>
  </si>
  <si>
    <t>Payables A 8209915000001 8209947 Y-9811417</t>
  </si>
  <si>
    <t>Payables A 8236200000001 8236230 Y-9805015</t>
  </si>
  <si>
    <t>Payables A 8236200000001 8236230 Y-9826561</t>
  </si>
  <si>
    <t>Payables A 8280390000001 8280456 Y-CMC2505862402</t>
  </si>
  <si>
    <t>Payables A 8288118000001 8288150 Y-0000051790</t>
  </si>
  <si>
    <t>Payables A 8291851000001 8291852 Y-0000051753</t>
  </si>
  <si>
    <t>Payables A 8172033000001 8172061 Y-27924</t>
  </si>
  <si>
    <t>Payables A 8172033000001 8172061 Y-27925</t>
  </si>
  <si>
    <t>Payables A 8172033000001 8172061 Y-27927</t>
  </si>
  <si>
    <t>Payables A 8172033000001 8172061 Y-27928</t>
  </si>
  <si>
    <t>Payables A 8172033000001 8172061 Y-27930</t>
  </si>
  <si>
    <t>Payables A 8172033000001 8172061 Y-27931</t>
  </si>
  <si>
    <t>Payables A 8172033000001 8172061 Y-27932</t>
  </si>
  <si>
    <t>Payables A 8172033000001 8172061 Y-27933</t>
  </si>
  <si>
    <t>Payables A 8172033000001 8172061 Y-27934</t>
  </si>
  <si>
    <t>Payables A 8172033000001 8172061 Y-27935</t>
  </si>
  <si>
    <t>Payables A 8220790000001 8220815 Y-SI-118249</t>
  </si>
  <si>
    <t>Licenses &amp; Test Fees-Vehicles (Tax Discs)</t>
  </si>
  <si>
    <t>C021</t>
  </si>
  <si>
    <t>Payables A 8252314000001 8252346 Y-9808795</t>
  </si>
  <si>
    <t>Payables A 8166796000001 8166799 Y-2214069519</t>
  </si>
  <si>
    <t>Payables A 8275173000001 8275198 Y-2214231392</t>
  </si>
  <si>
    <t>Payables A 8280390000001 8280456 Y-2214231391</t>
  </si>
  <si>
    <t>Payables A 8280390000001 8280456 Y-2214231392</t>
  </si>
  <si>
    <t>Payables A 8199305000001 8199338 Y-27024</t>
  </si>
  <si>
    <t>Payables A 8275173000001 8275198 Y-27173</t>
  </si>
  <si>
    <t>Payables A 8280390000001 8280456 Y-27187</t>
  </si>
  <si>
    <t>Payables A 8275173000001 8275198 Y-2214300190</t>
  </si>
  <si>
    <t>Payables A 8147857000001 8147886 Y-22312120</t>
  </si>
  <si>
    <t>Payables A 8147857000001 8147886 Y-24000616</t>
  </si>
  <si>
    <t>Payables A 8161354000001 8161359 Y-1407887-01</t>
  </si>
  <si>
    <t>Payables A 8161354000001 8161359 Y-22313392</t>
  </si>
  <si>
    <t>Payables A 8204542000001 8204583 Y-1727</t>
  </si>
  <si>
    <t>Payables A 8219004000001 8219015 Y-24386173</t>
  </si>
  <si>
    <t>Payables A 8236200000001 8236230 Y-3130480</t>
  </si>
  <si>
    <t>Payables A 8236200000001 8236230 Y-3145515</t>
  </si>
  <si>
    <t>Payables A 8168364000001 8168396 Y-215477/1</t>
  </si>
  <si>
    <t>Payables A 8183967000001 8183997 Y-2214088289</t>
  </si>
  <si>
    <t>Payables A 8197550000001 8197580 Y-1408020-01</t>
  </si>
  <si>
    <t>Payables A 8199305000001 8199338 Y-9293</t>
  </si>
  <si>
    <t>Payables A 8215562000001 8215590 Y-75526862</t>
  </si>
  <si>
    <t>Payables A 8280390000001 8280456 Y-215968/1</t>
  </si>
  <si>
    <t>Payables A 8282941000001 8282971 Y-2025454</t>
  </si>
  <si>
    <t>Payables A 8288118000001 8288150 Y-INV695539</t>
  </si>
  <si>
    <t>Payables A 8172033000001 8172061 Y-1407821-01</t>
  </si>
  <si>
    <t>Payables A 8172033000001 8172061 Y-1407920-01</t>
  </si>
  <si>
    <t>Payables A 8202855000001 8202859 Y-1AS788702</t>
  </si>
  <si>
    <t>Payables A 8236200000001 8236230 Y-3130481</t>
  </si>
  <si>
    <t>Payables A 8236200000001 8236230 Y-3130482</t>
  </si>
  <si>
    <t>Payables A 8248617000001 8248646 Y-1AS785349</t>
  </si>
  <si>
    <t>Payables A 8202855000001 8202859 Y-WI331150</t>
  </si>
  <si>
    <t>Payables A 8204542000001 8204583 Y-2214169848</t>
  </si>
  <si>
    <t>Payables A 8239718000001 8239724 Y-1AS792403</t>
  </si>
  <si>
    <t>Payables A 8239718000001 8239724 Y-1AS792504</t>
  </si>
  <si>
    <t>Payables A 8239718000001 8239724 Y-1AS792789</t>
  </si>
  <si>
    <t>Payables A 8280390000001 8280456 Y-4036105985</t>
  </si>
  <si>
    <t>Payables A 8219004000001 8219015 Y-1408041-01</t>
  </si>
  <si>
    <t>Payables A 8219004000001 8219015 Y-1408133-01</t>
  </si>
  <si>
    <t>Payables A 8273639000001 8273643 Y-2214200076</t>
  </si>
  <si>
    <t>Payables A 8236200000001 8236230 Y-4036099100</t>
  </si>
  <si>
    <t>Payables A 8291851000001 8291852 Y-1AS794934</t>
  </si>
  <si>
    <t>Payables A 8291851000001 8291852 Y-1AC551495</t>
  </si>
  <si>
    <t>Payables A 8275173000001 8275198 Y-3200358</t>
  </si>
  <si>
    <t>Payables A 8161354000001 8161359 Y-22314059</t>
  </si>
  <si>
    <t>Payables A 8202855000001 8202859 Y-1AS788703</t>
  </si>
  <si>
    <t>Payables A 8202855000001 8202859 Y-1AS788742</t>
  </si>
  <si>
    <t>Payables A 8239718000001 8239724 Y-12427435</t>
  </si>
  <si>
    <t>Payables A 8199305000001 8199338 Y-INV685697</t>
  </si>
  <si>
    <t>Payables A 8202855000001 8202859 Y-1408236-01</t>
  </si>
  <si>
    <t>Payables A 8239718000001 8239724 Y-1AS792957</t>
  </si>
  <si>
    <t>Payables A 8275173000001 8275198 Y-INV693212</t>
  </si>
  <si>
    <t>Payables A 8280390000001 8280456 Y-1408798-01</t>
  </si>
  <si>
    <t>Payables A 8288118000001 8288150 Y-1408833-01</t>
  </si>
  <si>
    <t>Payables A 8199305000001 8199338 Y-1408166-01</t>
  </si>
  <si>
    <t>Payables A 8163083000001 8163111 Y-264838</t>
  </si>
  <si>
    <t>Payables A 8215562000001 8215590 Y-26077103</t>
  </si>
  <si>
    <t>Payables A 8219004000001 8219015 Y-26052436</t>
  </si>
  <si>
    <t>Payables A 8239718000001 8239724 Y-1AS785198</t>
  </si>
  <si>
    <t>Payables A 8199305000001 8199338 Y-1AS790300</t>
  </si>
  <si>
    <t>Payables A 8219004000001 8219015 Y-00000219370</t>
  </si>
  <si>
    <t>Payables A 8204542000001 8204583 Y-1AS792011</t>
  </si>
  <si>
    <t>Payables A 8239718000001 8239724 Y-1AS792009</t>
  </si>
  <si>
    <t>Payables A 8236200000001 8236230 Y-265742</t>
  </si>
  <si>
    <t>Payables A 8233969000001 8233972 Y-I1326700</t>
  </si>
  <si>
    <t>Payables A 8280390000001 8280456 Y-65827293</t>
  </si>
  <si>
    <t>Payables A 8275173000001 8275198 Y-3200357</t>
  </si>
  <si>
    <t>Payables A 8280390000001 8280456 Y-GCE309131</t>
  </si>
  <si>
    <t>Payables A 8275173000001 8275198 Y-345838</t>
  </si>
  <si>
    <t>Payables A 8275173000001 8275198 Y-265998</t>
  </si>
  <si>
    <t>Payables A 8202855000001 8202859 Y-1AS789751</t>
  </si>
  <si>
    <t>Payables A 8182412000001 8182419 Y-65824930</t>
  </si>
  <si>
    <t>Payables A 8204542000001 8204583 Y-1AS792232</t>
  </si>
  <si>
    <t>Payables A 8209915000001 8209947 Y-INV687933</t>
  </si>
  <si>
    <t>Payables A 8239718000001 8239724 Y-1AS792522</t>
  </si>
  <si>
    <t>Payables A 8280390000001 8280456 Y-1AC550959</t>
  </si>
  <si>
    <t>Payables A 8239718000001 8239724 Y-1AS792745</t>
  </si>
  <si>
    <t>Payables A 8248617000001 8248646 Y-1AC549610</t>
  </si>
  <si>
    <t>Payables A 8199305000001 8199338 Y-1AS790299</t>
  </si>
  <si>
    <t>Payables A 8197550000001 8197580 Y-INV686374</t>
  </si>
  <si>
    <t>Payables A 8288118000001 8288150 Y-INV695540</t>
  </si>
  <si>
    <t>Payables A 8213903000001 8213907 Y-3426486</t>
  </si>
  <si>
    <t>Payables A 8172033000001 8172061 Y-27926</t>
  </si>
  <si>
    <t>Payables A 8202855000001 8202859 Y-01I73689</t>
  </si>
  <si>
    <t>Payables A 8233969000001 8233972 Y-01I73678</t>
  </si>
  <si>
    <t>Payables A 8233969000001 8233972 Y-DUPLICATE</t>
  </si>
  <si>
    <t>Payables A 8239718000001 8239724 Y-01I73675</t>
  </si>
  <si>
    <t>Payables A 8183967000001 8183997 Y-01I73766</t>
  </si>
  <si>
    <t>Payables A 8219004000001 8219015 Y-04I02656</t>
  </si>
  <si>
    <t>Payables A 8220790000001 8220815 Y-04I02657</t>
  </si>
  <si>
    <t>Payables A 8220790000001 8220815 Y-04I02688</t>
  </si>
  <si>
    <t>Payables A 8209915000001 8209947 Y-01I73824</t>
  </si>
  <si>
    <t>Payables A 8209915000001 8209947 Y-01I73849</t>
  </si>
  <si>
    <t>Payables A 8209915000001 8209947 Y-04I02737</t>
  </si>
  <si>
    <t>Payables A 8248617000001 8248646 Y-01I73903</t>
  </si>
  <si>
    <t>Payables A 8248617000001 8248646 Y-01I73924</t>
  </si>
  <si>
    <t>Payables A 8248617000001 8248646 Y-01I73943</t>
  </si>
  <si>
    <t>Payables A 8215562000001 8215590 Y-26100262</t>
  </si>
  <si>
    <t>Payables A 8220790000001 8220815 Y-101726</t>
  </si>
  <si>
    <t>Payables A 8220790000001 8220815 Y-101725</t>
  </si>
  <si>
    <t>Payables A 8220790000001 8220815 Y-101727</t>
  </si>
  <si>
    <t>Payables A 8220790000001 8220815 Y-101731</t>
  </si>
  <si>
    <t>Payables A 8273639000001 8273643 Y-2214215942</t>
  </si>
  <si>
    <t>Payables A 8275173000001 8275198 Y-2214284014</t>
  </si>
  <si>
    <t>Payables A 8275173000001 8275198 Y-SINV102566</t>
  </si>
  <si>
    <t>Payables A 8220790000001 8220815 Y-3645</t>
  </si>
  <si>
    <t>PAUL RIGBY LTD</t>
  </si>
  <si>
    <t>Payables A 8248617000001 8248646 Y-00-515132</t>
  </si>
  <si>
    <t>Payables A 8168364000001 8168396 Y-18335</t>
  </si>
  <si>
    <t>Payables A 8163083000001 8163111 Y-36928</t>
  </si>
  <si>
    <t>Payables A 8280390000001 8280456 Y-18388</t>
  </si>
  <si>
    <t>Payables A 8173631000001 8173657 Y-4036085496</t>
  </si>
  <si>
    <t>Payables A 8182412000001 8182419 Y-0100/00064298</t>
  </si>
  <si>
    <t>Payables A 8241622000001 8241662 Y-947717471</t>
  </si>
  <si>
    <t>Payables A 8236200000001 8236230 Y-0100/00064931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</si>
</sst>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;[Red]\-0.00"/>
  </numFmts>
  <fonts count="3" x14ac:knownFonts="1">
    <font>
      <sz val="11"/>
      <color theme="1"/>
      <name val="Calibri"/>
      <family val="2"/>
      <scheme val="minor"/>
    </font>
    <font>
      <b/>
      <sz val="8"/>
      <color theme="1"/>
      <name val="Calibri"/>
    </font>
    <font>
      <sz val="8"/>
      <color theme="1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0F4FA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</borders>
  <cellStyleXfs count="1">
    <xf numFmtId="0" fontId="0" fillId="0" borderId="0"/>
  </cellStyleXfs>
  <cellXfs count="8"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/>
    </xf>
    <xf numFmtId="14" fontId="2" fillId="3" borderId="3" xfId="0" applyNumberFormat="1" applyFont="1" applyFill="1" applyBorder="1" applyAlignment="1">
      <alignment horizontal="left" vertical="top"/>
    </xf>
    <xf numFmtId="164" fontId="2" fillId="3" borderId="3" xfId="0" applyNumberFormat="1" applyFont="1" applyFill="1" applyBorder="1" applyAlignment="1">
      <alignment horizontal="right" vertical="top"/>
    </xf>
    <xf numFmtId="0" fontId="2" fillId="3" borderId="4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047C5-7D39-4362-B873-66EB95793B11}">
  <dimension ref="A1:N1463"/>
  <sheetViews>
    <sheetView topLeftCell="A1459" workbookViewId="0"/>
  </sheetViews>
  <sheetFormatPr defaultRowHeight="15" x14ac:dyDescent="0.25"/>
  <cols>
    <col min="1" max="1" width="36.140625" bestFit="1" customWidth="1"/>
    <col min="6" max="6" width="16.85546875" bestFit="1" customWidth="1"/>
    <col min="10" max="10" width="62.7109375" bestFit="1" customWidth="1"/>
    <col min="11" max="11" width="11.28515625" bestFit="1" customWidth="1"/>
    <col min="14" max="14" width="24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17</v>
      </c>
      <c r="F2" t="s">
        <v>18</v>
      </c>
      <c r="G2" t="s">
        <v>19</v>
      </c>
      <c r="H2" t="s">
        <v>20</v>
      </c>
      <c r="I2" t="s">
        <v>21</v>
      </c>
      <c r="J2" t="s">
        <v>22</v>
      </c>
      <c r="K2">
        <v>241.14</v>
      </c>
      <c r="L2" t="s">
        <v>23</v>
      </c>
      <c r="M2" t="s">
        <v>24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28</v>
      </c>
      <c r="H3" t="s">
        <v>29</v>
      </c>
      <c r="I3" t="s">
        <v>30</v>
      </c>
      <c r="J3" t="s">
        <v>31</v>
      </c>
      <c r="K3">
        <v>0.45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t="s">
        <v>30</v>
      </c>
      <c r="J4" t="s">
        <v>32</v>
      </c>
      <c r="K4">
        <v>0.45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t="s">
        <v>30</v>
      </c>
      <c r="J5" t="s">
        <v>33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t="s">
        <v>30</v>
      </c>
      <c r="J6" t="s">
        <v>34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t="s">
        <v>30</v>
      </c>
      <c r="J7" t="s">
        <v>35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t="s">
        <v>30</v>
      </c>
      <c r="J8" t="s">
        <v>36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t="s">
        <v>30</v>
      </c>
      <c r="J9" t="s">
        <v>37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t="s">
        <v>30</v>
      </c>
      <c r="J10" t="s">
        <v>38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t="s">
        <v>30</v>
      </c>
      <c r="J11" t="s">
        <v>39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t="s">
        <v>30</v>
      </c>
      <c r="J12" t="s">
        <v>40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t="s">
        <v>30</v>
      </c>
      <c r="J13" t="s">
        <v>41</v>
      </c>
      <c r="K13">
        <v>12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42</v>
      </c>
      <c r="H14" t="s">
        <v>43</v>
      </c>
      <c r="I14" t="s">
        <v>30</v>
      </c>
      <c r="J14" t="s">
        <v>44</v>
      </c>
      <c r="K14">
        <v>127.23</v>
      </c>
      <c r="L14" t="s">
        <v>23</v>
      </c>
      <c r="M14" t="s">
        <v>45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46</v>
      </c>
      <c r="H15" t="s">
        <v>47</v>
      </c>
      <c r="I15" t="s">
        <v>30</v>
      </c>
      <c r="J15" t="s">
        <v>48</v>
      </c>
      <c r="K15">
        <v>448.96</v>
      </c>
      <c r="L15" t="s">
        <v>23</v>
      </c>
      <c r="M15" t="s">
        <v>49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50</v>
      </c>
      <c r="F16" t="s">
        <v>51</v>
      </c>
      <c r="G16" t="s">
        <v>52</v>
      </c>
      <c r="H16" t="s">
        <v>53</v>
      </c>
      <c r="I16" s="1">
        <v>44930</v>
      </c>
      <c r="J16" t="s">
        <v>54</v>
      </c>
      <c r="K16">
        <v>294.48</v>
      </c>
      <c r="L16" t="s">
        <v>23</v>
      </c>
      <c r="M16" t="s">
        <v>55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50</v>
      </c>
      <c r="F17" t="s">
        <v>51</v>
      </c>
      <c r="G17" t="s">
        <v>52</v>
      </c>
      <c r="H17" t="s">
        <v>53</v>
      </c>
      <c r="I17" s="1">
        <v>44930</v>
      </c>
      <c r="J17" t="s">
        <v>56</v>
      </c>
      <c r="K17">
        <v>294.48</v>
      </c>
      <c r="L17" t="s">
        <v>23</v>
      </c>
      <c r="M17" t="s">
        <v>55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50</v>
      </c>
      <c r="F18" t="s">
        <v>51</v>
      </c>
      <c r="G18" t="s">
        <v>52</v>
      </c>
      <c r="H18" t="s">
        <v>53</v>
      </c>
      <c r="I18" s="1">
        <v>44930</v>
      </c>
      <c r="J18" t="s">
        <v>57</v>
      </c>
      <c r="K18">
        <v>957.6</v>
      </c>
      <c r="L18" t="s">
        <v>23</v>
      </c>
      <c r="M18" t="s">
        <v>58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50</v>
      </c>
      <c r="F19" t="s">
        <v>51</v>
      </c>
      <c r="G19" t="s">
        <v>52</v>
      </c>
      <c r="H19" t="s">
        <v>53</v>
      </c>
      <c r="I19" s="1">
        <v>44930</v>
      </c>
      <c r="J19" t="s">
        <v>59</v>
      </c>
      <c r="K19">
        <v>40</v>
      </c>
      <c r="L19" t="s">
        <v>23</v>
      </c>
      <c r="M19" t="s">
        <v>58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50</v>
      </c>
      <c r="F20" t="s">
        <v>51</v>
      </c>
      <c r="G20" t="s">
        <v>52</v>
      </c>
      <c r="H20" t="s">
        <v>53</v>
      </c>
      <c r="I20" s="1">
        <v>44930</v>
      </c>
      <c r="J20" t="s">
        <v>60</v>
      </c>
      <c r="K20">
        <v>-20</v>
      </c>
      <c r="L20" t="s">
        <v>23</v>
      </c>
      <c r="M20" t="s">
        <v>58</v>
      </c>
      <c r="N20" t="s">
        <v>61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50</v>
      </c>
      <c r="F21" t="s">
        <v>51</v>
      </c>
      <c r="G21" t="s">
        <v>62</v>
      </c>
      <c r="H21" t="s">
        <v>63</v>
      </c>
      <c r="I21" s="1">
        <v>44930</v>
      </c>
      <c r="J21" t="s">
        <v>64</v>
      </c>
      <c r="K21">
        <v>0</v>
      </c>
      <c r="L21" t="s">
        <v>23</v>
      </c>
      <c r="M21" t="s">
        <v>65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50</v>
      </c>
      <c r="F22" t="s">
        <v>51</v>
      </c>
      <c r="G22" t="s">
        <v>62</v>
      </c>
      <c r="H22" t="s">
        <v>63</v>
      </c>
      <c r="I22" s="1">
        <v>45264</v>
      </c>
      <c r="J22" t="s">
        <v>66</v>
      </c>
      <c r="K22">
        <v>875</v>
      </c>
      <c r="L22" t="s">
        <v>23</v>
      </c>
      <c r="M22" t="s">
        <v>67</v>
      </c>
      <c r="N22" t="s">
        <v>25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50</v>
      </c>
      <c r="F23" t="s">
        <v>51</v>
      </c>
      <c r="G23" t="s">
        <v>62</v>
      </c>
      <c r="H23" t="s">
        <v>63</v>
      </c>
      <c r="I23" t="s">
        <v>68</v>
      </c>
      <c r="J23" t="s">
        <v>69</v>
      </c>
      <c r="K23">
        <v>2059.5</v>
      </c>
      <c r="L23" t="s">
        <v>23</v>
      </c>
      <c r="M23" t="s">
        <v>70</v>
      </c>
      <c r="N23" t="s">
        <v>25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50</v>
      </c>
      <c r="F24" t="s">
        <v>51</v>
      </c>
      <c r="G24" t="s">
        <v>62</v>
      </c>
      <c r="H24" t="s">
        <v>63</v>
      </c>
      <c r="I24" t="s">
        <v>71</v>
      </c>
      <c r="J24" t="s">
        <v>72</v>
      </c>
      <c r="K24">
        <v>1260</v>
      </c>
      <c r="L24" t="s">
        <v>23</v>
      </c>
      <c r="M24" t="s">
        <v>73</v>
      </c>
      <c r="N24" t="s">
        <v>25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50</v>
      </c>
      <c r="F25" t="s">
        <v>51</v>
      </c>
      <c r="G25" t="s">
        <v>62</v>
      </c>
      <c r="H25" t="s">
        <v>63</v>
      </c>
      <c r="I25" t="s">
        <v>74</v>
      </c>
      <c r="J25" t="s">
        <v>75</v>
      </c>
      <c r="K25">
        <v>262.08</v>
      </c>
      <c r="L25" t="s">
        <v>23</v>
      </c>
      <c r="M25" t="s">
        <v>76</v>
      </c>
      <c r="N25" t="s">
        <v>25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50</v>
      </c>
      <c r="F26" t="s">
        <v>51</v>
      </c>
      <c r="G26" t="s">
        <v>62</v>
      </c>
      <c r="H26" t="s">
        <v>63</v>
      </c>
      <c r="I26" t="s">
        <v>77</v>
      </c>
      <c r="J26" t="s">
        <v>78</v>
      </c>
      <c r="K26">
        <v>1036.95</v>
      </c>
      <c r="L26" t="s">
        <v>23</v>
      </c>
      <c r="M26" t="s">
        <v>79</v>
      </c>
      <c r="N26" t="s">
        <v>25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50</v>
      </c>
      <c r="F27" t="s">
        <v>51</v>
      </c>
      <c r="G27" t="s">
        <v>62</v>
      </c>
      <c r="H27" t="s">
        <v>63</v>
      </c>
      <c r="I27" t="s">
        <v>80</v>
      </c>
      <c r="J27" t="s">
        <v>81</v>
      </c>
      <c r="K27">
        <v>3590</v>
      </c>
      <c r="L27" t="s">
        <v>23</v>
      </c>
      <c r="M27" t="s">
        <v>82</v>
      </c>
      <c r="N27" t="s">
        <v>25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50</v>
      </c>
      <c r="F28" t="s">
        <v>51</v>
      </c>
      <c r="G28" t="s">
        <v>62</v>
      </c>
      <c r="H28" t="s">
        <v>63</v>
      </c>
      <c r="I28" t="s">
        <v>80</v>
      </c>
      <c r="J28" t="s">
        <v>83</v>
      </c>
      <c r="K28">
        <v>774</v>
      </c>
      <c r="L28" t="s">
        <v>23</v>
      </c>
      <c r="M28" t="s">
        <v>84</v>
      </c>
      <c r="N28" t="e" cm="1">
        <f t="array" ref="N28">-STANDARD</f>
        <v>#NAME?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50</v>
      </c>
      <c r="F29" t="s">
        <v>51</v>
      </c>
      <c r="G29" t="s">
        <v>85</v>
      </c>
      <c r="H29" t="s">
        <v>86</v>
      </c>
      <c r="I29" s="1">
        <v>44930</v>
      </c>
      <c r="J29" t="s">
        <v>87</v>
      </c>
      <c r="K29">
        <v>5745.64</v>
      </c>
      <c r="L29" t="s">
        <v>23</v>
      </c>
      <c r="M29" t="s">
        <v>88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50</v>
      </c>
      <c r="F30" t="s">
        <v>51</v>
      </c>
      <c r="G30" t="s">
        <v>89</v>
      </c>
      <c r="H30" t="s">
        <v>90</v>
      </c>
      <c r="I30" t="s">
        <v>91</v>
      </c>
      <c r="J30" t="s">
        <v>92</v>
      </c>
      <c r="K30">
        <v>10</v>
      </c>
      <c r="L30" t="s">
        <v>23</v>
      </c>
      <c r="M30" t="s">
        <v>93</v>
      </c>
      <c r="N30" t="e" cm="1">
        <f t="array" ref="N30">-PAYMENT REQUEST</f>
        <v>#NAME?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94</v>
      </c>
      <c r="F31" t="s">
        <v>95</v>
      </c>
      <c r="G31" t="s">
        <v>96</v>
      </c>
      <c r="H31" t="s">
        <v>97</v>
      </c>
      <c r="I31" s="1">
        <v>44930</v>
      </c>
      <c r="J31" t="s">
        <v>98</v>
      </c>
      <c r="K31">
        <v>11732.72</v>
      </c>
      <c r="L31" t="s">
        <v>99</v>
      </c>
      <c r="M31" t="s">
        <v>100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17</v>
      </c>
      <c r="F32" t="s">
        <v>18</v>
      </c>
      <c r="G32" t="s">
        <v>101</v>
      </c>
      <c r="H32" t="s">
        <v>102</v>
      </c>
      <c r="I32" s="1">
        <v>44930</v>
      </c>
      <c r="J32" t="s">
        <v>103</v>
      </c>
      <c r="K32">
        <v>121.05</v>
      </c>
      <c r="L32" t="s">
        <v>23</v>
      </c>
      <c r="M32" t="s">
        <v>104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17</v>
      </c>
      <c r="F33" t="s">
        <v>18</v>
      </c>
      <c r="G33" t="s">
        <v>101</v>
      </c>
      <c r="H33" t="s">
        <v>102</v>
      </c>
      <c r="I33" s="1">
        <v>44930</v>
      </c>
      <c r="J33" t="s">
        <v>105</v>
      </c>
      <c r="K33">
        <v>121.05</v>
      </c>
      <c r="L33" t="s">
        <v>23</v>
      </c>
      <c r="M33" t="s">
        <v>104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17</v>
      </c>
      <c r="F34" t="s">
        <v>18</v>
      </c>
      <c r="G34" t="s">
        <v>101</v>
      </c>
      <c r="H34" t="s">
        <v>102</v>
      </c>
      <c r="I34" s="1">
        <v>44930</v>
      </c>
      <c r="J34" t="s">
        <v>106</v>
      </c>
      <c r="K34">
        <v>121.05</v>
      </c>
      <c r="L34" t="s">
        <v>23</v>
      </c>
      <c r="M34" t="s">
        <v>104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17</v>
      </c>
      <c r="F35" t="s">
        <v>18</v>
      </c>
      <c r="G35" t="s">
        <v>101</v>
      </c>
      <c r="H35" t="s">
        <v>102</v>
      </c>
      <c r="I35" s="1">
        <v>44930</v>
      </c>
      <c r="J35" t="s">
        <v>107</v>
      </c>
      <c r="K35">
        <v>121.05</v>
      </c>
      <c r="L35" t="s">
        <v>23</v>
      </c>
      <c r="M35" t="s">
        <v>104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17</v>
      </c>
      <c r="F36" t="s">
        <v>18</v>
      </c>
      <c r="G36" t="s">
        <v>101</v>
      </c>
      <c r="H36" t="s">
        <v>102</v>
      </c>
      <c r="I36" s="1">
        <v>44930</v>
      </c>
      <c r="J36" t="s">
        <v>108</v>
      </c>
      <c r="K36">
        <v>121.05</v>
      </c>
      <c r="L36" t="s">
        <v>23</v>
      </c>
      <c r="M36" t="s">
        <v>104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17</v>
      </c>
      <c r="F37" t="s">
        <v>18</v>
      </c>
      <c r="G37" t="s">
        <v>101</v>
      </c>
      <c r="H37" t="s">
        <v>102</v>
      </c>
      <c r="I37" s="1">
        <v>44930</v>
      </c>
      <c r="J37" t="s">
        <v>109</v>
      </c>
      <c r="K37">
        <v>648</v>
      </c>
      <c r="L37" t="s">
        <v>23</v>
      </c>
      <c r="M37" t="s">
        <v>110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17</v>
      </c>
      <c r="F38" t="s">
        <v>18</v>
      </c>
      <c r="G38" t="s">
        <v>101</v>
      </c>
      <c r="H38" t="s">
        <v>102</v>
      </c>
      <c r="I38" s="1">
        <v>44930</v>
      </c>
      <c r="J38" t="s">
        <v>111</v>
      </c>
      <c r="K38">
        <v>121.05</v>
      </c>
      <c r="L38" t="s">
        <v>23</v>
      </c>
      <c r="M38" t="s">
        <v>104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17</v>
      </c>
      <c r="F39" t="s">
        <v>18</v>
      </c>
      <c r="G39" t="s">
        <v>101</v>
      </c>
      <c r="H39" t="s">
        <v>102</v>
      </c>
      <c r="I39" s="1">
        <v>44961</v>
      </c>
      <c r="J39" t="s">
        <v>112</v>
      </c>
      <c r="K39">
        <v>682.4</v>
      </c>
      <c r="L39" t="s">
        <v>23</v>
      </c>
      <c r="M39" t="s">
        <v>113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17</v>
      </c>
      <c r="F40" t="s">
        <v>18</v>
      </c>
      <c r="G40" t="s">
        <v>101</v>
      </c>
      <c r="H40" t="s">
        <v>102</v>
      </c>
      <c r="I40" s="1">
        <v>45111</v>
      </c>
      <c r="J40" t="s">
        <v>114</v>
      </c>
      <c r="K40">
        <v>121.05</v>
      </c>
      <c r="L40" t="s">
        <v>23</v>
      </c>
      <c r="M40" t="s">
        <v>104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17</v>
      </c>
      <c r="F41" t="s">
        <v>18</v>
      </c>
      <c r="G41" t="s">
        <v>101</v>
      </c>
      <c r="H41" t="s">
        <v>102</v>
      </c>
      <c r="I41" t="s">
        <v>21</v>
      </c>
      <c r="J41" t="s">
        <v>115</v>
      </c>
      <c r="K41">
        <v>124.02</v>
      </c>
      <c r="L41" t="s">
        <v>23</v>
      </c>
      <c r="M41" t="s">
        <v>104</v>
      </c>
      <c r="N41" t="s">
        <v>25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17</v>
      </c>
      <c r="F42" t="s">
        <v>18</v>
      </c>
      <c r="G42" t="s">
        <v>101</v>
      </c>
      <c r="H42" t="s">
        <v>102</v>
      </c>
      <c r="I42" t="s">
        <v>116</v>
      </c>
      <c r="J42" t="s">
        <v>117</v>
      </c>
      <c r="K42">
        <v>598.72</v>
      </c>
      <c r="L42" t="s">
        <v>23</v>
      </c>
      <c r="M42" t="s">
        <v>113</v>
      </c>
      <c r="N42" t="s">
        <v>25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17</v>
      </c>
      <c r="F43" t="s">
        <v>18</v>
      </c>
      <c r="G43" t="s">
        <v>101</v>
      </c>
      <c r="H43" t="s">
        <v>102</v>
      </c>
      <c r="I43" t="s">
        <v>118</v>
      </c>
      <c r="J43" t="s">
        <v>119</v>
      </c>
      <c r="K43">
        <v>748.4</v>
      </c>
      <c r="L43" t="s">
        <v>23</v>
      </c>
      <c r="M43" t="s">
        <v>113</v>
      </c>
      <c r="N43" t="s">
        <v>25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17</v>
      </c>
      <c r="F44" t="s">
        <v>18</v>
      </c>
      <c r="G44" t="s">
        <v>120</v>
      </c>
      <c r="H44" t="s">
        <v>121</v>
      </c>
      <c r="I44" t="s">
        <v>91</v>
      </c>
      <c r="J44" t="s">
        <v>92</v>
      </c>
      <c r="K44">
        <v>405.36</v>
      </c>
      <c r="L44" t="s">
        <v>23</v>
      </c>
      <c r="M44" t="s">
        <v>93</v>
      </c>
      <c r="N44" t="e" cm="1">
        <f t="array" ref="N44">-PAYMENT REQUEST</f>
        <v>#NAME?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17</v>
      </c>
      <c r="F45" t="s">
        <v>18</v>
      </c>
      <c r="G45" t="s">
        <v>122</v>
      </c>
      <c r="H45" t="s">
        <v>123</v>
      </c>
      <c r="I45" s="1">
        <v>44930</v>
      </c>
      <c r="J45" t="s">
        <v>124</v>
      </c>
      <c r="K45">
        <v>1260</v>
      </c>
      <c r="L45" t="s">
        <v>23</v>
      </c>
      <c r="M45" t="s">
        <v>125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17</v>
      </c>
      <c r="F46" t="s">
        <v>18</v>
      </c>
      <c r="G46" t="s">
        <v>122</v>
      </c>
      <c r="H46" t="s">
        <v>123</v>
      </c>
      <c r="I46" s="1">
        <v>44930</v>
      </c>
      <c r="J46" t="s">
        <v>126</v>
      </c>
      <c r="K46">
        <v>1260</v>
      </c>
      <c r="L46" t="s">
        <v>23</v>
      </c>
      <c r="M46" t="s">
        <v>125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17</v>
      </c>
      <c r="F47" t="s">
        <v>18</v>
      </c>
      <c r="G47" t="s">
        <v>127</v>
      </c>
      <c r="H47" t="s">
        <v>128</v>
      </c>
      <c r="I47" s="1">
        <v>44930</v>
      </c>
      <c r="J47" t="s">
        <v>129</v>
      </c>
      <c r="K47">
        <v>29.76</v>
      </c>
      <c r="L47" t="s">
        <v>23</v>
      </c>
      <c r="M47" t="s">
        <v>130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17</v>
      </c>
      <c r="F48" t="s">
        <v>18</v>
      </c>
      <c r="G48" t="s">
        <v>127</v>
      </c>
      <c r="H48" t="s">
        <v>128</v>
      </c>
      <c r="I48" s="1">
        <v>45020</v>
      </c>
      <c r="J48" t="s">
        <v>131</v>
      </c>
      <c r="K48">
        <v>595</v>
      </c>
      <c r="L48" t="s">
        <v>23</v>
      </c>
      <c r="M48" t="s">
        <v>132</v>
      </c>
      <c r="N48" t="s">
        <v>25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17</v>
      </c>
      <c r="F49" t="s">
        <v>18</v>
      </c>
      <c r="G49" t="s">
        <v>127</v>
      </c>
      <c r="H49" t="s">
        <v>128</v>
      </c>
      <c r="I49" t="s">
        <v>133</v>
      </c>
      <c r="J49" t="s">
        <v>134</v>
      </c>
      <c r="K49">
        <v>241.89</v>
      </c>
      <c r="L49" t="s">
        <v>23</v>
      </c>
      <c r="M49" t="s">
        <v>135</v>
      </c>
      <c r="N49" t="s">
        <v>25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17</v>
      </c>
      <c r="F50" t="s">
        <v>18</v>
      </c>
      <c r="G50" t="s">
        <v>127</v>
      </c>
      <c r="H50" t="s">
        <v>128</v>
      </c>
      <c r="I50" t="s">
        <v>91</v>
      </c>
      <c r="J50" t="s">
        <v>92</v>
      </c>
      <c r="K50">
        <v>41.85</v>
      </c>
      <c r="L50" t="s">
        <v>23</v>
      </c>
      <c r="M50" t="s">
        <v>93</v>
      </c>
      <c r="N50" t="e" cm="1">
        <f t="array" ref="N50">-PAYMENT REQUEST</f>
        <v>#NAME?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17</v>
      </c>
      <c r="F51" t="s">
        <v>18</v>
      </c>
      <c r="G51" t="s">
        <v>136</v>
      </c>
      <c r="H51" t="s">
        <v>137</v>
      </c>
      <c r="I51" s="1">
        <v>44930</v>
      </c>
      <c r="J51" t="s">
        <v>138</v>
      </c>
      <c r="K51">
        <v>3925</v>
      </c>
      <c r="L51" t="s">
        <v>23</v>
      </c>
      <c r="M51" t="s">
        <v>139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17</v>
      </c>
      <c r="F52" t="s">
        <v>18</v>
      </c>
      <c r="G52" t="s">
        <v>136</v>
      </c>
      <c r="H52" t="s">
        <v>137</v>
      </c>
      <c r="I52" s="1">
        <v>45081</v>
      </c>
      <c r="J52" t="s">
        <v>140</v>
      </c>
      <c r="K52">
        <v>2810.55</v>
      </c>
      <c r="L52" t="s">
        <v>23</v>
      </c>
      <c r="M52" t="s">
        <v>139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17</v>
      </c>
      <c r="F53" t="s">
        <v>18</v>
      </c>
      <c r="G53" t="s">
        <v>141</v>
      </c>
      <c r="H53" t="s">
        <v>142</v>
      </c>
      <c r="I53" s="1">
        <v>44930</v>
      </c>
      <c r="J53" t="s">
        <v>143</v>
      </c>
      <c r="K53">
        <v>2300</v>
      </c>
      <c r="L53" t="s">
        <v>23</v>
      </c>
      <c r="M53" t="s">
        <v>144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17</v>
      </c>
      <c r="F54" t="s">
        <v>18</v>
      </c>
      <c r="G54" t="s">
        <v>141</v>
      </c>
      <c r="H54" t="s">
        <v>142</v>
      </c>
      <c r="I54" s="1">
        <v>44930</v>
      </c>
      <c r="J54" t="s">
        <v>145</v>
      </c>
      <c r="K54">
        <v>4666.66</v>
      </c>
      <c r="L54" t="s">
        <v>23</v>
      </c>
      <c r="M54" t="s">
        <v>144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141</v>
      </c>
      <c r="H55" t="s">
        <v>142</v>
      </c>
      <c r="I55" s="1">
        <v>45264</v>
      </c>
      <c r="J55" t="s">
        <v>146</v>
      </c>
      <c r="K55">
        <v>4666.67</v>
      </c>
      <c r="L55" t="s">
        <v>23</v>
      </c>
      <c r="M55" t="s">
        <v>144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147</v>
      </c>
      <c r="H56" t="s">
        <v>148</v>
      </c>
      <c r="I56" t="s">
        <v>21</v>
      </c>
      <c r="J56" t="s">
        <v>149</v>
      </c>
      <c r="K56">
        <v>5625</v>
      </c>
      <c r="L56" t="s">
        <v>23</v>
      </c>
      <c r="M56" t="s">
        <v>150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151</v>
      </c>
      <c r="H57" t="s">
        <v>152</v>
      </c>
      <c r="I57" s="1">
        <v>44930</v>
      </c>
      <c r="J57" t="s">
        <v>153</v>
      </c>
      <c r="K57">
        <v>110</v>
      </c>
      <c r="L57" t="s">
        <v>23</v>
      </c>
      <c r="M57" t="s">
        <v>154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151</v>
      </c>
      <c r="H58" t="s">
        <v>152</v>
      </c>
      <c r="I58" s="1">
        <v>44930</v>
      </c>
      <c r="J58" t="s">
        <v>155</v>
      </c>
      <c r="K58">
        <v>50</v>
      </c>
      <c r="L58" t="s">
        <v>23</v>
      </c>
      <c r="M58" t="s">
        <v>154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151</v>
      </c>
      <c r="H59" t="s">
        <v>152</v>
      </c>
      <c r="I59" s="1">
        <v>44930</v>
      </c>
      <c r="J59" t="s">
        <v>156</v>
      </c>
      <c r="K59">
        <v>150</v>
      </c>
      <c r="L59" t="s">
        <v>23</v>
      </c>
      <c r="M59" t="s">
        <v>154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157</v>
      </c>
      <c r="H60" t="s">
        <v>158</v>
      </c>
      <c r="I60" s="1">
        <v>44930</v>
      </c>
      <c r="J60" t="s">
        <v>159</v>
      </c>
      <c r="K60">
        <v>13400</v>
      </c>
      <c r="L60" t="s">
        <v>23</v>
      </c>
      <c r="M60" t="s">
        <v>160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157</v>
      </c>
      <c r="H61" t="s">
        <v>158</v>
      </c>
      <c r="I61" s="1">
        <v>44930</v>
      </c>
      <c r="J61" t="s">
        <v>161</v>
      </c>
      <c r="K61">
        <v>550</v>
      </c>
      <c r="L61" t="s">
        <v>23</v>
      </c>
      <c r="M61" t="s">
        <v>162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157</v>
      </c>
      <c r="H62" t="s">
        <v>158</v>
      </c>
      <c r="I62" s="1">
        <v>44930</v>
      </c>
      <c r="J62" t="s">
        <v>163</v>
      </c>
      <c r="K62">
        <v>1095</v>
      </c>
      <c r="L62" t="s">
        <v>23</v>
      </c>
      <c r="M62" t="s">
        <v>164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157</v>
      </c>
      <c r="H63" t="s">
        <v>158</v>
      </c>
      <c r="I63" s="1">
        <v>44930</v>
      </c>
      <c r="J63" t="s">
        <v>165</v>
      </c>
      <c r="K63">
        <v>3875</v>
      </c>
      <c r="L63" t="s">
        <v>23</v>
      </c>
      <c r="M63" t="s">
        <v>166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157</v>
      </c>
      <c r="H64" t="s">
        <v>158</v>
      </c>
      <c r="I64" s="1">
        <v>44989</v>
      </c>
      <c r="J64" t="s">
        <v>167</v>
      </c>
      <c r="K64">
        <v>1797.82</v>
      </c>
      <c r="L64" t="s">
        <v>23</v>
      </c>
      <c r="M64" t="s">
        <v>168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157</v>
      </c>
      <c r="H65" t="s">
        <v>158</v>
      </c>
      <c r="I65" s="1">
        <v>44989</v>
      </c>
      <c r="J65" t="s">
        <v>169</v>
      </c>
      <c r="K65">
        <v>708.33</v>
      </c>
      <c r="L65" t="s">
        <v>23</v>
      </c>
      <c r="M65" t="s">
        <v>170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157</v>
      </c>
      <c r="H66" t="s">
        <v>158</v>
      </c>
      <c r="I66" s="1">
        <v>45081</v>
      </c>
      <c r="J66" t="s">
        <v>171</v>
      </c>
      <c r="K66">
        <v>3250</v>
      </c>
      <c r="L66" t="s">
        <v>23</v>
      </c>
      <c r="M66" t="s">
        <v>172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157</v>
      </c>
      <c r="H67" t="s">
        <v>158</v>
      </c>
      <c r="I67" s="1">
        <v>45081</v>
      </c>
      <c r="J67" t="s">
        <v>173</v>
      </c>
      <c r="K67">
        <v>2840</v>
      </c>
      <c r="L67" t="s">
        <v>23</v>
      </c>
      <c r="M67" t="s">
        <v>172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157</v>
      </c>
      <c r="H68" t="s">
        <v>158</v>
      </c>
      <c r="I68" t="s">
        <v>174</v>
      </c>
      <c r="J68" t="s">
        <v>175</v>
      </c>
      <c r="K68">
        <v>1200</v>
      </c>
      <c r="L68" t="s">
        <v>23</v>
      </c>
      <c r="M68" t="s">
        <v>176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157</v>
      </c>
      <c r="H69" t="s">
        <v>158</v>
      </c>
      <c r="I69" t="s">
        <v>118</v>
      </c>
      <c r="J69" t="s">
        <v>177</v>
      </c>
      <c r="K69">
        <v>33.32</v>
      </c>
      <c r="L69" t="s">
        <v>23</v>
      </c>
      <c r="M69" t="s">
        <v>178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157</v>
      </c>
      <c r="H70" t="s">
        <v>158</v>
      </c>
      <c r="I70" t="s">
        <v>179</v>
      </c>
      <c r="J70" t="s">
        <v>180</v>
      </c>
      <c r="K70">
        <v>181.66</v>
      </c>
      <c r="L70" t="s">
        <v>23</v>
      </c>
      <c r="M70" t="s">
        <v>178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157</v>
      </c>
      <c r="H71" t="s">
        <v>158</v>
      </c>
      <c r="I71" t="s">
        <v>74</v>
      </c>
      <c r="J71" t="s">
        <v>181</v>
      </c>
      <c r="K71">
        <v>120</v>
      </c>
      <c r="L71" t="s">
        <v>23</v>
      </c>
      <c r="M71" t="s">
        <v>182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157</v>
      </c>
      <c r="H72" t="s">
        <v>158</v>
      </c>
      <c r="I72" t="s">
        <v>74</v>
      </c>
      <c r="J72" t="s">
        <v>183</v>
      </c>
      <c r="K72">
        <v>15600</v>
      </c>
      <c r="L72" t="s">
        <v>23</v>
      </c>
      <c r="M72" t="s">
        <v>184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157</v>
      </c>
      <c r="H73" t="s">
        <v>158</v>
      </c>
      <c r="I73" t="s">
        <v>74</v>
      </c>
      <c r="J73" t="s">
        <v>185</v>
      </c>
      <c r="K73">
        <v>3543.35</v>
      </c>
      <c r="L73" t="s">
        <v>23</v>
      </c>
      <c r="M73" t="s">
        <v>184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157</v>
      </c>
      <c r="H74" t="s">
        <v>158</v>
      </c>
      <c r="I74" t="s">
        <v>30</v>
      </c>
      <c r="J74" t="s">
        <v>186</v>
      </c>
      <c r="K74">
        <v>900</v>
      </c>
      <c r="L74" t="s">
        <v>23</v>
      </c>
      <c r="M74" t="s">
        <v>187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19</v>
      </c>
      <c r="H75" t="s">
        <v>20</v>
      </c>
      <c r="I75" t="s">
        <v>91</v>
      </c>
      <c r="J75" t="s">
        <v>92</v>
      </c>
      <c r="K75">
        <v>3832.58</v>
      </c>
      <c r="L75" t="s">
        <v>23</v>
      </c>
      <c r="M75" t="s">
        <v>93</v>
      </c>
      <c r="N75" t="e" cm="1">
        <f t="array" ref="N75">-PAYMENT REQUEST</f>
        <v>#NAME?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188</v>
      </c>
      <c r="F76" t="s">
        <v>189</v>
      </c>
      <c r="G76" t="s">
        <v>190</v>
      </c>
      <c r="H76" t="s">
        <v>191</v>
      </c>
      <c r="I76" t="s">
        <v>80</v>
      </c>
      <c r="J76" t="s">
        <v>192</v>
      </c>
      <c r="K76">
        <v>29900</v>
      </c>
      <c r="L76" t="s">
        <v>23</v>
      </c>
      <c r="M76" t="s">
        <v>193</v>
      </c>
      <c r="N76" t="e" cm="1">
        <f t="array" ref="N76">-STANDARD</f>
        <v>#NAME?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188</v>
      </c>
      <c r="F77" t="s">
        <v>189</v>
      </c>
      <c r="G77" t="s">
        <v>194</v>
      </c>
      <c r="H77" t="s">
        <v>195</v>
      </c>
      <c r="I77" s="1">
        <v>45264</v>
      </c>
      <c r="J77" t="s">
        <v>196</v>
      </c>
      <c r="K77">
        <v>2293</v>
      </c>
      <c r="L77" t="s">
        <v>23</v>
      </c>
      <c r="M77" t="s">
        <v>197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198</v>
      </c>
      <c r="F78" t="s">
        <v>199</v>
      </c>
      <c r="G78" t="s">
        <v>200</v>
      </c>
      <c r="H78" t="s">
        <v>201</v>
      </c>
      <c r="I78" s="1">
        <v>44930</v>
      </c>
      <c r="J78" t="s">
        <v>202</v>
      </c>
      <c r="K78">
        <v>75.25</v>
      </c>
      <c r="L78" t="s">
        <v>23</v>
      </c>
      <c r="M78" t="s">
        <v>203</v>
      </c>
      <c r="N78" t="s">
        <v>204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198</v>
      </c>
      <c r="F79" t="s">
        <v>199</v>
      </c>
      <c r="G79" t="s">
        <v>200</v>
      </c>
      <c r="H79" t="s">
        <v>201</v>
      </c>
      <c r="I79" s="1">
        <v>44930</v>
      </c>
      <c r="J79" t="s">
        <v>205</v>
      </c>
      <c r="K79">
        <v>75.25</v>
      </c>
      <c r="L79" t="s">
        <v>23</v>
      </c>
      <c r="M79" t="s">
        <v>203</v>
      </c>
      <c r="N79" t="s">
        <v>204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198</v>
      </c>
      <c r="F80" t="s">
        <v>199</v>
      </c>
      <c r="G80" t="s">
        <v>200</v>
      </c>
      <c r="H80" t="s">
        <v>201</v>
      </c>
      <c r="I80" s="1">
        <v>44930</v>
      </c>
      <c r="J80" t="s">
        <v>206</v>
      </c>
      <c r="K80">
        <v>75.25</v>
      </c>
      <c r="L80" t="s">
        <v>23</v>
      </c>
      <c r="M80" t="s">
        <v>203</v>
      </c>
      <c r="N80" t="s">
        <v>204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198</v>
      </c>
      <c r="F81" t="s">
        <v>199</v>
      </c>
      <c r="G81" t="s">
        <v>200</v>
      </c>
      <c r="H81" t="s">
        <v>201</v>
      </c>
      <c r="I81" s="1">
        <v>44930</v>
      </c>
      <c r="J81" t="s">
        <v>207</v>
      </c>
      <c r="K81">
        <v>350</v>
      </c>
      <c r="L81" t="s">
        <v>23</v>
      </c>
      <c r="M81" t="s">
        <v>208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198</v>
      </c>
      <c r="F82" t="s">
        <v>199</v>
      </c>
      <c r="G82" t="s">
        <v>200</v>
      </c>
      <c r="H82" t="s">
        <v>201</v>
      </c>
      <c r="I82" s="1">
        <v>44930</v>
      </c>
      <c r="J82" t="s">
        <v>209</v>
      </c>
      <c r="K82">
        <v>350</v>
      </c>
      <c r="L82" t="s">
        <v>23</v>
      </c>
      <c r="M82" t="s">
        <v>208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198</v>
      </c>
      <c r="F83" t="s">
        <v>199</v>
      </c>
      <c r="G83" t="s">
        <v>200</v>
      </c>
      <c r="H83" t="s">
        <v>201</v>
      </c>
      <c r="I83" s="1">
        <v>44930</v>
      </c>
      <c r="J83" t="s">
        <v>210</v>
      </c>
      <c r="K83">
        <v>1359.8</v>
      </c>
      <c r="L83" t="s">
        <v>23</v>
      </c>
      <c r="M83" t="s">
        <v>211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198</v>
      </c>
      <c r="F84" t="s">
        <v>199</v>
      </c>
      <c r="G84" t="s">
        <v>200</v>
      </c>
      <c r="H84" t="s">
        <v>201</v>
      </c>
      <c r="I84" s="1">
        <v>44930</v>
      </c>
      <c r="J84" t="s">
        <v>212</v>
      </c>
      <c r="K84">
        <v>-1.9</v>
      </c>
      <c r="L84" t="s">
        <v>23</v>
      </c>
      <c r="M84" t="s">
        <v>213</v>
      </c>
      <c r="N84" t="s">
        <v>61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198</v>
      </c>
      <c r="F85" t="s">
        <v>199</v>
      </c>
      <c r="G85" t="s">
        <v>200</v>
      </c>
      <c r="H85" t="s">
        <v>201</v>
      </c>
      <c r="I85" s="1">
        <v>44930</v>
      </c>
      <c r="J85" t="s">
        <v>214</v>
      </c>
      <c r="K85">
        <v>836.8</v>
      </c>
      <c r="L85" t="s">
        <v>23</v>
      </c>
      <c r="M85" t="s">
        <v>211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198</v>
      </c>
      <c r="F86" t="s">
        <v>199</v>
      </c>
      <c r="G86" t="s">
        <v>200</v>
      </c>
      <c r="H86" t="s">
        <v>201</v>
      </c>
      <c r="I86" s="1">
        <v>44930</v>
      </c>
      <c r="J86" t="s">
        <v>215</v>
      </c>
      <c r="K86">
        <v>1464.4</v>
      </c>
      <c r="L86" t="s">
        <v>23</v>
      </c>
      <c r="M86" t="s">
        <v>211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198</v>
      </c>
      <c r="F87" t="s">
        <v>199</v>
      </c>
      <c r="G87" t="s">
        <v>200</v>
      </c>
      <c r="H87" t="s">
        <v>201</v>
      </c>
      <c r="I87" s="1">
        <v>44930</v>
      </c>
      <c r="J87" t="s">
        <v>216</v>
      </c>
      <c r="K87">
        <v>2275.64</v>
      </c>
      <c r="L87" t="s">
        <v>23</v>
      </c>
      <c r="M87" t="s">
        <v>217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198</v>
      </c>
      <c r="F88" t="s">
        <v>199</v>
      </c>
      <c r="G88" t="s">
        <v>200</v>
      </c>
      <c r="H88" t="s">
        <v>201</v>
      </c>
      <c r="I88" s="1">
        <v>44930</v>
      </c>
      <c r="J88" t="s">
        <v>218</v>
      </c>
      <c r="K88">
        <v>6127</v>
      </c>
      <c r="L88" t="s">
        <v>23</v>
      </c>
      <c r="M88" t="s">
        <v>219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198</v>
      </c>
      <c r="F89" t="s">
        <v>199</v>
      </c>
      <c r="G89" t="s">
        <v>200</v>
      </c>
      <c r="H89" t="s">
        <v>201</v>
      </c>
      <c r="I89" s="1">
        <v>44930</v>
      </c>
      <c r="J89" t="s">
        <v>220</v>
      </c>
      <c r="K89">
        <v>75.25</v>
      </c>
      <c r="L89" t="s">
        <v>23</v>
      </c>
      <c r="M89" t="s">
        <v>203</v>
      </c>
      <c r="N89" t="s">
        <v>204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198</v>
      </c>
      <c r="F90" t="s">
        <v>199</v>
      </c>
      <c r="G90" t="s">
        <v>200</v>
      </c>
      <c r="H90" t="s">
        <v>201</v>
      </c>
      <c r="I90" s="1">
        <v>44930</v>
      </c>
      <c r="J90" t="s">
        <v>221</v>
      </c>
      <c r="K90">
        <v>75.25</v>
      </c>
      <c r="L90" t="s">
        <v>23</v>
      </c>
      <c r="M90" t="s">
        <v>203</v>
      </c>
      <c r="N90" t="s">
        <v>204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198</v>
      </c>
      <c r="F91" t="s">
        <v>199</v>
      </c>
      <c r="G91" t="s">
        <v>200</v>
      </c>
      <c r="H91" t="s">
        <v>201</v>
      </c>
      <c r="I91" s="1">
        <v>44930</v>
      </c>
      <c r="J91" t="s">
        <v>222</v>
      </c>
      <c r="K91">
        <v>75.25</v>
      </c>
      <c r="L91" t="s">
        <v>23</v>
      </c>
      <c r="M91" t="s">
        <v>203</v>
      </c>
      <c r="N91" t="s">
        <v>204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198</v>
      </c>
      <c r="F92" t="s">
        <v>199</v>
      </c>
      <c r="G92" t="s">
        <v>200</v>
      </c>
      <c r="H92" t="s">
        <v>201</v>
      </c>
      <c r="I92" s="1">
        <v>44930</v>
      </c>
      <c r="J92" t="s">
        <v>223</v>
      </c>
      <c r="K92">
        <v>90.25</v>
      </c>
      <c r="L92" t="s">
        <v>23</v>
      </c>
      <c r="M92" t="s">
        <v>203</v>
      </c>
      <c r="N92" t="s">
        <v>204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198</v>
      </c>
      <c r="F93" t="s">
        <v>199</v>
      </c>
      <c r="G93" t="s">
        <v>200</v>
      </c>
      <c r="H93" t="s">
        <v>201</v>
      </c>
      <c r="I93" s="1">
        <v>44930</v>
      </c>
      <c r="J93" t="s">
        <v>224</v>
      </c>
      <c r="K93">
        <v>3806.82</v>
      </c>
      <c r="L93" t="s">
        <v>23</v>
      </c>
      <c r="M93" t="s">
        <v>225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198</v>
      </c>
      <c r="F94" t="s">
        <v>199</v>
      </c>
      <c r="G94" t="s">
        <v>200</v>
      </c>
      <c r="H94" t="s">
        <v>201</v>
      </c>
      <c r="I94" s="1">
        <v>44930</v>
      </c>
      <c r="J94" t="s">
        <v>226</v>
      </c>
      <c r="K94">
        <v>728.22</v>
      </c>
      <c r="L94" t="s">
        <v>23</v>
      </c>
      <c r="M94" t="s">
        <v>227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198</v>
      </c>
      <c r="F95" t="s">
        <v>199</v>
      </c>
      <c r="G95" t="s">
        <v>200</v>
      </c>
      <c r="H95" t="s">
        <v>201</v>
      </c>
      <c r="I95" s="1">
        <v>45020</v>
      </c>
      <c r="J95" t="s">
        <v>228</v>
      </c>
      <c r="K95">
        <v>109.76</v>
      </c>
      <c r="L95" t="s">
        <v>23</v>
      </c>
      <c r="M95" t="s">
        <v>229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198</v>
      </c>
      <c r="F96" t="s">
        <v>199</v>
      </c>
      <c r="G96" t="s">
        <v>200</v>
      </c>
      <c r="H96" t="s">
        <v>201</v>
      </c>
      <c r="I96" s="1">
        <v>45020</v>
      </c>
      <c r="J96" t="s">
        <v>230</v>
      </c>
      <c r="K96">
        <v>-68.84</v>
      </c>
      <c r="L96" t="s">
        <v>23</v>
      </c>
      <c r="M96" t="s">
        <v>225</v>
      </c>
      <c r="N96" t="s">
        <v>61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198</v>
      </c>
      <c r="F97" t="s">
        <v>199</v>
      </c>
      <c r="G97" t="s">
        <v>200</v>
      </c>
      <c r="H97" t="s">
        <v>201</v>
      </c>
      <c r="I97" t="s">
        <v>68</v>
      </c>
      <c r="J97" t="s">
        <v>231</v>
      </c>
      <c r="K97">
        <v>440</v>
      </c>
      <c r="L97" t="s">
        <v>23</v>
      </c>
      <c r="M97" t="s">
        <v>208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198</v>
      </c>
      <c r="F98" t="s">
        <v>199</v>
      </c>
      <c r="G98" t="s">
        <v>200</v>
      </c>
      <c r="H98" t="s">
        <v>201</v>
      </c>
      <c r="I98" t="s">
        <v>68</v>
      </c>
      <c r="J98" t="s">
        <v>232</v>
      </c>
      <c r="K98">
        <v>440</v>
      </c>
      <c r="L98" t="s">
        <v>23</v>
      </c>
      <c r="M98" t="s">
        <v>208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198</v>
      </c>
      <c r="F99" t="s">
        <v>199</v>
      </c>
      <c r="G99" t="s">
        <v>200</v>
      </c>
      <c r="H99" t="s">
        <v>201</v>
      </c>
      <c r="I99" t="s">
        <v>68</v>
      </c>
      <c r="J99" t="s">
        <v>233</v>
      </c>
      <c r="K99">
        <v>350</v>
      </c>
      <c r="L99" t="s">
        <v>23</v>
      </c>
      <c r="M99" t="s">
        <v>208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198</v>
      </c>
      <c r="F100" t="s">
        <v>199</v>
      </c>
      <c r="G100" t="s">
        <v>200</v>
      </c>
      <c r="H100" t="s">
        <v>201</v>
      </c>
      <c r="I100" t="s">
        <v>68</v>
      </c>
      <c r="J100" t="s">
        <v>234</v>
      </c>
      <c r="K100">
        <v>140</v>
      </c>
      <c r="L100" t="s">
        <v>23</v>
      </c>
      <c r="M100" t="s">
        <v>208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198</v>
      </c>
      <c r="F101" t="s">
        <v>199</v>
      </c>
      <c r="G101" t="s">
        <v>200</v>
      </c>
      <c r="H101" t="s">
        <v>201</v>
      </c>
      <c r="I101" t="s">
        <v>68</v>
      </c>
      <c r="J101" t="s">
        <v>235</v>
      </c>
      <c r="K101">
        <v>350</v>
      </c>
      <c r="L101" t="s">
        <v>23</v>
      </c>
      <c r="M101" t="s">
        <v>208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198</v>
      </c>
      <c r="F102" t="s">
        <v>199</v>
      </c>
      <c r="G102" t="s">
        <v>236</v>
      </c>
      <c r="H102" t="s">
        <v>237</v>
      </c>
      <c r="I102" s="1">
        <v>44930</v>
      </c>
      <c r="J102" t="s">
        <v>238</v>
      </c>
      <c r="K102">
        <v>1474</v>
      </c>
      <c r="L102" t="s">
        <v>23</v>
      </c>
      <c r="M102" t="s">
        <v>239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198</v>
      </c>
      <c r="F103" t="s">
        <v>199</v>
      </c>
      <c r="G103" t="s">
        <v>236</v>
      </c>
      <c r="H103" t="s">
        <v>237</v>
      </c>
      <c r="I103" s="1">
        <v>44930</v>
      </c>
      <c r="J103" t="s">
        <v>240</v>
      </c>
      <c r="K103">
        <v>5236</v>
      </c>
      <c r="L103" t="s">
        <v>23</v>
      </c>
      <c r="M103" t="s">
        <v>241</v>
      </c>
      <c r="N103" t="s">
        <v>204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198</v>
      </c>
      <c r="F104" t="s">
        <v>199</v>
      </c>
      <c r="G104" t="s">
        <v>236</v>
      </c>
      <c r="H104" t="s">
        <v>237</v>
      </c>
      <c r="I104" s="1">
        <v>44989</v>
      </c>
      <c r="J104" t="s">
        <v>242</v>
      </c>
      <c r="K104">
        <v>0</v>
      </c>
      <c r="L104" t="s">
        <v>23</v>
      </c>
      <c r="M104" t="s">
        <v>243</v>
      </c>
      <c r="N104" t="s">
        <v>204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198</v>
      </c>
      <c r="F105" t="s">
        <v>199</v>
      </c>
      <c r="G105" t="s">
        <v>236</v>
      </c>
      <c r="H105" t="s">
        <v>237</v>
      </c>
      <c r="I105" t="s">
        <v>179</v>
      </c>
      <c r="J105" t="s">
        <v>244</v>
      </c>
      <c r="K105">
        <v>1000</v>
      </c>
      <c r="L105" t="s">
        <v>23</v>
      </c>
      <c r="M105" t="s">
        <v>245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198</v>
      </c>
      <c r="F106" t="s">
        <v>199</v>
      </c>
      <c r="G106" t="s">
        <v>246</v>
      </c>
      <c r="H106" t="s">
        <v>247</v>
      </c>
      <c r="I106" s="1">
        <v>44930</v>
      </c>
      <c r="J106" t="s">
        <v>248</v>
      </c>
      <c r="K106">
        <v>-1888</v>
      </c>
      <c r="L106" t="s">
        <v>23</v>
      </c>
      <c r="M106" t="s">
        <v>249</v>
      </c>
      <c r="N106" t="s">
        <v>250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198</v>
      </c>
      <c r="F107" t="s">
        <v>199</v>
      </c>
      <c r="G107" t="s">
        <v>246</v>
      </c>
      <c r="H107" t="s">
        <v>247</v>
      </c>
      <c r="I107" s="1">
        <v>44930</v>
      </c>
      <c r="J107" t="s">
        <v>251</v>
      </c>
      <c r="K107">
        <v>471.25</v>
      </c>
      <c r="L107" t="s">
        <v>23</v>
      </c>
      <c r="M107" t="s">
        <v>203</v>
      </c>
      <c r="N107" t="s">
        <v>204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198</v>
      </c>
      <c r="F108" t="s">
        <v>199</v>
      </c>
      <c r="G108" t="s">
        <v>246</v>
      </c>
      <c r="H108" t="s">
        <v>247</v>
      </c>
      <c r="I108" s="1">
        <v>44930</v>
      </c>
      <c r="J108" t="s">
        <v>252</v>
      </c>
      <c r="K108">
        <v>604.79</v>
      </c>
      <c r="L108" t="s">
        <v>23</v>
      </c>
      <c r="M108" t="s">
        <v>203</v>
      </c>
      <c r="N108" t="s">
        <v>204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198</v>
      </c>
      <c r="F109" t="s">
        <v>199</v>
      </c>
      <c r="G109" t="s">
        <v>246</v>
      </c>
      <c r="H109" t="s">
        <v>247</v>
      </c>
      <c r="I109" s="1">
        <v>44930</v>
      </c>
      <c r="J109" t="s">
        <v>253</v>
      </c>
      <c r="K109">
        <v>250</v>
      </c>
      <c r="L109" t="s">
        <v>23</v>
      </c>
      <c r="M109" t="s">
        <v>203</v>
      </c>
      <c r="N109" t="s">
        <v>204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198</v>
      </c>
      <c r="F110" t="s">
        <v>199</v>
      </c>
      <c r="G110" t="s">
        <v>246</v>
      </c>
      <c r="H110" t="s">
        <v>247</v>
      </c>
      <c r="I110" s="1">
        <v>44930</v>
      </c>
      <c r="J110" t="s">
        <v>254</v>
      </c>
      <c r="K110">
        <v>3776</v>
      </c>
      <c r="L110" t="s">
        <v>23</v>
      </c>
      <c r="M110" t="s">
        <v>249</v>
      </c>
      <c r="N110" t="s">
        <v>204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198</v>
      </c>
      <c r="F111" t="s">
        <v>199</v>
      </c>
      <c r="G111" t="s">
        <v>246</v>
      </c>
      <c r="H111" t="s">
        <v>247</v>
      </c>
      <c r="I111" s="1">
        <v>44930</v>
      </c>
      <c r="J111" t="s">
        <v>255</v>
      </c>
      <c r="K111">
        <v>845</v>
      </c>
      <c r="L111" t="s">
        <v>23</v>
      </c>
      <c r="M111" t="s">
        <v>256</v>
      </c>
      <c r="N111" t="s">
        <v>204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198</v>
      </c>
      <c r="F112" t="s">
        <v>199</v>
      </c>
      <c r="G112" t="s">
        <v>246</v>
      </c>
      <c r="H112" t="s">
        <v>247</v>
      </c>
      <c r="I112" s="1">
        <v>44930</v>
      </c>
      <c r="J112" t="s">
        <v>257</v>
      </c>
      <c r="K112">
        <v>150</v>
      </c>
      <c r="L112" t="s">
        <v>23</v>
      </c>
      <c r="M112" t="s">
        <v>258</v>
      </c>
      <c r="N112" t="s">
        <v>204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198</v>
      </c>
      <c r="F113" t="s">
        <v>199</v>
      </c>
      <c r="G113" t="s">
        <v>246</v>
      </c>
      <c r="H113" t="s">
        <v>247</v>
      </c>
      <c r="I113" s="1">
        <v>44930</v>
      </c>
      <c r="J113" t="s">
        <v>259</v>
      </c>
      <c r="K113">
        <v>210</v>
      </c>
      <c r="L113" t="s">
        <v>23</v>
      </c>
      <c r="M113" t="s">
        <v>258</v>
      </c>
      <c r="N113" t="s">
        <v>204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198</v>
      </c>
      <c r="F114" t="s">
        <v>199</v>
      </c>
      <c r="G114" t="s">
        <v>246</v>
      </c>
      <c r="H114" t="s">
        <v>247</v>
      </c>
      <c r="I114" s="1">
        <v>44930</v>
      </c>
      <c r="J114" t="s">
        <v>260</v>
      </c>
      <c r="K114">
        <v>120</v>
      </c>
      <c r="L114" t="s">
        <v>23</v>
      </c>
      <c r="M114" t="s">
        <v>261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198</v>
      </c>
      <c r="F115" t="s">
        <v>199</v>
      </c>
      <c r="G115" t="s">
        <v>246</v>
      </c>
      <c r="H115" t="s">
        <v>247</v>
      </c>
      <c r="I115" s="1">
        <v>44930</v>
      </c>
      <c r="J115" t="s">
        <v>262</v>
      </c>
      <c r="K115">
        <v>551.72</v>
      </c>
      <c r="L115" t="s">
        <v>23</v>
      </c>
      <c r="M115" t="s">
        <v>243</v>
      </c>
      <c r="N115" t="s">
        <v>204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198</v>
      </c>
      <c r="F116" t="s">
        <v>199</v>
      </c>
      <c r="G116" t="s">
        <v>246</v>
      </c>
      <c r="H116" t="s">
        <v>247</v>
      </c>
      <c r="I116" s="1">
        <v>44930</v>
      </c>
      <c r="J116" t="s">
        <v>263</v>
      </c>
      <c r="K116">
        <v>174.3</v>
      </c>
      <c r="L116" t="s">
        <v>23</v>
      </c>
      <c r="M116" t="s">
        <v>243</v>
      </c>
      <c r="N116" t="s">
        <v>204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198</v>
      </c>
      <c r="F117" t="s">
        <v>199</v>
      </c>
      <c r="G117" t="s">
        <v>246</v>
      </c>
      <c r="H117" t="s">
        <v>247</v>
      </c>
      <c r="I117" s="1">
        <v>44930</v>
      </c>
      <c r="J117" t="s">
        <v>264</v>
      </c>
      <c r="K117">
        <v>129.80000000000001</v>
      </c>
      <c r="L117" t="s">
        <v>23</v>
      </c>
      <c r="M117" t="s">
        <v>243</v>
      </c>
      <c r="N117" t="s">
        <v>204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246</v>
      </c>
      <c r="H118" t="s">
        <v>247</v>
      </c>
      <c r="I118" s="1">
        <v>44930</v>
      </c>
      <c r="J118" t="s">
        <v>265</v>
      </c>
      <c r="K118">
        <v>509</v>
      </c>
      <c r="L118" t="s">
        <v>23</v>
      </c>
      <c r="M118" t="s">
        <v>243</v>
      </c>
      <c r="N118" t="s">
        <v>204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246</v>
      </c>
      <c r="H119" t="s">
        <v>247</v>
      </c>
      <c r="I119" s="1">
        <v>44930</v>
      </c>
      <c r="J119" t="s">
        <v>266</v>
      </c>
      <c r="K119">
        <v>207.2</v>
      </c>
      <c r="L119" t="s">
        <v>23</v>
      </c>
      <c r="M119" t="s">
        <v>243</v>
      </c>
      <c r="N119" t="s">
        <v>204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246</v>
      </c>
      <c r="H120" t="s">
        <v>247</v>
      </c>
      <c r="I120" s="1">
        <v>44930</v>
      </c>
      <c r="J120" t="s">
        <v>267</v>
      </c>
      <c r="K120">
        <v>132.65</v>
      </c>
      <c r="L120" t="s">
        <v>23</v>
      </c>
      <c r="M120" t="s">
        <v>243</v>
      </c>
      <c r="N120" t="s">
        <v>204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246</v>
      </c>
      <c r="H121" t="s">
        <v>247</v>
      </c>
      <c r="I121" s="1">
        <v>44930</v>
      </c>
      <c r="J121" t="s">
        <v>268</v>
      </c>
      <c r="K121">
        <v>120.4</v>
      </c>
      <c r="L121" t="s">
        <v>23</v>
      </c>
      <c r="M121" t="s">
        <v>243</v>
      </c>
      <c r="N121" t="s">
        <v>204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246</v>
      </c>
      <c r="H122" t="s">
        <v>247</v>
      </c>
      <c r="I122" s="1">
        <v>44930</v>
      </c>
      <c r="J122" t="s">
        <v>269</v>
      </c>
      <c r="K122">
        <v>168.7</v>
      </c>
      <c r="L122" t="s">
        <v>23</v>
      </c>
      <c r="M122" t="s">
        <v>243</v>
      </c>
      <c r="N122" t="s">
        <v>204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246</v>
      </c>
      <c r="H123" t="s">
        <v>247</v>
      </c>
      <c r="I123" s="1">
        <v>44930</v>
      </c>
      <c r="J123" t="s">
        <v>270</v>
      </c>
      <c r="K123">
        <v>962</v>
      </c>
      <c r="L123" t="s">
        <v>23</v>
      </c>
      <c r="M123" t="s">
        <v>258</v>
      </c>
      <c r="N123" t="s">
        <v>204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246</v>
      </c>
      <c r="H124" t="s">
        <v>247</v>
      </c>
      <c r="I124" s="1">
        <v>44930</v>
      </c>
      <c r="J124" t="s">
        <v>271</v>
      </c>
      <c r="K124">
        <v>455</v>
      </c>
      <c r="L124" t="s">
        <v>23</v>
      </c>
      <c r="M124" t="s">
        <v>256</v>
      </c>
      <c r="N124" t="s">
        <v>204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246</v>
      </c>
      <c r="H125" t="s">
        <v>247</v>
      </c>
      <c r="I125" s="1">
        <v>44930</v>
      </c>
      <c r="J125" t="s">
        <v>272</v>
      </c>
      <c r="K125">
        <v>232</v>
      </c>
      <c r="L125" t="s">
        <v>23</v>
      </c>
      <c r="M125" t="s">
        <v>258</v>
      </c>
      <c r="N125" t="s">
        <v>204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246</v>
      </c>
      <c r="H126" t="s">
        <v>247</v>
      </c>
      <c r="I126" s="1">
        <v>44930</v>
      </c>
      <c r="J126" t="s">
        <v>273</v>
      </c>
      <c r="K126">
        <v>1477</v>
      </c>
      <c r="L126" t="s">
        <v>23</v>
      </c>
      <c r="M126" t="s">
        <v>241</v>
      </c>
      <c r="N126" t="s">
        <v>204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246</v>
      </c>
      <c r="H127" t="s">
        <v>247</v>
      </c>
      <c r="I127" s="1">
        <v>44930</v>
      </c>
      <c r="J127" t="s">
        <v>274</v>
      </c>
      <c r="K127">
        <v>193</v>
      </c>
      <c r="L127" t="s">
        <v>23</v>
      </c>
      <c r="M127" t="s">
        <v>241</v>
      </c>
      <c r="N127" t="s">
        <v>204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246</v>
      </c>
      <c r="H128" t="s">
        <v>247</v>
      </c>
      <c r="I128" s="1">
        <v>44930</v>
      </c>
      <c r="J128" t="s">
        <v>275</v>
      </c>
      <c r="K128">
        <v>138</v>
      </c>
      <c r="L128" t="s">
        <v>23</v>
      </c>
      <c r="M128" t="s">
        <v>241</v>
      </c>
      <c r="N128" t="s">
        <v>204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246</v>
      </c>
      <c r="H129" t="s">
        <v>247</v>
      </c>
      <c r="I129" s="1">
        <v>44930</v>
      </c>
      <c r="J129" t="s">
        <v>276</v>
      </c>
      <c r="K129">
        <v>262</v>
      </c>
      <c r="L129" t="s">
        <v>23</v>
      </c>
      <c r="M129" t="s">
        <v>241</v>
      </c>
      <c r="N129" t="s">
        <v>204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246</v>
      </c>
      <c r="H130" t="s">
        <v>247</v>
      </c>
      <c r="I130" s="1">
        <v>44930</v>
      </c>
      <c r="J130" t="s">
        <v>277</v>
      </c>
      <c r="K130">
        <v>130</v>
      </c>
      <c r="L130" t="s">
        <v>23</v>
      </c>
      <c r="M130" t="s">
        <v>278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246</v>
      </c>
      <c r="H131" t="s">
        <v>247</v>
      </c>
      <c r="I131" s="1">
        <v>44930</v>
      </c>
      <c r="J131" t="s">
        <v>279</v>
      </c>
      <c r="K131">
        <v>965</v>
      </c>
      <c r="L131" t="s">
        <v>23</v>
      </c>
      <c r="M131" t="s">
        <v>256</v>
      </c>
      <c r="N131" t="s">
        <v>204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246</v>
      </c>
      <c r="H132" t="s">
        <v>247</v>
      </c>
      <c r="I132" s="1">
        <v>44930</v>
      </c>
      <c r="J132" t="s">
        <v>280</v>
      </c>
      <c r="K132">
        <v>175</v>
      </c>
      <c r="L132" t="s">
        <v>23</v>
      </c>
      <c r="M132" t="s">
        <v>256</v>
      </c>
      <c r="N132" t="s">
        <v>204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246</v>
      </c>
      <c r="H133" t="s">
        <v>247</v>
      </c>
      <c r="I133" s="1">
        <v>44930</v>
      </c>
      <c r="J133" t="s">
        <v>281</v>
      </c>
      <c r="K133">
        <v>480</v>
      </c>
      <c r="L133" t="s">
        <v>23</v>
      </c>
      <c r="M133" t="s">
        <v>256</v>
      </c>
      <c r="N133" t="s">
        <v>204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246</v>
      </c>
      <c r="H134" t="s">
        <v>247</v>
      </c>
      <c r="I134" s="1">
        <v>44930</v>
      </c>
      <c r="J134" t="s">
        <v>282</v>
      </c>
      <c r="K134">
        <v>80</v>
      </c>
      <c r="L134" t="s">
        <v>23</v>
      </c>
      <c r="M134" t="s">
        <v>258</v>
      </c>
      <c r="N134" t="s">
        <v>204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246</v>
      </c>
      <c r="H135" t="s">
        <v>247</v>
      </c>
      <c r="I135" s="1">
        <v>44930</v>
      </c>
      <c r="J135" t="s">
        <v>283</v>
      </c>
      <c r="K135">
        <v>85</v>
      </c>
      <c r="L135" t="s">
        <v>23</v>
      </c>
      <c r="M135" t="s">
        <v>241</v>
      </c>
      <c r="N135" t="s">
        <v>204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246</v>
      </c>
      <c r="H136" t="s">
        <v>247</v>
      </c>
      <c r="I136" s="1">
        <v>44930</v>
      </c>
      <c r="J136" t="s">
        <v>284</v>
      </c>
      <c r="K136">
        <v>243.54</v>
      </c>
      <c r="L136" t="s">
        <v>23</v>
      </c>
      <c r="M136" t="s">
        <v>243</v>
      </c>
      <c r="N136" t="s">
        <v>204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246</v>
      </c>
      <c r="H137" t="s">
        <v>247</v>
      </c>
      <c r="I137" s="1">
        <v>44930</v>
      </c>
      <c r="J137" t="s">
        <v>285</v>
      </c>
      <c r="K137">
        <v>644</v>
      </c>
      <c r="L137" t="s">
        <v>23</v>
      </c>
      <c r="M137" t="s">
        <v>241</v>
      </c>
      <c r="N137" t="s">
        <v>204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246</v>
      </c>
      <c r="H138" t="s">
        <v>247</v>
      </c>
      <c r="I138" s="1">
        <v>44930</v>
      </c>
      <c r="J138" t="s">
        <v>286</v>
      </c>
      <c r="K138">
        <v>1020</v>
      </c>
      <c r="L138" t="s">
        <v>23</v>
      </c>
      <c r="M138" t="s">
        <v>241</v>
      </c>
      <c r="N138" t="s">
        <v>204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246</v>
      </c>
      <c r="H139" t="s">
        <v>247</v>
      </c>
      <c r="I139" s="1">
        <v>44930</v>
      </c>
      <c r="J139" t="s">
        <v>287</v>
      </c>
      <c r="K139">
        <v>105</v>
      </c>
      <c r="L139" t="s">
        <v>23</v>
      </c>
      <c r="M139" t="s">
        <v>241</v>
      </c>
      <c r="N139" t="s">
        <v>204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246</v>
      </c>
      <c r="H140" t="s">
        <v>247</v>
      </c>
      <c r="I140" s="1">
        <v>44930</v>
      </c>
      <c r="J140" t="s">
        <v>288</v>
      </c>
      <c r="K140">
        <v>151</v>
      </c>
      <c r="L140" t="s">
        <v>23</v>
      </c>
      <c r="M140" t="s">
        <v>241</v>
      </c>
      <c r="N140" t="s">
        <v>204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246</v>
      </c>
      <c r="H141" t="s">
        <v>247</v>
      </c>
      <c r="I141" s="1">
        <v>44930</v>
      </c>
      <c r="J141" t="s">
        <v>289</v>
      </c>
      <c r="K141">
        <v>93</v>
      </c>
      <c r="L141" t="s">
        <v>23</v>
      </c>
      <c r="M141" t="s">
        <v>241</v>
      </c>
      <c r="N141" t="s">
        <v>204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246</v>
      </c>
      <c r="H142" t="s">
        <v>247</v>
      </c>
      <c r="I142" s="1">
        <v>44930</v>
      </c>
      <c r="J142" t="s">
        <v>290</v>
      </c>
      <c r="K142">
        <v>149</v>
      </c>
      <c r="L142" t="s">
        <v>23</v>
      </c>
      <c r="M142" t="s">
        <v>241</v>
      </c>
      <c r="N142" t="s">
        <v>204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246</v>
      </c>
      <c r="H143" t="s">
        <v>247</v>
      </c>
      <c r="I143" s="1">
        <v>44930</v>
      </c>
      <c r="J143" t="s">
        <v>291</v>
      </c>
      <c r="K143">
        <v>161</v>
      </c>
      <c r="L143" t="s">
        <v>23</v>
      </c>
      <c r="M143" t="s">
        <v>241</v>
      </c>
      <c r="N143" t="s">
        <v>204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246</v>
      </c>
      <c r="H144" t="s">
        <v>247</v>
      </c>
      <c r="I144" s="1">
        <v>44930</v>
      </c>
      <c r="J144" t="s">
        <v>292</v>
      </c>
      <c r="K144">
        <v>105</v>
      </c>
      <c r="L144" t="s">
        <v>23</v>
      </c>
      <c r="M144" t="s">
        <v>241</v>
      </c>
      <c r="N144" t="s">
        <v>204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246</v>
      </c>
      <c r="H145" t="s">
        <v>247</v>
      </c>
      <c r="I145" s="1">
        <v>44930</v>
      </c>
      <c r="J145" t="s">
        <v>293</v>
      </c>
      <c r="K145">
        <v>145</v>
      </c>
      <c r="L145" t="s">
        <v>23</v>
      </c>
      <c r="M145" t="s">
        <v>241</v>
      </c>
      <c r="N145" t="s">
        <v>204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246</v>
      </c>
      <c r="H146" t="s">
        <v>247</v>
      </c>
      <c r="I146" s="1">
        <v>44930</v>
      </c>
      <c r="J146" t="s">
        <v>294</v>
      </c>
      <c r="K146">
        <v>135</v>
      </c>
      <c r="L146" t="s">
        <v>23</v>
      </c>
      <c r="M146" t="s">
        <v>241</v>
      </c>
      <c r="N146" t="s">
        <v>204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246</v>
      </c>
      <c r="H147" t="s">
        <v>247</v>
      </c>
      <c r="I147" s="1">
        <v>44930</v>
      </c>
      <c r="J147" t="s">
        <v>295</v>
      </c>
      <c r="K147">
        <v>182</v>
      </c>
      <c r="L147" t="s">
        <v>23</v>
      </c>
      <c r="M147" t="s">
        <v>241</v>
      </c>
      <c r="N147" t="s">
        <v>204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246</v>
      </c>
      <c r="H148" t="s">
        <v>247</v>
      </c>
      <c r="I148" s="1">
        <v>44930</v>
      </c>
      <c r="J148" t="s">
        <v>296</v>
      </c>
      <c r="K148">
        <v>122</v>
      </c>
      <c r="L148" t="s">
        <v>23</v>
      </c>
      <c r="M148" t="s">
        <v>241</v>
      </c>
      <c r="N148" t="s">
        <v>204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246</v>
      </c>
      <c r="H149" t="s">
        <v>247</v>
      </c>
      <c r="I149" s="1">
        <v>44930</v>
      </c>
      <c r="J149" t="s">
        <v>297</v>
      </c>
      <c r="K149">
        <v>120</v>
      </c>
      <c r="L149" t="s">
        <v>23</v>
      </c>
      <c r="M149" t="s">
        <v>298</v>
      </c>
      <c r="N149" t="s">
        <v>25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246</v>
      </c>
      <c r="H150" t="s">
        <v>247</v>
      </c>
      <c r="I150" s="1">
        <v>44930</v>
      </c>
      <c r="J150" t="s">
        <v>299</v>
      </c>
      <c r="K150">
        <v>560</v>
      </c>
      <c r="L150" t="s">
        <v>23</v>
      </c>
      <c r="M150" t="s">
        <v>243</v>
      </c>
      <c r="N150" t="s">
        <v>204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246</v>
      </c>
      <c r="H151" t="s">
        <v>247</v>
      </c>
      <c r="I151" s="1">
        <v>44930</v>
      </c>
      <c r="J151" t="s">
        <v>300</v>
      </c>
      <c r="K151">
        <v>260</v>
      </c>
      <c r="L151" t="s">
        <v>23</v>
      </c>
      <c r="M151" t="s">
        <v>256</v>
      </c>
      <c r="N151" t="s">
        <v>204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246</v>
      </c>
      <c r="H152" t="s">
        <v>247</v>
      </c>
      <c r="I152" s="1">
        <v>44930</v>
      </c>
      <c r="J152" t="s">
        <v>301</v>
      </c>
      <c r="K152">
        <v>252.5</v>
      </c>
      <c r="L152" t="s">
        <v>23</v>
      </c>
      <c r="M152" t="s">
        <v>256</v>
      </c>
      <c r="N152" t="s">
        <v>204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246</v>
      </c>
      <c r="H153" t="s">
        <v>247</v>
      </c>
      <c r="I153" s="1">
        <v>44930</v>
      </c>
      <c r="J153" t="s">
        <v>302</v>
      </c>
      <c r="K153">
        <v>100</v>
      </c>
      <c r="L153" t="s">
        <v>23</v>
      </c>
      <c r="M153" t="s">
        <v>258</v>
      </c>
      <c r="N153" t="s">
        <v>204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246</v>
      </c>
      <c r="H154" t="s">
        <v>247</v>
      </c>
      <c r="I154" s="1">
        <v>44930</v>
      </c>
      <c r="J154" t="s">
        <v>303</v>
      </c>
      <c r="K154">
        <v>92</v>
      </c>
      <c r="L154" t="s">
        <v>23</v>
      </c>
      <c r="M154" t="s">
        <v>241</v>
      </c>
      <c r="N154" t="s">
        <v>204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246</v>
      </c>
      <c r="H155" t="s">
        <v>247</v>
      </c>
      <c r="I155" s="1">
        <v>44930</v>
      </c>
      <c r="J155" t="s">
        <v>304</v>
      </c>
      <c r="K155">
        <v>175</v>
      </c>
      <c r="L155" t="s">
        <v>23</v>
      </c>
      <c r="M155" t="s">
        <v>100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246</v>
      </c>
      <c r="H156" t="s">
        <v>247</v>
      </c>
      <c r="I156" s="1">
        <v>44930</v>
      </c>
      <c r="J156" t="s">
        <v>305</v>
      </c>
      <c r="K156">
        <v>1654</v>
      </c>
      <c r="L156" t="s">
        <v>23</v>
      </c>
      <c r="M156" t="s">
        <v>306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246</v>
      </c>
      <c r="H157" t="s">
        <v>247</v>
      </c>
      <c r="I157" s="1">
        <v>44930</v>
      </c>
      <c r="J157" t="s">
        <v>307</v>
      </c>
      <c r="K157">
        <v>335</v>
      </c>
      <c r="L157" t="s">
        <v>23</v>
      </c>
      <c r="M157" t="s">
        <v>241</v>
      </c>
      <c r="N157" t="s">
        <v>204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246</v>
      </c>
      <c r="H158" t="s">
        <v>247</v>
      </c>
      <c r="I158" s="1">
        <v>44930</v>
      </c>
      <c r="J158" t="s">
        <v>308</v>
      </c>
      <c r="K158">
        <v>355</v>
      </c>
      <c r="L158" t="s">
        <v>23</v>
      </c>
      <c r="M158" t="s">
        <v>241</v>
      </c>
      <c r="N158" t="s">
        <v>204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246</v>
      </c>
      <c r="H159" t="s">
        <v>247</v>
      </c>
      <c r="I159" s="1">
        <v>44930</v>
      </c>
      <c r="J159" t="s">
        <v>309</v>
      </c>
      <c r="K159">
        <v>752</v>
      </c>
      <c r="L159" t="s">
        <v>23</v>
      </c>
      <c r="M159" t="s">
        <v>241</v>
      </c>
      <c r="N159" t="s">
        <v>204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246</v>
      </c>
      <c r="H160" t="s">
        <v>247</v>
      </c>
      <c r="I160" s="1">
        <v>44930</v>
      </c>
      <c r="J160" t="s">
        <v>310</v>
      </c>
      <c r="K160">
        <v>255</v>
      </c>
      <c r="L160" t="s">
        <v>23</v>
      </c>
      <c r="M160" t="s">
        <v>241</v>
      </c>
      <c r="N160" t="s">
        <v>204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246</v>
      </c>
      <c r="H161" t="s">
        <v>247</v>
      </c>
      <c r="I161" s="1">
        <v>44930</v>
      </c>
      <c r="J161" t="s">
        <v>311</v>
      </c>
      <c r="K161">
        <v>302</v>
      </c>
      <c r="L161" t="s">
        <v>23</v>
      </c>
      <c r="M161" t="s">
        <v>241</v>
      </c>
      <c r="N161" t="s">
        <v>204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246</v>
      </c>
      <c r="H162" t="s">
        <v>247</v>
      </c>
      <c r="I162" s="1">
        <v>44930</v>
      </c>
      <c r="J162" t="s">
        <v>312</v>
      </c>
      <c r="K162">
        <v>93</v>
      </c>
      <c r="L162" t="s">
        <v>23</v>
      </c>
      <c r="M162" t="s">
        <v>241</v>
      </c>
      <c r="N162" t="s">
        <v>204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246</v>
      </c>
      <c r="H163" t="s">
        <v>247</v>
      </c>
      <c r="I163" s="1">
        <v>44930</v>
      </c>
      <c r="J163" t="s">
        <v>313</v>
      </c>
      <c r="K163">
        <v>115</v>
      </c>
      <c r="L163" t="s">
        <v>23</v>
      </c>
      <c r="M163" t="s">
        <v>241</v>
      </c>
      <c r="N163" t="s">
        <v>204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246</v>
      </c>
      <c r="H164" t="s">
        <v>247</v>
      </c>
      <c r="I164" s="1">
        <v>44930</v>
      </c>
      <c r="J164" t="s">
        <v>314</v>
      </c>
      <c r="K164">
        <v>1030</v>
      </c>
      <c r="L164" t="s">
        <v>23</v>
      </c>
      <c r="M164" t="s">
        <v>241</v>
      </c>
      <c r="N164" t="s">
        <v>204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246</v>
      </c>
      <c r="H165" t="s">
        <v>247</v>
      </c>
      <c r="I165" s="1">
        <v>44930</v>
      </c>
      <c r="J165" t="s">
        <v>315</v>
      </c>
      <c r="K165">
        <v>336</v>
      </c>
      <c r="L165" t="s">
        <v>23</v>
      </c>
      <c r="M165" t="s">
        <v>241</v>
      </c>
      <c r="N165" t="s">
        <v>204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246</v>
      </c>
      <c r="H166" t="s">
        <v>247</v>
      </c>
      <c r="I166" s="1">
        <v>44930</v>
      </c>
      <c r="J166" t="s">
        <v>316</v>
      </c>
      <c r="K166">
        <v>386</v>
      </c>
      <c r="L166" t="s">
        <v>23</v>
      </c>
      <c r="M166" t="s">
        <v>241</v>
      </c>
      <c r="N166" t="s">
        <v>204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246</v>
      </c>
      <c r="H167" t="s">
        <v>247</v>
      </c>
      <c r="I167" s="1">
        <v>44930</v>
      </c>
      <c r="J167" t="s">
        <v>317</v>
      </c>
      <c r="K167">
        <v>75</v>
      </c>
      <c r="L167" t="s">
        <v>23</v>
      </c>
      <c r="M167" t="s">
        <v>243</v>
      </c>
      <c r="N167" t="s">
        <v>204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246</v>
      </c>
      <c r="H168" t="s">
        <v>247</v>
      </c>
      <c r="I168" s="1">
        <v>44930</v>
      </c>
      <c r="J168" t="s">
        <v>318</v>
      </c>
      <c r="K168">
        <v>129.80000000000001</v>
      </c>
      <c r="L168" t="s">
        <v>23</v>
      </c>
      <c r="M168" t="s">
        <v>243</v>
      </c>
      <c r="N168" t="s">
        <v>204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246</v>
      </c>
      <c r="H169" t="s">
        <v>247</v>
      </c>
      <c r="I169" s="1">
        <v>44930</v>
      </c>
      <c r="J169" t="s">
        <v>319</v>
      </c>
      <c r="K169">
        <v>204.8</v>
      </c>
      <c r="L169" t="s">
        <v>23</v>
      </c>
      <c r="M169" t="s">
        <v>243</v>
      </c>
      <c r="N169" t="s">
        <v>204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246</v>
      </c>
      <c r="H170" t="s">
        <v>247</v>
      </c>
      <c r="I170" s="1">
        <v>44930</v>
      </c>
      <c r="J170" t="s">
        <v>320</v>
      </c>
      <c r="K170">
        <v>75</v>
      </c>
      <c r="L170" t="s">
        <v>23</v>
      </c>
      <c r="M170" t="s">
        <v>243</v>
      </c>
      <c r="N170" t="s">
        <v>204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246</v>
      </c>
      <c r="H171" t="s">
        <v>247</v>
      </c>
      <c r="I171" s="1">
        <v>44930</v>
      </c>
      <c r="J171" t="s">
        <v>321</v>
      </c>
      <c r="K171">
        <v>1135</v>
      </c>
      <c r="L171" t="s">
        <v>23</v>
      </c>
      <c r="M171" t="s">
        <v>256</v>
      </c>
      <c r="N171" t="s">
        <v>204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246</v>
      </c>
      <c r="H172" t="s">
        <v>247</v>
      </c>
      <c r="I172" s="1">
        <v>44930</v>
      </c>
      <c r="J172" t="s">
        <v>322</v>
      </c>
      <c r="K172">
        <v>1080</v>
      </c>
      <c r="L172" t="s">
        <v>23</v>
      </c>
      <c r="M172" t="s">
        <v>323</v>
      </c>
      <c r="N172" t="s">
        <v>25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246</v>
      </c>
      <c r="H173" t="s">
        <v>247</v>
      </c>
      <c r="I173" s="1">
        <v>44930</v>
      </c>
      <c r="J173" t="s">
        <v>324</v>
      </c>
      <c r="K173">
        <v>500</v>
      </c>
      <c r="L173" t="s">
        <v>23</v>
      </c>
      <c r="M173" t="s">
        <v>325</v>
      </c>
      <c r="N173" t="s">
        <v>25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246</v>
      </c>
      <c r="H174" t="s">
        <v>247</v>
      </c>
      <c r="I174" s="1">
        <v>44930</v>
      </c>
      <c r="J174" t="s">
        <v>326</v>
      </c>
      <c r="K174">
        <v>245</v>
      </c>
      <c r="L174" t="s">
        <v>23</v>
      </c>
      <c r="M174" t="s">
        <v>241</v>
      </c>
      <c r="N174" t="s">
        <v>204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246</v>
      </c>
      <c r="H175" t="s">
        <v>247</v>
      </c>
      <c r="I175" s="1">
        <v>44930</v>
      </c>
      <c r="J175" t="s">
        <v>327</v>
      </c>
      <c r="K175">
        <v>212</v>
      </c>
      <c r="L175" t="s">
        <v>23</v>
      </c>
      <c r="M175" t="s">
        <v>328</v>
      </c>
      <c r="N175" t="s">
        <v>204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246</v>
      </c>
      <c r="H176" t="s">
        <v>247</v>
      </c>
      <c r="I176" s="1">
        <v>44930</v>
      </c>
      <c r="J176" t="s">
        <v>329</v>
      </c>
      <c r="K176">
        <v>215.7</v>
      </c>
      <c r="L176" t="s">
        <v>23</v>
      </c>
      <c r="M176" t="s">
        <v>328</v>
      </c>
      <c r="N176" t="s">
        <v>204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246</v>
      </c>
      <c r="H177" t="s">
        <v>247</v>
      </c>
      <c r="I177" s="1">
        <v>44930</v>
      </c>
      <c r="J177" t="s">
        <v>330</v>
      </c>
      <c r="K177">
        <v>109</v>
      </c>
      <c r="L177" t="s">
        <v>23</v>
      </c>
      <c r="M177" t="s">
        <v>241</v>
      </c>
      <c r="N177" t="s">
        <v>204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246</v>
      </c>
      <c r="H178" t="s">
        <v>247</v>
      </c>
      <c r="I178" s="1">
        <v>44930</v>
      </c>
      <c r="J178" t="s">
        <v>331</v>
      </c>
      <c r="K178">
        <v>138.51</v>
      </c>
      <c r="L178" t="s">
        <v>23</v>
      </c>
      <c r="M178" t="s">
        <v>203</v>
      </c>
      <c r="N178" t="s">
        <v>204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246</v>
      </c>
      <c r="H179" t="s">
        <v>247</v>
      </c>
      <c r="I179" s="1">
        <v>44930</v>
      </c>
      <c r="J179" t="s">
        <v>332</v>
      </c>
      <c r="K179">
        <v>138</v>
      </c>
      <c r="L179" t="s">
        <v>23</v>
      </c>
      <c r="M179" t="s">
        <v>241</v>
      </c>
      <c r="N179" t="s">
        <v>204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246</v>
      </c>
      <c r="H180" t="s">
        <v>247</v>
      </c>
      <c r="I180" s="1">
        <v>44930</v>
      </c>
      <c r="J180" t="s">
        <v>333</v>
      </c>
      <c r="K180">
        <v>95</v>
      </c>
      <c r="L180" t="s">
        <v>23</v>
      </c>
      <c r="M180" t="s">
        <v>241</v>
      </c>
      <c r="N180" t="s">
        <v>204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246</v>
      </c>
      <c r="H181" t="s">
        <v>247</v>
      </c>
      <c r="I181" s="1">
        <v>44930</v>
      </c>
      <c r="J181" t="s">
        <v>334</v>
      </c>
      <c r="K181">
        <v>74.400000000000006</v>
      </c>
      <c r="L181" t="s">
        <v>23</v>
      </c>
      <c r="M181" t="s">
        <v>328</v>
      </c>
      <c r="N181" t="s">
        <v>204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246</v>
      </c>
      <c r="H182" t="s">
        <v>247</v>
      </c>
      <c r="I182" s="1">
        <v>44930</v>
      </c>
      <c r="J182" t="s">
        <v>335</v>
      </c>
      <c r="K182">
        <v>75.599999999999994</v>
      </c>
      <c r="L182" t="s">
        <v>23</v>
      </c>
      <c r="M182" t="s">
        <v>328</v>
      </c>
      <c r="N182" t="s">
        <v>204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246</v>
      </c>
      <c r="H183" t="s">
        <v>247</v>
      </c>
      <c r="I183" s="1">
        <v>44930</v>
      </c>
      <c r="J183" t="s">
        <v>336</v>
      </c>
      <c r="K183">
        <v>66</v>
      </c>
      <c r="L183" t="s">
        <v>23</v>
      </c>
      <c r="M183" t="s">
        <v>328</v>
      </c>
      <c r="N183" t="s">
        <v>204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246</v>
      </c>
      <c r="H184" t="s">
        <v>247</v>
      </c>
      <c r="I184" s="1">
        <v>44930</v>
      </c>
      <c r="J184" t="s">
        <v>337</v>
      </c>
      <c r="K184">
        <v>103.5</v>
      </c>
      <c r="L184" t="s">
        <v>23</v>
      </c>
      <c r="M184" t="s">
        <v>328</v>
      </c>
      <c r="N184" t="s">
        <v>204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246</v>
      </c>
      <c r="H185" t="s">
        <v>247</v>
      </c>
      <c r="I185" s="1">
        <v>44930</v>
      </c>
      <c r="J185" t="s">
        <v>338</v>
      </c>
      <c r="K185">
        <v>110</v>
      </c>
      <c r="L185" t="s">
        <v>23</v>
      </c>
      <c r="M185" t="s">
        <v>241</v>
      </c>
      <c r="N185" t="s">
        <v>204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246</v>
      </c>
      <c r="H186" t="s">
        <v>247</v>
      </c>
      <c r="I186" s="1">
        <v>44930</v>
      </c>
      <c r="J186" t="s">
        <v>339</v>
      </c>
      <c r="K186">
        <v>95</v>
      </c>
      <c r="L186" t="s">
        <v>23</v>
      </c>
      <c r="M186" t="s">
        <v>241</v>
      </c>
      <c r="N186" t="s">
        <v>204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246</v>
      </c>
      <c r="H187" t="s">
        <v>247</v>
      </c>
      <c r="I187" s="1">
        <v>44930</v>
      </c>
      <c r="J187" t="s">
        <v>340</v>
      </c>
      <c r="K187">
        <v>696</v>
      </c>
      <c r="L187" t="s">
        <v>23</v>
      </c>
      <c r="M187" t="s">
        <v>241</v>
      </c>
      <c r="N187" t="s">
        <v>204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246</v>
      </c>
      <c r="H188" t="s">
        <v>247</v>
      </c>
      <c r="I188" s="1">
        <v>44930</v>
      </c>
      <c r="J188" t="s">
        <v>341</v>
      </c>
      <c r="K188">
        <v>104.7</v>
      </c>
      <c r="L188" t="s">
        <v>23</v>
      </c>
      <c r="M188" t="s">
        <v>328</v>
      </c>
      <c r="N188" t="s">
        <v>204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246</v>
      </c>
      <c r="H189" t="s">
        <v>247</v>
      </c>
      <c r="I189" s="1">
        <v>44930</v>
      </c>
      <c r="J189" t="s">
        <v>342</v>
      </c>
      <c r="K189">
        <v>98</v>
      </c>
      <c r="L189" t="s">
        <v>23</v>
      </c>
      <c r="M189" t="s">
        <v>343</v>
      </c>
      <c r="N189" t="s">
        <v>25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246</v>
      </c>
      <c r="H190" t="s">
        <v>247</v>
      </c>
      <c r="I190" s="1">
        <v>44930</v>
      </c>
      <c r="J190" t="s">
        <v>344</v>
      </c>
      <c r="K190">
        <v>76.8</v>
      </c>
      <c r="L190" t="s">
        <v>23</v>
      </c>
      <c r="M190" t="s">
        <v>328</v>
      </c>
      <c r="N190" t="s">
        <v>204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246</v>
      </c>
      <c r="H191" t="s">
        <v>247</v>
      </c>
      <c r="I191" s="1">
        <v>44930</v>
      </c>
      <c r="J191" t="s">
        <v>345</v>
      </c>
      <c r="K191">
        <v>2127</v>
      </c>
      <c r="L191" t="s">
        <v>23</v>
      </c>
      <c r="M191" t="s">
        <v>241</v>
      </c>
      <c r="N191" t="s">
        <v>204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246</v>
      </c>
      <c r="H192" t="s">
        <v>247</v>
      </c>
      <c r="I192" s="1">
        <v>44930</v>
      </c>
      <c r="J192" t="s">
        <v>346</v>
      </c>
      <c r="K192">
        <v>163</v>
      </c>
      <c r="L192" t="s">
        <v>23</v>
      </c>
      <c r="M192" t="s">
        <v>241</v>
      </c>
      <c r="N192" t="s">
        <v>204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246</v>
      </c>
      <c r="H193" t="s">
        <v>247</v>
      </c>
      <c r="I193" s="1">
        <v>44930</v>
      </c>
      <c r="J193" t="s">
        <v>347</v>
      </c>
      <c r="K193">
        <v>76.8</v>
      </c>
      <c r="L193" t="s">
        <v>23</v>
      </c>
      <c r="M193" t="s">
        <v>328</v>
      </c>
      <c r="N193" t="s">
        <v>204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246</v>
      </c>
      <c r="H194" t="s">
        <v>247</v>
      </c>
      <c r="I194" s="1">
        <v>44930</v>
      </c>
      <c r="J194" t="s">
        <v>348</v>
      </c>
      <c r="K194">
        <v>113.4</v>
      </c>
      <c r="L194" t="s">
        <v>23</v>
      </c>
      <c r="M194" t="s">
        <v>328</v>
      </c>
      <c r="N194" t="s">
        <v>204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246</v>
      </c>
      <c r="H195" t="s">
        <v>247</v>
      </c>
      <c r="I195" s="1">
        <v>44930</v>
      </c>
      <c r="J195" t="s">
        <v>349</v>
      </c>
      <c r="K195">
        <v>118.8</v>
      </c>
      <c r="L195" t="s">
        <v>23</v>
      </c>
      <c r="M195" t="s">
        <v>328</v>
      </c>
      <c r="N195" t="s">
        <v>204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246</v>
      </c>
      <c r="H196" t="s">
        <v>247</v>
      </c>
      <c r="I196" s="1">
        <v>44930</v>
      </c>
      <c r="J196" t="s">
        <v>350</v>
      </c>
      <c r="K196">
        <v>123</v>
      </c>
      <c r="L196" t="s">
        <v>23</v>
      </c>
      <c r="M196" t="s">
        <v>328</v>
      </c>
      <c r="N196" t="s">
        <v>204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246</v>
      </c>
      <c r="H197" t="s">
        <v>247</v>
      </c>
      <c r="I197" s="1">
        <v>44930</v>
      </c>
      <c r="J197" t="s">
        <v>351</v>
      </c>
      <c r="K197">
        <v>104.7</v>
      </c>
      <c r="L197" t="s">
        <v>23</v>
      </c>
      <c r="M197" t="s">
        <v>328</v>
      </c>
      <c r="N197" t="s">
        <v>204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246</v>
      </c>
      <c r="H198" t="s">
        <v>247</v>
      </c>
      <c r="I198" s="1">
        <v>44930</v>
      </c>
      <c r="J198" t="s">
        <v>352</v>
      </c>
      <c r="K198">
        <v>87.1</v>
      </c>
      <c r="L198" t="s">
        <v>23</v>
      </c>
      <c r="M198" t="s">
        <v>328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246</v>
      </c>
      <c r="H199" t="s">
        <v>247</v>
      </c>
      <c r="I199" s="1">
        <v>44989</v>
      </c>
      <c r="J199" t="s">
        <v>353</v>
      </c>
      <c r="K199">
        <v>99.12</v>
      </c>
      <c r="L199" t="s">
        <v>23</v>
      </c>
      <c r="M199" t="s">
        <v>243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246</v>
      </c>
      <c r="H200" t="s">
        <v>247</v>
      </c>
      <c r="I200" s="1">
        <v>44989</v>
      </c>
      <c r="J200" t="s">
        <v>354</v>
      </c>
      <c r="K200">
        <v>148.19999999999999</v>
      </c>
      <c r="L200" t="s">
        <v>23</v>
      </c>
      <c r="M200" t="s">
        <v>243</v>
      </c>
      <c r="N200" t="s">
        <v>204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246</v>
      </c>
      <c r="H201" t="s">
        <v>247</v>
      </c>
      <c r="I201" s="1">
        <v>44989</v>
      </c>
      <c r="J201" t="s">
        <v>355</v>
      </c>
      <c r="K201">
        <v>251.3</v>
      </c>
      <c r="L201" t="s">
        <v>23</v>
      </c>
      <c r="M201" t="s">
        <v>243</v>
      </c>
      <c r="N201" t="s">
        <v>204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246</v>
      </c>
      <c r="H202" t="s">
        <v>247</v>
      </c>
      <c r="I202" s="1">
        <v>44989</v>
      </c>
      <c r="J202" t="s">
        <v>356</v>
      </c>
      <c r="K202">
        <v>104.5</v>
      </c>
      <c r="L202" t="s">
        <v>23</v>
      </c>
      <c r="M202" t="s">
        <v>243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246</v>
      </c>
      <c r="H203" t="s">
        <v>247</v>
      </c>
      <c r="I203" s="1">
        <v>44989</v>
      </c>
      <c r="J203" t="s">
        <v>357</v>
      </c>
      <c r="K203">
        <v>205.8</v>
      </c>
      <c r="L203" t="s">
        <v>23</v>
      </c>
      <c r="M203" t="s">
        <v>243</v>
      </c>
      <c r="N203" t="s">
        <v>204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246</v>
      </c>
      <c r="H204" t="s">
        <v>247</v>
      </c>
      <c r="I204" s="1">
        <v>44989</v>
      </c>
      <c r="J204" t="s">
        <v>358</v>
      </c>
      <c r="K204">
        <v>198.75</v>
      </c>
      <c r="L204" t="s">
        <v>23</v>
      </c>
      <c r="M204" t="s">
        <v>243</v>
      </c>
      <c r="N204" t="s">
        <v>204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246</v>
      </c>
      <c r="H205" t="s">
        <v>247</v>
      </c>
      <c r="I205" s="1">
        <v>44989</v>
      </c>
      <c r="J205" t="s">
        <v>359</v>
      </c>
      <c r="K205">
        <v>126.8</v>
      </c>
      <c r="L205" t="s">
        <v>23</v>
      </c>
      <c r="M205" t="s">
        <v>243</v>
      </c>
      <c r="N205" t="s">
        <v>204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246</v>
      </c>
      <c r="H206" t="s">
        <v>247</v>
      </c>
      <c r="I206" s="1">
        <v>44989</v>
      </c>
      <c r="J206" t="s">
        <v>360</v>
      </c>
      <c r="K206">
        <v>208</v>
      </c>
      <c r="L206" t="s">
        <v>23</v>
      </c>
      <c r="M206" t="s">
        <v>243</v>
      </c>
      <c r="N206" t="s">
        <v>204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246</v>
      </c>
      <c r="H207" t="s">
        <v>247</v>
      </c>
      <c r="I207" s="1">
        <v>44989</v>
      </c>
      <c r="J207" t="s">
        <v>361</v>
      </c>
      <c r="K207">
        <v>141.4</v>
      </c>
      <c r="L207" t="s">
        <v>23</v>
      </c>
      <c r="M207" t="s">
        <v>243</v>
      </c>
      <c r="N207" t="s">
        <v>204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246</v>
      </c>
      <c r="H208" t="s">
        <v>247</v>
      </c>
      <c r="I208" s="1">
        <v>44989</v>
      </c>
      <c r="J208" t="s">
        <v>362</v>
      </c>
      <c r="K208">
        <v>186.71</v>
      </c>
      <c r="L208" t="s">
        <v>23</v>
      </c>
      <c r="M208" t="s">
        <v>243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246</v>
      </c>
      <c r="H209" t="s">
        <v>247</v>
      </c>
      <c r="I209" s="1">
        <v>44989</v>
      </c>
      <c r="J209" t="s">
        <v>363</v>
      </c>
      <c r="K209">
        <v>206.28</v>
      </c>
      <c r="L209" t="s">
        <v>23</v>
      </c>
      <c r="M209" t="s">
        <v>243</v>
      </c>
      <c r="N209" t="s">
        <v>204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246</v>
      </c>
      <c r="H210" t="s">
        <v>247</v>
      </c>
      <c r="I210" s="1">
        <v>44989</v>
      </c>
      <c r="J210" t="s">
        <v>364</v>
      </c>
      <c r="K210">
        <v>187.1</v>
      </c>
      <c r="L210" t="s">
        <v>23</v>
      </c>
      <c r="M210" t="s">
        <v>243</v>
      </c>
      <c r="N210" t="s">
        <v>204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246</v>
      </c>
      <c r="H211" t="s">
        <v>247</v>
      </c>
      <c r="I211" s="1">
        <v>44989</v>
      </c>
      <c r="J211" t="s">
        <v>365</v>
      </c>
      <c r="K211">
        <v>150</v>
      </c>
      <c r="L211" t="s">
        <v>23</v>
      </c>
      <c r="M211" t="s">
        <v>243</v>
      </c>
      <c r="N211" t="s">
        <v>204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246</v>
      </c>
      <c r="H212" t="s">
        <v>247</v>
      </c>
      <c r="I212" s="1">
        <v>44989</v>
      </c>
      <c r="J212" t="s">
        <v>366</v>
      </c>
      <c r="K212">
        <v>127.4</v>
      </c>
      <c r="L212" t="s">
        <v>23</v>
      </c>
      <c r="M212" t="s">
        <v>243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246</v>
      </c>
      <c r="H213" t="s">
        <v>247</v>
      </c>
      <c r="I213" s="1">
        <v>44989</v>
      </c>
      <c r="J213" t="s">
        <v>367</v>
      </c>
      <c r="K213">
        <v>805.28</v>
      </c>
      <c r="L213" t="s">
        <v>23</v>
      </c>
      <c r="M213" t="s">
        <v>243</v>
      </c>
      <c r="N213" t="s">
        <v>204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246</v>
      </c>
      <c r="H214" t="s">
        <v>247</v>
      </c>
      <c r="I214" s="1">
        <v>44989</v>
      </c>
      <c r="J214" t="s">
        <v>368</v>
      </c>
      <c r="K214">
        <v>416</v>
      </c>
      <c r="L214" t="s">
        <v>23</v>
      </c>
      <c r="M214" t="s">
        <v>243</v>
      </c>
      <c r="N214" t="s">
        <v>204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246</v>
      </c>
      <c r="H215" t="s">
        <v>247</v>
      </c>
      <c r="I215" s="1">
        <v>44989</v>
      </c>
      <c r="J215" t="s">
        <v>369</v>
      </c>
      <c r="K215">
        <v>75</v>
      </c>
      <c r="L215" t="s">
        <v>23</v>
      </c>
      <c r="M215" t="s">
        <v>243</v>
      </c>
      <c r="N215" t="s">
        <v>204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246</v>
      </c>
      <c r="H216" t="s">
        <v>247</v>
      </c>
      <c r="I216" s="1">
        <v>44989</v>
      </c>
      <c r="J216" t="s">
        <v>370</v>
      </c>
      <c r="K216">
        <v>75</v>
      </c>
      <c r="L216" t="s">
        <v>23</v>
      </c>
      <c r="M216" t="s">
        <v>243</v>
      </c>
      <c r="N216" t="s">
        <v>204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246</v>
      </c>
      <c r="H217" t="s">
        <v>247</v>
      </c>
      <c r="I217" s="1">
        <v>44989</v>
      </c>
      <c r="J217" t="s">
        <v>371</v>
      </c>
      <c r="K217">
        <v>1133.18</v>
      </c>
      <c r="L217" t="s">
        <v>23</v>
      </c>
      <c r="M217" t="s">
        <v>372</v>
      </c>
      <c r="N217" t="s">
        <v>25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246</v>
      </c>
      <c r="H218" t="s">
        <v>247</v>
      </c>
      <c r="I218" s="1">
        <v>44989</v>
      </c>
      <c r="J218" t="s">
        <v>373</v>
      </c>
      <c r="K218">
        <v>726.77</v>
      </c>
      <c r="L218" t="s">
        <v>23</v>
      </c>
      <c r="M218" t="s">
        <v>372</v>
      </c>
      <c r="N218" t="s">
        <v>25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246</v>
      </c>
      <c r="H219" t="s">
        <v>247</v>
      </c>
      <c r="I219" s="1">
        <v>44989</v>
      </c>
      <c r="J219" t="s">
        <v>374</v>
      </c>
      <c r="K219">
        <v>311.5</v>
      </c>
      <c r="L219" t="s">
        <v>23</v>
      </c>
      <c r="M219" t="s">
        <v>372</v>
      </c>
      <c r="N219" t="s">
        <v>25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246</v>
      </c>
      <c r="H220" t="s">
        <v>247</v>
      </c>
      <c r="I220" s="1">
        <v>44989</v>
      </c>
      <c r="J220" t="s">
        <v>375</v>
      </c>
      <c r="K220">
        <v>324.5</v>
      </c>
      <c r="L220" t="s">
        <v>23</v>
      </c>
      <c r="M220" t="s">
        <v>243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246</v>
      </c>
      <c r="H221" t="s">
        <v>247</v>
      </c>
      <c r="I221" s="1">
        <v>44989</v>
      </c>
      <c r="J221" t="s">
        <v>376</v>
      </c>
      <c r="K221">
        <v>296.10000000000002</v>
      </c>
      <c r="L221" t="s">
        <v>23</v>
      </c>
      <c r="M221" t="s">
        <v>243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246</v>
      </c>
      <c r="H222" t="s">
        <v>247</v>
      </c>
      <c r="I222" s="1">
        <v>44989</v>
      </c>
      <c r="J222" t="s">
        <v>377</v>
      </c>
      <c r="K222">
        <v>99.4</v>
      </c>
      <c r="L222" t="s">
        <v>23</v>
      </c>
      <c r="M222" t="s">
        <v>243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246</v>
      </c>
      <c r="H223" t="s">
        <v>247</v>
      </c>
      <c r="I223" s="1">
        <v>44989</v>
      </c>
      <c r="J223" t="s">
        <v>378</v>
      </c>
      <c r="K223">
        <v>1150.0899999999999</v>
      </c>
      <c r="L223" t="s">
        <v>23</v>
      </c>
      <c r="M223" t="s">
        <v>372</v>
      </c>
      <c r="N223" t="s">
        <v>25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246</v>
      </c>
      <c r="H224" t="s">
        <v>247</v>
      </c>
      <c r="I224" s="1">
        <v>44989</v>
      </c>
      <c r="J224" t="s">
        <v>379</v>
      </c>
      <c r="K224">
        <v>659.5</v>
      </c>
      <c r="L224" t="s">
        <v>23</v>
      </c>
      <c r="M224" t="s">
        <v>372</v>
      </c>
      <c r="N224" t="s">
        <v>25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246</v>
      </c>
      <c r="H225" t="s">
        <v>247</v>
      </c>
      <c r="I225" s="1">
        <v>44989</v>
      </c>
      <c r="J225" t="s">
        <v>380</v>
      </c>
      <c r="K225">
        <v>363.5</v>
      </c>
      <c r="L225" t="s">
        <v>23</v>
      </c>
      <c r="M225" t="s">
        <v>372</v>
      </c>
      <c r="N225" t="s">
        <v>25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246</v>
      </c>
      <c r="H226" t="s">
        <v>247</v>
      </c>
      <c r="I226" s="1">
        <v>44989</v>
      </c>
      <c r="J226" t="s">
        <v>381</v>
      </c>
      <c r="K226">
        <v>413.75</v>
      </c>
      <c r="L226" t="s">
        <v>23</v>
      </c>
      <c r="M226" t="s">
        <v>372</v>
      </c>
      <c r="N226" t="s">
        <v>25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246</v>
      </c>
      <c r="H227" t="s">
        <v>247</v>
      </c>
      <c r="I227" s="1">
        <v>44989</v>
      </c>
      <c r="J227" t="s">
        <v>382</v>
      </c>
      <c r="K227">
        <v>84</v>
      </c>
      <c r="L227" t="s">
        <v>23</v>
      </c>
      <c r="M227" t="s">
        <v>372</v>
      </c>
      <c r="N227" t="s">
        <v>25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246</v>
      </c>
      <c r="H228" t="s">
        <v>247</v>
      </c>
      <c r="I228" s="1">
        <v>44989</v>
      </c>
      <c r="J228" t="s">
        <v>383</v>
      </c>
      <c r="K228">
        <v>282.25</v>
      </c>
      <c r="L228" t="s">
        <v>23</v>
      </c>
      <c r="M228" t="s">
        <v>372</v>
      </c>
      <c r="N228" t="s">
        <v>25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246</v>
      </c>
      <c r="H229" t="s">
        <v>247</v>
      </c>
      <c r="I229" s="1">
        <v>44989</v>
      </c>
      <c r="J229" t="s">
        <v>384</v>
      </c>
      <c r="K229">
        <v>279.5</v>
      </c>
      <c r="L229" t="s">
        <v>23</v>
      </c>
      <c r="M229" t="s">
        <v>372</v>
      </c>
      <c r="N229" t="s">
        <v>25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246</v>
      </c>
      <c r="H230" t="s">
        <v>247</v>
      </c>
      <c r="I230" s="1">
        <v>44989</v>
      </c>
      <c r="J230" t="s">
        <v>385</v>
      </c>
      <c r="K230">
        <v>195.5</v>
      </c>
      <c r="L230" t="s">
        <v>23</v>
      </c>
      <c r="M230" t="s">
        <v>372</v>
      </c>
      <c r="N230" t="s">
        <v>25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246</v>
      </c>
      <c r="H231" t="s">
        <v>247</v>
      </c>
      <c r="I231" s="1">
        <v>44989</v>
      </c>
      <c r="J231" t="s">
        <v>386</v>
      </c>
      <c r="K231">
        <v>548</v>
      </c>
      <c r="L231" t="s">
        <v>23</v>
      </c>
      <c r="M231" t="s">
        <v>372</v>
      </c>
      <c r="N231" t="s">
        <v>25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246</v>
      </c>
      <c r="H232" t="s">
        <v>247</v>
      </c>
      <c r="I232" s="1">
        <v>45020</v>
      </c>
      <c r="J232" t="s">
        <v>387</v>
      </c>
      <c r="K232">
        <v>175</v>
      </c>
      <c r="L232" t="s">
        <v>23</v>
      </c>
      <c r="M232" t="s">
        <v>256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246</v>
      </c>
      <c r="H233" t="s">
        <v>247</v>
      </c>
      <c r="I233" s="1">
        <v>45020</v>
      </c>
      <c r="J233" t="s">
        <v>388</v>
      </c>
      <c r="K233">
        <v>17.239999999999998</v>
      </c>
      <c r="L233" t="s">
        <v>23</v>
      </c>
      <c r="M233" t="s">
        <v>389</v>
      </c>
      <c r="N233" t="s">
        <v>25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45020</v>
      </c>
      <c r="J234" t="s">
        <v>390</v>
      </c>
      <c r="K234">
        <v>450</v>
      </c>
      <c r="L234" t="s">
        <v>23</v>
      </c>
      <c r="M234" t="s">
        <v>391</v>
      </c>
      <c r="N234" t="s">
        <v>25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45020</v>
      </c>
      <c r="J235" t="s">
        <v>392</v>
      </c>
      <c r="K235">
        <v>6.15</v>
      </c>
      <c r="L235" t="s">
        <v>23</v>
      </c>
      <c r="M235" t="s">
        <v>389</v>
      </c>
      <c r="N235" t="s">
        <v>25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45020</v>
      </c>
      <c r="J236" t="s">
        <v>393</v>
      </c>
      <c r="K236">
        <v>192.5</v>
      </c>
      <c r="L236" t="s">
        <v>23</v>
      </c>
      <c r="M236" t="s">
        <v>256</v>
      </c>
      <c r="N236" t="s">
        <v>204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45050</v>
      </c>
      <c r="J237" t="s">
        <v>394</v>
      </c>
      <c r="K237">
        <v>100</v>
      </c>
      <c r="L237" t="s">
        <v>23</v>
      </c>
      <c r="M237" t="s">
        <v>395</v>
      </c>
      <c r="N237" t="s">
        <v>204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45050</v>
      </c>
      <c r="J238" t="s">
        <v>396</v>
      </c>
      <c r="K238">
        <v>-98</v>
      </c>
      <c r="L238" t="s">
        <v>23</v>
      </c>
      <c r="M238" t="s">
        <v>298</v>
      </c>
      <c r="N238" t="s">
        <v>61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45050</v>
      </c>
      <c r="J239" t="s">
        <v>397</v>
      </c>
      <c r="K239">
        <v>20.69</v>
      </c>
      <c r="L239" t="s">
        <v>23</v>
      </c>
      <c r="M239" t="s">
        <v>389</v>
      </c>
      <c r="N239" t="s">
        <v>25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45050</v>
      </c>
      <c r="J240" t="s">
        <v>398</v>
      </c>
      <c r="K240">
        <v>337</v>
      </c>
      <c r="L240" t="s">
        <v>23</v>
      </c>
      <c r="M240" t="s">
        <v>399</v>
      </c>
      <c r="N240" t="s">
        <v>25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45050</v>
      </c>
      <c r="J241" t="s">
        <v>400</v>
      </c>
      <c r="K241">
        <v>750</v>
      </c>
      <c r="L241" t="s">
        <v>23</v>
      </c>
      <c r="M241" t="s">
        <v>256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45050</v>
      </c>
      <c r="J242" t="s">
        <v>401</v>
      </c>
      <c r="K242">
        <v>175</v>
      </c>
      <c r="L242" t="s">
        <v>23</v>
      </c>
      <c r="M242" t="s">
        <v>256</v>
      </c>
      <c r="N242" t="s">
        <v>204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45050</v>
      </c>
      <c r="J243" t="s">
        <v>402</v>
      </c>
      <c r="K243">
        <v>191</v>
      </c>
      <c r="L243" t="s">
        <v>23</v>
      </c>
      <c r="M243" t="s">
        <v>256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45081</v>
      </c>
      <c r="J244" t="s">
        <v>403</v>
      </c>
      <c r="K244">
        <v>100</v>
      </c>
      <c r="L244" t="s">
        <v>23</v>
      </c>
      <c r="M244" t="s">
        <v>258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45081</v>
      </c>
      <c r="J245" t="s">
        <v>404</v>
      </c>
      <c r="K245">
        <v>100</v>
      </c>
      <c r="L245" t="s">
        <v>23</v>
      </c>
      <c r="M245" t="s">
        <v>258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45234</v>
      </c>
      <c r="J246" t="s">
        <v>405</v>
      </c>
      <c r="K246">
        <v>100</v>
      </c>
      <c r="L246" t="s">
        <v>23</v>
      </c>
      <c r="M246" t="s">
        <v>258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45234</v>
      </c>
      <c r="J247" t="s">
        <v>406</v>
      </c>
      <c r="K247">
        <v>100</v>
      </c>
      <c r="L247" t="s">
        <v>23</v>
      </c>
      <c r="M247" t="s">
        <v>258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45234</v>
      </c>
      <c r="J248" t="s">
        <v>407</v>
      </c>
      <c r="K248">
        <v>1520</v>
      </c>
      <c r="L248" t="s">
        <v>23</v>
      </c>
      <c r="M248" t="s">
        <v>256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45234</v>
      </c>
      <c r="J249" t="s">
        <v>408</v>
      </c>
      <c r="K249">
        <v>284</v>
      </c>
      <c r="L249" t="s">
        <v>23</v>
      </c>
      <c r="M249" t="s">
        <v>256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45234</v>
      </c>
      <c r="J250" t="s">
        <v>409</v>
      </c>
      <c r="K250">
        <v>284</v>
      </c>
      <c r="L250" t="s">
        <v>23</v>
      </c>
      <c r="M250" t="s">
        <v>256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45234</v>
      </c>
      <c r="J251" t="s">
        <v>410</v>
      </c>
      <c r="K251">
        <v>193</v>
      </c>
      <c r="L251" t="s">
        <v>23</v>
      </c>
      <c r="M251" t="s">
        <v>256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45234</v>
      </c>
      <c r="J252" t="s">
        <v>411</v>
      </c>
      <c r="K252">
        <v>125</v>
      </c>
      <c r="L252" t="s">
        <v>23</v>
      </c>
      <c r="M252" t="s">
        <v>298</v>
      </c>
      <c r="N252" t="s">
        <v>25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45234</v>
      </c>
      <c r="J253" t="s">
        <v>412</v>
      </c>
      <c r="K253">
        <v>375</v>
      </c>
      <c r="L253" t="s">
        <v>23</v>
      </c>
      <c r="M253" t="s">
        <v>258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45264</v>
      </c>
      <c r="J254" t="s">
        <v>413</v>
      </c>
      <c r="K254">
        <v>12.98</v>
      </c>
      <c r="L254" t="s">
        <v>23</v>
      </c>
      <c r="M254" t="s">
        <v>389</v>
      </c>
      <c r="N254" t="s">
        <v>25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45264</v>
      </c>
      <c r="J255" t="s">
        <v>414</v>
      </c>
      <c r="K255">
        <v>100</v>
      </c>
      <c r="L255" t="s">
        <v>23</v>
      </c>
      <c r="M255" t="s">
        <v>258</v>
      </c>
      <c r="N255" t="s">
        <v>204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45264</v>
      </c>
      <c r="J256" t="s">
        <v>415</v>
      </c>
      <c r="K256">
        <v>185</v>
      </c>
      <c r="L256" t="s">
        <v>23</v>
      </c>
      <c r="M256" t="s">
        <v>258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45264</v>
      </c>
      <c r="J257" t="s">
        <v>416</v>
      </c>
      <c r="K257">
        <v>225</v>
      </c>
      <c r="L257" t="s">
        <v>23</v>
      </c>
      <c r="M257" t="s">
        <v>258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45264</v>
      </c>
      <c r="J258" t="s">
        <v>417</v>
      </c>
      <c r="K258">
        <v>755</v>
      </c>
      <c r="L258" t="s">
        <v>23</v>
      </c>
      <c r="M258" t="s">
        <v>256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45264</v>
      </c>
      <c r="J259" t="s">
        <v>418</v>
      </c>
      <c r="K259">
        <v>880</v>
      </c>
      <c r="L259" t="s">
        <v>23</v>
      </c>
      <c r="M259" t="s">
        <v>256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45264</v>
      </c>
      <c r="J260" t="s">
        <v>419</v>
      </c>
      <c r="K260">
        <v>955</v>
      </c>
      <c r="L260" t="s">
        <v>23</v>
      </c>
      <c r="M260" t="s">
        <v>256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45264</v>
      </c>
      <c r="J261" t="s">
        <v>420</v>
      </c>
      <c r="K261">
        <v>755</v>
      </c>
      <c r="L261" t="s">
        <v>23</v>
      </c>
      <c r="M261" t="s">
        <v>256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45264</v>
      </c>
      <c r="J262" t="s">
        <v>421</v>
      </c>
      <c r="K262">
        <v>1500</v>
      </c>
      <c r="L262" t="s">
        <v>23</v>
      </c>
      <c r="M262" t="s">
        <v>100</v>
      </c>
      <c r="N262" t="s">
        <v>25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t="s">
        <v>133</v>
      </c>
      <c r="J263" t="s">
        <v>422</v>
      </c>
      <c r="K263">
        <v>26.15</v>
      </c>
      <c r="L263" t="s">
        <v>23</v>
      </c>
      <c r="M263" t="s">
        <v>423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t="s">
        <v>133</v>
      </c>
      <c r="J264" t="s">
        <v>424</v>
      </c>
      <c r="K264">
        <v>520</v>
      </c>
      <c r="L264" t="s">
        <v>23</v>
      </c>
      <c r="M264" t="s">
        <v>258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t="s">
        <v>133</v>
      </c>
      <c r="J265" t="s">
        <v>425</v>
      </c>
      <c r="K265">
        <v>226.5</v>
      </c>
      <c r="L265" t="s">
        <v>23</v>
      </c>
      <c r="M265" t="s">
        <v>203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t="s">
        <v>133</v>
      </c>
      <c r="J266" t="s">
        <v>426</v>
      </c>
      <c r="K266">
        <v>19.03</v>
      </c>
      <c r="L266" t="s">
        <v>23</v>
      </c>
      <c r="M266" t="s">
        <v>389</v>
      </c>
      <c r="N266" t="s">
        <v>25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t="s">
        <v>21</v>
      </c>
      <c r="J267" t="s">
        <v>427</v>
      </c>
      <c r="K267">
        <v>2165</v>
      </c>
      <c r="L267" t="s">
        <v>23</v>
      </c>
      <c r="M267" t="s">
        <v>256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t="s">
        <v>428</v>
      </c>
      <c r="J268" t="s">
        <v>429</v>
      </c>
      <c r="K268">
        <v>24.06</v>
      </c>
      <c r="L268" t="s">
        <v>23</v>
      </c>
      <c r="M268" t="s">
        <v>389</v>
      </c>
      <c r="N268" t="s">
        <v>25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t="s">
        <v>428</v>
      </c>
      <c r="J269" t="s">
        <v>430</v>
      </c>
      <c r="K269">
        <v>192.5</v>
      </c>
      <c r="L269" t="s">
        <v>23</v>
      </c>
      <c r="M269" t="s">
        <v>256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t="s">
        <v>428</v>
      </c>
      <c r="J270" t="s">
        <v>431</v>
      </c>
      <c r="K270">
        <v>150</v>
      </c>
      <c r="L270" t="s">
        <v>23</v>
      </c>
      <c r="M270" t="s">
        <v>258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t="s">
        <v>428</v>
      </c>
      <c r="J271" t="s">
        <v>432</v>
      </c>
      <c r="K271">
        <v>215</v>
      </c>
      <c r="L271" t="s">
        <v>23</v>
      </c>
      <c r="M271" t="s">
        <v>258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t="s">
        <v>428</v>
      </c>
      <c r="J272" t="s">
        <v>433</v>
      </c>
      <c r="K272">
        <v>100</v>
      </c>
      <c r="L272" t="s">
        <v>23</v>
      </c>
      <c r="M272" t="s">
        <v>258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t="s">
        <v>428</v>
      </c>
      <c r="J273" t="s">
        <v>434</v>
      </c>
      <c r="K273">
        <v>120</v>
      </c>
      <c r="L273" t="s">
        <v>23</v>
      </c>
      <c r="M273" t="s">
        <v>258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t="s">
        <v>68</v>
      </c>
      <c r="J274" t="s">
        <v>435</v>
      </c>
      <c r="K274">
        <v>100</v>
      </c>
      <c r="L274" t="s">
        <v>23</v>
      </c>
      <c r="M274" t="s">
        <v>436</v>
      </c>
      <c r="N274" t="s">
        <v>25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t="s">
        <v>68</v>
      </c>
      <c r="J275" t="s">
        <v>437</v>
      </c>
      <c r="K275">
        <v>175</v>
      </c>
      <c r="L275" t="s">
        <v>23</v>
      </c>
      <c r="M275" t="s">
        <v>256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t="s">
        <v>68</v>
      </c>
      <c r="J276" t="s">
        <v>438</v>
      </c>
      <c r="K276">
        <v>0</v>
      </c>
      <c r="L276" t="s">
        <v>23</v>
      </c>
      <c r="M276" t="s">
        <v>256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t="s">
        <v>68</v>
      </c>
      <c r="J277" t="s">
        <v>439</v>
      </c>
      <c r="K277">
        <v>175</v>
      </c>
      <c r="L277" t="s">
        <v>23</v>
      </c>
      <c r="M277" t="s">
        <v>256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t="s">
        <v>68</v>
      </c>
      <c r="J278" t="s">
        <v>440</v>
      </c>
      <c r="K278">
        <v>175</v>
      </c>
      <c r="L278" t="s">
        <v>23</v>
      </c>
      <c r="M278" t="s">
        <v>256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t="s">
        <v>68</v>
      </c>
      <c r="J279" t="s">
        <v>441</v>
      </c>
      <c r="K279">
        <v>266.58</v>
      </c>
      <c r="L279" t="s">
        <v>23</v>
      </c>
      <c r="M279" t="s">
        <v>256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t="s">
        <v>174</v>
      </c>
      <c r="J280" t="s">
        <v>442</v>
      </c>
      <c r="K280">
        <v>3.57</v>
      </c>
      <c r="L280" t="s">
        <v>23</v>
      </c>
      <c r="M280" t="s">
        <v>389</v>
      </c>
      <c r="N280" t="s">
        <v>25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t="s">
        <v>174</v>
      </c>
      <c r="J281" t="s">
        <v>443</v>
      </c>
      <c r="K281">
        <v>272.5</v>
      </c>
      <c r="L281" t="s">
        <v>23</v>
      </c>
      <c r="M281" t="s">
        <v>444</v>
      </c>
      <c r="N281" t="s">
        <v>204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t="s">
        <v>174</v>
      </c>
      <c r="J282" t="s">
        <v>445</v>
      </c>
      <c r="K282">
        <v>344</v>
      </c>
      <c r="L282" t="s">
        <v>23</v>
      </c>
      <c r="M282" t="s">
        <v>446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t="s">
        <v>447</v>
      </c>
      <c r="J283" t="s">
        <v>448</v>
      </c>
      <c r="K283">
        <v>15</v>
      </c>
      <c r="L283" t="s">
        <v>23</v>
      </c>
      <c r="M283" t="s">
        <v>389</v>
      </c>
      <c r="N283" t="s">
        <v>25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t="s">
        <v>447</v>
      </c>
      <c r="J284" t="s">
        <v>449</v>
      </c>
      <c r="K284">
        <v>3986</v>
      </c>
      <c r="L284" t="s">
        <v>23</v>
      </c>
      <c r="M284" t="s">
        <v>395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t="s">
        <v>447</v>
      </c>
      <c r="J285" t="s">
        <v>450</v>
      </c>
      <c r="K285">
        <v>150</v>
      </c>
      <c r="L285" t="s">
        <v>23</v>
      </c>
      <c r="M285" t="s">
        <v>444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t="s">
        <v>447</v>
      </c>
      <c r="J286" t="s">
        <v>451</v>
      </c>
      <c r="K286">
        <v>1914</v>
      </c>
      <c r="L286" t="s">
        <v>23</v>
      </c>
      <c r="M286" t="s">
        <v>446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t="s">
        <v>447</v>
      </c>
      <c r="J287" t="s">
        <v>452</v>
      </c>
      <c r="K287">
        <v>517.32000000000005</v>
      </c>
      <c r="L287" t="s">
        <v>23</v>
      </c>
      <c r="M287" t="s">
        <v>446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t="s">
        <v>447</v>
      </c>
      <c r="J288" t="s">
        <v>453</v>
      </c>
      <c r="K288">
        <v>75</v>
      </c>
      <c r="L288" t="s">
        <v>23</v>
      </c>
      <c r="M288" t="s">
        <v>243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t="s">
        <v>447</v>
      </c>
      <c r="J289" t="s">
        <v>454</v>
      </c>
      <c r="K289">
        <v>80</v>
      </c>
      <c r="L289" t="s">
        <v>23</v>
      </c>
      <c r="M289" t="s">
        <v>243</v>
      </c>
      <c r="N289" t="s">
        <v>204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t="s">
        <v>447</v>
      </c>
      <c r="J290" t="s">
        <v>455</v>
      </c>
      <c r="K290">
        <v>75</v>
      </c>
      <c r="L290" t="s">
        <v>23</v>
      </c>
      <c r="M290" t="s">
        <v>243</v>
      </c>
      <c r="N290" t="s">
        <v>204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t="s">
        <v>447</v>
      </c>
      <c r="J291" t="s">
        <v>456</v>
      </c>
      <c r="K291">
        <v>144.80000000000001</v>
      </c>
      <c r="L291" t="s">
        <v>23</v>
      </c>
      <c r="M291" t="s">
        <v>243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t="s">
        <v>447</v>
      </c>
      <c r="J292" t="s">
        <v>457</v>
      </c>
      <c r="K292">
        <v>81</v>
      </c>
      <c r="L292" t="s">
        <v>23</v>
      </c>
      <c r="M292" t="s">
        <v>243</v>
      </c>
      <c r="N292" t="s">
        <v>204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t="s">
        <v>447</v>
      </c>
      <c r="J293" t="s">
        <v>458</v>
      </c>
      <c r="K293">
        <v>95</v>
      </c>
      <c r="L293" t="s">
        <v>23</v>
      </c>
      <c r="M293" t="s">
        <v>243</v>
      </c>
      <c r="N293" t="s">
        <v>204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t="s">
        <v>74</v>
      </c>
      <c r="J294" t="s">
        <v>459</v>
      </c>
      <c r="K294">
        <v>150</v>
      </c>
      <c r="L294" t="s">
        <v>23</v>
      </c>
      <c r="M294" t="s">
        <v>444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460</v>
      </c>
      <c r="H295" t="s">
        <v>461</v>
      </c>
      <c r="I295" s="1">
        <v>44930</v>
      </c>
      <c r="J295" t="s">
        <v>462</v>
      </c>
      <c r="K295">
        <v>971.54</v>
      </c>
      <c r="L295" t="s">
        <v>23</v>
      </c>
      <c r="M295" t="s">
        <v>463</v>
      </c>
      <c r="N295" t="s">
        <v>25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464</v>
      </c>
      <c r="H296" t="s">
        <v>465</v>
      </c>
      <c r="I296" s="1">
        <v>44930</v>
      </c>
      <c r="J296" t="s">
        <v>466</v>
      </c>
      <c r="K296">
        <v>24315</v>
      </c>
      <c r="L296" t="s">
        <v>23</v>
      </c>
      <c r="M296" t="s">
        <v>467</v>
      </c>
      <c r="N296" t="s">
        <v>25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464</v>
      </c>
      <c r="H297" t="s">
        <v>465</v>
      </c>
      <c r="I297" s="1">
        <v>44930</v>
      </c>
      <c r="J297" t="s">
        <v>468</v>
      </c>
      <c r="K297">
        <v>24314.63</v>
      </c>
      <c r="L297" t="s">
        <v>23</v>
      </c>
      <c r="M297" t="s">
        <v>467</v>
      </c>
      <c r="N297" t="s">
        <v>25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464</v>
      </c>
      <c r="H298" t="s">
        <v>465</v>
      </c>
      <c r="I298" s="1">
        <v>44930</v>
      </c>
      <c r="J298" t="s">
        <v>469</v>
      </c>
      <c r="K298">
        <v>12545.63</v>
      </c>
      <c r="L298" t="s">
        <v>23</v>
      </c>
      <c r="M298" t="s">
        <v>470</v>
      </c>
      <c r="N298" t="s">
        <v>25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464</v>
      </c>
      <c r="H299" t="s">
        <v>465</v>
      </c>
      <c r="I299" s="1">
        <v>44930</v>
      </c>
      <c r="J299" t="s">
        <v>471</v>
      </c>
      <c r="K299">
        <v>12545</v>
      </c>
      <c r="L299" t="s">
        <v>23</v>
      </c>
      <c r="M299" t="s">
        <v>470</v>
      </c>
      <c r="N299" t="s">
        <v>25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464</v>
      </c>
      <c r="H300" t="s">
        <v>465</v>
      </c>
      <c r="I300" s="1">
        <v>44930</v>
      </c>
      <c r="J300" t="s">
        <v>472</v>
      </c>
      <c r="K300">
        <v>19176</v>
      </c>
      <c r="L300" t="s">
        <v>23</v>
      </c>
      <c r="M300" t="s">
        <v>470</v>
      </c>
      <c r="N300" t="s">
        <v>25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464</v>
      </c>
      <c r="H301" t="s">
        <v>465</v>
      </c>
      <c r="I301" s="1">
        <v>44930</v>
      </c>
      <c r="J301" t="s">
        <v>473</v>
      </c>
      <c r="K301">
        <v>33792</v>
      </c>
      <c r="L301" t="s">
        <v>23</v>
      </c>
      <c r="M301" t="s">
        <v>470</v>
      </c>
      <c r="N301" t="s">
        <v>25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464</v>
      </c>
      <c r="H302" t="s">
        <v>465</v>
      </c>
      <c r="I302" s="1">
        <v>44930</v>
      </c>
      <c r="J302" t="s">
        <v>474</v>
      </c>
      <c r="K302">
        <v>33792</v>
      </c>
      <c r="L302" t="s">
        <v>23</v>
      </c>
      <c r="M302" t="s">
        <v>470</v>
      </c>
      <c r="N302" t="s">
        <v>25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464</v>
      </c>
      <c r="H303" t="s">
        <v>465</v>
      </c>
      <c r="I303" s="1">
        <v>44930</v>
      </c>
      <c r="J303" t="s">
        <v>475</v>
      </c>
      <c r="K303">
        <v>31743</v>
      </c>
      <c r="L303" t="s">
        <v>23</v>
      </c>
      <c r="M303" t="s">
        <v>476</v>
      </c>
      <c r="N303" t="s">
        <v>25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464</v>
      </c>
      <c r="H304" t="s">
        <v>465</v>
      </c>
      <c r="I304" s="1">
        <v>44930</v>
      </c>
      <c r="J304" t="s">
        <v>477</v>
      </c>
      <c r="K304">
        <v>31745</v>
      </c>
      <c r="L304" t="s">
        <v>23</v>
      </c>
      <c r="M304" t="s">
        <v>476</v>
      </c>
      <c r="N304" t="s">
        <v>25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464</v>
      </c>
      <c r="H305" t="s">
        <v>465</v>
      </c>
      <c r="I305" s="1">
        <v>44930</v>
      </c>
      <c r="J305" t="s">
        <v>478</v>
      </c>
      <c r="K305">
        <v>73600</v>
      </c>
      <c r="L305" t="s">
        <v>23</v>
      </c>
      <c r="M305" t="s">
        <v>476</v>
      </c>
      <c r="N305" t="s">
        <v>25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464</v>
      </c>
      <c r="H306" t="s">
        <v>465</v>
      </c>
      <c r="I306" s="1">
        <v>44930</v>
      </c>
      <c r="J306" t="s">
        <v>479</v>
      </c>
      <c r="K306">
        <v>73600</v>
      </c>
      <c r="L306" t="s">
        <v>23</v>
      </c>
      <c r="M306" t="s">
        <v>476</v>
      </c>
      <c r="N306" t="s">
        <v>25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464</v>
      </c>
      <c r="H307" t="s">
        <v>465</v>
      </c>
      <c r="I307" s="1">
        <v>44930</v>
      </c>
      <c r="J307" t="s">
        <v>480</v>
      </c>
      <c r="K307">
        <v>114688</v>
      </c>
      <c r="L307" t="s">
        <v>23</v>
      </c>
      <c r="M307" t="s">
        <v>197</v>
      </c>
      <c r="N307" t="s">
        <v>25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464</v>
      </c>
      <c r="H308" t="s">
        <v>465</v>
      </c>
      <c r="I308" s="1">
        <v>44930</v>
      </c>
      <c r="J308" t="s">
        <v>481</v>
      </c>
      <c r="K308">
        <v>46321.23</v>
      </c>
      <c r="L308" t="s">
        <v>23</v>
      </c>
      <c r="M308" t="s">
        <v>197</v>
      </c>
      <c r="N308" t="s">
        <v>25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464</v>
      </c>
      <c r="H309" t="s">
        <v>465</v>
      </c>
      <c r="I309" s="1">
        <v>44930</v>
      </c>
      <c r="J309" t="s">
        <v>482</v>
      </c>
      <c r="K309">
        <v>5081.92</v>
      </c>
      <c r="L309" t="s">
        <v>23</v>
      </c>
      <c r="M309" t="s">
        <v>483</v>
      </c>
      <c r="N309" t="s">
        <v>25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464</v>
      </c>
      <c r="H310" t="s">
        <v>465</v>
      </c>
      <c r="I310" s="1">
        <v>44930</v>
      </c>
      <c r="J310" t="s">
        <v>484</v>
      </c>
      <c r="K310">
        <v>5081.92</v>
      </c>
      <c r="L310" t="s">
        <v>23</v>
      </c>
      <c r="M310" t="s">
        <v>483</v>
      </c>
      <c r="N310" t="s">
        <v>25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464</v>
      </c>
      <c r="H311" t="s">
        <v>465</v>
      </c>
      <c r="I311" s="1">
        <v>44930</v>
      </c>
      <c r="J311" t="s">
        <v>485</v>
      </c>
      <c r="K311">
        <v>5081.92</v>
      </c>
      <c r="L311" t="s">
        <v>23</v>
      </c>
      <c r="M311" t="s">
        <v>483</v>
      </c>
      <c r="N311" t="s">
        <v>25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464</v>
      </c>
      <c r="H312" t="s">
        <v>465</v>
      </c>
      <c r="I312" s="1">
        <v>44930</v>
      </c>
      <c r="J312" t="s">
        <v>486</v>
      </c>
      <c r="K312">
        <v>5081.92</v>
      </c>
      <c r="L312" t="s">
        <v>23</v>
      </c>
      <c r="M312" t="s">
        <v>483</v>
      </c>
      <c r="N312" t="s">
        <v>25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464</v>
      </c>
      <c r="H313" t="s">
        <v>465</v>
      </c>
      <c r="I313" s="1">
        <v>44930</v>
      </c>
      <c r="J313" t="s">
        <v>487</v>
      </c>
      <c r="K313">
        <v>1270.48</v>
      </c>
      <c r="L313" t="s">
        <v>23</v>
      </c>
      <c r="M313" t="s">
        <v>483</v>
      </c>
      <c r="N313" t="s">
        <v>25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464</v>
      </c>
      <c r="H314" t="s">
        <v>465</v>
      </c>
      <c r="I314" s="1">
        <v>44930</v>
      </c>
      <c r="J314" t="s">
        <v>488</v>
      </c>
      <c r="K314">
        <v>5081.92</v>
      </c>
      <c r="L314" t="s">
        <v>23</v>
      </c>
      <c r="M314" t="s">
        <v>483</v>
      </c>
      <c r="N314" t="s">
        <v>25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464</v>
      </c>
      <c r="H315" t="s">
        <v>465</v>
      </c>
      <c r="I315" s="1">
        <v>44930</v>
      </c>
      <c r="J315" t="s">
        <v>489</v>
      </c>
      <c r="K315">
        <v>5081.92</v>
      </c>
      <c r="L315" t="s">
        <v>23</v>
      </c>
      <c r="M315" t="s">
        <v>483</v>
      </c>
      <c r="N315" t="s">
        <v>25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464</v>
      </c>
      <c r="H316" t="s">
        <v>465</v>
      </c>
      <c r="I316" s="1">
        <v>44930</v>
      </c>
      <c r="J316" t="s">
        <v>490</v>
      </c>
      <c r="K316">
        <v>5081.92</v>
      </c>
      <c r="L316" t="s">
        <v>23</v>
      </c>
      <c r="M316" t="s">
        <v>483</v>
      </c>
      <c r="N316" t="s">
        <v>25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464</v>
      </c>
      <c r="H317" t="s">
        <v>465</v>
      </c>
      <c r="I317" s="1">
        <v>44930</v>
      </c>
      <c r="J317" t="s">
        <v>491</v>
      </c>
      <c r="K317">
        <v>5081.92</v>
      </c>
      <c r="L317" t="s">
        <v>23</v>
      </c>
      <c r="M317" t="s">
        <v>483</v>
      </c>
      <c r="N317" t="s">
        <v>25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464</v>
      </c>
      <c r="H318" t="s">
        <v>465</v>
      </c>
      <c r="I318" s="1">
        <v>44930</v>
      </c>
      <c r="J318" t="s">
        <v>492</v>
      </c>
      <c r="K318">
        <v>5081.92</v>
      </c>
      <c r="L318" t="s">
        <v>23</v>
      </c>
      <c r="M318" t="s">
        <v>483</v>
      </c>
      <c r="N318" t="s">
        <v>25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464</v>
      </c>
      <c r="H319" t="s">
        <v>465</v>
      </c>
      <c r="I319" s="1">
        <v>44930</v>
      </c>
      <c r="J319" t="s">
        <v>493</v>
      </c>
      <c r="K319">
        <v>5081.92</v>
      </c>
      <c r="L319" t="s">
        <v>23</v>
      </c>
      <c r="M319" t="s">
        <v>483</v>
      </c>
      <c r="N319" t="s">
        <v>25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464</v>
      </c>
      <c r="H320" t="s">
        <v>465</v>
      </c>
      <c r="I320" s="1">
        <v>44930</v>
      </c>
      <c r="J320" t="s">
        <v>494</v>
      </c>
      <c r="K320">
        <v>5081.92</v>
      </c>
      <c r="L320" t="s">
        <v>23</v>
      </c>
      <c r="M320" t="s">
        <v>483</v>
      </c>
      <c r="N320" t="s">
        <v>25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464</v>
      </c>
      <c r="H321" t="s">
        <v>465</v>
      </c>
      <c r="I321" s="1">
        <v>44930</v>
      </c>
      <c r="J321" t="s">
        <v>495</v>
      </c>
      <c r="K321">
        <v>26838.18</v>
      </c>
      <c r="L321" t="s">
        <v>23</v>
      </c>
      <c r="M321" t="s">
        <v>197</v>
      </c>
      <c r="N321" t="s">
        <v>25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464</v>
      </c>
      <c r="H322" t="s">
        <v>465</v>
      </c>
      <c r="I322" s="1">
        <v>44930</v>
      </c>
      <c r="J322" t="s">
        <v>496</v>
      </c>
      <c r="K322">
        <v>5081.92</v>
      </c>
      <c r="L322" t="s">
        <v>23</v>
      </c>
      <c r="M322" t="s">
        <v>483</v>
      </c>
      <c r="N322" t="s">
        <v>25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464</v>
      </c>
      <c r="H323" t="s">
        <v>465</v>
      </c>
      <c r="I323" s="1">
        <v>44930</v>
      </c>
      <c r="J323" t="s">
        <v>497</v>
      </c>
      <c r="K323">
        <v>5081.92</v>
      </c>
      <c r="L323" t="s">
        <v>23</v>
      </c>
      <c r="M323" t="s">
        <v>483</v>
      </c>
      <c r="N323" t="s">
        <v>25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464</v>
      </c>
      <c r="H324" t="s">
        <v>465</v>
      </c>
      <c r="I324" s="1">
        <v>44930</v>
      </c>
      <c r="J324" t="s">
        <v>498</v>
      </c>
      <c r="K324">
        <v>3811.44</v>
      </c>
      <c r="L324" t="s">
        <v>23</v>
      </c>
      <c r="M324" t="s">
        <v>483</v>
      </c>
      <c r="N324" t="s">
        <v>25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464</v>
      </c>
      <c r="H325" t="s">
        <v>465</v>
      </c>
      <c r="I325" s="1">
        <v>44930</v>
      </c>
      <c r="J325" t="s">
        <v>499</v>
      </c>
      <c r="K325">
        <v>3811.44</v>
      </c>
      <c r="L325" t="s">
        <v>23</v>
      </c>
      <c r="M325" t="s">
        <v>483</v>
      </c>
      <c r="N325" t="s">
        <v>25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464</v>
      </c>
      <c r="H326" t="s">
        <v>465</v>
      </c>
      <c r="I326" s="1">
        <v>44930</v>
      </c>
      <c r="J326" t="s">
        <v>500</v>
      </c>
      <c r="K326">
        <v>13660.56</v>
      </c>
      <c r="L326" t="s">
        <v>23</v>
      </c>
      <c r="M326" t="s">
        <v>483</v>
      </c>
      <c r="N326" t="s">
        <v>25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464</v>
      </c>
      <c r="H327" t="s">
        <v>465</v>
      </c>
      <c r="I327" s="1">
        <v>44930</v>
      </c>
      <c r="J327" t="s">
        <v>501</v>
      </c>
      <c r="K327">
        <v>13660</v>
      </c>
      <c r="L327" t="s">
        <v>23</v>
      </c>
      <c r="M327" t="s">
        <v>483</v>
      </c>
      <c r="N327" t="s">
        <v>25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464</v>
      </c>
      <c r="H328" t="s">
        <v>465</v>
      </c>
      <c r="I328" s="1">
        <v>44930</v>
      </c>
      <c r="J328" t="s">
        <v>502</v>
      </c>
      <c r="K328">
        <v>17611.080000000002</v>
      </c>
      <c r="L328" t="s">
        <v>23</v>
      </c>
      <c r="M328" t="s">
        <v>483</v>
      </c>
      <c r="N328" t="s">
        <v>25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464</v>
      </c>
      <c r="H329" t="s">
        <v>465</v>
      </c>
      <c r="I329" s="1">
        <v>44930</v>
      </c>
      <c r="J329" t="s">
        <v>503</v>
      </c>
      <c r="K329">
        <v>17612</v>
      </c>
      <c r="L329" t="s">
        <v>23</v>
      </c>
      <c r="M329" t="s">
        <v>483</v>
      </c>
      <c r="N329" t="s">
        <v>25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464</v>
      </c>
      <c r="H330" t="s">
        <v>465</v>
      </c>
      <c r="I330" s="1">
        <v>44930</v>
      </c>
      <c r="J330" t="s">
        <v>504</v>
      </c>
      <c r="K330">
        <v>14778</v>
      </c>
      <c r="L330" t="s">
        <v>23</v>
      </c>
      <c r="M330" t="s">
        <v>483</v>
      </c>
      <c r="N330" t="s">
        <v>25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464</v>
      </c>
      <c r="H331" t="s">
        <v>465</v>
      </c>
      <c r="I331" s="1">
        <v>44930</v>
      </c>
      <c r="J331" t="s">
        <v>505</v>
      </c>
      <c r="K331">
        <v>14779</v>
      </c>
      <c r="L331" t="s">
        <v>23</v>
      </c>
      <c r="M331" t="s">
        <v>483</v>
      </c>
      <c r="N331" t="s">
        <v>25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464</v>
      </c>
      <c r="H332" t="s">
        <v>465</v>
      </c>
      <c r="I332" s="1">
        <v>44930</v>
      </c>
      <c r="J332" t="s">
        <v>506</v>
      </c>
      <c r="K332">
        <v>21657.48</v>
      </c>
      <c r="L332" t="s">
        <v>23</v>
      </c>
      <c r="M332" t="s">
        <v>483</v>
      </c>
      <c r="N332" t="s">
        <v>25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464</v>
      </c>
      <c r="H333" t="s">
        <v>465</v>
      </c>
      <c r="I333" s="1">
        <v>44930</v>
      </c>
      <c r="J333" t="s">
        <v>507</v>
      </c>
      <c r="K333">
        <v>21658</v>
      </c>
      <c r="L333" t="s">
        <v>23</v>
      </c>
      <c r="M333" t="s">
        <v>483</v>
      </c>
      <c r="N333" t="s">
        <v>25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464</v>
      </c>
      <c r="H334" t="s">
        <v>465</v>
      </c>
      <c r="I334" s="1">
        <v>44930</v>
      </c>
      <c r="J334" t="s">
        <v>508</v>
      </c>
      <c r="K334">
        <v>21963.33</v>
      </c>
      <c r="L334" t="s">
        <v>23</v>
      </c>
      <c r="M334" t="s">
        <v>483</v>
      </c>
      <c r="N334" t="s">
        <v>25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464</v>
      </c>
      <c r="H335" t="s">
        <v>465</v>
      </c>
      <c r="I335" s="1">
        <v>44930</v>
      </c>
      <c r="J335" t="s">
        <v>509</v>
      </c>
      <c r="K335">
        <v>4320</v>
      </c>
      <c r="L335" t="s">
        <v>23</v>
      </c>
      <c r="M335" t="s">
        <v>483</v>
      </c>
      <c r="N335" t="s">
        <v>25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464</v>
      </c>
      <c r="H336" t="s">
        <v>465</v>
      </c>
      <c r="I336" s="1">
        <v>44930</v>
      </c>
      <c r="J336" t="s">
        <v>510</v>
      </c>
      <c r="K336">
        <v>6029.44</v>
      </c>
      <c r="L336" t="s">
        <v>23</v>
      </c>
      <c r="M336" t="s">
        <v>511</v>
      </c>
      <c r="N336" t="s">
        <v>25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464</v>
      </c>
      <c r="H337" t="s">
        <v>465</v>
      </c>
      <c r="I337" s="1">
        <v>44930</v>
      </c>
      <c r="J337" t="s">
        <v>512</v>
      </c>
      <c r="K337">
        <v>6029.44</v>
      </c>
      <c r="L337" t="s">
        <v>23</v>
      </c>
      <c r="M337" t="s">
        <v>511</v>
      </c>
      <c r="N337" t="s">
        <v>25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464</v>
      </c>
      <c r="H338" t="s">
        <v>465</v>
      </c>
      <c r="I338" s="1">
        <v>44930</v>
      </c>
      <c r="J338" t="s">
        <v>513</v>
      </c>
      <c r="K338">
        <v>11048.23</v>
      </c>
      <c r="L338" t="s">
        <v>23</v>
      </c>
      <c r="M338" t="s">
        <v>511</v>
      </c>
      <c r="N338" t="s">
        <v>25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464</v>
      </c>
      <c r="H339" t="s">
        <v>465</v>
      </c>
      <c r="I339" s="1">
        <v>44930</v>
      </c>
      <c r="J339" t="s">
        <v>514</v>
      </c>
      <c r="K339">
        <v>11045</v>
      </c>
      <c r="L339" t="s">
        <v>23</v>
      </c>
      <c r="M339" t="s">
        <v>511</v>
      </c>
      <c r="N339" t="s">
        <v>25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464</v>
      </c>
      <c r="H340" t="s">
        <v>465</v>
      </c>
      <c r="I340" s="1">
        <v>44930</v>
      </c>
      <c r="J340" t="s">
        <v>515</v>
      </c>
      <c r="K340">
        <v>19170.75</v>
      </c>
      <c r="L340" t="s">
        <v>23</v>
      </c>
      <c r="M340" t="s">
        <v>470</v>
      </c>
      <c r="N340" t="s">
        <v>25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464</v>
      </c>
      <c r="H341" t="s">
        <v>465</v>
      </c>
      <c r="I341" s="1">
        <v>44930</v>
      </c>
      <c r="J341" t="s">
        <v>516</v>
      </c>
      <c r="K341">
        <v>18283.7</v>
      </c>
      <c r="L341" t="s">
        <v>23</v>
      </c>
      <c r="M341" t="s">
        <v>517</v>
      </c>
      <c r="N341" t="s">
        <v>25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464</v>
      </c>
      <c r="H342" t="s">
        <v>465</v>
      </c>
      <c r="I342" s="1">
        <v>44930</v>
      </c>
      <c r="J342" t="s">
        <v>518</v>
      </c>
      <c r="K342">
        <v>18283</v>
      </c>
      <c r="L342" t="s">
        <v>23</v>
      </c>
      <c r="M342" t="s">
        <v>517</v>
      </c>
      <c r="N342" t="s">
        <v>25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464</v>
      </c>
      <c r="H343" t="s">
        <v>465</v>
      </c>
      <c r="I343" s="1">
        <v>44930</v>
      </c>
      <c r="J343" t="s">
        <v>519</v>
      </c>
      <c r="K343">
        <v>26880</v>
      </c>
      <c r="L343" t="s">
        <v>23</v>
      </c>
      <c r="M343" t="s">
        <v>517</v>
      </c>
      <c r="N343" t="s">
        <v>25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464</v>
      </c>
      <c r="H344" t="s">
        <v>465</v>
      </c>
      <c r="I344" s="1">
        <v>44930</v>
      </c>
      <c r="J344" t="s">
        <v>520</v>
      </c>
      <c r="K344">
        <v>26880</v>
      </c>
      <c r="L344" t="s">
        <v>23</v>
      </c>
      <c r="M344" t="s">
        <v>517</v>
      </c>
      <c r="N344" t="s">
        <v>25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464</v>
      </c>
      <c r="H345" t="s">
        <v>465</v>
      </c>
      <c r="I345" s="1">
        <v>44930</v>
      </c>
      <c r="J345" t="s">
        <v>521</v>
      </c>
      <c r="K345">
        <v>11692.39</v>
      </c>
      <c r="L345" t="s">
        <v>23</v>
      </c>
      <c r="M345" t="s">
        <v>517</v>
      </c>
      <c r="N345" t="s">
        <v>25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464</v>
      </c>
      <c r="H346" t="s">
        <v>465</v>
      </c>
      <c r="I346" s="1">
        <v>44930</v>
      </c>
      <c r="J346" t="s">
        <v>522</v>
      </c>
      <c r="K346">
        <v>11692</v>
      </c>
      <c r="L346" t="s">
        <v>23</v>
      </c>
      <c r="M346" t="s">
        <v>517</v>
      </c>
      <c r="N346" t="s">
        <v>25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464</v>
      </c>
      <c r="H347" t="s">
        <v>465</v>
      </c>
      <c r="I347" s="1">
        <v>44930</v>
      </c>
      <c r="J347" t="s">
        <v>523</v>
      </c>
      <c r="K347">
        <v>10759.38</v>
      </c>
      <c r="L347" t="s">
        <v>23</v>
      </c>
      <c r="M347" t="s">
        <v>517</v>
      </c>
      <c r="N347" t="s">
        <v>25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464</v>
      </c>
      <c r="H348" t="s">
        <v>465</v>
      </c>
      <c r="I348" s="1">
        <v>44930</v>
      </c>
      <c r="J348" t="s">
        <v>524</v>
      </c>
      <c r="K348">
        <v>10760</v>
      </c>
      <c r="L348" t="s">
        <v>23</v>
      </c>
      <c r="M348" t="s">
        <v>517</v>
      </c>
      <c r="N348" t="s">
        <v>25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464</v>
      </c>
      <c r="H349" t="s">
        <v>465</v>
      </c>
      <c r="I349" s="1">
        <v>44930</v>
      </c>
      <c r="J349" t="s">
        <v>525</v>
      </c>
      <c r="K349">
        <v>5081.92</v>
      </c>
      <c r="L349" t="s">
        <v>23</v>
      </c>
      <c r="M349" t="s">
        <v>483</v>
      </c>
      <c r="N349" t="s">
        <v>25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464</v>
      </c>
      <c r="H350" t="s">
        <v>465</v>
      </c>
      <c r="I350" s="1">
        <v>44930</v>
      </c>
      <c r="J350" t="s">
        <v>526</v>
      </c>
      <c r="K350">
        <v>12759.51</v>
      </c>
      <c r="L350" t="s">
        <v>23</v>
      </c>
      <c r="M350" t="s">
        <v>197</v>
      </c>
      <c r="N350" t="s">
        <v>25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464</v>
      </c>
      <c r="H351" t="s">
        <v>465</v>
      </c>
      <c r="I351" s="1">
        <v>44930</v>
      </c>
      <c r="J351" t="s">
        <v>527</v>
      </c>
      <c r="K351">
        <v>12755</v>
      </c>
      <c r="L351" t="s">
        <v>23</v>
      </c>
      <c r="M351" t="s">
        <v>197</v>
      </c>
      <c r="N351" t="s">
        <v>25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464</v>
      </c>
      <c r="H352" t="s">
        <v>465</v>
      </c>
      <c r="I352" s="1">
        <v>44930</v>
      </c>
      <c r="J352" t="s">
        <v>528</v>
      </c>
      <c r="K352">
        <v>20863</v>
      </c>
      <c r="L352" t="s">
        <v>23</v>
      </c>
      <c r="M352" t="s">
        <v>467</v>
      </c>
      <c r="N352" t="s">
        <v>25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464</v>
      </c>
      <c r="H353" t="s">
        <v>465</v>
      </c>
      <c r="I353" s="1">
        <v>44930</v>
      </c>
      <c r="J353" t="s">
        <v>529</v>
      </c>
      <c r="K353">
        <v>20865</v>
      </c>
      <c r="L353" t="s">
        <v>23</v>
      </c>
      <c r="M353" t="s">
        <v>467</v>
      </c>
      <c r="N353" t="s">
        <v>25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464</v>
      </c>
      <c r="H354" t="s">
        <v>465</v>
      </c>
      <c r="I354" s="1">
        <v>44930</v>
      </c>
      <c r="J354" t="s">
        <v>530</v>
      </c>
      <c r="K354">
        <v>14337</v>
      </c>
      <c r="L354" t="s">
        <v>23</v>
      </c>
      <c r="M354" t="s">
        <v>197</v>
      </c>
      <c r="N354" t="s">
        <v>25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464</v>
      </c>
      <c r="H355" t="s">
        <v>465</v>
      </c>
      <c r="I355" s="1">
        <v>44930</v>
      </c>
      <c r="J355" t="s">
        <v>531</v>
      </c>
      <c r="K355">
        <v>14335</v>
      </c>
      <c r="L355" t="s">
        <v>23</v>
      </c>
      <c r="M355" t="s">
        <v>197</v>
      </c>
      <c r="N355" t="s">
        <v>25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464</v>
      </c>
      <c r="H356" t="s">
        <v>465</v>
      </c>
      <c r="I356" s="1">
        <v>44930</v>
      </c>
      <c r="J356" t="s">
        <v>532</v>
      </c>
      <c r="K356">
        <v>17709</v>
      </c>
      <c r="L356" t="s">
        <v>23</v>
      </c>
      <c r="M356" t="s">
        <v>511</v>
      </c>
      <c r="N356" t="s">
        <v>25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464</v>
      </c>
      <c r="H357" t="s">
        <v>465</v>
      </c>
      <c r="I357" s="1">
        <v>44930</v>
      </c>
      <c r="J357" t="s">
        <v>533</v>
      </c>
      <c r="K357">
        <v>17710</v>
      </c>
      <c r="L357" t="s">
        <v>23</v>
      </c>
      <c r="M357" t="s">
        <v>511</v>
      </c>
      <c r="N357" t="s">
        <v>25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464</v>
      </c>
      <c r="H358" t="s">
        <v>465</v>
      </c>
      <c r="I358" s="1">
        <v>44930</v>
      </c>
      <c r="J358" t="s">
        <v>534</v>
      </c>
      <c r="K358">
        <v>22400</v>
      </c>
      <c r="L358" t="s">
        <v>23</v>
      </c>
      <c r="M358" t="s">
        <v>511</v>
      </c>
      <c r="N358" t="s">
        <v>25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464</v>
      </c>
      <c r="H359" t="s">
        <v>465</v>
      </c>
      <c r="I359" s="1">
        <v>44930</v>
      </c>
      <c r="J359" t="s">
        <v>535</v>
      </c>
      <c r="K359">
        <v>22400</v>
      </c>
      <c r="L359" t="s">
        <v>23</v>
      </c>
      <c r="M359" t="s">
        <v>511</v>
      </c>
      <c r="N359" t="s">
        <v>25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464</v>
      </c>
      <c r="H360" t="s">
        <v>465</v>
      </c>
      <c r="I360" s="1">
        <v>44930</v>
      </c>
      <c r="J360" t="s">
        <v>536</v>
      </c>
      <c r="K360">
        <v>30463</v>
      </c>
      <c r="L360" t="s">
        <v>23</v>
      </c>
      <c r="M360" t="s">
        <v>511</v>
      </c>
      <c r="N360" t="s">
        <v>25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464</v>
      </c>
      <c r="H361" t="s">
        <v>465</v>
      </c>
      <c r="I361" s="1">
        <v>44930</v>
      </c>
      <c r="J361" t="s">
        <v>537</v>
      </c>
      <c r="K361">
        <v>30465</v>
      </c>
      <c r="L361" t="s">
        <v>23</v>
      </c>
      <c r="M361" t="s">
        <v>511</v>
      </c>
      <c r="N361" t="s">
        <v>25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464</v>
      </c>
      <c r="H362" t="s">
        <v>465</v>
      </c>
      <c r="I362" s="1">
        <v>44930</v>
      </c>
      <c r="J362" t="s">
        <v>538</v>
      </c>
      <c r="K362">
        <v>36097</v>
      </c>
      <c r="L362" t="s">
        <v>23</v>
      </c>
      <c r="M362" t="s">
        <v>197</v>
      </c>
      <c r="N362" t="s">
        <v>25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464</v>
      </c>
      <c r="H363" t="s">
        <v>465</v>
      </c>
      <c r="I363" s="1">
        <v>44930</v>
      </c>
      <c r="J363" t="s">
        <v>539</v>
      </c>
      <c r="K363">
        <v>36095</v>
      </c>
      <c r="L363" t="s">
        <v>23</v>
      </c>
      <c r="M363" t="s">
        <v>197</v>
      </c>
      <c r="N363" t="s">
        <v>25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464</v>
      </c>
      <c r="H364" t="s">
        <v>465</v>
      </c>
      <c r="I364" s="1">
        <v>44930</v>
      </c>
      <c r="J364" t="s">
        <v>540</v>
      </c>
      <c r="K364">
        <v>18817</v>
      </c>
      <c r="L364" t="s">
        <v>23</v>
      </c>
      <c r="M364" t="s">
        <v>197</v>
      </c>
      <c r="N364" t="s">
        <v>25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464</v>
      </c>
      <c r="H365" t="s">
        <v>465</v>
      </c>
      <c r="I365" s="1">
        <v>44930</v>
      </c>
      <c r="J365" t="s">
        <v>541</v>
      </c>
      <c r="K365">
        <v>18815</v>
      </c>
      <c r="L365" t="s">
        <v>23</v>
      </c>
      <c r="M365" t="s">
        <v>197</v>
      </c>
      <c r="N365" t="s">
        <v>25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464</v>
      </c>
      <c r="H366" t="s">
        <v>465</v>
      </c>
      <c r="I366" s="1">
        <v>44930</v>
      </c>
      <c r="J366" t="s">
        <v>542</v>
      </c>
      <c r="K366">
        <v>40448</v>
      </c>
      <c r="L366" t="s">
        <v>23</v>
      </c>
      <c r="M366" t="s">
        <v>483</v>
      </c>
      <c r="N366" t="s">
        <v>25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464</v>
      </c>
      <c r="H367" t="s">
        <v>465</v>
      </c>
      <c r="I367" s="1">
        <v>44930</v>
      </c>
      <c r="J367" t="s">
        <v>543</v>
      </c>
      <c r="K367">
        <v>40448</v>
      </c>
      <c r="L367" t="s">
        <v>23</v>
      </c>
      <c r="M367" t="s">
        <v>483</v>
      </c>
      <c r="N367" t="s">
        <v>25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464</v>
      </c>
      <c r="H368" t="s">
        <v>465</v>
      </c>
      <c r="I368" s="1">
        <v>44930</v>
      </c>
      <c r="J368" t="s">
        <v>544</v>
      </c>
      <c r="K368">
        <v>29440</v>
      </c>
      <c r="L368" t="s">
        <v>23</v>
      </c>
      <c r="M368" t="s">
        <v>483</v>
      </c>
      <c r="N368" t="s">
        <v>25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464</v>
      </c>
      <c r="H369" t="s">
        <v>465</v>
      </c>
      <c r="I369" s="1">
        <v>44930</v>
      </c>
      <c r="J369" t="s">
        <v>545</v>
      </c>
      <c r="K369">
        <v>29440</v>
      </c>
      <c r="L369" t="s">
        <v>23</v>
      </c>
      <c r="M369" t="s">
        <v>483</v>
      </c>
      <c r="N369" t="s">
        <v>25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464</v>
      </c>
      <c r="H370" t="s">
        <v>465</v>
      </c>
      <c r="I370" s="1">
        <v>44930</v>
      </c>
      <c r="J370" t="s">
        <v>546</v>
      </c>
      <c r="K370">
        <v>2934.12</v>
      </c>
      <c r="L370" t="s">
        <v>23</v>
      </c>
      <c r="M370" t="s">
        <v>483</v>
      </c>
      <c r="N370" t="s">
        <v>25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464</v>
      </c>
      <c r="H371" t="s">
        <v>465</v>
      </c>
      <c r="I371" s="1">
        <v>44930</v>
      </c>
      <c r="J371" t="s">
        <v>547</v>
      </c>
      <c r="K371">
        <v>33280</v>
      </c>
      <c r="L371" t="s">
        <v>23</v>
      </c>
      <c r="M371" t="s">
        <v>483</v>
      </c>
      <c r="N371" t="s">
        <v>25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464</v>
      </c>
      <c r="H372" t="s">
        <v>465</v>
      </c>
      <c r="I372" s="1">
        <v>44930</v>
      </c>
      <c r="J372" t="s">
        <v>548</v>
      </c>
      <c r="K372">
        <v>33280</v>
      </c>
      <c r="L372" t="s">
        <v>23</v>
      </c>
      <c r="M372" t="s">
        <v>483</v>
      </c>
      <c r="N372" t="s">
        <v>25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464</v>
      </c>
      <c r="H373" t="s">
        <v>465</v>
      </c>
      <c r="I373" s="1">
        <v>44930</v>
      </c>
      <c r="J373" t="s">
        <v>549</v>
      </c>
      <c r="K373">
        <v>32256</v>
      </c>
      <c r="L373" t="s">
        <v>23</v>
      </c>
      <c r="M373" t="s">
        <v>483</v>
      </c>
      <c r="N373" t="s">
        <v>25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464</v>
      </c>
      <c r="H374" t="s">
        <v>465</v>
      </c>
      <c r="I374" s="1">
        <v>44930</v>
      </c>
      <c r="J374" t="s">
        <v>550</v>
      </c>
      <c r="K374">
        <v>32256</v>
      </c>
      <c r="L374" t="s">
        <v>23</v>
      </c>
      <c r="M374" t="s">
        <v>483</v>
      </c>
      <c r="N374" t="s">
        <v>25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464</v>
      </c>
      <c r="H375" t="s">
        <v>465</v>
      </c>
      <c r="I375" s="1">
        <v>44930</v>
      </c>
      <c r="J375" t="s">
        <v>551</v>
      </c>
      <c r="K375">
        <v>10401.06</v>
      </c>
      <c r="L375" t="s">
        <v>23</v>
      </c>
      <c r="M375" t="s">
        <v>483</v>
      </c>
      <c r="N375" t="s">
        <v>25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464</v>
      </c>
      <c r="H376" t="s">
        <v>465</v>
      </c>
      <c r="I376" s="1">
        <v>44930</v>
      </c>
      <c r="J376" t="s">
        <v>552</v>
      </c>
      <c r="K376">
        <v>10401</v>
      </c>
      <c r="L376" t="s">
        <v>23</v>
      </c>
      <c r="M376" t="s">
        <v>483</v>
      </c>
      <c r="N376" t="s">
        <v>25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464</v>
      </c>
      <c r="H377" t="s">
        <v>465</v>
      </c>
      <c r="I377" s="1">
        <v>44930</v>
      </c>
      <c r="J377" t="s">
        <v>553</v>
      </c>
      <c r="K377">
        <v>11333.08</v>
      </c>
      <c r="L377" t="s">
        <v>23</v>
      </c>
      <c r="M377" t="s">
        <v>483</v>
      </c>
      <c r="N377" t="s">
        <v>25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464</v>
      </c>
      <c r="H378" t="s">
        <v>465</v>
      </c>
      <c r="I378" s="1">
        <v>44930</v>
      </c>
      <c r="J378" t="s">
        <v>554</v>
      </c>
      <c r="K378">
        <v>11334</v>
      </c>
      <c r="L378" t="s">
        <v>23</v>
      </c>
      <c r="M378" t="s">
        <v>483</v>
      </c>
      <c r="N378" t="s">
        <v>25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464</v>
      </c>
      <c r="H379" t="s">
        <v>465</v>
      </c>
      <c r="I379" s="1">
        <v>44930</v>
      </c>
      <c r="J379" t="s">
        <v>555</v>
      </c>
      <c r="K379">
        <v>17546.080000000002</v>
      </c>
      <c r="L379" t="s">
        <v>23</v>
      </c>
      <c r="M379" t="s">
        <v>483</v>
      </c>
      <c r="N379" t="s">
        <v>25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464</v>
      </c>
      <c r="H380" t="s">
        <v>465</v>
      </c>
      <c r="I380" s="1">
        <v>44930</v>
      </c>
      <c r="J380" t="s">
        <v>556</v>
      </c>
      <c r="K380">
        <v>17547</v>
      </c>
      <c r="L380" t="s">
        <v>23</v>
      </c>
      <c r="M380" t="s">
        <v>483</v>
      </c>
      <c r="N380" t="s">
        <v>25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464</v>
      </c>
      <c r="H381" t="s">
        <v>465</v>
      </c>
      <c r="I381" s="1">
        <v>44930</v>
      </c>
      <c r="J381" t="s">
        <v>557</v>
      </c>
      <c r="K381">
        <v>18870.400000000001</v>
      </c>
      <c r="L381" t="s">
        <v>23</v>
      </c>
      <c r="M381" t="s">
        <v>483</v>
      </c>
      <c r="N381" t="s">
        <v>25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464</v>
      </c>
      <c r="H382" t="s">
        <v>465</v>
      </c>
      <c r="I382" s="1">
        <v>44930</v>
      </c>
      <c r="J382" t="s">
        <v>558</v>
      </c>
      <c r="K382">
        <v>18870</v>
      </c>
      <c r="L382" t="s">
        <v>23</v>
      </c>
      <c r="M382" t="s">
        <v>483</v>
      </c>
      <c r="N382" t="s">
        <v>25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464</v>
      </c>
      <c r="H383" t="s">
        <v>465</v>
      </c>
      <c r="I383" s="1">
        <v>44930</v>
      </c>
      <c r="J383" t="s">
        <v>559</v>
      </c>
      <c r="K383">
        <v>18856.48</v>
      </c>
      <c r="L383" t="s">
        <v>23</v>
      </c>
      <c r="M383" t="s">
        <v>483</v>
      </c>
      <c r="N383" t="s">
        <v>25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464</v>
      </c>
      <c r="H384" t="s">
        <v>465</v>
      </c>
      <c r="I384" s="1">
        <v>44930</v>
      </c>
      <c r="J384" t="s">
        <v>560</v>
      </c>
      <c r="K384">
        <v>18857</v>
      </c>
      <c r="L384" t="s">
        <v>23</v>
      </c>
      <c r="M384" t="s">
        <v>483</v>
      </c>
      <c r="N384" t="s">
        <v>25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464</v>
      </c>
      <c r="H385" t="s">
        <v>465</v>
      </c>
      <c r="I385" s="1">
        <v>44930</v>
      </c>
      <c r="J385" t="s">
        <v>561</v>
      </c>
      <c r="K385">
        <v>12599.5</v>
      </c>
      <c r="L385" t="s">
        <v>23</v>
      </c>
      <c r="M385" t="s">
        <v>483</v>
      </c>
      <c r="N385" t="s">
        <v>25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464</v>
      </c>
      <c r="H386" t="s">
        <v>465</v>
      </c>
      <c r="I386" s="1">
        <v>44930</v>
      </c>
      <c r="J386" t="s">
        <v>562</v>
      </c>
      <c r="K386">
        <v>12600</v>
      </c>
      <c r="L386" t="s">
        <v>23</v>
      </c>
      <c r="M386" t="s">
        <v>483</v>
      </c>
      <c r="N386" t="s">
        <v>25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464</v>
      </c>
      <c r="H387" t="s">
        <v>465</v>
      </c>
      <c r="I387" s="1">
        <v>44930</v>
      </c>
      <c r="J387" t="s">
        <v>563</v>
      </c>
      <c r="K387">
        <v>48640</v>
      </c>
      <c r="L387" t="s">
        <v>23</v>
      </c>
      <c r="M387" t="s">
        <v>483</v>
      </c>
      <c r="N387" t="s">
        <v>25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464</v>
      </c>
      <c r="H388" t="s">
        <v>465</v>
      </c>
      <c r="I388" s="1">
        <v>44930</v>
      </c>
      <c r="J388" t="s">
        <v>564</v>
      </c>
      <c r="K388">
        <v>48640</v>
      </c>
      <c r="L388" t="s">
        <v>23</v>
      </c>
      <c r="M388" t="s">
        <v>483</v>
      </c>
      <c r="N388" t="s">
        <v>25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464</v>
      </c>
      <c r="H389" t="s">
        <v>465</v>
      </c>
      <c r="I389" s="1">
        <v>44930</v>
      </c>
      <c r="J389" t="s">
        <v>565</v>
      </c>
      <c r="K389">
        <v>261120</v>
      </c>
      <c r="L389" t="s">
        <v>23</v>
      </c>
      <c r="M389" t="s">
        <v>483</v>
      </c>
      <c r="N389" t="s">
        <v>25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464</v>
      </c>
      <c r="H390" t="s">
        <v>465</v>
      </c>
      <c r="I390" s="1">
        <v>44930</v>
      </c>
      <c r="J390" t="s">
        <v>566</v>
      </c>
      <c r="K390">
        <v>261120</v>
      </c>
      <c r="L390" t="s">
        <v>23</v>
      </c>
      <c r="M390" t="s">
        <v>483</v>
      </c>
      <c r="N390" t="s">
        <v>25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567</v>
      </c>
      <c r="H391" t="s">
        <v>568</v>
      </c>
      <c r="I391" s="1">
        <v>44930</v>
      </c>
      <c r="J391" t="s">
        <v>569</v>
      </c>
      <c r="K391">
        <v>198.34</v>
      </c>
      <c r="L391" t="s">
        <v>23</v>
      </c>
      <c r="M391" t="s">
        <v>570</v>
      </c>
      <c r="N391" t="s">
        <v>25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567</v>
      </c>
      <c r="H392" t="s">
        <v>568</v>
      </c>
      <c r="I392" s="1">
        <v>44930</v>
      </c>
      <c r="J392" t="s">
        <v>571</v>
      </c>
      <c r="K392">
        <v>345</v>
      </c>
      <c r="L392" t="s">
        <v>23</v>
      </c>
      <c r="M392" t="s">
        <v>572</v>
      </c>
      <c r="N392" t="s">
        <v>25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567</v>
      </c>
      <c r="H393" t="s">
        <v>568</v>
      </c>
      <c r="I393" s="1">
        <v>44989</v>
      </c>
      <c r="J393" t="s">
        <v>573</v>
      </c>
      <c r="K393">
        <v>39.86</v>
      </c>
      <c r="L393" t="s">
        <v>23</v>
      </c>
      <c r="M393" t="s">
        <v>574</v>
      </c>
      <c r="N393" t="s">
        <v>25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567</v>
      </c>
      <c r="H394" t="s">
        <v>568</v>
      </c>
      <c r="I394" s="1">
        <v>45081</v>
      </c>
      <c r="J394" t="s">
        <v>575</v>
      </c>
      <c r="K394">
        <v>93.02</v>
      </c>
      <c r="L394" t="s">
        <v>23</v>
      </c>
      <c r="M394" t="s">
        <v>570</v>
      </c>
      <c r="N394" t="s">
        <v>25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567</v>
      </c>
      <c r="H395" t="s">
        <v>568</v>
      </c>
      <c r="I395" s="1">
        <v>45173</v>
      </c>
      <c r="J395" t="s">
        <v>576</v>
      </c>
      <c r="K395">
        <v>134.49</v>
      </c>
      <c r="L395" t="s">
        <v>23</v>
      </c>
      <c r="M395" t="s">
        <v>570</v>
      </c>
      <c r="N395" t="s">
        <v>25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567</v>
      </c>
      <c r="H396" t="s">
        <v>568</v>
      </c>
      <c r="I396" s="1">
        <v>45264</v>
      </c>
      <c r="J396" t="s">
        <v>577</v>
      </c>
      <c r="K396">
        <v>156.65</v>
      </c>
      <c r="L396" t="s">
        <v>23</v>
      </c>
      <c r="M396" t="s">
        <v>570</v>
      </c>
      <c r="N396" t="s">
        <v>25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578</v>
      </c>
      <c r="H397" t="s">
        <v>579</v>
      </c>
      <c r="I397" s="1">
        <v>44930</v>
      </c>
      <c r="J397" t="s">
        <v>580</v>
      </c>
      <c r="K397">
        <v>16.28</v>
      </c>
      <c r="L397" t="s">
        <v>23</v>
      </c>
      <c r="M397" t="s">
        <v>581</v>
      </c>
      <c r="N397" t="s">
        <v>25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578</v>
      </c>
      <c r="H398" t="s">
        <v>579</v>
      </c>
      <c r="I398" t="s">
        <v>68</v>
      </c>
      <c r="J398" t="s">
        <v>582</v>
      </c>
      <c r="K398">
        <v>89928.49</v>
      </c>
      <c r="L398" t="s">
        <v>23</v>
      </c>
      <c r="M398" t="s">
        <v>583</v>
      </c>
      <c r="N398" t="s">
        <v>25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584</v>
      </c>
      <c r="H399" t="s">
        <v>585</v>
      </c>
      <c r="I399" s="1">
        <v>45264</v>
      </c>
      <c r="J399" t="s">
        <v>586</v>
      </c>
      <c r="K399">
        <v>-1395</v>
      </c>
      <c r="L399" t="s">
        <v>23</v>
      </c>
      <c r="M399" t="s">
        <v>587</v>
      </c>
      <c r="N399" t="s">
        <v>61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584</v>
      </c>
      <c r="H400" t="s">
        <v>585</v>
      </c>
      <c r="I400" t="s">
        <v>133</v>
      </c>
      <c r="J400" t="s">
        <v>588</v>
      </c>
      <c r="K400">
        <v>1247.42</v>
      </c>
      <c r="L400" t="s">
        <v>23</v>
      </c>
      <c r="M400" t="s">
        <v>587</v>
      </c>
      <c r="N400" t="s">
        <v>25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589</v>
      </c>
      <c r="H401" t="s">
        <v>590</v>
      </c>
      <c r="I401" s="1">
        <v>44930</v>
      </c>
      <c r="J401" t="s">
        <v>591</v>
      </c>
      <c r="K401">
        <v>5126.6000000000004</v>
      </c>
      <c r="L401" t="s">
        <v>23</v>
      </c>
      <c r="M401" t="s">
        <v>592</v>
      </c>
      <c r="N401" t="s">
        <v>25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589</v>
      </c>
      <c r="H402" t="s">
        <v>590</v>
      </c>
      <c r="I402" s="1">
        <v>44930</v>
      </c>
      <c r="J402" t="s">
        <v>593</v>
      </c>
      <c r="K402">
        <v>215</v>
      </c>
      <c r="L402" t="s">
        <v>23</v>
      </c>
      <c r="M402" t="s">
        <v>594</v>
      </c>
      <c r="N402" t="s">
        <v>25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589</v>
      </c>
      <c r="H403" t="s">
        <v>590</v>
      </c>
      <c r="I403" s="1">
        <v>44930</v>
      </c>
      <c r="J403" t="s">
        <v>595</v>
      </c>
      <c r="K403">
        <v>102.6</v>
      </c>
      <c r="L403" t="s">
        <v>23</v>
      </c>
      <c r="M403" t="s">
        <v>596</v>
      </c>
      <c r="N403" t="s">
        <v>25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589</v>
      </c>
      <c r="H404" t="s">
        <v>590</v>
      </c>
      <c r="I404" s="1">
        <v>45020</v>
      </c>
      <c r="J404" t="s">
        <v>597</v>
      </c>
      <c r="K404">
        <v>192</v>
      </c>
      <c r="L404" t="s">
        <v>23</v>
      </c>
      <c r="M404" t="s">
        <v>594</v>
      </c>
      <c r="N404" t="s">
        <v>25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598</v>
      </c>
      <c r="H405" t="s">
        <v>599</v>
      </c>
      <c r="I405" s="1">
        <v>44930</v>
      </c>
      <c r="J405" t="s">
        <v>600</v>
      </c>
      <c r="K405">
        <v>21964</v>
      </c>
      <c r="L405" t="s">
        <v>23</v>
      </c>
      <c r="M405" t="s">
        <v>483</v>
      </c>
      <c r="N405" t="s">
        <v>25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598</v>
      </c>
      <c r="H406" t="s">
        <v>599</v>
      </c>
      <c r="I406" s="1">
        <v>44930</v>
      </c>
      <c r="J406" t="s">
        <v>601</v>
      </c>
      <c r="K406">
        <v>303.8</v>
      </c>
      <c r="L406" t="s">
        <v>23</v>
      </c>
      <c r="M406" t="s">
        <v>602</v>
      </c>
      <c r="N406" t="s">
        <v>25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598</v>
      </c>
      <c r="H407" t="s">
        <v>599</v>
      </c>
      <c r="I407" s="1">
        <v>44930</v>
      </c>
      <c r="J407" t="s">
        <v>603</v>
      </c>
      <c r="K407">
        <v>301.29000000000002</v>
      </c>
      <c r="L407" t="s">
        <v>23</v>
      </c>
      <c r="M407" t="s">
        <v>602</v>
      </c>
      <c r="N407" t="s">
        <v>25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598</v>
      </c>
      <c r="H408" t="s">
        <v>599</v>
      </c>
      <c r="I408" s="1">
        <v>44930</v>
      </c>
      <c r="J408" t="s">
        <v>604</v>
      </c>
      <c r="K408">
        <v>496.04</v>
      </c>
      <c r="L408" t="s">
        <v>23</v>
      </c>
      <c r="M408" t="s">
        <v>602</v>
      </c>
      <c r="N408" t="s">
        <v>25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598</v>
      </c>
      <c r="H409" t="s">
        <v>599</v>
      </c>
      <c r="I409" s="1">
        <v>44930</v>
      </c>
      <c r="J409" t="s">
        <v>605</v>
      </c>
      <c r="K409">
        <v>159.97999999999999</v>
      </c>
      <c r="L409" t="s">
        <v>23</v>
      </c>
      <c r="M409" t="s">
        <v>602</v>
      </c>
      <c r="N409" t="s">
        <v>25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598</v>
      </c>
      <c r="H410" t="s">
        <v>599</v>
      </c>
      <c r="I410" s="1">
        <v>44930</v>
      </c>
      <c r="J410" t="s">
        <v>606</v>
      </c>
      <c r="K410">
        <v>183.77</v>
      </c>
      <c r="L410" t="s">
        <v>23</v>
      </c>
      <c r="M410" t="s">
        <v>602</v>
      </c>
      <c r="N410" t="s">
        <v>25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598</v>
      </c>
      <c r="H411" t="s">
        <v>599</v>
      </c>
      <c r="I411" s="1">
        <v>44930</v>
      </c>
      <c r="J411" t="s">
        <v>607</v>
      </c>
      <c r="K411">
        <v>268.64999999999998</v>
      </c>
      <c r="L411" t="s">
        <v>23</v>
      </c>
      <c r="M411" t="s">
        <v>602</v>
      </c>
      <c r="N411" t="s">
        <v>25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598</v>
      </c>
      <c r="H412" t="s">
        <v>599</v>
      </c>
      <c r="I412" s="1">
        <v>44930</v>
      </c>
      <c r="J412" t="s">
        <v>608</v>
      </c>
      <c r="K412">
        <v>576.48</v>
      </c>
      <c r="L412" t="s">
        <v>23</v>
      </c>
      <c r="M412" t="s">
        <v>602</v>
      </c>
      <c r="N412" t="s">
        <v>25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598</v>
      </c>
      <c r="H413" t="s">
        <v>599</v>
      </c>
      <c r="I413" s="1">
        <v>44930</v>
      </c>
      <c r="J413" t="s">
        <v>609</v>
      </c>
      <c r="K413">
        <v>608.09</v>
      </c>
      <c r="L413" t="s">
        <v>23</v>
      </c>
      <c r="M413" t="s">
        <v>602</v>
      </c>
      <c r="N413" t="s">
        <v>25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598</v>
      </c>
      <c r="H414" t="s">
        <v>599</v>
      </c>
      <c r="I414" s="1">
        <v>44930</v>
      </c>
      <c r="J414" t="s">
        <v>610</v>
      </c>
      <c r="K414">
        <v>424.58</v>
      </c>
      <c r="L414" t="s">
        <v>23</v>
      </c>
      <c r="M414" t="s">
        <v>602</v>
      </c>
      <c r="N414" t="s">
        <v>25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598</v>
      </c>
      <c r="H415" t="s">
        <v>599</v>
      </c>
      <c r="I415" s="1">
        <v>44930</v>
      </c>
      <c r="J415" t="s">
        <v>611</v>
      </c>
      <c r="K415">
        <v>427.11</v>
      </c>
      <c r="L415" t="s">
        <v>23</v>
      </c>
      <c r="M415" t="s">
        <v>602</v>
      </c>
      <c r="N415" t="s">
        <v>25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598</v>
      </c>
      <c r="H416" t="s">
        <v>599</v>
      </c>
      <c r="I416" s="1">
        <v>44930</v>
      </c>
      <c r="J416" t="s">
        <v>612</v>
      </c>
      <c r="K416">
        <v>574.94000000000005</v>
      </c>
      <c r="L416" t="s">
        <v>23</v>
      </c>
      <c r="M416" t="s">
        <v>602</v>
      </c>
      <c r="N416" t="s">
        <v>25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598</v>
      </c>
      <c r="H417" t="s">
        <v>599</v>
      </c>
      <c r="I417" s="1">
        <v>44930</v>
      </c>
      <c r="J417" t="s">
        <v>613</v>
      </c>
      <c r="K417">
        <v>1243.3399999999999</v>
      </c>
      <c r="L417" t="s">
        <v>23</v>
      </c>
      <c r="M417" t="s">
        <v>614</v>
      </c>
      <c r="N417" t="s">
        <v>25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598</v>
      </c>
      <c r="H418" t="s">
        <v>599</v>
      </c>
      <c r="I418" s="1">
        <v>44930</v>
      </c>
      <c r="J418" t="s">
        <v>615</v>
      </c>
      <c r="K418">
        <v>317.14</v>
      </c>
      <c r="L418" t="s">
        <v>23</v>
      </c>
      <c r="M418" t="s">
        <v>614</v>
      </c>
      <c r="N418" t="s">
        <v>25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598</v>
      </c>
      <c r="H419" t="s">
        <v>599</v>
      </c>
      <c r="I419" s="1">
        <v>44930</v>
      </c>
      <c r="J419" t="s">
        <v>616</v>
      </c>
      <c r="K419">
        <v>236.77</v>
      </c>
      <c r="L419" t="s">
        <v>23</v>
      </c>
      <c r="M419" t="s">
        <v>602</v>
      </c>
      <c r="N419" t="s">
        <v>25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598</v>
      </c>
      <c r="H420" t="s">
        <v>599</v>
      </c>
      <c r="I420" s="1">
        <v>45020</v>
      </c>
      <c r="J420" t="s">
        <v>617</v>
      </c>
      <c r="K420">
        <v>448.14</v>
      </c>
      <c r="L420" t="s">
        <v>23</v>
      </c>
      <c r="M420" t="s">
        <v>602</v>
      </c>
      <c r="N420" t="s">
        <v>25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598</v>
      </c>
      <c r="H421" t="s">
        <v>599</v>
      </c>
      <c r="I421" s="1">
        <v>45020</v>
      </c>
      <c r="J421" t="s">
        <v>618</v>
      </c>
      <c r="K421">
        <v>62.35</v>
      </c>
      <c r="L421" t="s">
        <v>23</v>
      </c>
      <c r="M421" t="s">
        <v>602</v>
      </c>
      <c r="N421" t="s">
        <v>25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598</v>
      </c>
      <c r="H422" t="s">
        <v>599</v>
      </c>
      <c r="I422" s="1">
        <v>45020</v>
      </c>
      <c r="J422" t="s">
        <v>619</v>
      </c>
      <c r="K422">
        <v>208.91</v>
      </c>
      <c r="L422" t="s">
        <v>23</v>
      </c>
      <c r="M422" t="s">
        <v>602</v>
      </c>
      <c r="N422" t="s">
        <v>25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598</v>
      </c>
      <c r="H423" t="s">
        <v>599</v>
      </c>
      <c r="I423" s="1">
        <v>45020</v>
      </c>
      <c r="J423" t="s">
        <v>620</v>
      </c>
      <c r="K423">
        <v>299</v>
      </c>
      <c r="L423" t="s">
        <v>23</v>
      </c>
      <c r="M423" t="s">
        <v>602</v>
      </c>
      <c r="N423" t="s">
        <v>25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598</v>
      </c>
      <c r="H424" t="s">
        <v>599</v>
      </c>
      <c r="I424" s="1">
        <v>45020</v>
      </c>
      <c r="J424" t="s">
        <v>621</v>
      </c>
      <c r="K424">
        <v>134.77000000000001</v>
      </c>
      <c r="L424" t="s">
        <v>23</v>
      </c>
      <c r="M424" t="s">
        <v>602</v>
      </c>
      <c r="N424" t="s">
        <v>25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598</v>
      </c>
      <c r="H425" t="s">
        <v>599</v>
      </c>
      <c r="I425" s="1">
        <v>45020</v>
      </c>
      <c r="J425" t="s">
        <v>622</v>
      </c>
      <c r="K425">
        <v>1254.19</v>
      </c>
      <c r="L425" t="s">
        <v>23</v>
      </c>
      <c r="M425" t="s">
        <v>602</v>
      </c>
      <c r="N425" t="s">
        <v>25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598</v>
      </c>
      <c r="H426" t="s">
        <v>599</v>
      </c>
      <c r="I426" s="1">
        <v>45050</v>
      </c>
      <c r="J426" t="s">
        <v>623</v>
      </c>
      <c r="K426">
        <v>333.34</v>
      </c>
      <c r="L426" t="s">
        <v>23</v>
      </c>
      <c r="M426" t="s">
        <v>602</v>
      </c>
      <c r="N426" t="s">
        <v>25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598</v>
      </c>
      <c r="H427" t="s">
        <v>599</v>
      </c>
      <c r="I427" s="1">
        <v>45050</v>
      </c>
      <c r="J427" t="s">
        <v>624</v>
      </c>
      <c r="K427">
        <v>254.32</v>
      </c>
      <c r="L427" t="s">
        <v>23</v>
      </c>
      <c r="M427" t="s">
        <v>602</v>
      </c>
      <c r="N427" t="s">
        <v>25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598</v>
      </c>
      <c r="H428" t="s">
        <v>599</v>
      </c>
      <c r="I428" s="1">
        <v>45050</v>
      </c>
      <c r="J428" t="s">
        <v>625</v>
      </c>
      <c r="K428">
        <v>288.14999999999998</v>
      </c>
      <c r="L428" t="s">
        <v>23</v>
      </c>
      <c r="M428" t="s">
        <v>602</v>
      </c>
      <c r="N428" t="s">
        <v>25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598</v>
      </c>
      <c r="H429" t="s">
        <v>599</v>
      </c>
      <c r="I429" s="1">
        <v>45081</v>
      </c>
      <c r="J429" t="s">
        <v>626</v>
      </c>
      <c r="K429">
        <v>278.23</v>
      </c>
      <c r="L429" t="s">
        <v>23</v>
      </c>
      <c r="M429" t="s">
        <v>602</v>
      </c>
      <c r="N429" t="s">
        <v>25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598</v>
      </c>
      <c r="H430" t="s">
        <v>599</v>
      </c>
      <c r="I430" s="1">
        <v>45111</v>
      </c>
      <c r="J430" t="s">
        <v>627</v>
      </c>
      <c r="K430">
        <v>194.02</v>
      </c>
      <c r="L430" t="s">
        <v>23</v>
      </c>
      <c r="M430" t="s">
        <v>602</v>
      </c>
      <c r="N430" t="s">
        <v>25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598</v>
      </c>
      <c r="H431" t="s">
        <v>599</v>
      </c>
      <c r="I431" s="1">
        <v>45111</v>
      </c>
      <c r="J431" t="s">
        <v>628</v>
      </c>
      <c r="K431">
        <v>381.24</v>
      </c>
      <c r="L431" t="s">
        <v>23</v>
      </c>
      <c r="M431" t="s">
        <v>602</v>
      </c>
      <c r="N431" t="s">
        <v>25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598</v>
      </c>
      <c r="H432" t="s">
        <v>599</v>
      </c>
      <c r="I432" s="1">
        <v>45111</v>
      </c>
      <c r="J432" t="s">
        <v>629</v>
      </c>
      <c r="K432">
        <v>42.83</v>
      </c>
      <c r="L432" t="s">
        <v>23</v>
      </c>
      <c r="M432" t="s">
        <v>602</v>
      </c>
      <c r="N432" t="s">
        <v>25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598</v>
      </c>
      <c r="H433" t="s">
        <v>599</v>
      </c>
      <c r="I433" s="1">
        <v>45142</v>
      </c>
      <c r="J433" t="s">
        <v>630</v>
      </c>
      <c r="K433">
        <v>311.33</v>
      </c>
      <c r="L433" t="s">
        <v>23</v>
      </c>
      <c r="M433" t="s">
        <v>602</v>
      </c>
      <c r="N433" t="s">
        <v>25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598</v>
      </c>
      <c r="H434" t="s">
        <v>599</v>
      </c>
      <c r="I434" s="1">
        <v>45234</v>
      </c>
      <c r="J434" t="s">
        <v>631</v>
      </c>
      <c r="K434">
        <v>222.3</v>
      </c>
      <c r="L434" t="s">
        <v>23</v>
      </c>
      <c r="M434" t="s">
        <v>602</v>
      </c>
      <c r="N434" t="s">
        <v>25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598</v>
      </c>
      <c r="H435" t="s">
        <v>599</v>
      </c>
      <c r="I435" s="1">
        <v>45234</v>
      </c>
      <c r="J435" t="s">
        <v>632</v>
      </c>
      <c r="K435">
        <v>167.82</v>
      </c>
      <c r="L435" t="s">
        <v>23</v>
      </c>
      <c r="M435" t="s">
        <v>602</v>
      </c>
      <c r="N435" t="s">
        <v>25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598</v>
      </c>
      <c r="H436" t="s">
        <v>599</v>
      </c>
      <c r="I436" s="1">
        <v>45234</v>
      </c>
      <c r="J436" t="s">
        <v>633</v>
      </c>
      <c r="K436">
        <v>346.01</v>
      </c>
      <c r="L436" t="s">
        <v>23</v>
      </c>
      <c r="M436" t="s">
        <v>602</v>
      </c>
      <c r="N436" t="s">
        <v>25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598</v>
      </c>
      <c r="H437" t="s">
        <v>599</v>
      </c>
      <c r="I437" s="1">
        <v>45234</v>
      </c>
      <c r="J437" t="s">
        <v>634</v>
      </c>
      <c r="K437">
        <v>132.41999999999999</v>
      </c>
      <c r="L437" t="s">
        <v>23</v>
      </c>
      <c r="M437" t="s">
        <v>602</v>
      </c>
      <c r="N437" t="s">
        <v>25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598</v>
      </c>
      <c r="H438" t="s">
        <v>599</v>
      </c>
      <c r="I438" s="1">
        <v>45234</v>
      </c>
      <c r="J438" t="s">
        <v>635</v>
      </c>
      <c r="K438">
        <v>38.96</v>
      </c>
      <c r="L438" t="s">
        <v>23</v>
      </c>
      <c r="M438" t="s">
        <v>602</v>
      </c>
      <c r="N438" t="s">
        <v>25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598</v>
      </c>
      <c r="H439" t="s">
        <v>599</v>
      </c>
      <c r="I439" s="1">
        <v>45234</v>
      </c>
      <c r="J439" t="s">
        <v>636</v>
      </c>
      <c r="K439">
        <v>137.22</v>
      </c>
      <c r="L439" t="s">
        <v>23</v>
      </c>
      <c r="M439" t="s">
        <v>602</v>
      </c>
      <c r="N439" t="s">
        <v>25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598</v>
      </c>
      <c r="H440" t="s">
        <v>599</v>
      </c>
      <c r="I440" s="1">
        <v>45264</v>
      </c>
      <c r="J440" t="s">
        <v>637</v>
      </c>
      <c r="K440">
        <v>323.48</v>
      </c>
      <c r="L440" t="s">
        <v>23</v>
      </c>
      <c r="M440" t="s">
        <v>602</v>
      </c>
      <c r="N440" t="s">
        <v>25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598</v>
      </c>
      <c r="H441" t="s">
        <v>599</v>
      </c>
      <c r="I441" t="s">
        <v>71</v>
      </c>
      <c r="J441" t="s">
        <v>638</v>
      </c>
      <c r="K441">
        <v>961.62</v>
      </c>
      <c r="L441" t="s">
        <v>23</v>
      </c>
      <c r="M441" t="s">
        <v>639</v>
      </c>
      <c r="N441" t="s">
        <v>25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26</v>
      </c>
      <c r="F442" t="s">
        <v>27</v>
      </c>
      <c r="G442" t="s">
        <v>640</v>
      </c>
      <c r="H442" t="s">
        <v>641</v>
      </c>
      <c r="I442" s="1">
        <v>44930</v>
      </c>
      <c r="J442" t="s">
        <v>642</v>
      </c>
      <c r="K442">
        <v>882.5</v>
      </c>
      <c r="L442" t="s">
        <v>23</v>
      </c>
      <c r="M442" t="s">
        <v>643</v>
      </c>
      <c r="N442" t="s">
        <v>25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26</v>
      </c>
      <c r="F443" t="s">
        <v>27</v>
      </c>
      <c r="G443" t="s">
        <v>640</v>
      </c>
      <c r="H443" t="s">
        <v>641</v>
      </c>
      <c r="I443" s="1">
        <v>44930</v>
      </c>
      <c r="J443" t="s">
        <v>644</v>
      </c>
      <c r="K443">
        <v>91.67</v>
      </c>
      <c r="L443" t="s">
        <v>23</v>
      </c>
      <c r="M443" t="s">
        <v>645</v>
      </c>
      <c r="N443" t="s">
        <v>25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26</v>
      </c>
      <c r="F444" t="s">
        <v>27</v>
      </c>
      <c r="G444" t="s">
        <v>640</v>
      </c>
      <c r="H444" t="s">
        <v>641</v>
      </c>
      <c r="I444" s="1">
        <v>44930</v>
      </c>
      <c r="J444" t="s">
        <v>646</v>
      </c>
      <c r="K444">
        <v>91.67</v>
      </c>
      <c r="L444" t="s">
        <v>23</v>
      </c>
      <c r="M444" t="s">
        <v>645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26</v>
      </c>
      <c r="F445" t="s">
        <v>27</v>
      </c>
      <c r="G445" t="s">
        <v>640</v>
      </c>
      <c r="H445" t="s">
        <v>641</v>
      </c>
      <c r="I445" s="1">
        <v>44930</v>
      </c>
      <c r="J445" t="s">
        <v>647</v>
      </c>
      <c r="K445">
        <v>91.67</v>
      </c>
      <c r="L445" t="s">
        <v>23</v>
      </c>
      <c r="M445" t="s">
        <v>645</v>
      </c>
      <c r="N445" t="s">
        <v>25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26</v>
      </c>
      <c r="F446" t="s">
        <v>27</v>
      </c>
      <c r="G446" t="s">
        <v>640</v>
      </c>
      <c r="H446" t="s">
        <v>641</v>
      </c>
      <c r="I446" s="1">
        <v>44930</v>
      </c>
      <c r="J446" t="s">
        <v>648</v>
      </c>
      <c r="K446">
        <v>91.67</v>
      </c>
      <c r="L446" t="s">
        <v>23</v>
      </c>
      <c r="M446" t="s">
        <v>645</v>
      </c>
      <c r="N446" t="s">
        <v>25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26</v>
      </c>
      <c r="F447" t="s">
        <v>27</v>
      </c>
      <c r="G447" t="s">
        <v>640</v>
      </c>
      <c r="H447" t="s">
        <v>641</v>
      </c>
      <c r="I447" s="1">
        <v>44930</v>
      </c>
      <c r="J447" t="s">
        <v>649</v>
      </c>
      <c r="K447">
        <v>260</v>
      </c>
      <c r="L447" t="s">
        <v>23</v>
      </c>
      <c r="M447" t="s">
        <v>170</v>
      </c>
      <c r="N447" t="s">
        <v>25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26</v>
      </c>
      <c r="F448" t="s">
        <v>27</v>
      </c>
      <c r="G448" t="s">
        <v>640</v>
      </c>
      <c r="H448" t="s">
        <v>641</v>
      </c>
      <c r="I448" s="1">
        <v>45111</v>
      </c>
      <c r="J448" t="s">
        <v>650</v>
      </c>
      <c r="K448">
        <v>1038.45</v>
      </c>
      <c r="L448" t="s">
        <v>23</v>
      </c>
      <c r="M448" t="s">
        <v>643</v>
      </c>
      <c r="N448" t="s">
        <v>25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26</v>
      </c>
      <c r="F449" t="s">
        <v>27</v>
      </c>
      <c r="G449" t="s">
        <v>640</v>
      </c>
      <c r="H449" t="s">
        <v>641</v>
      </c>
      <c r="I449" t="s">
        <v>21</v>
      </c>
      <c r="J449" t="s">
        <v>651</v>
      </c>
      <c r="K449">
        <v>375.42</v>
      </c>
      <c r="L449" t="s">
        <v>23</v>
      </c>
      <c r="M449" t="s">
        <v>643</v>
      </c>
      <c r="N449" t="s">
        <v>25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26</v>
      </c>
      <c r="F450" t="s">
        <v>27</v>
      </c>
      <c r="G450" t="s">
        <v>640</v>
      </c>
      <c r="H450" t="s">
        <v>641</v>
      </c>
      <c r="I450" t="s">
        <v>71</v>
      </c>
      <c r="J450" t="s">
        <v>652</v>
      </c>
      <c r="K450">
        <v>260</v>
      </c>
      <c r="L450" t="s">
        <v>23</v>
      </c>
      <c r="M450" t="s">
        <v>170</v>
      </c>
      <c r="N450" t="s">
        <v>25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26</v>
      </c>
      <c r="F451" t="s">
        <v>27</v>
      </c>
      <c r="G451" t="s">
        <v>640</v>
      </c>
      <c r="H451" t="s">
        <v>641</v>
      </c>
      <c r="I451" t="s">
        <v>447</v>
      </c>
      <c r="J451" t="s">
        <v>653</v>
      </c>
      <c r="K451">
        <v>214.65</v>
      </c>
      <c r="L451" t="s">
        <v>23</v>
      </c>
      <c r="M451" t="s">
        <v>643</v>
      </c>
      <c r="N451" t="s">
        <v>25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26</v>
      </c>
      <c r="F452" t="s">
        <v>27</v>
      </c>
      <c r="G452" t="s">
        <v>654</v>
      </c>
      <c r="H452" t="s">
        <v>655</v>
      </c>
      <c r="I452" s="1">
        <v>45234</v>
      </c>
      <c r="J452" t="s">
        <v>656</v>
      </c>
      <c r="K452">
        <v>990.1</v>
      </c>
      <c r="L452" t="s">
        <v>23</v>
      </c>
      <c r="M452" t="s">
        <v>657</v>
      </c>
      <c r="N452" t="s">
        <v>25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26</v>
      </c>
      <c r="F453" t="s">
        <v>27</v>
      </c>
      <c r="G453" t="s">
        <v>654</v>
      </c>
      <c r="H453" t="s">
        <v>655</v>
      </c>
      <c r="I453" t="s">
        <v>77</v>
      </c>
      <c r="J453" t="s">
        <v>658</v>
      </c>
      <c r="K453">
        <v>41.66</v>
      </c>
      <c r="L453" t="s">
        <v>23</v>
      </c>
      <c r="M453" t="s">
        <v>178</v>
      </c>
      <c r="N453" t="s">
        <v>25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26</v>
      </c>
      <c r="F454" t="s">
        <v>27</v>
      </c>
      <c r="G454" t="s">
        <v>654</v>
      </c>
      <c r="H454" t="s">
        <v>655</v>
      </c>
      <c r="I454" t="s">
        <v>80</v>
      </c>
      <c r="J454" t="s">
        <v>659</v>
      </c>
      <c r="K454">
        <v>13.75</v>
      </c>
      <c r="L454" t="s">
        <v>23</v>
      </c>
      <c r="M454" t="s">
        <v>178</v>
      </c>
      <c r="N454" t="s">
        <v>25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26</v>
      </c>
      <c r="F455" t="s">
        <v>27</v>
      </c>
      <c r="G455" t="s">
        <v>660</v>
      </c>
      <c r="H455" t="s">
        <v>661</v>
      </c>
      <c r="I455" s="1">
        <v>45081</v>
      </c>
      <c r="J455" t="s">
        <v>662</v>
      </c>
      <c r="K455">
        <v>1269.98</v>
      </c>
      <c r="L455" t="s">
        <v>23</v>
      </c>
      <c r="M455" t="s">
        <v>663</v>
      </c>
      <c r="N455" t="s">
        <v>25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26</v>
      </c>
      <c r="F456" t="s">
        <v>27</v>
      </c>
      <c r="G456" t="s">
        <v>660</v>
      </c>
      <c r="H456" t="s">
        <v>661</v>
      </c>
      <c r="I456" s="1">
        <v>45234</v>
      </c>
      <c r="J456" t="s">
        <v>664</v>
      </c>
      <c r="K456">
        <v>9.16</v>
      </c>
      <c r="L456" t="s">
        <v>23</v>
      </c>
      <c r="M456" t="s">
        <v>178</v>
      </c>
      <c r="N456" t="s">
        <v>25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26</v>
      </c>
      <c r="F457" t="s">
        <v>27</v>
      </c>
      <c r="G457" t="s">
        <v>660</v>
      </c>
      <c r="H457" t="s">
        <v>661</v>
      </c>
      <c r="I457" t="s">
        <v>91</v>
      </c>
      <c r="J457" t="s">
        <v>92</v>
      </c>
      <c r="K457">
        <v>54.58</v>
      </c>
      <c r="L457" t="s">
        <v>23</v>
      </c>
      <c r="M457" t="s">
        <v>93</v>
      </c>
      <c r="N457" t="e" cm="1">
        <f t="array" ref="N457">-PAYMENT REQUEST</f>
        <v>#NAME?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26</v>
      </c>
      <c r="F458" t="s">
        <v>27</v>
      </c>
      <c r="G458" t="s">
        <v>28</v>
      </c>
      <c r="H458" t="s">
        <v>29</v>
      </c>
      <c r="I458" s="1">
        <v>44930</v>
      </c>
      <c r="J458" t="s">
        <v>665</v>
      </c>
      <c r="K458">
        <v>0.35</v>
      </c>
      <c r="L458" t="s">
        <v>23</v>
      </c>
      <c r="M458" t="s">
        <v>666</v>
      </c>
      <c r="N458" t="s">
        <v>25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26</v>
      </c>
      <c r="F459" t="s">
        <v>27</v>
      </c>
      <c r="G459" t="s">
        <v>667</v>
      </c>
      <c r="H459" t="s">
        <v>668</v>
      </c>
      <c r="I459" s="1">
        <v>44930</v>
      </c>
      <c r="J459" t="s">
        <v>669</v>
      </c>
      <c r="K459">
        <v>629.20000000000005</v>
      </c>
      <c r="L459" t="s">
        <v>23</v>
      </c>
      <c r="M459" t="s">
        <v>670</v>
      </c>
      <c r="N459" t="s">
        <v>25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26</v>
      </c>
      <c r="F460" t="s">
        <v>27</v>
      </c>
      <c r="G460" t="s">
        <v>667</v>
      </c>
      <c r="H460" t="s">
        <v>668</v>
      </c>
      <c r="I460" s="1">
        <v>44930</v>
      </c>
      <c r="J460" t="s">
        <v>671</v>
      </c>
      <c r="K460">
        <v>336.62</v>
      </c>
      <c r="L460" t="s">
        <v>23</v>
      </c>
      <c r="M460" t="s">
        <v>670</v>
      </c>
      <c r="N460" t="s">
        <v>25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26</v>
      </c>
      <c r="F461" t="s">
        <v>27</v>
      </c>
      <c r="G461" t="s">
        <v>667</v>
      </c>
      <c r="H461" t="s">
        <v>668</v>
      </c>
      <c r="I461" t="s">
        <v>179</v>
      </c>
      <c r="J461" t="s">
        <v>672</v>
      </c>
      <c r="K461">
        <v>3419</v>
      </c>
      <c r="L461" t="s">
        <v>23</v>
      </c>
      <c r="M461" t="s">
        <v>670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26</v>
      </c>
      <c r="F462" t="s">
        <v>27</v>
      </c>
      <c r="G462" t="s">
        <v>667</v>
      </c>
      <c r="H462" t="s">
        <v>668</v>
      </c>
      <c r="I462" t="s">
        <v>74</v>
      </c>
      <c r="J462" t="s">
        <v>673</v>
      </c>
      <c r="K462">
        <v>100.77</v>
      </c>
      <c r="L462" t="s">
        <v>23</v>
      </c>
      <c r="M462" t="s">
        <v>670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26</v>
      </c>
      <c r="F463" t="s">
        <v>27</v>
      </c>
      <c r="G463" t="s">
        <v>674</v>
      </c>
      <c r="H463" t="s">
        <v>675</v>
      </c>
      <c r="I463" s="1">
        <v>44930</v>
      </c>
      <c r="J463" t="s">
        <v>676</v>
      </c>
      <c r="K463">
        <v>39</v>
      </c>
      <c r="L463" t="s">
        <v>23</v>
      </c>
      <c r="M463" t="s">
        <v>677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26</v>
      </c>
      <c r="F464" t="s">
        <v>27</v>
      </c>
      <c r="G464" t="s">
        <v>674</v>
      </c>
      <c r="H464" t="s">
        <v>675</v>
      </c>
      <c r="I464" s="1">
        <v>44930</v>
      </c>
      <c r="J464" t="s">
        <v>678</v>
      </c>
      <c r="K464">
        <v>14.5</v>
      </c>
      <c r="L464" t="s">
        <v>23</v>
      </c>
      <c r="M464" t="s">
        <v>679</v>
      </c>
      <c r="N464" t="s">
        <v>25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26</v>
      </c>
      <c r="F465" t="s">
        <v>27</v>
      </c>
      <c r="G465" t="s">
        <v>674</v>
      </c>
      <c r="H465" t="s">
        <v>675</v>
      </c>
      <c r="I465" s="1">
        <v>44930</v>
      </c>
      <c r="J465" t="s">
        <v>680</v>
      </c>
      <c r="K465">
        <v>8</v>
      </c>
      <c r="L465" t="s">
        <v>23</v>
      </c>
      <c r="M465" t="s">
        <v>681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26</v>
      </c>
      <c r="F466" t="s">
        <v>27</v>
      </c>
      <c r="G466" t="s">
        <v>674</v>
      </c>
      <c r="H466" t="s">
        <v>675</v>
      </c>
      <c r="I466" s="1">
        <v>45020</v>
      </c>
      <c r="J466" t="s">
        <v>682</v>
      </c>
      <c r="K466">
        <v>17.5</v>
      </c>
      <c r="L466" t="s">
        <v>23</v>
      </c>
      <c r="M466" t="s">
        <v>683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26</v>
      </c>
      <c r="F467" t="s">
        <v>27</v>
      </c>
      <c r="G467" t="s">
        <v>674</v>
      </c>
      <c r="H467" t="s">
        <v>675</v>
      </c>
      <c r="I467" s="1">
        <v>45050</v>
      </c>
      <c r="J467" t="s">
        <v>684</v>
      </c>
      <c r="K467">
        <v>19.5</v>
      </c>
      <c r="L467" t="s">
        <v>23</v>
      </c>
      <c r="M467" t="s">
        <v>685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26</v>
      </c>
      <c r="F468" t="s">
        <v>27</v>
      </c>
      <c r="G468" t="s">
        <v>674</v>
      </c>
      <c r="H468" t="s">
        <v>675</v>
      </c>
      <c r="I468" s="1">
        <v>45050</v>
      </c>
      <c r="J468" t="s">
        <v>686</v>
      </c>
      <c r="K468">
        <v>50</v>
      </c>
      <c r="L468" t="s">
        <v>23</v>
      </c>
      <c r="M468" t="s">
        <v>687</v>
      </c>
      <c r="N468" t="s">
        <v>25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26</v>
      </c>
      <c r="F469" t="s">
        <v>27</v>
      </c>
      <c r="G469" t="s">
        <v>674</v>
      </c>
      <c r="H469" t="s">
        <v>675</v>
      </c>
      <c r="I469" s="1">
        <v>45081</v>
      </c>
      <c r="J469" t="s">
        <v>688</v>
      </c>
      <c r="K469">
        <v>17.5</v>
      </c>
      <c r="L469" t="s">
        <v>23</v>
      </c>
      <c r="M469" t="s">
        <v>683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26</v>
      </c>
      <c r="F470" t="s">
        <v>27</v>
      </c>
      <c r="G470" t="s">
        <v>674</v>
      </c>
      <c r="H470" t="s">
        <v>675</v>
      </c>
      <c r="I470" s="1">
        <v>45234</v>
      </c>
      <c r="J470" t="s">
        <v>689</v>
      </c>
      <c r="K470">
        <v>12</v>
      </c>
      <c r="L470" t="s">
        <v>23</v>
      </c>
      <c r="M470" t="s">
        <v>681</v>
      </c>
      <c r="N470" t="s">
        <v>25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26</v>
      </c>
      <c r="F471" t="s">
        <v>27</v>
      </c>
      <c r="G471" t="s">
        <v>674</v>
      </c>
      <c r="H471" t="s">
        <v>675</v>
      </c>
      <c r="I471" s="1">
        <v>45234</v>
      </c>
      <c r="J471" t="s">
        <v>690</v>
      </c>
      <c r="K471">
        <v>6.25</v>
      </c>
      <c r="L471" t="s">
        <v>23</v>
      </c>
      <c r="M471" t="s">
        <v>691</v>
      </c>
      <c r="N471" t="s">
        <v>25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26</v>
      </c>
      <c r="F472" t="s">
        <v>27</v>
      </c>
      <c r="G472" t="s">
        <v>674</v>
      </c>
      <c r="H472" t="s">
        <v>675</v>
      </c>
      <c r="I472" s="1">
        <v>45234</v>
      </c>
      <c r="J472" t="s">
        <v>692</v>
      </c>
      <c r="K472">
        <v>12</v>
      </c>
      <c r="L472" t="s">
        <v>23</v>
      </c>
      <c r="M472" t="s">
        <v>681</v>
      </c>
      <c r="N472" t="s">
        <v>25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26</v>
      </c>
      <c r="F473" t="s">
        <v>27</v>
      </c>
      <c r="G473" t="s">
        <v>674</v>
      </c>
      <c r="H473" t="s">
        <v>675</v>
      </c>
      <c r="I473" s="1">
        <v>45264</v>
      </c>
      <c r="J473" t="s">
        <v>693</v>
      </c>
      <c r="K473">
        <v>7.5</v>
      </c>
      <c r="L473" t="s">
        <v>23</v>
      </c>
      <c r="M473" t="s">
        <v>694</v>
      </c>
      <c r="N473" t="s">
        <v>25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26</v>
      </c>
      <c r="F474" t="s">
        <v>27</v>
      </c>
      <c r="G474" t="s">
        <v>674</v>
      </c>
      <c r="H474" t="s">
        <v>675</v>
      </c>
      <c r="I474" s="1">
        <v>45264</v>
      </c>
      <c r="J474" t="s">
        <v>695</v>
      </c>
      <c r="K474">
        <v>7.5</v>
      </c>
      <c r="L474" t="s">
        <v>23</v>
      </c>
      <c r="M474" t="s">
        <v>67</v>
      </c>
      <c r="N474" t="s">
        <v>25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26</v>
      </c>
      <c r="F475" t="s">
        <v>27</v>
      </c>
      <c r="G475" t="s">
        <v>674</v>
      </c>
      <c r="H475" t="s">
        <v>675</v>
      </c>
      <c r="I475" t="s">
        <v>133</v>
      </c>
      <c r="J475" t="s">
        <v>696</v>
      </c>
      <c r="K475">
        <v>15</v>
      </c>
      <c r="L475" t="s">
        <v>23</v>
      </c>
      <c r="M475" t="s">
        <v>697</v>
      </c>
      <c r="N475" t="s">
        <v>25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26</v>
      </c>
      <c r="F476" t="s">
        <v>27</v>
      </c>
      <c r="G476" t="s">
        <v>674</v>
      </c>
      <c r="H476" t="s">
        <v>675</v>
      </c>
      <c r="I476" t="s">
        <v>68</v>
      </c>
      <c r="J476" t="s">
        <v>698</v>
      </c>
      <c r="K476">
        <v>35</v>
      </c>
      <c r="L476" t="s">
        <v>23</v>
      </c>
      <c r="M476" t="s">
        <v>70</v>
      </c>
      <c r="N476" t="s">
        <v>25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26</v>
      </c>
      <c r="F477" t="s">
        <v>27</v>
      </c>
      <c r="G477" t="s">
        <v>674</v>
      </c>
      <c r="H477" t="s">
        <v>675</v>
      </c>
      <c r="I477" t="s">
        <v>68</v>
      </c>
      <c r="J477" t="s">
        <v>699</v>
      </c>
      <c r="K477">
        <v>17.5</v>
      </c>
      <c r="L477" t="s">
        <v>23</v>
      </c>
      <c r="M477" t="s">
        <v>683</v>
      </c>
      <c r="N477" t="s">
        <v>25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26</v>
      </c>
      <c r="F478" t="s">
        <v>27</v>
      </c>
      <c r="G478" t="s">
        <v>674</v>
      </c>
      <c r="H478" t="s">
        <v>675</v>
      </c>
      <c r="I478" t="s">
        <v>71</v>
      </c>
      <c r="J478" t="s">
        <v>700</v>
      </c>
      <c r="K478">
        <v>50</v>
      </c>
      <c r="L478" t="s">
        <v>23</v>
      </c>
      <c r="M478" t="s">
        <v>73</v>
      </c>
      <c r="N478" t="s">
        <v>25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26</v>
      </c>
      <c r="F479" t="s">
        <v>27</v>
      </c>
      <c r="G479" t="s">
        <v>674</v>
      </c>
      <c r="H479" t="s">
        <v>675</v>
      </c>
      <c r="I479" t="s">
        <v>174</v>
      </c>
      <c r="J479" t="s">
        <v>701</v>
      </c>
      <c r="K479">
        <v>10</v>
      </c>
      <c r="L479" t="s">
        <v>23</v>
      </c>
      <c r="M479" t="s">
        <v>702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26</v>
      </c>
      <c r="F480" t="s">
        <v>27</v>
      </c>
      <c r="G480" t="s">
        <v>674</v>
      </c>
      <c r="H480" t="s">
        <v>675</v>
      </c>
      <c r="I480" t="s">
        <v>447</v>
      </c>
      <c r="J480" t="s">
        <v>703</v>
      </c>
      <c r="K480">
        <v>14.5</v>
      </c>
      <c r="L480" t="s">
        <v>23</v>
      </c>
      <c r="M480" t="s">
        <v>704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26</v>
      </c>
      <c r="F481" t="s">
        <v>27</v>
      </c>
      <c r="G481" t="s">
        <v>674</v>
      </c>
      <c r="H481" t="s">
        <v>675</v>
      </c>
      <c r="I481" t="s">
        <v>179</v>
      </c>
      <c r="J481" t="s">
        <v>705</v>
      </c>
      <c r="K481">
        <v>22.5</v>
      </c>
      <c r="L481" t="s">
        <v>23</v>
      </c>
      <c r="M481" t="s">
        <v>706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26</v>
      </c>
      <c r="F482" t="s">
        <v>27</v>
      </c>
      <c r="G482" t="s">
        <v>674</v>
      </c>
      <c r="H482" t="s">
        <v>675</v>
      </c>
      <c r="I482" t="s">
        <v>179</v>
      </c>
      <c r="J482" t="s">
        <v>707</v>
      </c>
      <c r="K482">
        <v>15</v>
      </c>
      <c r="L482" t="s">
        <v>23</v>
      </c>
      <c r="M482" t="s">
        <v>708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26</v>
      </c>
      <c r="F483" t="s">
        <v>27</v>
      </c>
      <c r="G483" t="s">
        <v>674</v>
      </c>
      <c r="H483" t="s">
        <v>675</v>
      </c>
      <c r="I483" t="s">
        <v>179</v>
      </c>
      <c r="J483" t="s">
        <v>709</v>
      </c>
      <c r="K483">
        <v>17.5</v>
      </c>
      <c r="L483" t="s">
        <v>23</v>
      </c>
      <c r="M483" t="s">
        <v>683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26</v>
      </c>
      <c r="F484" t="s">
        <v>27</v>
      </c>
      <c r="G484" t="s">
        <v>674</v>
      </c>
      <c r="H484" t="s">
        <v>675</v>
      </c>
      <c r="I484" t="s">
        <v>179</v>
      </c>
      <c r="J484" t="s">
        <v>710</v>
      </c>
      <c r="K484">
        <v>10</v>
      </c>
      <c r="L484" t="s">
        <v>23</v>
      </c>
      <c r="M484" t="s">
        <v>711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26</v>
      </c>
      <c r="F485" t="s">
        <v>27</v>
      </c>
      <c r="G485" t="s">
        <v>674</v>
      </c>
      <c r="H485" t="s">
        <v>675</v>
      </c>
      <c r="I485" t="s">
        <v>179</v>
      </c>
      <c r="J485" t="s">
        <v>712</v>
      </c>
      <c r="K485">
        <v>12</v>
      </c>
      <c r="L485" t="s">
        <v>23</v>
      </c>
      <c r="M485" t="s">
        <v>681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26</v>
      </c>
      <c r="F486" t="s">
        <v>27</v>
      </c>
      <c r="G486" t="s">
        <v>674</v>
      </c>
      <c r="H486" t="s">
        <v>675</v>
      </c>
      <c r="I486" t="s">
        <v>74</v>
      </c>
      <c r="J486" t="s">
        <v>713</v>
      </c>
      <c r="K486">
        <v>40.950000000000003</v>
      </c>
      <c r="L486" t="s">
        <v>23</v>
      </c>
      <c r="M486" t="s">
        <v>679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26</v>
      </c>
      <c r="F487" t="s">
        <v>27</v>
      </c>
      <c r="G487" t="s">
        <v>674</v>
      </c>
      <c r="H487" t="s">
        <v>675</v>
      </c>
      <c r="I487" t="s">
        <v>74</v>
      </c>
      <c r="J487" t="s">
        <v>714</v>
      </c>
      <c r="K487">
        <v>4.95</v>
      </c>
      <c r="L487" t="s">
        <v>23</v>
      </c>
      <c r="M487" t="s">
        <v>691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26</v>
      </c>
      <c r="F488" t="s">
        <v>27</v>
      </c>
      <c r="G488" t="s">
        <v>674</v>
      </c>
      <c r="H488" t="s">
        <v>675</v>
      </c>
      <c r="I488" t="s">
        <v>77</v>
      </c>
      <c r="J488" t="s">
        <v>715</v>
      </c>
      <c r="K488">
        <v>15</v>
      </c>
      <c r="L488" t="s">
        <v>23</v>
      </c>
      <c r="M488" t="s">
        <v>716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26</v>
      </c>
      <c r="F489" t="s">
        <v>27</v>
      </c>
      <c r="G489" t="s">
        <v>674</v>
      </c>
      <c r="H489" t="s">
        <v>675</v>
      </c>
      <c r="I489" t="s">
        <v>77</v>
      </c>
      <c r="J489" t="s">
        <v>717</v>
      </c>
      <c r="K489">
        <v>10</v>
      </c>
      <c r="L489" t="s">
        <v>23</v>
      </c>
      <c r="M489" t="s">
        <v>718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26</v>
      </c>
      <c r="F490" t="s">
        <v>27</v>
      </c>
      <c r="G490" t="s">
        <v>719</v>
      </c>
      <c r="H490" t="s">
        <v>720</v>
      </c>
      <c r="I490" s="1">
        <v>44930</v>
      </c>
      <c r="J490" t="s">
        <v>721</v>
      </c>
      <c r="K490">
        <v>11</v>
      </c>
      <c r="L490" t="s">
        <v>23</v>
      </c>
      <c r="M490" t="s">
        <v>722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26</v>
      </c>
      <c r="F491" t="s">
        <v>27</v>
      </c>
      <c r="G491" t="s">
        <v>719</v>
      </c>
      <c r="H491" t="s">
        <v>720</v>
      </c>
      <c r="I491" s="1">
        <v>45020</v>
      </c>
      <c r="J491" t="s">
        <v>723</v>
      </c>
      <c r="K491">
        <v>25</v>
      </c>
      <c r="L491" t="s">
        <v>23</v>
      </c>
      <c r="M491" t="s">
        <v>722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26</v>
      </c>
      <c r="F492" t="s">
        <v>27</v>
      </c>
      <c r="G492" t="s">
        <v>719</v>
      </c>
      <c r="H492" t="s">
        <v>720</v>
      </c>
      <c r="I492" s="1">
        <v>45020</v>
      </c>
      <c r="J492" t="s">
        <v>724</v>
      </c>
      <c r="K492">
        <v>63.54</v>
      </c>
      <c r="L492" t="s">
        <v>23</v>
      </c>
      <c r="M492" t="s">
        <v>722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26</v>
      </c>
      <c r="F493" t="s">
        <v>27</v>
      </c>
      <c r="G493" t="s">
        <v>719</v>
      </c>
      <c r="H493" t="s">
        <v>720</v>
      </c>
      <c r="I493" s="1">
        <v>45020</v>
      </c>
      <c r="J493" t="s">
        <v>725</v>
      </c>
      <c r="K493">
        <v>12.9</v>
      </c>
      <c r="L493" t="s">
        <v>23</v>
      </c>
      <c r="M493" t="s">
        <v>722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26</v>
      </c>
      <c r="F494" t="s">
        <v>27</v>
      </c>
      <c r="G494" t="s">
        <v>719</v>
      </c>
      <c r="H494" t="s">
        <v>720</v>
      </c>
      <c r="I494" s="1">
        <v>45020</v>
      </c>
      <c r="J494" t="s">
        <v>726</v>
      </c>
      <c r="K494">
        <v>16.2</v>
      </c>
      <c r="L494" t="s">
        <v>23</v>
      </c>
      <c r="M494" t="s">
        <v>722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26</v>
      </c>
      <c r="F495" t="s">
        <v>27</v>
      </c>
      <c r="G495" t="s">
        <v>719</v>
      </c>
      <c r="H495" t="s">
        <v>720</v>
      </c>
      <c r="I495" s="1">
        <v>45050</v>
      </c>
      <c r="J495" t="s">
        <v>727</v>
      </c>
      <c r="K495">
        <v>12.92</v>
      </c>
      <c r="L495" t="s">
        <v>23</v>
      </c>
      <c r="M495" t="s">
        <v>722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26</v>
      </c>
      <c r="F496" t="s">
        <v>27</v>
      </c>
      <c r="G496" t="s">
        <v>719</v>
      </c>
      <c r="H496" t="s">
        <v>720</v>
      </c>
      <c r="I496" s="1">
        <v>45081</v>
      </c>
      <c r="J496" t="s">
        <v>728</v>
      </c>
      <c r="K496">
        <v>8.16</v>
      </c>
      <c r="L496" t="s">
        <v>23</v>
      </c>
      <c r="M496" t="s">
        <v>722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26</v>
      </c>
      <c r="F497" t="s">
        <v>27</v>
      </c>
      <c r="G497" t="s">
        <v>719</v>
      </c>
      <c r="H497" t="s">
        <v>720</v>
      </c>
      <c r="I497" s="1">
        <v>45234</v>
      </c>
      <c r="J497" t="s">
        <v>729</v>
      </c>
      <c r="K497">
        <v>3.14</v>
      </c>
      <c r="L497" t="s">
        <v>23</v>
      </c>
      <c r="M497" t="s">
        <v>722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26</v>
      </c>
      <c r="F498" t="s">
        <v>27</v>
      </c>
      <c r="G498" t="s">
        <v>719</v>
      </c>
      <c r="H498" t="s">
        <v>720</v>
      </c>
      <c r="I498" s="1">
        <v>45234</v>
      </c>
      <c r="J498" t="s">
        <v>730</v>
      </c>
      <c r="K498">
        <v>8.56</v>
      </c>
      <c r="L498" t="s">
        <v>23</v>
      </c>
      <c r="M498" t="s">
        <v>722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26</v>
      </c>
      <c r="F499" t="s">
        <v>27</v>
      </c>
      <c r="G499" t="s">
        <v>719</v>
      </c>
      <c r="H499" t="s">
        <v>720</v>
      </c>
      <c r="I499" t="s">
        <v>21</v>
      </c>
      <c r="J499" t="s">
        <v>731</v>
      </c>
      <c r="K499">
        <v>216.99</v>
      </c>
      <c r="L499" t="s">
        <v>23</v>
      </c>
      <c r="M499" t="s">
        <v>722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26</v>
      </c>
      <c r="F500" t="s">
        <v>27</v>
      </c>
      <c r="G500" t="s">
        <v>719</v>
      </c>
      <c r="H500" t="s">
        <v>720</v>
      </c>
      <c r="I500" t="s">
        <v>21</v>
      </c>
      <c r="J500" t="s">
        <v>732</v>
      </c>
      <c r="K500">
        <v>12.5</v>
      </c>
      <c r="L500" t="s">
        <v>23</v>
      </c>
      <c r="M500" t="s">
        <v>722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26</v>
      </c>
      <c r="F501" t="s">
        <v>27</v>
      </c>
      <c r="G501" t="s">
        <v>719</v>
      </c>
      <c r="H501" t="s">
        <v>720</v>
      </c>
      <c r="I501" t="s">
        <v>447</v>
      </c>
      <c r="J501" t="s">
        <v>733</v>
      </c>
      <c r="K501">
        <v>32.21</v>
      </c>
      <c r="L501" t="s">
        <v>23</v>
      </c>
      <c r="M501" t="s">
        <v>722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26</v>
      </c>
      <c r="F502" t="s">
        <v>27</v>
      </c>
      <c r="G502" t="s">
        <v>719</v>
      </c>
      <c r="H502" t="s">
        <v>720</v>
      </c>
      <c r="I502" t="s">
        <v>74</v>
      </c>
      <c r="J502" t="s">
        <v>734</v>
      </c>
      <c r="K502">
        <v>59.47</v>
      </c>
      <c r="L502" t="s">
        <v>23</v>
      </c>
      <c r="M502" t="s">
        <v>722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26</v>
      </c>
      <c r="F503" t="s">
        <v>27</v>
      </c>
      <c r="G503" t="s">
        <v>719</v>
      </c>
      <c r="H503" t="s">
        <v>720</v>
      </c>
      <c r="I503" t="s">
        <v>80</v>
      </c>
      <c r="J503" t="s">
        <v>735</v>
      </c>
      <c r="K503">
        <v>78.75</v>
      </c>
      <c r="L503" t="s">
        <v>23</v>
      </c>
      <c r="M503" t="s">
        <v>722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26</v>
      </c>
      <c r="F504" t="s">
        <v>27</v>
      </c>
      <c r="G504" t="s">
        <v>736</v>
      </c>
      <c r="H504" t="s">
        <v>737</v>
      </c>
      <c r="I504" s="1">
        <v>44930</v>
      </c>
      <c r="J504" t="s">
        <v>738</v>
      </c>
      <c r="K504">
        <v>595</v>
      </c>
      <c r="L504" t="s">
        <v>23</v>
      </c>
      <c r="M504" t="s">
        <v>739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26</v>
      </c>
      <c r="F505" t="s">
        <v>27</v>
      </c>
      <c r="G505" t="s">
        <v>736</v>
      </c>
      <c r="H505" t="s">
        <v>737</v>
      </c>
      <c r="I505" s="1">
        <v>44930</v>
      </c>
      <c r="J505" t="s">
        <v>740</v>
      </c>
      <c r="K505">
        <v>822</v>
      </c>
      <c r="L505" t="s">
        <v>23</v>
      </c>
      <c r="M505" t="s">
        <v>741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26</v>
      </c>
      <c r="F506" t="s">
        <v>27</v>
      </c>
      <c r="G506" t="s">
        <v>736</v>
      </c>
      <c r="H506" t="s">
        <v>737</v>
      </c>
      <c r="I506" s="1">
        <v>44930</v>
      </c>
      <c r="J506" t="s">
        <v>742</v>
      </c>
      <c r="K506">
        <v>65.45</v>
      </c>
      <c r="L506" t="s">
        <v>23</v>
      </c>
      <c r="M506" t="s">
        <v>739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26</v>
      </c>
      <c r="F507" t="s">
        <v>27</v>
      </c>
      <c r="G507" t="s">
        <v>736</v>
      </c>
      <c r="H507" t="s">
        <v>737</v>
      </c>
      <c r="I507" s="1">
        <v>44930</v>
      </c>
      <c r="J507" t="s">
        <v>743</v>
      </c>
      <c r="K507">
        <v>275.04000000000002</v>
      </c>
      <c r="L507" t="s">
        <v>23</v>
      </c>
      <c r="M507" t="s">
        <v>744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26</v>
      </c>
      <c r="F508" t="s">
        <v>27</v>
      </c>
      <c r="G508" t="s">
        <v>736</v>
      </c>
      <c r="H508" t="s">
        <v>737</v>
      </c>
      <c r="I508" s="1">
        <v>44930</v>
      </c>
      <c r="J508" t="s">
        <v>745</v>
      </c>
      <c r="K508">
        <v>142.80000000000001</v>
      </c>
      <c r="L508" t="s">
        <v>23</v>
      </c>
      <c r="M508" t="s">
        <v>739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26</v>
      </c>
      <c r="F509" t="s">
        <v>27</v>
      </c>
      <c r="G509" t="s">
        <v>736</v>
      </c>
      <c r="H509" t="s">
        <v>737</v>
      </c>
      <c r="I509" s="1">
        <v>44930</v>
      </c>
      <c r="J509" t="s">
        <v>746</v>
      </c>
      <c r="K509">
        <v>65.45</v>
      </c>
      <c r="L509" t="s">
        <v>23</v>
      </c>
      <c r="M509" t="s">
        <v>739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26</v>
      </c>
      <c r="F510" t="s">
        <v>27</v>
      </c>
      <c r="G510" t="s">
        <v>736</v>
      </c>
      <c r="H510" t="s">
        <v>737</v>
      </c>
      <c r="I510" t="s">
        <v>116</v>
      </c>
      <c r="J510" t="s">
        <v>747</v>
      </c>
      <c r="K510">
        <v>97.75</v>
      </c>
      <c r="L510" t="s">
        <v>23</v>
      </c>
      <c r="M510" t="s">
        <v>744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26</v>
      </c>
      <c r="F511" t="s">
        <v>27</v>
      </c>
      <c r="G511" t="s">
        <v>736</v>
      </c>
      <c r="H511" t="s">
        <v>737</v>
      </c>
      <c r="I511" t="s">
        <v>68</v>
      </c>
      <c r="J511" t="s">
        <v>748</v>
      </c>
      <c r="K511">
        <v>568</v>
      </c>
      <c r="L511" t="s">
        <v>23</v>
      </c>
      <c r="M511" t="s">
        <v>749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26</v>
      </c>
      <c r="F512" t="s">
        <v>27</v>
      </c>
      <c r="G512" t="s">
        <v>736</v>
      </c>
      <c r="H512" t="s">
        <v>737</v>
      </c>
      <c r="I512" t="s">
        <v>447</v>
      </c>
      <c r="J512" t="s">
        <v>750</v>
      </c>
      <c r="K512">
        <v>238</v>
      </c>
      <c r="L512" t="s">
        <v>23</v>
      </c>
      <c r="M512" t="s">
        <v>739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26</v>
      </c>
      <c r="F513" t="s">
        <v>27</v>
      </c>
      <c r="G513" t="s">
        <v>736</v>
      </c>
      <c r="H513" t="s">
        <v>737</v>
      </c>
      <c r="I513" t="s">
        <v>118</v>
      </c>
      <c r="J513" t="s">
        <v>751</v>
      </c>
      <c r="K513">
        <v>31.59</v>
      </c>
      <c r="L513" t="s">
        <v>23</v>
      </c>
      <c r="M513" t="s">
        <v>744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26</v>
      </c>
      <c r="F514" t="s">
        <v>27</v>
      </c>
      <c r="G514" t="s">
        <v>736</v>
      </c>
      <c r="H514" t="s">
        <v>737</v>
      </c>
      <c r="I514" t="s">
        <v>179</v>
      </c>
      <c r="J514" t="s">
        <v>752</v>
      </c>
      <c r="K514">
        <v>340</v>
      </c>
      <c r="L514" t="s">
        <v>23</v>
      </c>
      <c r="M514" t="s">
        <v>753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26</v>
      </c>
      <c r="F515" t="s">
        <v>27</v>
      </c>
      <c r="G515" t="s">
        <v>736</v>
      </c>
      <c r="H515" t="s">
        <v>737</v>
      </c>
      <c r="I515" t="s">
        <v>91</v>
      </c>
      <c r="J515" t="s">
        <v>92</v>
      </c>
      <c r="K515">
        <v>9.3000000000000007</v>
      </c>
      <c r="L515" t="s">
        <v>23</v>
      </c>
      <c r="M515" t="s">
        <v>93</v>
      </c>
      <c r="N515" t="e" cm="1">
        <f t="array" ref="N515">-PAYMENT REQUEST</f>
        <v>#NAME?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26</v>
      </c>
      <c r="F516" t="s">
        <v>27</v>
      </c>
      <c r="G516" t="s">
        <v>754</v>
      </c>
      <c r="H516" t="s">
        <v>755</v>
      </c>
      <c r="I516" t="s">
        <v>447</v>
      </c>
      <c r="J516" t="s">
        <v>756</v>
      </c>
      <c r="K516">
        <v>3863</v>
      </c>
      <c r="L516" t="s">
        <v>23</v>
      </c>
      <c r="M516" t="s">
        <v>757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26</v>
      </c>
      <c r="F517" t="s">
        <v>27</v>
      </c>
      <c r="G517" t="s">
        <v>758</v>
      </c>
      <c r="H517" t="s">
        <v>759</v>
      </c>
      <c r="I517" t="s">
        <v>174</v>
      </c>
      <c r="J517" t="s">
        <v>760</v>
      </c>
      <c r="K517">
        <v>149.99</v>
      </c>
      <c r="L517" t="s">
        <v>23</v>
      </c>
      <c r="M517" t="s">
        <v>178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26</v>
      </c>
      <c r="F518" t="s">
        <v>27</v>
      </c>
      <c r="G518" t="s">
        <v>42</v>
      </c>
      <c r="H518" t="s">
        <v>43</v>
      </c>
      <c r="I518" s="1">
        <v>44930</v>
      </c>
      <c r="J518" t="s">
        <v>761</v>
      </c>
      <c r="K518">
        <v>350</v>
      </c>
      <c r="L518" t="s">
        <v>23</v>
      </c>
      <c r="M518" t="s">
        <v>762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26</v>
      </c>
      <c r="F519" t="s">
        <v>27</v>
      </c>
      <c r="G519" t="s">
        <v>42</v>
      </c>
      <c r="H519" t="s">
        <v>43</v>
      </c>
      <c r="I519" s="1">
        <v>44930</v>
      </c>
      <c r="J519" t="s">
        <v>763</v>
      </c>
      <c r="K519">
        <v>276</v>
      </c>
      <c r="L519" t="s">
        <v>23</v>
      </c>
      <c r="M519" t="s">
        <v>762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26</v>
      </c>
      <c r="F520" t="s">
        <v>27</v>
      </c>
      <c r="G520" t="s">
        <v>46</v>
      </c>
      <c r="H520" t="s">
        <v>47</v>
      </c>
      <c r="I520" s="1">
        <v>44930</v>
      </c>
      <c r="J520" t="s">
        <v>642</v>
      </c>
      <c r="K520">
        <v>456.91</v>
      </c>
      <c r="L520" t="s">
        <v>23</v>
      </c>
      <c r="M520" t="s">
        <v>643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26</v>
      </c>
      <c r="F521" t="s">
        <v>27</v>
      </c>
      <c r="G521" t="s">
        <v>46</v>
      </c>
      <c r="H521" t="s">
        <v>47</v>
      </c>
      <c r="I521" s="1">
        <v>45050</v>
      </c>
      <c r="J521" t="s">
        <v>764</v>
      </c>
      <c r="K521">
        <v>200</v>
      </c>
      <c r="L521" t="s">
        <v>23</v>
      </c>
      <c r="M521" t="s">
        <v>765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26</v>
      </c>
      <c r="F522" t="s">
        <v>27</v>
      </c>
      <c r="G522" t="s">
        <v>46</v>
      </c>
      <c r="H522" t="s">
        <v>47</v>
      </c>
      <c r="I522" t="s">
        <v>68</v>
      </c>
      <c r="J522" t="s">
        <v>766</v>
      </c>
      <c r="K522">
        <v>2750</v>
      </c>
      <c r="L522" t="s">
        <v>23</v>
      </c>
      <c r="M522" t="s">
        <v>767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26</v>
      </c>
      <c r="F523" t="s">
        <v>27</v>
      </c>
      <c r="G523" t="s">
        <v>768</v>
      </c>
      <c r="H523" t="s">
        <v>769</v>
      </c>
      <c r="I523" s="1">
        <v>45020</v>
      </c>
      <c r="J523" t="s">
        <v>770</v>
      </c>
      <c r="K523">
        <v>303</v>
      </c>
      <c r="L523" t="s">
        <v>23</v>
      </c>
      <c r="M523" t="s">
        <v>771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768</v>
      </c>
      <c r="H524" t="s">
        <v>769</v>
      </c>
      <c r="I524" s="1">
        <v>45020</v>
      </c>
      <c r="J524" t="s">
        <v>772</v>
      </c>
      <c r="K524">
        <v>714</v>
      </c>
      <c r="L524" t="s">
        <v>23</v>
      </c>
      <c r="M524" t="s">
        <v>771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768</v>
      </c>
      <c r="H525" t="s">
        <v>769</v>
      </c>
      <c r="I525" s="1">
        <v>45020</v>
      </c>
      <c r="J525" t="s">
        <v>773</v>
      </c>
      <c r="K525">
        <v>320</v>
      </c>
      <c r="L525" t="s">
        <v>23</v>
      </c>
      <c r="M525" t="s">
        <v>771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768</v>
      </c>
      <c r="H526" t="s">
        <v>769</v>
      </c>
      <c r="I526" s="1">
        <v>45020</v>
      </c>
      <c r="J526" t="s">
        <v>774</v>
      </c>
      <c r="K526">
        <v>476</v>
      </c>
      <c r="L526" t="s">
        <v>23</v>
      </c>
      <c r="M526" t="s">
        <v>771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768</v>
      </c>
      <c r="H527" t="s">
        <v>769</v>
      </c>
      <c r="I527" t="s">
        <v>68</v>
      </c>
      <c r="J527" t="s">
        <v>775</v>
      </c>
      <c r="K527">
        <v>595</v>
      </c>
      <c r="L527" t="s">
        <v>23</v>
      </c>
      <c r="M527" t="s">
        <v>771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768</v>
      </c>
      <c r="H528" t="s">
        <v>769</v>
      </c>
      <c r="I528" t="s">
        <v>447</v>
      </c>
      <c r="J528" t="s">
        <v>776</v>
      </c>
      <c r="K528">
        <v>130</v>
      </c>
      <c r="L528" t="s">
        <v>23</v>
      </c>
      <c r="M528" t="s">
        <v>777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778</v>
      </c>
      <c r="H529" t="s">
        <v>779</v>
      </c>
      <c r="I529" s="1">
        <v>44930</v>
      </c>
      <c r="J529" t="s">
        <v>780</v>
      </c>
      <c r="K529">
        <v>85</v>
      </c>
      <c r="L529" t="s">
        <v>23</v>
      </c>
      <c r="M529" t="s">
        <v>781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778</v>
      </c>
      <c r="H530" t="s">
        <v>779</v>
      </c>
      <c r="I530" s="1">
        <v>44930</v>
      </c>
      <c r="J530" t="s">
        <v>782</v>
      </c>
      <c r="K530">
        <v>255</v>
      </c>
      <c r="L530" t="s">
        <v>23</v>
      </c>
      <c r="M530" t="s">
        <v>783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778</v>
      </c>
      <c r="H531" t="s">
        <v>779</v>
      </c>
      <c r="I531" s="1">
        <v>45081</v>
      </c>
      <c r="J531" t="s">
        <v>784</v>
      </c>
      <c r="K531">
        <v>330</v>
      </c>
      <c r="L531" t="s">
        <v>23</v>
      </c>
      <c r="M531" t="s">
        <v>781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778</v>
      </c>
      <c r="H532" t="s">
        <v>779</v>
      </c>
      <c r="I532" t="s">
        <v>447</v>
      </c>
      <c r="J532" t="s">
        <v>785</v>
      </c>
      <c r="K532">
        <v>249.96</v>
      </c>
      <c r="L532" t="s">
        <v>23</v>
      </c>
      <c r="M532" t="s">
        <v>781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778</v>
      </c>
      <c r="H533" t="s">
        <v>779</v>
      </c>
      <c r="I533" t="s">
        <v>179</v>
      </c>
      <c r="J533" t="s">
        <v>786</v>
      </c>
      <c r="K533">
        <v>410</v>
      </c>
      <c r="L533" t="s">
        <v>23</v>
      </c>
      <c r="M533" t="s">
        <v>781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778</v>
      </c>
      <c r="H534" t="s">
        <v>779</v>
      </c>
      <c r="I534" t="s">
        <v>179</v>
      </c>
      <c r="J534" t="s">
        <v>787</v>
      </c>
      <c r="K534">
        <v>816.66</v>
      </c>
      <c r="L534" t="s">
        <v>23</v>
      </c>
      <c r="M534" t="s">
        <v>781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778</v>
      </c>
      <c r="H535" t="s">
        <v>779</v>
      </c>
      <c r="I535" t="s">
        <v>179</v>
      </c>
      <c r="J535" t="s">
        <v>788</v>
      </c>
      <c r="K535">
        <v>175</v>
      </c>
      <c r="L535" t="s">
        <v>23</v>
      </c>
      <c r="M535" t="s">
        <v>781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778</v>
      </c>
      <c r="H536" t="s">
        <v>779</v>
      </c>
      <c r="I536" t="s">
        <v>74</v>
      </c>
      <c r="J536" t="s">
        <v>789</v>
      </c>
      <c r="K536">
        <v>195</v>
      </c>
      <c r="L536" t="s">
        <v>23</v>
      </c>
      <c r="M536" t="s">
        <v>781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778</v>
      </c>
      <c r="H537" t="s">
        <v>779</v>
      </c>
      <c r="I537" t="s">
        <v>74</v>
      </c>
      <c r="J537" t="s">
        <v>790</v>
      </c>
      <c r="K537">
        <v>294</v>
      </c>
      <c r="L537" t="s">
        <v>23</v>
      </c>
      <c r="M537" t="s">
        <v>783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778</v>
      </c>
      <c r="H538" t="s">
        <v>779</v>
      </c>
      <c r="I538" t="s">
        <v>74</v>
      </c>
      <c r="J538" t="s">
        <v>791</v>
      </c>
      <c r="K538">
        <v>85</v>
      </c>
      <c r="L538" t="s">
        <v>23</v>
      </c>
      <c r="M538" t="s">
        <v>783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778</v>
      </c>
      <c r="H539" t="s">
        <v>779</v>
      </c>
      <c r="I539" t="s">
        <v>74</v>
      </c>
      <c r="J539" t="s">
        <v>792</v>
      </c>
      <c r="K539">
        <v>95</v>
      </c>
      <c r="L539" t="s">
        <v>23</v>
      </c>
      <c r="M539" t="s">
        <v>783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778</v>
      </c>
      <c r="H540" t="s">
        <v>779</v>
      </c>
      <c r="I540" t="s">
        <v>74</v>
      </c>
      <c r="J540" t="s">
        <v>793</v>
      </c>
      <c r="K540">
        <v>95</v>
      </c>
      <c r="L540" t="s">
        <v>23</v>
      </c>
      <c r="M540" t="s">
        <v>783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778</v>
      </c>
      <c r="H541" t="s">
        <v>779</v>
      </c>
      <c r="I541" t="s">
        <v>74</v>
      </c>
      <c r="J541" t="s">
        <v>794</v>
      </c>
      <c r="K541">
        <v>147</v>
      </c>
      <c r="L541" t="s">
        <v>23</v>
      </c>
      <c r="M541" t="s">
        <v>783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778</v>
      </c>
      <c r="H542" t="s">
        <v>779</v>
      </c>
      <c r="I542" t="s">
        <v>74</v>
      </c>
      <c r="J542" t="s">
        <v>795</v>
      </c>
      <c r="K542">
        <v>294</v>
      </c>
      <c r="L542" t="s">
        <v>23</v>
      </c>
      <c r="M542" t="s">
        <v>783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778</v>
      </c>
      <c r="H543" t="s">
        <v>779</v>
      </c>
      <c r="I543" t="s">
        <v>74</v>
      </c>
      <c r="J543" t="s">
        <v>796</v>
      </c>
      <c r="K543">
        <v>190</v>
      </c>
      <c r="L543" t="s">
        <v>23</v>
      </c>
      <c r="M543" t="s">
        <v>783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778</v>
      </c>
      <c r="H544" t="s">
        <v>779</v>
      </c>
      <c r="I544" t="s">
        <v>74</v>
      </c>
      <c r="J544" t="s">
        <v>797</v>
      </c>
      <c r="K544">
        <v>170</v>
      </c>
      <c r="L544" t="s">
        <v>23</v>
      </c>
      <c r="M544" t="s">
        <v>783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778</v>
      </c>
      <c r="H545" t="s">
        <v>779</v>
      </c>
      <c r="I545" t="s">
        <v>74</v>
      </c>
      <c r="J545" t="s">
        <v>798</v>
      </c>
      <c r="K545">
        <v>285</v>
      </c>
      <c r="L545" t="s">
        <v>23</v>
      </c>
      <c r="M545" t="s">
        <v>783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778</v>
      </c>
      <c r="H546" t="s">
        <v>779</v>
      </c>
      <c r="I546" t="s">
        <v>74</v>
      </c>
      <c r="J546" t="s">
        <v>799</v>
      </c>
      <c r="K546">
        <v>95</v>
      </c>
      <c r="L546" t="s">
        <v>23</v>
      </c>
      <c r="M546" t="s">
        <v>783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778</v>
      </c>
      <c r="H547" t="s">
        <v>779</v>
      </c>
      <c r="I547" t="s">
        <v>74</v>
      </c>
      <c r="J547" t="s">
        <v>800</v>
      </c>
      <c r="K547">
        <v>170</v>
      </c>
      <c r="L547" t="s">
        <v>23</v>
      </c>
      <c r="M547" t="s">
        <v>783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778</v>
      </c>
      <c r="H548" t="s">
        <v>779</v>
      </c>
      <c r="I548" t="s">
        <v>74</v>
      </c>
      <c r="J548" t="s">
        <v>801</v>
      </c>
      <c r="K548">
        <v>118</v>
      </c>
      <c r="L548" t="s">
        <v>23</v>
      </c>
      <c r="M548" t="s">
        <v>783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778</v>
      </c>
      <c r="H549" t="s">
        <v>779</v>
      </c>
      <c r="I549" t="s">
        <v>74</v>
      </c>
      <c r="J549" t="s">
        <v>802</v>
      </c>
      <c r="K549">
        <v>285</v>
      </c>
      <c r="L549" t="s">
        <v>23</v>
      </c>
      <c r="M549" t="s">
        <v>783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778</v>
      </c>
      <c r="H550" t="s">
        <v>779</v>
      </c>
      <c r="I550" t="s">
        <v>74</v>
      </c>
      <c r="J550" t="s">
        <v>803</v>
      </c>
      <c r="K550">
        <v>294</v>
      </c>
      <c r="L550" t="s">
        <v>23</v>
      </c>
      <c r="M550" t="s">
        <v>783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778</v>
      </c>
      <c r="H551" t="s">
        <v>779</v>
      </c>
      <c r="I551" t="s">
        <v>74</v>
      </c>
      <c r="J551" t="s">
        <v>804</v>
      </c>
      <c r="K551">
        <v>190</v>
      </c>
      <c r="L551" t="s">
        <v>23</v>
      </c>
      <c r="M551" t="s">
        <v>783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778</v>
      </c>
      <c r="H552" t="s">
        <v>779</v>
      </c>
      <c r="I552" t="s">
        <v>80</v>
      </c>
      <c r="J552" t="s">
        <v>805</v>
      </c>
      <c r="K552">
        <v>2604.66</v>
      </c>
      <c r="L552" t="s">
        <v>23</v>
      </c>
      <c r="M552" t="s">
        <v>781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806</v>
      </c>
      <c r="H553" t="s">
        <v>807</v>
      </c>
      <c r="I553" t="s">
        <v>80</v>
      </c>
      <c r="J553" t="s">
        <v>808</v>
      </c>
      <c r="K553">
        <v>390</v>
      </c>
      <c r="L553" t="s">
        <v>23</v>
      </c>
      <c r="M553" t="s">
        <v>809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810</v>
      </c>
      <c r="H554" t="s">
        <v>811</v>
      </c>
      <c r="I554" s="1">
        <v>44930</v>
      </c>
      <c r="J554" t="s">
        <v>812</v>
      </c>
      <c r="K554">
        <v>85</v>
      </c>
      <c r="L554" t="s">
        <v>23</v>
      </c>
      <c r="M554" t="s">
        <v>243</v>
      </c>
      <c r="N554" t="s">
        <v>204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810</v>
      </c>
      <c r="H555" t="s">
        <v>811</v>
      </c>
      <c r="I555" s="1">
        <v>44989</v>
      </c>
      <c r="J555" t="s">
        <v>813</v>
      </c>
      <c r="K555">
        <v>75</v>
      </c>
      <c r="L555" t="s">
        <v>23</v>
      </c>
      <c r="M555" t="s">
        <v>243</v>
      </c>
      <c r="N555" t="s">
        <v>204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810</v>
      </c>
      <c r="H556" t="s">
        <v>811</v>
      </c>
      <c r="I556" s="1">
        <v>44989</v>
      </c>
      <c r="J556" t="s">
        <v>814</v>
      </c>
      <c r="K556">
        <v>196.3</v>
      </c>
      <c r="L556" t="s">
        <v>23</v>
      </c>
      <c r="M556" t="s">
        <v>243</v>
      </c>
      <c r="N556" t="s">
        <v>204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815</v>
      </c>
      <c r="H557" t="s">
        <v>816</v>
      </c>
      <c r="I557" s="1">
        <v>44930</v>
      </c>
      <c r="J557" t="s">
        <v>817</v>
      </c>
      <c r="K557">
        <v>3945.72</v>
      </c>
      <c r="L557" t="s">
        <v>23</v>
      </c>
      <c r="M557" t="s">
        <v>818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815</v>
      </c>
      <c r="H558" t="s">
        <v>816</v>
      </c>
      <c r="I558" s="1">
        <v>45081</v>
      </c>
      <c r="J558" t="s">
        <v>819</v>
      </c>
      <c r="K558">
        <v>63084.88</v>
      </c>
      <c r="L558" t="s">
        <v>23</v>
      </c>
      <c r="M558" t="s">
        <v>820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815</v>
      </c>
      <c r="H559" t="s">
        <v>816</v>
      </c>
      <c r="I559" s="1">
        <v>45264</v>
      </c>
      <c r="J559" t="s">
        <v>821</v>
      </c>
      <c r="K559">
        <v>3945.72</v>
      </c>
      <c r="L559" t="s">
        <v>23</v>
      </c>
      <c r="M559" t="s">
        <v>818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822</v>
      </c>
      <c r="H560" t="s">
        <v>823</v>
      </c>
      <c r="I560" s="1">
        <v>44930</v>
      </c>
      <c r="J560" t="s">
        <v>824</v>
      </c>
      <c r="K560">
        <v>79.599999999999994</v>
      </c>
      <c r="L560" t="s">
        <v>23</v>
      </c>
      <c r="M560" t="s">
        <v>825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822</v>
      </c>
      <c r="H561" t="s">
        <v>823</v>
      </c>
      <c r="I561" s="1">
        <v>44930</v>
      </c>
      <c r="J561" t="s">
        <v>826</v>
      </c>
      <c r="K561">
        <v>1.44</v>
      </c>
      <c r="L561" t="s">
        <v>23</v>
      </c>
      <c r="M561" t="s">
        <v>827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822</v>
      </c>
      <c r="H562" t="s">
        <v>823</v>
      </c>
      <c r="I562" s="1">
        <v>44930</v>
      </c>
      <c r="J562" t="s">
        <v>828</v>
      </c>
      <c r="K562">
        <v>19.760000000000002</v>
      </c>
      <c r="L562" t="s">
        <v>23</v>
      </c>
      <c r="M562" t="s">
        <v>827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822</v>
      </c>
      <c r="H563" t="s">
        <v>823</v>
      </c>
      <c r="I563" s="1">
        <v>44930</v>
      </c>
      <c r="J563" t="s">
        <v>829</v>
      </c>
      <c r="K563">
        <v>3598</v>
      </c>
      <c r="L563" t="s">
        <v>23</v>
      </c>
      <c r="M563" t="s">
        <v>830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822</v>
      </c>
      <c r="H564" t="s">
        <v>823</v>
      </c>
      <c r="I564" s="1">
        <v>44930</v>
      </c>
      <c r="J564" t="s">
        <v>831</v>
      </c>
      <c r="K564">
        <v>36750</v>
      </c>
      <c r="L564" t="s">
        <v>23</v>
      </c>
      <c r="M564" t="s">
        <v>832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822</v>
      </c>
      <c r="H565" t="s">
        <v>823</v>
      </c>
      <c r="I565" s="1">
        <v>44930</v>
      </c>
      <c r="J565" t="s">
        <v>833</v>
      </c>
      <c r="K565">
        <v>11.13</v>
      </c>
      <c r="L565" t="s">
        <v>23</v>
      </c>
      <c r="M565" t="s">
        <v>827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822</v>
      </c>
      <c r="H566" t="s">
        <v>823</v>
      </c>
      <c r="I566" s="1">
        <v>44930</v>
      </c>
      <c r="J566" t="s">
        <v>834</v>
      </c>
      <c r="K566">
        <v>15</v>
      </c>
      <c r="L566" t="s">
        <v>23</v>
      </c>
      <c r="M566" t="s">
        <v>835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822</v>
      </c>
      <c r="H567" t="s">
        <v>823</v>
      </c>
      <c r="I567" s="1">
        <v>44930</v>
      </c>
      <c r="J567" t="s">
        <v>836</v>
      </c>
      <c r="K567">
        <v>6</v>
      </c>
      <c r="L567" t="s">
        <v>23</v>
      </c>
      <c r="M567" t="s">
        <v>835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822</v>
      </c>
      <c r="H568" t="s">
        <v>823</v>
      </c>
      <c r="I568" s="1">
        <v>44930</v>
      </c>
      <c r="J568" t="s">
        <v>837</v>
      </c>
      <c r="K568">
        <v>52.44</v>
      </c>
      <c r="L568" t="s">
        <v>23</v>
      </c>
      <c r="M568" t="s">
        <v>827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822</v>
      </c>
      <c r="H569" t="s">
        <v>823</v>
      </c>
      <c r="I569" s="1">
        <v>44930</v>
      </c>
      <c r="J569" t="s">
        <v>838</v>
      </c>
      <c r="K569">
        <v>12</v>
      </c>
      <c r="L569" t="s">
        <v>23</v>
      </c>
      <c r="M569" t="s">
        <v>835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822</v>
      </c>
      <c r="H570" t="s">
        <v>823</v>
      </c>
      <c r="I570" s="1">
        <v>44930</v>
      </c>
      <c r="J570" t="s">
        <v>839</v>
      </c>
      <c r="K570">
        <v>15.12</v>
      </c>
      <c r="L570" t="s">
        <v>23</v>
      </c>
      <c r="M570" t="s">
        <v>827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822</v>
      </c>
      <c r="H571" t="s">
        <v>823</v>
      </c>
      <c r="I571" s="1">
        <v>44930</v>
      </c>
      <c r="J571" t="s">
        <v>840</v>
      </c>
      <c r="K571">
        <v>8.4600000000000009</v>
      </c>
      <c r="L571" t="s">
        <v>23</v>
      </c>
      <c r="M571" t="s">
        <v>827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822</v>
      </c>
      <c r="H572" t="s">
        <v>823</v>
      </c>
      <c r="I572" s="1">
        <v>44930</v>
      </c>
      <c r="J572" t="s">
        <v>841</v>
      </c>
      <c r="K572">
        <v>47.5</v>
      </c>
      <c r="L572" t="s">
        <v>23</v>
      </c>
      <c r="M572" t="s">
        <v>827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822</v>
      </c>
      <c r="H573" t="s">
        <v>823</v>
      </c>
      <c r="I573" s="1">
        <v>44930</v>
      </c>
      <c r="J573" t="s">
        <v>842</v>
      </c>
      <c r="K573">
        <v>104</v>
      </c>
      <c r="L573" t="s">
        <v>23</v>
      </c>
      <c r="M573" t="s">
        <v>832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822</v>
      </c>
      <c r="H574" t="s">
        <v>823</v>
      </c>
      <c r="I574" s="1">
        <v>44930</v>
      </c>
      <c r="J574" t="s">
        <v>843</v>
      </c>
      <c r="K574">
        <v>15</v>
      </c>
      <c r="L574" t="s">
        <v>23</v>
      </c>
      <c r="M574" t="s">
        <v>827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822</v>
      </c>
      <c r="H575" t="s">
        <v>823</v>
      </c>
      <c r="I575" s="1">
        <v>45020</v>
      </c>
      <c r="J575" t="s">
        <v>844</v>
      </c>
      <c r="K575">
        <v>7.9</v>
      </c>
      <c r="L575" t="s">
        <v>23</v>
      </c>
      <c r="M575" t="s">
        <v>827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822</v>
      </c>
      <c r="H576" t="s">
        <v>823</v>
      </c>
      <c r="I576" s="1">
        <v>45020</v>
      </c>
      <c r="J576" t="s">
        <v>845</v>
      </c>
      <c r="K576">
        <v>46.9</v>
      </c>
      <c r="L576" t="s">
        <v>23</v>
      </c>
      <c r="M576" t="s">
        <v>827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822</v>
      </c>
      <c r="H577" t="s">
        <v>823</v>
      </c>
      <c r="I577" s="1">
        <v>45020</v>
      </c>
      <c r="J577" t="s">
        <v>846</v>
      </c>
      <c r="K577">
        <v>14.82</v>
      </c>
      <c r="L577" t="s">
        <v>23</v>
      </c>
      <c r="M577" t="s">
        <v>827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822</v>
      </c>
      <c r="H578" t="s">
        <v>823</v>
      </c>
      <c r="I578" s="1">
        <v>45050</v>
      </c>
      <c r="J578" t="s">
        <v>686</v>
      </c>
      <c r="K578">
        <v>741.84</v>
      </c>
      <c r="L578" t="s">
        <v>23</v>
      </c>
      <c r="M578" t="s">
        <v>687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822</v>
      </c>
      <c r="H579" t="s">
        <v>823</v>
      </c>
      <c r="I579" s="1">
        <v>45081</v>
      </c>
      <c r="J579" t="s">
        <v>847</v>
      </c>
      <c r="K579">
        <v>10.24</v>
      </c>
      <c r="L579" t="s">
        <v>23</v>
      </c>
      <c r="M579" t="s">
        <v>827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822</v>
      </c>
      <c r="H580" t="s">
        <v>823</v>
      </c>
      <c r="I580" s="1">
        <v>45081</v>
      </c>
      <c r="J580" t="s">
        <v>848</v>
      </c>
      <c r="K580">
        <v>74.7</v>
      </c>
      <c r="L580" t="s">
        <v>23</v>
      </c>
      <c r="M580" t="s">
        <v>827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822</v>
      </c>
      <c r="H581" t="s">
        <v>823</v>
      </c>
      <c r="I581" s="1">
        <v>45081</v>
      </c>
      <c r="J581" t="s">
        <v>849</v>
      </c>
      <c r="K581">
        <v>12.45</v>
      </c>
      <c r="L581" t="s">
        <v>23</v>
      </c>
      <c r="M581" t="s">
        <v>827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822</v>
      </c>
      <c r="H582" t="s">
        <v>823</v>
      </c>
      <c r="I582" s="1">
        <v>45264</v>
      </c>
      <c r="J582" t="s">
        <v>850</v>
      </c>
      <c r="K582">
        <v>557.20000000000005</v>
      </c>
      <c r="L582" t="s">
        <v>23</v>
      </c>
      <c r="M582" t="s">
        <v>827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822</v>
      </c>
      <c r="H583" t="s">
        <v>823</v>
      </c>
      <c r="I583" s="1">
        <v>45264</v>
      </c>
      <c r="J583" t="s">
        <v>851</v>
      </c>
      <c r="K583">
        <v>16.600000000000001</v>
      </c>
      <c r="L583" t="s">
        <v>23</v>
      </c>
      <c r="M583" t="s">
        <v>827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822</v>
      </c>
      <c r="H584" t="s">
        <v>823</v>
      </c>
      <c r="I584" t="s">
        <v>133</v>
      </c>
      <c r="J584" t="s">
        <v>852</v>
      </c>
      <c r="K584">
        <v>48.12</v>
      </c>
      <c r="L584" t="s">
        <v>23</v>
      </c>
      <c r="M584" t="s">
        <v>827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822</v>
      </c>
      <c r="H585" t="s">
        <v>823</v>
      </c>
      <c r="I585" t="s">
        <v>21</v>
      </c>
      <c r="J585" t="s">
        <v>853</v>
      </c>
      <c r="K585">
        <v>14.82</v>
      </c>
      <c r="L585" t="s">
        <v>23</v>
      </c>
      <c r="M585" t="s">
        <v>827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822</v>
      </c>
      <c r="H586" t="s">
        <v>823</v>
      </c>
      <c r="I586" t="s">
        <v>21</v>
      </c>
      <c r="J586" t="s">
        <v>854</v>
      </c>
      <c r="K586">
        <v>1222.5</v>
      </c>
      <c r="L586" t="s">
        <v>23</v>
      </c>
      <c r="M586" t="s">
        <v>706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822</v>
      </c>
      <c r="H587" t="s">
        <v>823</v>
      </c>
      <c r="I587" t="s">
        <v>855</v>
      </c>
      <c r="J587" t="s">
        <v>856</v>
      </c>
      <c r="K587">
        <v>3.25</v>
      </c>
      <c r="L587" t="s">
        <v>23</v>
      </c>
      <c r="M587" t="s">
        <v>827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822</v>
      </c>
      <c r="H588" t="s">
        <v>823</v>
      </c>
      <c r="I588" t="s">
        <v>68</v>
      </c>
      <c r="J588" t="s">
        <v>857</v>
      </c>
      <c r="K588">
        <v>2001.5</v>
      </c>
      <c r="L588" t="s">
        <v>23</v>
      </c>
      <c r="M588" t="s">
        <v>858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822</v>
      </c>
      <c r="H589" t="s">
        <v>823</v>
      </c>
      <c r="I589" t="s">
        <v>447</v>
      </c>
      <c r="J589" t="s">
        <v>859</v>
      </c>
      <c r="K589">
        <v>178.3</v>
      </c>
      <c r="L589" t="s">
        <v>23</v>
      </c>
      <c r="M589" t="s">
        <v>827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822</v>
      </c>
      <c r="H590" t="s">
        <v>823</v>
      </c>
      <c r="I590" t="s">
        <v>447</v>
      </c>
      <c r="J590" t="s">
        <v>860</v>
      </c>
      <c r="K590">
        <v>11.34</v>
      </c>
      <c r="L590" t="s">
        <v>23</v>
      </c>
      <c r="M590" t="s">
        <v>827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822</v>
      </c>
      <c r="H591" t="s">
        <v>823</v>
      </c>
      <c r="I591" t="s">
        <v>447</v>
      </c>
      <c r="J591" t="s">
        <v>861</v>
      </c>
      <c r="K591">
        <v>11.76</v>
      </c>
      <c r="L591" t="s">
        <v>23</v>
      </c>
      <c r="M591" t="s">
        <v>827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822</v>
      </c>
      <c r="H592" t="s">
        <v>823</v>
      </c>
      <c r="I592" t="s">
        <v>179</v>
      </c>
      <c r="J592" t="s">
        <v>707</v>
      </c>
      <c r="K592">
        <v>266.60000000000002</v>
      </c>
      <c r="L592" t="s">
        <v>23</v>
      </c>
      <c r="M592" t="s">
        <v>708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822</v>
      </c>
      <c r="H593" t="s">
        <v>823</v>
      </c>
      <c r="I593" t="s">
        <v>179</v>
      </c>
      <c r="J593" t="s">
        <v>862</v>
      </c>
      <c r="K593">
        <v>68.19</v>
      </c>
      <c r="L593" t="s">
        <v>23</v>
      </c>
      <c r="M593" t="s">
        <v>827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822</v>
      </c>
      <c r="H594" t="s">
        <v>823</v>
      </c>
      <c r="I594" t="s">
        <v>77</v>
      </c>
      <c r="J594" t="s">
        <v>863</v>
      </c>
      <c r="K594">
        <v>17.54</v>
      </c>
      <c r="L594" t="s">
        <v>23</v>
      </c>
      <c r="M594" t="s">
        <v>827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864</v>
      </c>
      <c r="H595" t="s">
        <v>865</v>
      </c>
      <c r="I595" s="1">
        <v>44930</v>
      </c>
      <c r="J595" t="s">
        <v>866</v>
      </c>
      <c r="K595">
        <v>121.7</v>
      </c>
      <c r="L595" t="s">
        <v>23</v>
      </c>
      <c r="M595" t="s">
        <v>867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864</v>
      </c>
      <c r="H596" t="s">
        <v>865</v>
      </c>
      <c r="I596" s="1">
        <v>44930</v>
      </c>
      <c r="J596" t="s">
        <v>868</v>
      </c>
      <c r="K596">
        <v>39.950000000000003</v>
      </c>
      <c r="L596" t="s">
        <v>23</v>
      </c>
      <c r="M596" t="s">
        <v>867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864</v>
      </c>
      <c r="H597" t="s">
        <v>865</v>
      </c>
      <c r="I597" s="1">
        <v>44930</v>
      </c>
      <c r="J597" t="s">
        <v>869</v>
      </c>
      <c r="K597">
        <v>161.15</v>
      </c>
      <c r="L597" t="s">
        <v>23</v>
      </c>
      <c r="M597" t="s">
        <v>867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864</v>
      </c>
      <c r="H598" t="s">
        <v>865</v>
      </c>
      <c r="I598" s="1">
        <v>44930</v>
      </c>
      <c r="J598" t="s">
        <v>870</v>
      </c>
      <c r="K598">
        <v>2.15</v>
      </c>
      <c r="L598" t="s">
        <v>23</v>
      </c>
      <c r="M598" t="s">
        <v>867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864</v>
      </c>
      <c r="H599" t="s">
        <v>865</v>
      </c>
      <c r="I599" s="1">
        <v>44930</v>
      </c>
      <c r="J599" t="s">
        <v>871</v>
      </c>
      <c r="K599">
        <v>2958.88</v>
      </c>
      <c r="L599" t="s">
        <v>23</v>
      </c>
      <c r="M599" t="s">
        <v>867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864</v>
      </c>
      <c r="H600" t="s">
        <v>865</v>
      </c>
      <c r="I600" s="1">
        <v>44930</v>
      </c>
      <c r="J600" t="s">
        <v>872</v>
      </c>
      <c r="K600">
        <v>0</v>
      </c>
      <c r="L600" t="s">
        <v>23</v>
      </c>
      <c r="M600" t="s">
        <v>65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864</v>
      </c>
      <c r="H601" t="s">
        <v>865</v>
      </c>
      <c r="I601" s="1">
        <v>44930</v>
      </c>
      <c r="J601" t="s">
        <v>873</v>
      </c>
      <c r="K601">
        <v>233.33</v>
      </c>
      <c r="L601" t="s">
        <v>23</v>
      </c>
      <c r="M601" t="s">
        <v>874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864</v>
      </c>
      <c r="H602" t="s">
        <v>865</v>
      </c>
      <c r="I602" t="s">
        <v>428</v>
      </c>
      <c r="J602" t="s">
        <v>875</v>
      </c>
      <c r="K602">
        <v>596.4</v>
      </c>
      <c r="L602" t="s">
        <v>23</v>
      </c>
      <c r="M602" t="s">
        <v>683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864</v>
      </c>
      <c r="H603" t="s">
        <v>865</v>
      </c>
      <c r="I603" t="s">
        <v>68</v>
      </c>
      <c r="J603" t="s">
        <v>876</v>
      </c>
      <c r="K603">
        <v>255</v>
      </c>
      <c r="L603" t="s">
        <v>23</v>
      </c>
      <c r="M603" t="s">
        <v>825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864</v>
      </c>
      <c r="H604" t="s">
        <v>865</v>
      </c>
      <c r="I604" t="s">
        <v>174</v>
      </c>
      <c r="J604" t="s">
        <v>877</v>
      </c>
      <c r="K604">
        <v>662.5</v>
      </c>
      <c r="L604" t="s">
        <v>23</v>
      </c>
      <c r="M604" t="s">
        <v>708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864</v>
      </c>
      <c r="H605" t="s">
        <v>865</v>
      </c>
      <c r="I605" t="s">
        <v>179</v>
      </c>
      <c r="J605" t="s">
        <v>878</v>
      </c>
      <c r="K605">
        <v>305</v>
      </c>
      <c r="L605" t="s">
        <v>23</v>
      </c>
      <c r="M605" t="s">
        <v>879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864</v>
      </c>
      <c r="H606" t="s">
        <v>865</v>
      </c>
      <c r="I606" t="s">
        <v>77</v>
      </c>
      <c r="J606" t="s">
        <v>715</v>
      </c>
      <c r="K606">
        <v>248.5</v>
      </c>
      <c r="L606" t="s">
        <v>23</v>
      </c>
      <c r="M606" t="s">
        <v>716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880</v>
      </c>
      <c r="H607" t="s">
        <v>881</v>
      </c>
      <c r="I607" t="s">
        <v>133</v>
      </c>
      <c r="J607" t="s">
        <v>882</v>
      </c>
      <c r="K607">
        <v>160.69</v>
      </c>
      <c r="L607" t="s">
        <v>23</v>
      </c>
      <c r="M607" t="s">
        <v>203</v>
      </c>
      <c r="N607" t="s">
        <v>204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883</v>
      </c>
      <c r="H608" t="s">
        <v>884</v>
      </c>
      <c r="I608" s="1">
        <v>44930</v>
      </c>
      <c r="J608" t="s">
        <v>885</v>
      </c>
      <c r="K608">
        <v>47761.25</v>
      </c>
      <c r="L608" t="s">
        <v>23</v>
      </c>
      <c r="M608" t="s">
        <v>886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883</v>
      </c>
      <c r="H609" t="s">
        <v>884</v>
      </c>
      <c r="I609" s="1">
        <v>44930</v>
      </c>
      <c r="J609" t="s">
        <v>887</v>
      </c>
      <c r="K609">
        <v>1691.04</v>
      </c>
      <c r="L609" t="s">
        <v>23</v>
      </c>
      <c r="M609" t="s">
        <v>888</v>
      </c>
      <c r="N609" t="e" cm="1">
        <f t="array" ref="N609">-STANDARD</f>
        <v>#NAME?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883</v>
      </c>
      <c r="H610" t="s">
        <v>884</v>
      </c>
      <c r="I610" s="1">
        <v>44930</v>
      </c>
      <c r="J610" t="s">
        <v>889</v>
      </c>
      <c r="K610">
        <v>-1691.04</v>
      </c>
      <c r="L610" t="s">
        <v>23</v>
      </c>
      <c r="M610" t="s">
        <v>888</v>
      </c>
      <c r="N610" t="e" cm="1">
        <f t="array" ref="N610">-STANDARD</f>
        <v>#NAME?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890</v>
      </c>
      <c r="H611" t="s">
        <v>891</v>
      </c>
      <c r="I611" s="1">
        <v>44930</v>
      </c>
      <c r="J611" t="s">
        <v>892</v>
      </c>
      <c r="K611">
        <v>152.72</v>
      </c>
      <c r="L611" t="s">
        <v>23</v>
      </c>
      <c r="M611" t="s">
        <v>893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890</v>
      </c>
      <c r="H612" t="s">
        <v>891</v>
      </c>
      <c r="I612" s="1">
        <v>44930</v>
      </c>
      <c r="J612" t="s">
        <v>894</v>
      </c>
      <c r="K612">
        <v>378.24</v>
      </c>
      <c r="L612" t="s">
        <v>23</v>
      </c>
      <c r="M612" t="s">
        <v>178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890</v>
      </c>
      <c r="H613" t="s">
        <v>891</v>
      </c>
      <c r="I613" s="1">
        <v>44930</v>
      </c>
      <c r="J613" t="s">
        <v>895</v>
      </c>
      <c r="K613">
        <v>93.16</v>
      </c>
      <c r="L613" t="s">
        <v>23</v>
      </c>
      <c r="M613" t="s">
        <v>893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890</v>
      </c>
      <c r="H614" t="s">
        <v>891</v>
      </c>
      <c r="I614" s="1">
        <v>44930</v>
      </c>
      <c r="J614" t="s">
        <v>896</v>
      </c>
      <c r="K614">
        <v>27.3</v>
      </c>
      <c r="L614" t="s">
        <v>23</v>
      </c>
      <c r="M614" t="s">
        <v>893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890</v>
      </c>
      <c r="H615" t="s">
        <v>891</v>
      </c>
      <c r="I615" s="1">
        <v>44930</v>
      </c>
      <c r="J615" t="s">
        <v>897</v>
      </c>
      <c r="K615">
        <v>609.13</v>
      </c>
      <c r="L615" t="s">
        <v>23</v>
      </c>
      <c r="M615" t="s">
        <v>893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890</v>
      </c>
      <c r="H616" t="s">
        <v>891</v>
      </c>
      <c r="I616" s="1">
        <v>44930</v>
      </c>
      <c r="J616" t="s">
        <v>898</v>
      </c>
      <c r="K616">
        <v>14.16</v>
      </c>
      <c r="L616" t="s">
        <v>23</v>
      </c>
      <c r="M616" t="s">
        <v>178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890</v>
      </c>
      <c r="H617" t="s">
        <v>891</v>
      </c>
      <c r="I617" s="1">
        <v>44930</v>
      </c>
      <c r="J617" t="s">
        <v>899</v>
      </c>
      <c r="K617">
        <v>28.12</v>
      </c>
      <c r="L617" t="s">
        <v>23</v>
      </c>
      <c r="M617" t="s">
        <v>893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890</v>
      </c>
      <c r="H618" t="s">
        <v>891</v>
      </c>
      <c r="I618" s="1">
        <v>44930</v>
      </c>
      <c r="J618" t="s">
        <v>900</v>
      </c>
      <c r="K618">
        <v>116.33</v>
      </c>
      <c r="L618" t="s">
        <v>23</v>
      </c>
      <c r="M618" t="s">
        <v>893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890</v>
      </c>
      <c r="H619" t="s">
        <v>891</v>
      </c>
      <c r="I619" s="1">
        <v>44930</v>
      </c>
      <c r="J619" t="s">
        <v>901</v>
      </c>
      <c r="K619">
        <v>551.45000000000005</v>
      </c>
      <c r="L619" t="s">
        <v>23</v>
      </c>
      <c r="M619" t="s">
        <v>893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890</v>
      </c>
      <c r="H620" t="s">
        <v>891</v>
      </c>
      <c r="I620" s="1">
        <v>44930</v>
      </c>
      <c r="J620" t="s">
        <v>902</v>
      </c>
      <c r="K620">
        <v>365</v>
      </c>
      <c r="L620" t="s">
        <v>23</v>
      </c>
      <c r="M620" t="s">
        <v>903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890</v>
      </c>
      <c r="H621" t="s">
        <v>891</v>
      </c>
      <c r="I621" s="1">
        <v>44930</v>
      </c>
      <c r="J621" t="s">
        <v>904</v>
      </c>
      <c r="K621">
        <v>14.07</v>
      </c>
      <c r="L621" t="s">
        <v>23</v>
      </c>
      <c r="M621" t="s">
        <v>178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890</v>
      </c>
      <c r="H622" t="s">
        <v>891</v>
      </c>
      <c r="I622" s="1">
        <v>44930</v>
      </c>
      <c r="J622" t="s">
        <v>905</v>
      </c>
      <c r="K622">
        <v>56.46</v>
      </c>
      <c r="L622" t="s">
        <v>23</v>
      </c>
      <c r="M622" t="s">
        <v>178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890</v>
      </c>
      <c r="H623" t="s">
        <v>891</v>
      </c>
      <c r="I623" s="1">
        <v>44930</v>
      </c>
      <c r="J623" t="s">
        <v>906</v>
      </c>
      <c r="K623">
        <v>5.79</v>
      </c>
      <c r="L623" t="s">
        <v>23</v>
      </c>
      <c r="M623" t="s">
        <v>178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890</v>
      </c>
      <c r="H624" t="s">
        <v>891</v>
      </c>
      <c r="I624" s="1">
        <v>44930</v>
      </c>
      <c r="J624" t="s">
        <v>907</v>
      </c>
      <c r="K624">
        <v>7.12</v>
      </c>
      <c r="L624" t="s">
        <v>23</v>
      </c>
      <c r="M624" t="s">
        <v>178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890</v>
      </c>
      <c r="H625" t="s">
        <v>891</v>
      </c>
      <c r="I625" s="1">
        <v>44930</v>
      </c>
      <c r="J625" t="s">
        <v>908</v>
      </c>
      <c r="K625">
        <v>59.01</v>
      </c>
      <c r="L625" t="s">
        <v>23</v>
      </c>
      <c r="M625" t="s">
        <v>178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890</v>
      </c>
      <c r="H626" t="s">
        <v>891</v>
      </c>
      <c r="I626" s="1">
        <v>44930</v>
      </c>
      <c r="J626" t="s">
        <v>909</v>
      </c>
      <c r="K626">
        <v>5.85</v>
      </c>
      <c r="L626" t="s">
        <v>23</v>
      </c>
      <c r="M626" t="s">
        <v>893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890</v>
      </c>
      <c r="H627" t="s">
        <v>891</v>
      </c>
      <c r="I627" s="1">
        <v>44930</v>
      </c>
      <c r="J627" t="s">
        <v>910</v>
      </c>
      <c r="K627">
        <v>15.82</v>
      </c>
      <c r="L627" t="s">
        <v>23</v>
      </c>
      <c r="M627" t="s">
        <v>178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890</v>
      </c>
      <c r="H628" t="s">
        <v>891</v>
      </c>
      <c r="I628" s="1">
        <v>44930</v>
      </c>
      <c r="J628" t="s">
        <v>911</v>
      </c>
      <c r="K628">
        <v>59.5</v>
      </c>
      <c r="L628" t="s">
        <v>23</v>
      </c>
      <c r="M628" t="s">
        <v>912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890</v>
      </c>
      <c r="H629" t="s">
        <v>891</v>
      </c>
      <c r="I629" s="1">
        <v>44930</v>
      </c>
      <c r="J629" t="s">
        <v>913</v>
      </c>
      <c r="K629">
        <v>76.430000000000007</v>
      </c>
      <c r="L629" t="s">
        <v>23</v>
      </c>
      <c r="M629" t="s">
        <v>893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890</v>
      </c>
      <c r="H630" t="s">
        <v>891</v>
      </c>
      <c r="I630" s="1">
        <v>44930</v>
      </c>
      <c r="J630" t="s">
        <v>914</v>
      </c>
      <c r="K630">
        <v>20.82</v>
      </c>
      <c r="L630" t="s">
        <v>23</v>
      </c>
      <c r="M630" t="s">
        <v>178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890</v>
      </c>
      <c r="H631" t="s">
        <v>891</v>
      </c>
      <c r="I631" s="1">
        <v>44930</v>
      </c>
      <c r="J631" t="s">
        <v>915</v>
      </c>
      <c r="K631">
        <v>8.0399999999999991</v>
      </c>
      <c r="L631" t="s">
        <v>23</v>
      </c>
      <c r="M631" t="s">
        <v>178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890</v>
      </c>
      <c r="H632" t="s">
        <v>891</v>
      </c>
      <c r="I632" s="1">
        <v>44930</v>
      </c>
      <c r="J632" t="s">
        <v>916</v>
      </c>
      <c r="K632">
        <v>5.82</v>
      </c>
      <c r="L632" t="s">
        <v>23</v>
      </c>
      <c r="M632" t="s">
        <v>178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890</v>
      </c>
      <c r="H633" t="s">
        <v>891</v>
      </c>
      <c r="I633" s="1">
        <v>44930</v>
      </c>
      <c r="J633" t="s">
        <v>917</v>
      </c>
      <c r="K633">
        <v>18.3</v>
      </c>
      <c r="L633" t="s">
        <v>23</v>
      </c>
      <c r="M633" t="s">
        <v>178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890</v>
      </c>
      <c r="H634" t="s">
        <v>891</v>
      </c>
      <c r="I634" s="1">
        <v>44930</v>
      </c>
      <c r="J634" t="s">
        <v>918</v>
      </c>
      <c r="K634">
        <v>5.82</v>
      </c>
      <c r="L634" t="s">
        <v>23</v>
      </c>
      <c r="M634" t="s">
        <v>178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890</v>
      </c>
      <c r="H635" t="s">
        <v>891</v>
      </c>
      <c r="I635" s="1">
        <v>44930</v>
      </c>
      <c r="J635" t="s">
        <v>919</v>
      </c>
      <c r="K635">
        <v>26.82</v>
      </c>
      <c r="L635" t="s">
        <v>23</v>
      </c>
      <c r="M635" t="s">
        <v>178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890</v>
      </c>
      <c r="H636" t="s">
        <v>891</v>
      </c>
      <c r="I636" s="1">
        <v>44930</v>
      </c>
      <c r="J636" t="s">
        <v>920</v>
      </c>
      <c r="K636">
        <v>19.05</v>
      </c>
      <c r="L636" t="s">
        <v>23</v>
      </c>
      <c r="M636" t="s">
        <v>178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890</v>
      </c>
      <c r="H637" t="s">
        <v>891</v>
      </c>
      <c r="I637" s="1">
        <v>44930</v>
      </c>
      <c r="J637" t="s">
        <v>921</v>
      </c>
      <c r="K637">
        <v>5.99</v>
      </c>
      <c r="L637" t="s">
        <v>23</v>
      </c>
      <c r="M637" t="s">
        <v>178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890</v>
      </c>
      <c r="H638" t="s">
        <v>891</v>
      </c>
      <c r="I638" s="1">
        <v>44930</v>
      </c>
      <c r="J638" t="s">
        <v>922</v>
      </c>
      <c r="K638">
        <v>27.9</v>
      </c>
      <c r="L638" t="s">
        <v>23</v>
      </c>
      <c r="M638" t="s">
        <v>178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890</v>
      </c>
      <c r="H639" t="s">
        <v>891</v>
      </c>
      <c r="I639" s="1">
        <v>44930</v>
      </c>
      <c r="J639" t="s">
        <v>923</v>
      </c>
      <c r="K639">
        <v>7.46</v>
      </c>
      <c r="L639" t="s">
        <v>23</v>
      </c>
      <c r="M639" t="s">
        <v>178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890</v>
      </c>
      <c r="H640" t="s">
        <v>891</v>
      </c>
      <c r="I640" s="1">
        <v>44930</v>
      </c>
      <c r="J640" t="s">
        <v>924</v>
      </c>
      <c r="K640">
        <v>80.47</v>
      </c>
      <c r="L640" t="s">
        <v>23</v>
      </c>
      <c r="M640" t="s">
        <v>178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890</v>
      </c>
      <c r="H641" t="s">
        <v>891</v>
      </c>
      <c r="I641" s="1">
        <v>44930</v>
      </c>
      <c r="J641" t="s">
        <v>925</v>
      </c>
      <c r="K641">
        <v>5.82</v>
      </c>
      <c r="L641" t="s">
        <v>23</v>
      </c>
      <c r="M641" t="s">
        <v>178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890</v>
      </c>
      <c r="H642" t="s">
        <v>891</v>
      </c>
      <c r="I642" s="1">
        <v>44930</v>
      </c>
      <c r="J642" t="s">
        <v>926</v>
      </c>
      <c r="K642">
        <v>80.37</v>
      </c>
      <c r="L642" t="s">
        <v>23</v>
      </c>
      <c r="M642" t="s">
        <v>178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890</v>
      </c>
      <c r="H643" t="s">
        <v>891</v>
      </c>
      <c r="I643" s="1">
        <v>44930</v>
      </c>
      <c r="J643" t="s">
        <v>927</v>
      </c>
      <c r="K643">
        <v>43.32</v>
      </c>
      <c r="L643" t="s">
        <v>23</v>
      </c>
      <c r="M643" t="s">
        <v>178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890</v>
      </c>
      <c r="H644" t="s">
        <v>891</v>
      </c>
      <c r="I644" s="1">
        <v>44930</v>
      </c>
      <c r="J644" t="s">
        <v>928</v>
      </c>
      <c r="K644">
        <v>7.46</v>
      </c>
      <c r="L644" t="s">
        <v>23</v>
      </c>
      <c r="M644" t="s">
        <v>178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890</v>
      </c>
      <c r="H645" t="s">
        <v>891</v>
      </c>
      <c r="I645" s="1">
        <v>44961</v>
      </c>
      <c r="J645" t="s">
        <v>929</v>
      </c>
      <c r="K645">
        <v>3.32</v>
      </c>
      <c r="L645" t="s">
        <v>23</v>
      </c>
      <c r="M645" t="s">
        <v>178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890</v>
      </c>
      <c r="H646" t="s">
        <v>891</v>
      </c>
      <c r="I646" s="1">
        <v>44961</v>
      </c>
      <c r="J646" t="s">
        <v>930</v>
      </c>
      <c r="K646">
        <v>147</v>
      </c>
      <c r="L646" t="s">
        <v>23</v>
      </c>
      <c r="M646" t="s">
        <v>931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890</v>
      </c>
      <c r="H647" t="s">
        <v>891</v>
      </c>
      <c r="I647" s="1">
        <v>44989</v>
      </c>
      <c r="J647" t="s">
        <v>932</v>
      </c>
      <c r="K647">
        <v>38.130000000000003</v>
      </c>
      <c r="L647" t="s">
        <v>23</v>
      </c>
      <c r="M647" t="s">
        <v>893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890</v>
      </c>
      <c r="H648" t="s">
        <v>891</v>
      </c>
      <c r="I648" s="1">
        <v>44989</v>
      </c>
      <c r="J648" t="s">
        <v>933</v>
      </c>
      <c r="K648">
        <v>306.27</v>
      </c>
      <c r="L648" t="s">
        <v>23</v>
      </c>
      <c r="M648" t="s">
        <v>893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890</v>
      </c>
      <c r="H649" t="s">
        <v>891</v>
      </c>
      <c r="I649" s="1">
        <v>44989</v>
      </c>
      <c r="J649" t="s">
        <v>934</v>
      </c>
      <c r="K649">
        <v>9</v>
      </c>
      <c r="L649" t="s">
        <v>23</v>
      </c>
      <c r="M649" t="s">
        <v>178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890</v>
      </c>
      <c r="H650" t="s">
        <v>891</v>
      </c>
      <c r="I650" s="1">
        <v>44989</v>
      </c>
      <c r="J650" t="s">
        <v>935</v>
      </c>
      <c r="K650">
        <v>19.96</v>
      </c>
      <c r="L650" t="s">
        <v>23</v>
      </c>
      <c r="M650" t="s">
        <v>178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890</v>
      </c>
      <c r="H651" t="s">
        <v>891</v>
      </c>
      <c r="I651" s="1">
        <v>44989</v>
      </c>
      <c r="J651" t="s">
        <v>936</v>
      </c>
      <c r="K651">
        <v>8.6300000000000008</v>
      </c>
      <c r="L651" t="s">
        <v>23</v>
      </c>
      <c r="M651" t="s">
        <v>178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890</v>
      </c>
      <c r="H652" t="s">
        <v>891</v>
      </c>
      <c r="I652" s="1">
        <v>44989</v>
      </c>
      <c r="J652" t="s">
        <v>937</v>
      </c>
      <c r="K652">
        <v>3.73</v>
      </c>
      <c r="L652" t="s">
        <v>23</v>
      </c>
      <c r="M652" t="s">
        <v>178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890</v>
      </c>
      <c r="H653" t="s">
        <v>891</v>
      </c>
      <c r="I653" s="1">
        <v>44989</v>
      </c>
      <c r="J653" t="s">
        <v>938</v>
      </c>
      <c r="K653">
        <v>7.07</v>
      </c>
      <c r="L653" t="s">
        <v>23</v>
      </c>
      <c r="M653" t="s">
        <v>178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890</v>
      </c>
      <c r="H654" t="s">
        <v>891</v>
      </c>
      <c r="I654" s="1">
        <v>44989</v>
      </c>
      <c r="J654" t="s">
        <v>939</v>
      </c>
      <c r="K654">
        <v>7.46</v>
      </c>
      <c r="L654" t="s">
        <v>23</v>
      </c>
      <c r="M654" t="s">
        <v>178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890</v>
      </c>
      <c r="H655" t="s">
        <v>891</v>
      </c>
      <c r="I655" s="1">
        <v>45020</v>
      </c>
      <c r="J655" t="s">
        <v>940</v>
      </c>
      <c r="K655">
        <v>41.8</v>
      </c>
      <c r="L655" t="s">
        <v>23</v>
      </c>
      <c r="M655" t="s">
        <v>893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890</v>
      </c>
      <c r="H656" t="s">
        <v>891</v>
      </c>
      <c r="I656" s="1">
        <v>45020</v>
      </c>
      <c r="J656" t="s">
        <v>941</v>
      </c>
      <c r="K656">
        <v>365</v>
      </c>
      <c r="L656" t="s">
        <v>23</v>
      </c>
      <c r="M656" t="s">
        <v>903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890</v>
      </c>
      <c r="H657" t="s">
        <v>891</v>
      </c>
      <c r="I657" s="1">
        <v>45020</v>
      </c>
      <c r="J657" t="s">
        <v>942</v>
      </c>
      <c r="K657">
        <v>12.92</v>
      </c>
      <c r="L657" t="s">
        <v>23</v>
      </c>
      <c r="M657" t="s">
        <v>893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890</v>
      </c>
      <c r="H658" t="s">
        <v>891</v>
      </c>
      <c r="I658" s="1">
        <v>45020</v>
      </c>
      <c r="J658" t="s">
        <v>943</v>
      </c>
      <c r="K658">
        <v>6.75</v>
      </c>
      <c r="L658" t="s">
        <v>23</v>
      </c>
      <c r="M658" t="s">
        <v>178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890</v>
      </c>
      <c r="H659" t="s">
        <v>891</v>
      </c>
      <c r="I659" s="1">
        <v>45020</v>
      </c>
      <c r="J659" t="s">
        <v>944</v>
      </c>
      <c r="K659">
        <v>15.4</v>
      </c>
      <c r="L659" t="s">
        <v>23</v>
      </c>
      <c r="M659" t="s">
        <v>178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890</v>
      </c>
      <c r="H660" t="s">
        <v>891</v>
      </c>
      <c r="I660" s="1">
        <v>45020</v>
      </c>
      <c r="J660" t="s">
        <v>945</v>
      </c>
      <c r="K660">
        <v>58.33</v>
      </c>
      <c r="L660" t="s">
        <v>23</v>
      </c>
      <c r="M660" t="s">
        <v>178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890</v>
      </c>
      <c r="H661" t="s">
        <v>891</v>
      </c>
      <c r="I661" s="1">
        <v>45020</v>
      </c>
      <c r="J661" t="s">
        <v>946</v>
      </c>
      <c r="K661">
        <v>5.41</v>
      </c>
      <c r="L661" t="s">
        <v>23</v>
      </c>
      <c r="M661" t="s">
        <v>178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890</v>
      </c>
      <c r="H662" t="s">
        <v>891</v>
      </c>
      <c r="I662" s="1">
        <v>45050</v>
      </c>
      <c r="J662" t="s">
        <v>947</v>
      </c>
      <c r="K662">
        <v>3.55</v>
      </c>
      <c r="L662" t="s">
        <v>23</v>
      </c>
      <c r="M662" t="s">
        <v>893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890</v>
      </c>
      <c r="H663" t="s">
        <v>891</v>
      </c>
      <c r="I663" s="1">
        <v>45081</v>
      </c>
      <c r="J663" t="s">
        <v>948</v>
      </c>
      <c r="K663">
        <v>83.88</v>
      </c>
      <c r="L663" t="s">
        <v>23</v>
      </c>
      <c r="M663" t="s">
        <v>893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890</v>
      </c>
      <c r="H664" t="s">
        <v>891</v>
      </c>
      <c r="I664" s="1">
        <v>45081</v>
      </c>
      <c r="J664" t="s">
        <v>949</v>
      </c>
      <c r="K664">
        <v>79</v>
      </c>
      <c r="L664" t="s">
        <v>23</v>
      </c>
      <c r="M664" t="s">
        <v>893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890</v>
      </c>
      <c r="H665" t="s">
        <v>891</v>
      </c>
      <c r="I665" s="1">
        <v>45081</v>
      </c>
      <c r="J665" t="s">
        <v>950</v>
      </c>
      <c r="K665">
        <v>70.28</v>
      </c>
      <c r="L665" t="s">
        <v>23</v>
      </c>
      <c r="M665" t="s">
        <v>893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890</v>
      </c>
      <c r="H666" t="s">
        <v>891</v>
      </c>
      <c r="I666" s="1">
        <v>45081</v>
      </c>
      <c r="J666" t="s">
        <v>951</v>
      </c>
      <c r="K666">
        <v>365</v>
      </c>
      <c r="L666" t="s">
        <v>23</v>
      </c>
      <c r="M666" t="s">
        <v>903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890</v>
      </c>
      <c r="H667" t="s">
        <v>891</v>
      </c>
      <c r="I667" s="1">
        <v>45081</v>
      </c>
      <c r="J667" t="s">
        <v>952</v>
      </c>
      <c r="K667">
        <v>8810</v>
      </c>
      <c r="L667" t="s">
        <v>23</v>
      </c>
      <c r="M667" t="s">
        <v>953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890</v>
      </c>
      <c r="H668" t="s">
        <v>891</v>
      </c>
      <c r="I668" s="1">
        <v>45081</v>
      </c>
      <c r="J668" t="s">
        <v>954</v>
      </c>
      <c r="K668">
        <v>230</v>
      </c>
      <c r="L668" t="s">
        <v>23</v>
      </c>
      <c r="M668" t="s">
        <v>955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890</v>
      </c>
      <c r="H669" t="s">
        <v>891</v>
      </c>
      <c r="I669" s="1">
        <v>45081</v>
      </c>
      <c r="J669" t="s">
        <v>956</v>
      </c>
      <c r="K669">
        <v>5.82</v>
      </c>
      <c r="L669" t="s">
        <v>23</v>
      </c>
      <c r="M669" t="s">
        <v>178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890</v>
      </c>
      <c r="H670" t="s">
        <v>891</v>
      </c>
      <c r="I670" s="1">
        <v>45111</v>
      </c>
      <c r="J670" t="s">
        <v>957</v>
      </c>
      <c r="K670">
        <v>14.14</v>
      </c>
      <c r="L670" t="s">
        <v>23</v>
      </c>
      <c r="M670" t="s">
        <v>178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890</v>
      </c>
      <c r="H671" t="s">
        <v>891</v>
      </c>
      <c r="I671" s="1">
        <v>45203</v>
      </c>
      <c r="J671" t="s">
        <v>958</v>
      </c>
      <c r="K671">
        <v>21.62</v>
      </c>
      <c r="L671" t="s">
        <v>23</v>
      </c>
      <c r="M671" t="s">
        <v>178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890</v>
      </c>
      <c r="H672" t="s">
        <v>891</v>
      </c>
      <c r="I672" s="1">
        <v>45234</v>
      </c>
      <c r="J672" t="s">
        <v>959</v>
      </c>
      <c r="K672">
        <v>106.23</v>
      </c>
      <c r="L672" t="s">
        <v>23</v>
      </c>
      <c r="M672" t="s">
        <v>178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890</v>
      </c>
      <c r="H673" t="s">
        <v>891</v>
      </c>
      <c r="I673" s="1">
        <v>45234</v>
      </c>
      <c r="J673" t="s">
        <v>960</v>
      </c>
      <c r="K673">
        <v>88.09</v>
      </c>
      <c r="L673" t="s">
        <v>23</v>
      </c>
      <c r="M673" t="s">
        <v>893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890</v>
      </c>
      <c r="H674" t="s">
        <v>891</v>
      </c>
      <c r="I674" s="1">
        <v>45234</v>
      </c>
      <c r="J674" t="s">
        <v>961</v>
      </c>
      <c r="K674">
        <v>13.62</v>
      </c>
      <c r="L674" t="s">
        <v>23</v>
      </c>
      <c r="M674" t="s">
        <v>178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890</v>
      </c>
      <c r="H675" t="s">
        <v>891</v>
      </c>
      <c r="I675" s="1">
        <v>45234</v>
      </c>
      <c r="J675" t="s">
        <v>962</v>
      </c>
      <c r="K675">
        <v>9</v>
      </c>
      <c r="L675" t="s">
        <v>23</v>
      </c>
      <c r="M675" t="s">
        <v>178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890</v>
      </c>
      <c r="H676" t="s">
        <v>891</v>
      </c>
      <c r="I676" s="1">
        <v>45234</v>
      </c>
      <c r="J676" t="s">
        <v>963</v>
      </c>
      <c r="K676">
        <v>365</v>
      </c>
      <c r="L676" t="s">
        <v>23</v>
      </c>
      <c r="M676" t="s">
        <v>903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890</v>
      </c>
      <c r="H677" t="s">
        <v>891</v>
      </c>
      <c r="I677" s="1">
        <v>45234</v>
      </c>
      <c r="J677" t="s">
        <v>964</v>
      </c>
      <c r="K677">
        <v>133.88</v>
      </c>
      <c r="L677" t="s">
        <v>23</v>
      </c>
      <c r="M677" t="s">
        <v>893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890</v>
      </c>
      <c r="H678" t="s">
        <v>891</v>
      </c>
      <c r="I678" s="1">
        <v>45234</v>
      </c>
      <c r="J678" t="s">
        <v>664</v>
      </c>
      <c r="K678">
        <v>24.99</v>
      </c>
      <c r="L678" t="s">
        <v>23</v>
      </c>
      <c r="M678" t="s">
        <v>178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890</v>
      </c>
      <c r="H679" t="s">
        <v>891</v>
      </c>
      <c r="I679" s="1">
        <v>45234</v>
      </c>
      <c r="J679" t="s">
        <v>965</v>
      </c>
      <c r="K679">
        <v>23.33</v>
      </c>
      <c r="L679" t="s">
        <v>23</v>
      </c>
      <c r="M679" t="s">
        <v>178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890</v>
      </c>
      <c r="H680" t="s">
        <v>891</v>
      </c>
      <c r="I680" s="1">
        <v>45234</v>
      </c>
      <c r="J680" t="s">
        <v>966</v>
      </c>
      <c r="K680">
        <v>74.989999999999995</v>
      </c>
      <c r="L680" t="s">
        <v>23</v>
      </c>
      <c r="M680" t="s">
        <v>178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890</v>
      </c>
      <c r="H681" t="s">
        <v>891</v>
      </c>
      <c r="I681" s="1">
        <v>45234</v>
      </c>
      <c r="J681" t="s">
        <v>967</v>
      </c>
      <c r="K681">
        <v>26.66</v>
      </c>
      <c r="L681" t="s">
        <v>23</v>
      </c>
      <c r="M681" t="s">
        <v>178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890</v>
      </c>
      <c r="H682" t="s">
        <v>891</v>
      </c>
      <c r="I682" s="1">
        <v>45264</v>
      </c>
      <c r="J682" t="s">
        <v>968</v>
      </c>
      <c r="K682">
        <v>43.5</v>
      </c>
      <c r="L682" t="s">
        <v>23</v>
      </c>
      <c r="M682" t="s">
        <v>893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890</v>
      </c>
      <c r="H683" t="s">
        <v>891</v>
      </c>
      <c r="I683" s="1">
        <v>45264</v>
      </c>
      <c r="J683" t="s">
        <v>969</v>
      </c>
      <c r="K683">
        <v>184.32</v>
      </c>
      <c r="L683" t="s">
        <v>23</v>
      </c>
      <c r="M683" t="s">
        <v>893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890</v>
      </c>
      <c r="H684" t="s">
        <v>891</v>
      </c>
      <c r="I684" s="1">
        <v>45264</v>
      </c>
      <c r="J684" t="s">
        <v>970</v>
      </c>
      <c r="K684">
        <v>111.84</v>
      </c>
      <c r="L684" t="s">
        <v>23</v>
      </c>
      <c r="M684" t="s">
        <v>893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890</v>
      </c>
      <c r="H685" t="s">
        <v>891</v>
      </c>
      <c r="I685" s="1">
        <v>45264</v>
      </c>
      <c r="J685" t="s">
        <v>971</v>
      </c>
      <c r="K685">
        <v>0.06</v>
      </c>
      <c r="L685" t="s">
        <v>23</v>
      </c>
      <c r="M685" t="s">
        <v>893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890</v>
      </c>
      <c r="H686" t="s">
        <v>891</v>
      </c>
      <c r="I686" s="1">
        <v>45264</v>
      </c>
      <c r="J686" t="s">
        <v>972</v>
      </c>
      <c r="K686">
        <v>7.62</v>
      </c>
      <c r="L686" t="s">
        <v>23</v>
      </c>
      <c r="M686" t="s">
        <v>893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890</v>
      </c>
      <c r="H687" t="s">
        <v>891</v>
      </c>
      <c r="I687" s="1">
        <v>45264</v>
      </c>
      <c r="J687" t="s">
        <v>973</v>
      </c>
      <c r="K687">
        <v>20.63</v>
      </c>
      <c r="L687" t="s">
        <v>23</v>
      </c>
      <c r="M687" t="s">
        <v>893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890</v>
      </c>
      <c r="H688" t="s">
        <v>891</v>
      </c>
      <c r="I688" s="1">
        <v>45264</v>
      </c>
      <c r="J688" t="s">
        <v>974</v>
      </c>
      <c r="K688">
        <v>37.5</v>
      </c>
      <c r="L688" t="s">
        <v>23</v>
      </c>
      <c r="M688" t="s">
        <v>178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890</v>
      </c>
      <c r="H689" t="s">
        <v>891</v>
      </c>
      <c r="I689" s="1">
        <v>45264</v>
      </c>
      <c r="J689" t="s">
        <v>975</v>
      </c>
      <c r="K689">
        <v>12.49</v>
      </c>
      <c r="L689" t="s">
        <v>23</v>
      </c>
      <c r="M689" t="s">
        <v>178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890</v>
      </c>
      <c r="H690" t="s">
        <v>891</v>
      </c>
      <c r="I690" s="1">
        <v>45264</v>
      </c>
      <c r="J690" t="s">
        <v>976</v>
      </c>
      <c r="K690">
        <v>12.92</v>
      </c>
      <c r="L690" t="s">
        <v>23</v>
      </c>
      <c r="M690" t="s">
        <v>893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890</v>
      </c>
      <c r="H691" t="s">
        <v>891</v>
      </c>
      <c r="I691" s="1">
        <v>45264</v>
      </c>
      <c r="J691" t="s">
        <v>977</v>
      </c>
      <c r="K691">
        <v>365</v>
      </c>
      <c r="L691" t="s">
        <v>23</v>
      </c>
      <c r="M691" t="s">
        <v>903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890</v>
      </c>
      <c r="H692" t="s">
        <v>891</v>
      </c>
      <c r="I692" t="s">
        <v>133</v>
      </c>
      <c r="J692" t="s">
        <v>978</v>
      </c>
      <c r="K692">
        <v>73.959999999999994</v>
      </c>
      <c r="L692" t="s">
        <v>23</v>
      </c>
      <c r="M692" t="s">
        <v>893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890</v>
      </c>
      <c r="H693" t="s">
        <v>891</v>
      </c>
      <c r="I693" t="s">
        <v>133</v>
      </c>
      <c r="J693" t="s">
        <v>979</v>
      </c>
      <c r="K693">
        <v>71.739999999999995</v>
      </c>
      <c r="L693" t="s">
        <v>23</v>
      </c>
      <c r="M693" t="s">
        <v>893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890</v>
      </c>
      <c r="H694" t="s">
        <v>891</v>
      </c>
      <c r="I694" t="s">
        <v>133</v>
      </c>
      <c r="J694" t="s">
        <v>980</v>
      </c>
      <c r="K694">
        <v>365</v>
      </c>
      <c r="L694" t="s">
        <v>23</v>
      </c>
      <c r="M694" t="s">
        <v>903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890</v>
      </c>
      <c r="H695" t="s">
        <v>891</v>
      </c>
      <c r="I695" t="s">
        <v>133</v>
      </c>
      <c r="J695" t="s">
        <v>981</v>
      </c>
      <c r="K695">
        <v>325.77999999999997</v>
      </c>
      <c r="L695" t="s">
        <v>23</v>
      </c>
      <c r="M695" t="s">
        <v>893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890</v>
      </c>
      <c r="H696" t="s">
        <v>891</v>
      </c>
      <c r="I696" t="s">
        <v>21</v>
      </c>
      <c r="J696" t="s">
        <v>982</v>
      </c>
      <c r="K696">
        <v>82.49</v>
      </c>
      <c r="L696" t="s">
        <v>23</v>
      </c>
      <c r="M696" t="s">
        <v>178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890</v>
      </c>
      <c r="H697" t="s">
        <v>891</v>
      </c>
      <c r="I697" t="s">
        <v>21</v>
      </c>
      <c r="J697" t="s">
        <v>983</v>
      </c>
      <c r="K697">
        <v>76.260000000000005</v>
      </c>
      <c r="L697" t="s">
        <v>23</v>
      </c>
      <c r="M697" t="s">
        <v>893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890</v>
      </c>
      <c r="H698" t="s">
        <v>891</v>
      </c>
      <c r="I698" t="s">
        <v>21</v>
      </c>
      <c r="J698" t="s">
        <v>984</v>
      </c>
      <c r="K698">
        <v>20.56</v>
      </c>
      <c r="L698" t="s">
        <v>23</v>
      </c>
      <c r="M698" t="s">
        <v>893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890</v>
      </c>
      <c r="H699" t="s">
        <v>891</v>
      </c>
      <c r="I699" t="s">
        <v>21</v>
      </c>
      <c r="J699" t="s">
        <v>985</v>
      </c>
      <c r="K699">
        <v>15.42</v>
      </c>
      <c r="L699" t="s">
        <v>23</v>
      </c>
      <c r="M699" t="s">
        <v>893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890</v>
      </c>
      <c r="H700" t="s">
        <v>891</v>
      </c>
      <c r="I700" t="s">
        <v>21</v>
      </c>
      <c r="J700" t="s">
        <v>986</v>
      </c>
      <c r="K700">
        <v>210.11</v>
      </c>
      <c r="L700" t="s">
        <v>23</v>
      </c>
      <c r="M700" t="s">
        <v>893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890</v>
      </c>
      <c r="H701" t="s">
        <v>891</v>
      </c>
      <c r="I701" t="s">
        <v>21</v>
      </c>
      <c r="J701" t="s">
        <v>987</v>
      </c>
      <c r="K701">
        <v>69.38</v>
      </c>
      <c r="L701" t="s">
        <v>23</v>
      </c>
      <c r="M701" t="s">
        <v>893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890</v>
      </c>
      <c r="H702" t="s">
        <v>891</v>
      </c>
      <c r="I702" t="s">
        <v>21</v>
      </c>
      <c r="J702" t="s">
        <v>988</v>
      </c>
      <c r="K702">
        <v>111.84</v>
      </c>
      <c r="L702" t="s">
        <v>23</v>
      </c>
      <c r="M702" t="s">
        <v>893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890</v>
      </c>
      <c r="H703" t="s">
        <v>891</v>
      </c>
      <c r="I703" t="s">
        <v>21</v>
      </c>
      <c r="J703" t="s">
        <v>989</v>
      </c>
      <c r="K703">
        <v>25.86</v>
      </c>
      <c r="L703" t="s">
        <v>23</v>
      </c>
      <c r="M703" t="s">
        <v>178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890</v>
      </c>
      <c r="H704" t="s">
        <v>891</v>
      </c>
      <c r="I704" t="s">
        <v>21</v>
      </c>
      <c r="J704" t="s">
        <v>990</v>
      </c>
      <c r="K704">
        <v>31.77</v>
      </c>
      <c r="L704" t="s">
        <v>23</v>
      </c>
      <c r="M704" t="s">
        <v>178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890</v>
      </c>
      <c r="H705" t="s">
        <v>891</v>
      </c>
      <c r="I705" t="s">
        <v>855</v>
      </c>
      <c r="J705" t="s">
        <v>991</v>
      </c>
      <c r="K705">
        <v>4.96</v>
      </c>
      <c r="L705" t="s">
        <v>23</v>
      </c>
      <c r="M705" t="s">
        <v>178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890</v>
      </c>
      <c r="H706" t="s">
        <v>891</v>
      </c>
      <c r="I706" t="s">
        <v>428</v>
      </c>
      <c r="J706" t="s">
        <v>992</v>
      </c>
      <c r="K706">
        <v>581.38</v>
      </c>
      <c r="L706" t="s">
        <v>23</v>
      </c>
      <c r="M706" t="s">
        <v>893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890</v>
      </c>
      <c r="H707" t="s">
        <v>891</v>
      </c>
      <c r="I707" t="s">
        <v>428</v>
      </c>
      <c r="J707" t="s">
        <v>993</v>
      </c>
      <c r="K707">
        <v>15.24</v>
      </c>
      <c r="L707" t="s">
        <v>23</v>
      </c>
      <c r="M707" t="s">
        <v>893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890</v>
      </c>
      <c r="H708" t="s">
        <v>891</v>
      </c>
      <c r="I708" t="s">
        <v>428</v>
      </c>
      <c r="J708" t="s">
        <v>994</v>
      </c>
      <c r="K708">
        <v>188.1</v>
      </c>
      <c r="L708" t="s">
        <v>23</v>
      </c>
      <c r="M708" t="s">
        <v>893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890</v>
      </c>
      <c r="H709" t="s">
        <v>891</v>
      </c>
      <c r="I709" t="s">
        <v>428</v>
      </c>
      <c r="J709" t="s">
        <v>995</v>
      </c>
      <c r="K709">
        <v>27.38</v>
      </c>
      <c r="L709" t="s">
        <v>23</v>
      </c>
      <c r="M709" t="s">
        <v>178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890</v>
      </c>
      <c r="H710" t="s">
        <v>891</v>
      </c>
      <c r="I710" t="s">
        <v>428</v>
      </c>
      <c r="J710" t="s">
        <v>996</v>
      </c>
      <c r="K710">
        <v>6.66</v>
      </c>
      <c r="L710" t="s">
        <v>23</v>
      </c>
      <c r="M710" t="s">
        <v>178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890</v>
      </c>
      <c r="H711" t="s">
        <v>891</v>
      </c>
      <c r="I711" t="s">
        <v>68</v>
      </c>
      <c r="J711" t="s">
        <v>997</v>
      </c>
      <c r="K711">
        <v>27.66</v>
      </c>
      <c r="L711" t="s">
        <v>23</v>
      </c>
      <c r="M711" t="s">
        <v>893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890</v>
      </c>
      <c r="H712" t="s">
        <v>891</v>
      </c>
      <c r="I712" t="s">
        <v>68</v>
      </c>
      <c r="J712" t="s">
        <v>998</v>
      </c>
      <c r="K712">
        <v>365</v>
      </c>
      <c r="L712" t="s">
        <v>23</v>
      </c>
      <c r="M712" t="s">
        <v>903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890</v>
      </c>
      <c r="H713" t="s">
        <v>891</v>
      </c>
      <c r="I713" t="s">
        <v>68</v>
      </c>
      <c r="J713" t="s">
        <v>999</v>
      </c>
      <c r="K713">
        <v>108.06</v>
      </c>
      <c r="L713" t="s">
        <v>23</v>
      </c>
      <c r="M713" t="s">
        <v>893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890</v>
      </c>
      <c r="H714" t="s">
        <v>891</v>
      </c>
      <c r="I714" t="s">
        <v>68</v>
      </c>
      <c r="J714" t="s">
        <v>1000</v>
      </c>
      <c r="K714">
        <v>33.200000000000003</v>
      </c>
      <c r="L714" t="s">
        <v>23</v>
      </c>
      <c r="M714" t="s">
        <v>893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890</v>
      </c>
      <c r="H715" t="s">
        <v>891</v>
      </c>
      <c r="I715" t="s">
        <v>68</v>
      </c>
      <c r="J715" t="s">
        <v>1001</v>
      </c>
      <c r="K715">
        <v>8.6999999999999993</v>
      </c>
      <c r="L715" t="s">
        <v>23</v>
      </c>
      <c r="M715" t="s">
        <v>893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890</v>
      </c>
      <c r="H716" t="s">
        <v>891</v>
      </c>
      <c r="I716" t="s">
        <v>68</v>
      </c>
      <c r="J716" t="s">
        <v>1002</v>
      </c>
      <c r="K716">
        <v>9.98</v>
      </c>
      <c r="L716" t="s">
        <v>23</v>
      </c>
      <c r="M716" t="s">
        <v>178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890</v>
      </c>
      <c r="H717" t="s">
        <v>891</v>
      </c>
      <c r="I717" t="s">
        <v>68</v>
      </c>
      <c r="J717" t="s">
        <v>1003</v>
      </c>
      <c r="K717">
        <v>15.25</v>
      </c>
      <c r="L717" t="s">
        <v>23</v>
      </c>
      <c r="M717" t="s">
        <v>178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890</v>
      </c>
      <c r="H718" t="s">
        <v>891</v>
      </c>
      <c r="I718" t="s">
        <v>68</v>
      </c>
      <c r="J718" t="s">
        <v>1004</v>
      </c>
      <c r="K718">
        <v>19.98</v>
      </c>
      <c r="L718" t="s">
        <v>23</v>
      </c>
      <c r="M718" t="s">
        <v>178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890</v>
      </c>
      <c r="H719" t="s">
        <v>891</v>
      </c>
      <c r="I719" t="s">
        <v>68</v>
      </c>
      <c r="J719" t="s">
        <v>1005</v>
      </c>
      <c r="K719">
        <v>23.32</v>
      </c>
      <c r="L719" t="s">
        <v>23</v>
      </c>
      <c r="M719" t="s">
        <v>178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t="s">
        <v>71</v>
      </c>
      <c r="J720" t="s">
        <v>1006</v>
      </c>
      <c r="K720">
        <v>126.1</v>
      </c>
      <c r="L720" t="s">
        <v>23</v>
      </c>
      <c r="M720" t="s">
        <v>893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t="s">
        <v>71</v>
      </c>
      <c r="J721" t="s">
        <v>1007</v>
      </c>
      <c r="K721">
        <v>25.7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t="s">
        <v>71</v>
      </c>
      <c r="J722" t="s">
        <v>1008</v>
      </c>
      <c r="K722">
        <v>63.92</v>
      </c>
      <c r="L722" t="s">
        <v>23</v>
      </c>
      <c r="M722" t="s">
        <v>893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t="s">
        <v>71</v>
      </c>
      <c r="J723" t="s">
        <v>1009</v>
      </c>
      <c r="K723">
        <v>19.84</v>
      </c>
      <c r="L723" t="s">
        <v>23</v>
      </c>
      <c r="M723" t="s">
        <v>893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t="s">
        <v>174</v>
      </c>
      <c r="J724" t="s">
        <v>1010</v>
      </c>
      <c r="K724">
        <v>258.87</v>
      </c>
      <c r="L724" t="s">
        <v>23</v>
      </c>
      <c r="M724" t="s">
        <v>893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t="s">
        <v>174</v>
      </c>
      <c r="J725" t="s">
        <v>1011</v>
      </c>
      <c r="K725">
        <v>10.28</v>
      </c>
      <c r="L725" t="s">
        <v>23</v>
      </c>
      <c r="M725" t="s">
        <v>893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t="s">
        <v>174</v>
      </c>
      <c r="J726" t="s">
        <v>1012</v>
      </c>
      <c r="K726">
        <v>30.99</v>
      </c>
      <c r="L726" t="s">
        <v>23</v>
      </c>
      <c r="M726" t="s">
        <v>893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t="s">
        <v>174</v>
      </c>
      <c r="J727" t="s">
        <v>1013</v>
      </c>
      <c r="K727">
        <v>33.450000000000003</v>
      </c>
      <c r="L727" t="s">
        <v>23</v>
      </c>
      <c r="M727" t="s">
        <v>893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t="s">
        <v>174</v>
      </c>
      <c r="J728" t="s">
        <v>1014</v>
      </c>
      <c r="K728">
        <v>47.4</v>
      </c>
      <c r="L728" t="s">
        <v>23</v>
      </c>
      <c r="M728" t="s">
        <v>893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t="s">
        <v>174</v>
      </c>
      <c r="J729" t="s">
        <v>1015</v>
      </c>
      <c r="K729">
        <v>66.900000000000006</v>
      </c>
      <c r="L729" t="s">
        <v>23</v>
      </c>
      <c r="M729" t="s">
        <v>893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t="s">
        <v>174</v>
      </c>
      <c r="J730" t="s">
        <v>1016</v>
      </c>
      <c r="K730">
        <v>127.61</v>
      </c>
      <c r="L730" t="s">
        <v>23</v>
      </c>
      <c r="M730" t="s">
        <v>893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t="s">
        <v>174</v>
      </c>
      <c r="J731" t="s">
        <v>1017</v>
      </c>
      <c r="K731">
        <v>79.349999999999994</v>
      </c>
      <c r="L731" t="s">
        <v>23</v>
      </c>
      <c r="M731" t="s">
        <v>893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t="s">
        <v>174</v>
      </c>
      <c r="J732" t="s">
        <v>1018</v>
      </c>
      <c r="K732">
        <v>76.37</v>
      </c>
      <c r="L732" t="s">
        <v>23</v>
      </c>
      <c r="M732" t="s">
        <v>893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t="s">
        <v>174</v>
      </c>
      <c r="J733" t="s">
        <v>1019</v>
      </c>
      <c r="K733">
        <v>78.3</v>
      </c>
      <c r="L733" t="s">
        <v>23</v>
      </c>
      <c r="M733" t="s">
        <v>893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t="s">
        <v>174</v>
      </c>
      <c r="J734" t="s">
        <v>1020</v>
      </c>
      <c r="K734">
        <v>109.62</v>
      </c>
      <c r="L734" t="s">
        <v>23</v>
      </c>
      <c r="M734" t="s">
        <v>893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t="s">
        <v>174</v>
      </c>
      <c r="J735" t="s">
        <v>1021</v>
      </c>
      <c r="K735">
        <v>61.1</v>
      </c>
      <c r="L735" t="s">
        <v>23</v>
      </c>
      <c r="M735" t="s">
        <v>893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t="s">
        <v>174</v>
      </c>
      <c r="J736" t="s">
        <v>1022</v>
      </c>
      <c r="K736">
        <v>191.45</v>
      </c>
      <c r="L736" t="s">
        <v>23</v>
      </c>
      <c r="M736" t="s">
        <v>893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t="s">
        <v>174</v>
      </c>
      <c r="J737" t="s">
        <v>1023</v>
      </c>
      <c r="K737">
        <v>76.260000000000005</v>
      </c>
      <c r="L737" t="s">
        <v>23</v>
      </c>
      <c r="M737" t="s">
        <v>893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t="s">
        <v>447</v>
      </c>
      <c r="J738" t="s">
        <v>1024</v>
      </c>
      <c r="K738">
        <v>78.8</v>
      </c>
      <c r="L738" t="s">
        <v>23</v>
      </c>
      <c r="M738" t="s">
        <v>893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t="s">
        <v>447</v>
      </c>
      <c r="J739" t="s">
        <v>1025</v>
      </c>
      <c r="K739">
        <v>33.450000000000003</v>
      </c>
      <c r="L739" t="s">
        <v>23</v>
      </c>
      <c r="M739" t="s">
        <v>893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t="s">
        <v>447</v>
      </c>
      <c r="J740" t="s">
        <v>1026</v>
      </c>
      <c r="K740">
        <v>111.5</v>
      </c>
      <c r="L740" t="s">
        <v>23</v>
      </c>
      <c r="M740" t="s">
        <v>893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t="s">
        <v>447</v>
      </c>
      <c r="J741" t="s">
        <v>1027</v>
      </c>
      <c r="K741">
        <v>83.39</v>
      </c>
      <c r="L741" t="s">
        <v>23</v>
      </c>
      <c r="M741" t="s">
        <v>893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t="s">
        <v>447</v>
      </c>
      <c r="J742" t="s">
        <v>1028</v>
      </c>
      <c r="K742">
        <v>177.9</v>
      </c>
      <c r="L742" t="s">
        <v>23</v>
      </c>
      <c r="M742" t="s">
        <v>893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t="s">
        <v>447</v>
      </c>
      <c r="J743" t="s">
        <v>1029</v>
      </c>
      <c r="K743">
        <v>67.25</v>
      </c>
      <c r="L743" t="s">
        <v>23</v>
      </c>
      <c r="M743" t="s">
        <v>893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t="s">
        <v>447</v>
      </c>
      <c r="J744" t="s">
        <v>1030</v>
      </c>
      <c r="K744">
        <v>184.5</v>
      </c>
      <c r="L744" t="s">
        <v>23</v>
      </c>
      <c r="M744" t="s">
        <v>893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t="s">
        <v>447</v>
      </c>
      <c r="J745" t="s">
        <v>1031</v>
      </c>
      <c r="K745">
        <v>65.459999999999994</v>
      </c>
      <c r="L745" t="s">
        <v>23</v>
      </c>
      <c r="M745" t="s">
        <v>893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t="s">
        <v>447</v>
      </c>
      <c r="J746" t="s">
        <v>1032</v>
      </c>
      <c r="K746">
        <v>51.75</v>
      </c>
      <c r="L746" t="s">
        <v>23</v>
      </c>
      <c r="M746" t="s">
        <v>893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t="s">
        <v>447</v>
      </c>
      <c r="J747" t="s">
        <v>1033</v>
      </c>
      <c r="K747">
        <v>13.32</v>
      </c>
      <c r="L747" t="s">
        <v>23</v>
      </c>
      <c r="M747" t="s">
        <v>178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t="s">
        <v>447</v>
      </c>
      <c r="J748" t="s">
        <v>1034</v>
      </c>
      <c r="K748">
        <v>10.57</v>
      </c>
      <c r="L748" t="s">
        <v>23</v>
      </c>
      <c r="M748" t="s">
        <v>178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t="s">
        <v>179</v>
      </c>
      <c r="J749" t="s">
        <v>1035</v>
      </c>
      <c r="K749">
        <v>17.399999999999999</v>
      </c>
      <c r="L749" t="s">
        <v>23</v>
      </c>
      <c r="M749" t="s">
        <v>893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t="s">
        <v>179</v>
      </c>
      <c r="J750" t="s">
        <v>1036</v>
      </c>
      <c r="K750">
        <v>13.21</v>
      </c>
      <c r="L750" t="s">
        <v>23</v>
      </c>
      <c r="M750" t="s">
        <v>893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t="s">
        <v>179</v>
      </c>
      <c r="J751" t="s">
        <v>1037</v>
      </c>
      <c r="K751">
        <v>226.23</v>
      </c>
      <c r="L751" t="s">
        <v>23</v>
      </c>
      <c r="M751" t="s">
        <v>893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t="s">
        <v>179</v>
      </c>
      <c r="J752" t="s">
        <v>1038</v>
      </c>
      <c r="K752">
        <v>223.68</v>
      </c>
      <c r="L752" t="s">
        <v>23</v>
      </c>
      <c r="M752" t="s">
        <v>893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t="s">
        <v>179</v>
      </c>
      <c r="J753" t="s">
        <v>1039</v>
      </c>
      <c r="K753">
        <v>151.02000000000001</v>
      </c>
      <c r="L753" t="s">
        <v>23</v>
      </c>
      <c r="M753" t="s">
        <v>893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t="s">
        <v>179</v>
      </c>
      <c r="J754" t="s">
        <v>1040</v>
      </c>
      <c r="K754">
        <v>139.38999999999999</v>
      </c>
      <c r="L754" t="s">
        <v>23</v>
      </c>
      <c r="M754" t="s">
        <v>893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t="s">
        <v>179</v>
      </c>
      <c r="J755" t="s">
        <v>1041</v>
      </c>
      <c r="K755">
        <v>-29.44</v>
      </c>
      <c r="L755" t="s">
        <v>23</v>
      </c>
      <c r="M755" t="s">
        <v>893</v>
      </c>
      <c r="N755" t="s">
        <v>61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t="s">
        <v>179</v>
      </c>
      <c r="J756" t="s">
        <v>1042</v>
      </c>
      <c r="K756">
        <v>55.75</v>
      </c>
      <c r="L756" t="s">
        <v>23</v>
      </c>
      <c r="M756" t="s">
        <v>893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t="s">
        <v>179</v>
      </c>
      <c r="J757" t="s">
        <v>1043</v>
      </c>
      <c r="K757">
        <v>27.66</v>
      </c>
      <c r="L757" t="s">
        <v>23</v>
      </c>
      <c r="M757" t="s">
        <v>893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t="s">
        <v>179</v>
      </c>
      <c r="J758" t="s">
        <v>1044</v>
      </c>
      <c r="K758">
        <v>11.04</v>
      </c>
      <c r="L758" t="s">
        <v>23</v>
      </c>
      <c r="M758" t="s">
        <v>178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t="s">
        <v>179</v>
      </c>
      <c r="J759" t="s">
        <v>1045</v>
      </c>
      <c r="K759">
        <v>2.1800000000000002</v>
      </c>
      <c r="L759" t="s">
        <v>23</v>
      </c>
      <c r="M759" t="s">
        <v>178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t="s">
        <v>179</v>
      </c>
      <c r="J760" t="s">
        <v>1046</v>
      </c>
      <c r="K760">
        <v>2.5299999999999998</v>
      </c>
      <c r="L760" t="s">
        <v>23</v>
      </c>
      <c r="M760" t="s">
        <v>178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t="s">
        <v>74</v>
      </c>
      <c r="J761" t="s">
        <v>1047</v>
      </c>
      <c r="K761">
        <v>-23.32</v>
      </c>
      <c r="L761" t="s">
        <v>23</v>
      </c>
      <c r="M761" t="s">
        <v>178</v>
      </c>
      <c r="N761" t="s">
        <v>61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t="s">
        <v>74</v>
      </c>
      <c r="J762" t="s">
        <v>1048</v>
      </c>
      <c r="K762">
        <v>118.68</v>
      </c>
      <c r="L762" t="s">
        <v>23</v>
      </c>
      <c r="M762" t="s">
        <v>893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t="s">
        <v>74</v>
      </c>
      <c r="J763" t="s">
        <v>1049</v>
      </c>
      <c r="K763">
        <v>65.75</v>
      </c>
      <c r="L763" t="s">
        <v>23</v>
      </c>
      <c r="M763" t="s">
        <v>893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t="s">
        <v>74</v>
      </c>
      <c r="J764" t="s">
        <v>1050</v>
      </c>
      <c r="K764">
        <v>365</v>
      </c>
      <c r="L764" t="s">
        <v>23</v>
      </c>
      <c r="M764" t="s">
        <v>903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t="s">
        <v>74</v>
      </c>
      <c r="J765" t="s">
        <v>1051</v>
      </c>
      <c r="K765">
        <v>48.41</v>
      </c>
      <c r="L765" t="s">
        <v>23</v>
      </c>
      <c r="M765" t="s">
        <v>893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t="s">
        <v>74</v>
      </c>
      <c r="J766" t="s">
        <v>1052</v>
      </c>
      <c r="K766">
        <v>20.37</v>
      </c>
      <c r="L766" t="s">
        <v>23</v>
      </c>
      <c r="M766" t="s">
        <v>893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t="s">
        <v>74</v>
      </c>
      <c r="J767" t="s">
        <v>1053</v>
      </c>
      <c r="K767">
        <v>15.02</v>
      </c>
      <c r="L767" t="s">
        <v>23</v>
      </c>
      <c r="M767" t="s">
        <v>178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t="s">
        <v>74</v>
      </c>
      <c r="J768" t="s">
        <v>1054</v>
      </c>
      <c r="K768">
        <v>8.32</v>
      </c>
      <c r="L768" t="s">
        <v>23</v>
      </c>
      <c r="M768" t="s">
        <v>178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t="s">
        <v>77</v>
      </c>
      <c r="J769" t="s">
        <v>1055</v>
      </c>
      <c r="K769">
        <v>221.19</v>
      </c>
      <c r="L769" t="s">
        <v>23</v>
      </c>
      <c r="M769" t="s">
        <v>1056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t="s">
        <v>77</v>
      </c>
      <c r="J770" t="s">
        <v>1057</v>
      </c>
      <c r="K770">
        <v>23.05</v>
      </c>
      <c r="L770" t="s">
        <v>23</v>
      </c>
      <c r="M770" t="s">
        <v>893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t="s">
        <v>77</v>
      </c>
      <c r="J771" t="s">
        <v>1058</v>
      </c>
      <c r="K771">
        <v>30.33</v>
      </c>
      <c r="L771" t="s">
        <v>23</v>
      </c>
      <c r="M771" t="s">
        <v>893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t="s">
        <v>77</v>
      </c>
      <c r="J772" t="s">
        <v>1059</v>
      </c>
      <c r="K772">
        <v>27</v>
      </c>
      <c r="L772" t="s">
        <v>23</v>
      </c>
      <c r="M772" t="s">
        <v>893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t="s">
        <v>77</v>
      </c>
      <c r="J773" t="s">
        <v>1060</v>
      </c>
      <c r="K773">
        <v>3.09</v>
      </c>
      <c r="L773" t="s">
        <v>23</v>
      </c>
      <c r="M773" t="s">
        <v>893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t="s">
        <v>77</v>
      </c>
      <c r="J774" t="s">
        <v>1061</v>
      </c>
      <c r="K774">
        <v>7.71</v>
      </c>
      <c r="L774" t="s">
        <v>23</v>
      </c>
      <c r="M774" t="s">
        <v>893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t="s">
        <v>77</v>
      </c>
      <c r="J775" t="s">
        <v>1062</v>
      </c>
      <c r="K775">
        <v>46.48</v>
      </c>
      <c r="L775" t="s">
        <v>23</v>
      </c>
      <c r="M775" t="s">
        <v>893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t="s">
        <v>77</v>
      </c>
      <c r="J776" t="s">
        <v>1063</v>
      </c>
      <c r="K776">
        <v>55.92</v>
      </c>
      <c r="L776" t="s">
        <v>23</v>
      </c>
      <c r="M776" t="s">
        <v>893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t="s">
        <v>77</v>
      </c>
      <c r="J777" t="s">
        <v>1064</v>
      </c>
      <c r="K777">
        <v>54.12</v>
      </c>
      <c r="L777" t="s">
        <v>23</v>
      </c>
      <c r="M777" t="s">
        <v>893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t="s">
        <v>80</v>
      </c>
      <c r="J778" t="s">
        <v>1065</v>
      </c>
      <c r="K778">
        <v>14.98</v>
      </c>
      <c r="L778" t="s">
        <v>23</v>
      </c>
      <c r="M778" t="s">
        <v>178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t="s">
        <v>91</v>
      </c>
      <c r="J779" t="s">
        <v>92</v>
      </c>
      <c r="K779">
        <v>49.47</v>
      </c>
      <c r="L779" t="s">
        <v>23</v>
      </c>
      <c r="M779" t="s">
        <v>93</v>
      </c>
      <c r="N779" t="e" cm="1">
        <f t="array" ref="N779">-PAYMENT REQUEST</f>
        <v>#NAME?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1066</v>
      </c>
      <c r="H780" t="s">
        <v>1067</v>
      </c>
      <c r="I780" s="1">
        <v>44930</v>
      </c>
      <c r="J780" t="s">
        <v>1068</v>
      </c>
      <c r="K780">
        <v>56.67</v>
      </c>
      <c r="L780" t="s">
        <v>23</v>
      </c>
      <c r="M780" t="s">
        <v>178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1066</v>
      </c>
      <c r="H781" t="s">
        <v>1067</v>
      </c>
      <c r="I781" s="1">
        <v>44930</v>
      </c>
      <c r="J781" t="s">
        <v>1069</v>
      </c>
      <c r="K781">
        <v>56.67</v>
      </c>
      <c r="L781" t="s">
        <v>23</v>
      </c>
      <c r="M781" t="s">
        <v>178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1066</v>
      </c>
      <c r="H782" t="s">
        <v>1067</v>
      </c>
      <c r="I782" s="1">
        <v>44930</v>
      </c>
      <c r="J782" t="s">
        <v>1070</v>
      </c>
      <c r="K782">
        <v>46.32</v>
      </c>
      <c r="L782" t="s">
        <v>23</v>
      </c>
      <c r="M782" t="s">
        <v>178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1066</v>
      </c>
      <c r="H783" t="s">
        <v>1067</v>
      </c>
      <c r="I783" s="1">
        <v>44930</v>
      </c>
      <c r="J783" t="s">
        <v>1071</v>
      </c>
      <c r="K783">
        <v>46.32</v>
      </c>
      <c r="L783" t="s">
        <v>23</v>
      </c>
      <c r="M783" t="s">
        <v>178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1072</v>
      </c>
      <c r="H784" t="s">
        <v>1073</v>
      </c>
      <c r="I784" s="1">
        <v>45081</v>
      </c>
      <c r="J784" t="s">
        <v>1074</v>
      </c>
      <c r="K784">
        <v>2618.6799999999998</v>
      </c>
      <c r="L784" t="s">
        <v>23</v>
      </c>
      <c r="M784" t="s">
        <v>1075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1072</v>
      </c>
      <c r="H785" t="s">
        <v>1073</v>
      </c>
      <c r="I785" s="1">
        <v>45234</v>
      </c>
      <c r="J785" t="s">
        <v>1076</v>
      </c>
      <c r="K785">
        <v>1513.54</v>
      </c>
      <c r="L785" t="s">
        <v>23</v>
      </c>
      <c r="M785" t="s">
        <v>1075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1077</v>
      </c>
      <c r="H786" t="s">
        <v>1078</v>
      </c>
      <c r="I786" s="1">
        <v>44930</v>
      </c>
      <c r="J786" t="s">
        <v>1079</v>
      </c>
      <c r="K786">
        <v>1518.4</v>
      </c>
      <c r="L786" t="s">
        <v>23</v>
      </c>
      <c r="M786" t="s">
        <v>1080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1077</v>
      </c>
      <c r="H787" t="s">
        <v>1078</v>
      </c>
      <c r="I787" t="s">
        <v>77</v>
      </c>
      <c r="J787" t="s">
        <v>1081</v>
      </c>
      <c r="K787">
        <v>3894</v>
      </c>
      <c r="L787" t="s">
        <v>23</v>
      </c>
      <c r="M787" t="s">
        <v>1080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1077</v>
      </c>
      <c r="H788" t="s">
        <v>1078</v>
      </c>
      <c r="I788" t="s">
        <v>77</v>
      </c>
      <c r="J788" t="s">
        <v>1082</v>
      </c>
      <c r="K788">
        <v>3796</v>
      </c>
      <c r="L788" t="s">
        <v>23</v>
      </c>
      <c r="M788" t="s">
        <v>1080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1083</v>
      </c>
      <c r="H789" t="s">
        <v>1084</v>
      </c>
      <c r="I789" s="1">
        <v>45020</v>
      </c>
      <c r="J789" t="s">
        <v>1085</v>
      </c>
      <c r="K789">
        <v>1260</v>
      </c>
      <c r="L789" t="s">
        <v>23</v>
      </c>
      <c r="M789" t="s">
        <v>1086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1083</v>
      </c>
      <c r="H790" t="s">
        <v>1084</v>
      </c>
      <c r="I790" s="1">
        <v>45050</v>
      </c>
      <c r="J790" t="s">
        <v>1087</v>
      </c>
      <c r="K790">
        <v>1260</v>
      </c>
      <c r="L790" t="s">
        <v>23</v>
      </c>
      <c r="M790" t="s">
        <v>1086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1083</v>
      </c>
      <c r="H791" t="s">
        <v>1084</v>
      </c>
      <c r="I791" t="s">
        <v>74</v>
      </c>
      <c r="J791" t="s">
        <v>1088</v>
      </c>
      <c r="K791">
        <v>1260</v>
      </c>
      <c r="L791" t="s">
        <v>23</v>
      </c>
      <c r="M791" t="s">
        <v>1086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1089</v>
      </c>
      <c r="H792" t="s">
        <v>1090</v>
      </c>
      <c r="I792" s="1">
        <v>44989</v>
      </c>
      <c r="J792" t="s">
        <v>1091</v>
      </c>
      <c r="K792">
        <v>111.8</v>
      </c>
      <c r="L792" t="s">
        <v>23</v>
      </c>
      <c r="M792" t="s">
        <v>1092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1089</v>
      </c>
      <c r="H793" t="s">
        <v>1090</v>
      </c>
      <c r="I793" s="1">
        <v>45050</v>
      </c>
      <c r="J793" t="s">
        <v>1093</v>
      </c>
      <c r="K793">
        <v>67.08</v>
      </c>
      <c r="L793" t="s">
        <v>23</v>
      </c>
      <c r="M793" t="s">
        <v>1092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1089</v>
      </c>
      <c r="H794" t="s">
        <v>1090</v>
      </c>
      <c r="I794" s="1">
        <v>45050</v>
      </c>
      <c r="J794" t="s">
        <v>1094</v>
      </c>
      <c r="K794">
        <v>67.08</v>
      </c>
      <c r="L794" t="s">
        <v>23</v>
      </c>
      <c r="M794" t="s">
        <v>1092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1095</v>
      </c>
      <c r="H795" t="s">
        <v>1096</v>
      </c>
      <c r="I795" s="1">
        <v>44930</v>
      </c>
      <c r="J795" t="s">
        <v>1097</v>
      </c>
      <c r="K795">
        <v>4795.2</v>
      </c>
      <c r="L795" t="s">
        <v>23</v>
      </c>
      <c r="M795" t="s">
        <v>1080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1095</v>
      </c>
      <c r="H796" t="s">
        <v>1096</v>
      </c>
      <c r="I796" s="1">
        <v>45264</v>
      </c>
      <c r="J796" t="s">
        <v>1098</v>
      </c>
      <c r="K796">
        <v>6660</v>
      </c>
      <c r="L796" t="s">
        <v>23</v>
      </c>
      <c r="M796" t="s">
        <v>1080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1095</v>
      </c>
      <c r="H797" t="s">
        <v>1096</v>
      </c>
      <c r="I797" t="s">
        <v>133</v>
      </c>
      <c r="J797" t="s">
        <v>1099</v>
      </c>
      <c r="K797">
        <v>6640</v>
      </c>
      <c r="L797" t="s">
        <v>23</v>
      </c>
      <c r="M797" t="s">
        <v>1100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1095</v>
      </c>
      <c r="H798" t="s">
        <v>1096</v>
      </c>
      <c r="I798" t="s">
        <v>174</v>
      </c>
      <c r="J798" t="s">
        <v>1101</v>
      </c>
      <c r="K798">
        <v>1332</v>
      </c>
      <c r="L798" t="s">
        <v>23</v>
      </c>
      <c r="M798" t="s">
        <v>1080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1095</v>
      </c>
      <c r="H799" t="s">
        <v>1096</v>
      </c>
      <c r="I799" t="s">
        <v>174</v>
      </c>
      <c r="J799" t="s">
        <v>1102</v>
      </c>
      <c r="K799">
        <v>1650</v>
      </c>
      <c r="L799" t="s">
        <v>23</v>
      </c>
      <c r="M799" t="s">
        <v>1100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1103</v>
      </c>
      <c r="H800" t="s">
        <v>1104</v>
      </c>
      <c r="I800" s="1">
        <v>44930</v>
      </c>
      <c r="J800" t="s">
        <v>1105</v>
      </c>
      <c r="K800">
        <v>498</v>
      </c>
      <c r="L800" t="s">
        <v>23</v>
      </c>
      <c r="M800" t="s">
        <v>749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1103</v>
      </c>
      <c r="H801" t="s">
        <v>1104</v>
      </c>
      <c r="I801" s="1">
        <v>45111</v>
      </c>
      <c r="J801" t="s">
        <v>1106</v>
      </c>
      <c r="K801">
        <v>117.5</v>
      </c>
      <c r="L801" t="s">
        <v>23</v>
      </c>
      <c r="M801" t="s">
        <v>1107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1103</v>
      </c>
      <c r="H802" t="s">
        <v>1104</v>
      </c>
      <c r="I802" t="s">
        <v>116</v>
      </c>
      <c r="J802" t="s">
        <v>747</v>
      </c>
      <c r="K802">
        <v>23.75</v>
      </c>
      <c r="L802" t="s">
        <v>23</v>
      </c>
      <c r="M802" t="s">
        <v>744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1103</v>
      </c>
      <c r="H803" t="s">
        <v>1104</v>
      </c>
      <c r="I803" t="s">
        <v>68</v>
      </c>
      <c r="J803" t="s">
        <v>1108</v>
      </c>
      <c r="K803">
        <v>90.6</v>
      </c>
      <c r="L803" t="s">
        <v>23</v>
      </c>
      <c r="M803" t="s">
        <v>749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1103</v>
      </c>
      <c r="H804" t="s">
        <v>1104</v>
      </c>
      <c r="I804" t="s">
        <v>447</v>
      </c>
      <c r="J804" t="s">
        <v>1109</v>
      </c>
      <c r="K804">
        <v>177</v>
      </c>
      <c r="L804" t="s">
        <v>23</v>
      </c>
      <c r="M804" t="s">
        <v>749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1103</v>
      </c>
      <c r="H805" t="s">
        <v>1104</v>
      </c>
      <c r="I805" t="s">
        <v>74</v>
      </c>
      <c r="J805" t="s">
        <v>1110</v>
      </c>
      <c r="K805">
        <v>22.5</v>
      </c>
      <c r="L805" t="s">
        <v>23</v>
      </c>
      <c r="M805" t="s">
        <v>749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1111</v>
      </c>
      <c r="H806" t="s">
        <v>1112</v>
      </c>
      <c r="I806" s="1">
        <v>44930</v>
      </c>
      <c r="J806" t="s">
        <v>1113</v>
      </c>
      <c r="K806">
        <v>4400</v>
      </c>
      <c r="L806" t="s">
        <v>23</v>
      </c>
      <c r="M806" t="s">
        <v>1114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1111</v>
      </c>
      <c r="H807" t="s">
        <v>1112</v>
      </c>
      <c r="I807" s="1">
        <v>44930</v>
      </c>
      <c r="J807" t="s">
        <v>1115</v>
      </c>
      <c r="K807">
        <v>119339.08</v>
      </c>
      <c r="L807" t="s">
        <v>23</v>
      </c>
      <c r="M807" t="s">
        <v>1114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1111</v>
      </c>
      <c r="H808" t="s">
        <v>1112</v>
      </c>
      <c r="I808" s="1">
        <v>45020</v>
      </c>
      <c r="J808" t="s">
        <v>1116</v>
      </c>
      <c r="K808">
        <v>143.44999999999999</v>
      </c>
      <c r="L808" t="s">
        <v>23</v>
      </c>
      <c r="M808" t="s">
        <v>1117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1118</v>
      </c>
      <c r="H809" t="s">
        <v>1119</v>
      </c>
      <c r="I809" s="1">
        <v>44930</v>
      </c>
      <c r="J809" t="s">
        <v>1120</v>
      </c>
      <c r="K809">
        <v>635.25</v>
      </c>
      <c r="L809" t="s">
        <v>23</v>
      </c>
      <c r="M809" t="s">
        <v>1121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1118</v>
      </c>
      <c r="H810" t="s">
        <v>1119</v>
      </c>
      <c r="I810" s="1">
        <v>44930</v>
      </c>
      <c r="J810" t="s">
        <v>1122</v>
      </c>
      <c r="K810">
        <v>1380</v>
      </c>
      <c r="L810" t="s">
        <v>23</v>
      </c>
      <c r="M810" t="s">
        <v>1123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1118</v>
      </c>
      <c r="H811" t="s">
        <v>1119</v>
      </c>
      <c r="I811" s="1">
        <v>44930</v>
      </c>
      <c r="J811" t="s">
        <v>1124</v>
      </c>
      <c r="K811">
        <v>5449.69</v>
      </c>
      <c r="L811" t="s">
        <v>23</v>
      </c>
      <c r="M811" t="s">
        <v>1125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1118</v>
      </c>
      <c r="H812" t="s">
        <v>1119</v>
      </c>
      <c r="I812" s="1">
        <v>44930</v>
      </c>
      <c r="J812" t="s">
        <v>1126</v>
      </c>
      <c r="K812">
        <v>3500</v>
      </c>
      <c r="L812" t="s">
        <v>23</v>
      </c>
      <c r="M812" t="s">
        <v>1127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1118</v>
      </c>
      <c r="H813" t="s">
        <v>1119</v>
      </c>
      <c r="I813" s="1">
        <v>44930</v>
      </c>
      <c r="J813" t="s">
        <v>1128</v>
      </c>
      <c r="K813">
        <v>4000</v>
      </c>
      <c r="L813" t="s">
        <v>23</v>
      </c>
      <c r="M813" t="s">
        <v>1129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1118</v>
      </c>
      <c r="H814" t="s">
        <v>1119</v>
      </c>
      <c r="I814" s="1">
        <v>44930</v>
      </c>
      <c r="J814" t="s">
        <v>1130</v>
      </c>
      <c r="K814">
        <v>686.96</v>
      </c>
      <c r="L814" t="s">
        <v>23</v>
      </c>
      <c r="M814" t="s">
        <v>1131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1118</v>
      </c>
      <c r="H815" t="s">
        <v>1119</v>
      </c>
      <c r="I815" s="1">
        <v>44930</v>
      </c>
      <c r="J815" t="s">
        <v>1132</v>
      </c>
      <c r="K815">
        <v>12420</v>
      </c>
      <c r="L815" t="s">
        <v>23</v>
      </c>
      <c r="M815" t="s">
        <v>1133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1118</v>
      </c>
      <c r="H816" t="s">
        <v>1119</v>
      </c>
      <c r="I816" s="1">
        <v>44930</v>
      </c>
      <c r="J816" t="s">
        <v>1134</v>
      </c>
      <c r="K816">
        <v>13685</v>
      </c>
      <c r="L816" t="s">
        <v>23</v>
      </c>
      <c r="M816" t="s">
        <v>1135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1118</v>
      </c>
      <c r="H817" t="s">
        <v>1119</v>
      </c>
      <c r="I817" s="1">
        <v>44930</v>
      </c>
      <c r="J817" t="s">
        <v>1136</v>
      </c>
      <c r="K817">
        <v>97.27</v>
      </c>
      <c r="L817" t="s">
        <v>23</v>
      </c>
      <c r="M817" t="s">
        <v>1121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1118</v>
      </c>
      <c r="H818" t="s">
        <v>1119</v>
      </c>
      <c r="I818" s="1">
        <v>44930</v>
      </c>
      <c r="J818" t="s">
        <v>1137</v>
      </c>
      <c r="K818">
        <v>791.82</v>
      </c>
      <c r="L818" t="s">
        <v>23</v>
      </c>
      <c r="M818" t="s">
        <v>1138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1118</v>
      </c>
      <c r="H819" t="s">
        <v>1119</v>
      </c>
      <c r="I819" s="1">
        <v>44930</v>
      </c>
      <c r="J819" t="s">
        <v>817</v>
      </c>
      <c r="K819">
        <v>1828.29</v>
      </c>
      <c r="L819" t="s">
        <v>23</v>
      </c>
      <c r="M819" t="s">
        <v>818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1118</v>
      </c>
      <c r="H820" t="s">
        <v>1119</v>
      </c>
      <c r="I820" s="1">
        <v>44930</v>
      </c>
      <c r="J820" t="s">
        <v>1139</v>
      </c>
      <c r="K820">
        <v>2125</v>
      </c>
      <c r="L820" t="s">
        <v>23</v>
      </c>
      <c r="M820" t="s">
        <v>197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1118</v>
      </c>
      <c r="H821" t="s">
        <v>1119</v>
      </c>
      <c r="I821" s="1">
        <v>44989</v>
      </c>
      <c r="J821" t="s">
        <v>1140</v>
      </c>
      <c r="K821">
        <v>240.64</v>
      </c>
      <c r="L821" t="s">
        <v>23</v>
      </c>
      <c r="M821" t="s">
        <v>1131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1118</v>
      </c>
      <c r="H822" t="s">
        <v>1119</v>
      </c>
      <c r="I822" s="1">
        <v>45020</v>
      </c>
      <c r="J822" t="s">
        <v>1141</v>
      </c>
      <c r="K822">
        <v>1413.2</v>
      </c>
      <c r="L822" t="s">
        <v>23</v>
      </c>
      <c r="M822" t="s">
        <v>1142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1118</v>
      </c>
      <c r="H823" t="s">
        <v>1119</v>
      </c>
      <c r="I823" s="1">
        <v>45020</v>
      </c>
      <c r="J823" t="s">
        <v>1143</v>
      </c>
      <c r="K823">
        <v>1413.2</v>
      </c>
      <c r="L823" t="s">
        <v>23</v>
      </c>
      <c r="M823" t="s">
        <v>1142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1118</v>
      </c>
      <c r="H824" t="s">
        <v>1119</v>
      </c>
      <c r="I824" s="1">
        <v>45050</v>
      </c>
      <c r="J824" t="s">
        <v>1144</v>
      </c>
      <c r="K824">
        <v>830</v>
      </c>
      <c r="L824" t="s">
        <v>23</v>
      </c>
      <c r="M824" t="s">
        <v>1145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1118</v>
      </c>
      <c r="H825" t="s">
        <v>1119</v>
      </c>
      <c r="I825" s="1">
        <v>45264</v>
      </c>
      <c r="J825" t="s">
        <v>821</v>
      </c>
      <c r="K825">
        <v>1828.29</v>
      </c>
      <c r="L825" t="s">
        <v>23</v>
      </c>
      <c r="M825" t="s">
        <v>818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1118</v>
      </c>
      <c r="H826" t="s">
        <v>1119</v>
      </c>
      <c r="I826" t="s">
        <v>133</v>
      </c>
      <c r="J826" t="s">
        <v>1146</v>
      </c>
      <c r="K826">
        <v>3330.64</v>
      </c>
      <c r="L826" t="s">
        <v>23</v>
      </c>
      <c r="M826" t="s">
        <v>1147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1118</v>
      </c>
      <c r="H827" t="s">
        <v>1119</v>
      </c>
      <c r="I827" t="s">
        <v>21</v>
      </c>
      <c r="J827" t="s">
        <v>1148</v>
      </c>
      <c r="K827">
        <v>9271.5400000000009</v>
      </c>
      <c r="L827" t="s">
        <v>23</v>
      </c>
      <c r="M827" t="s">
        <v>1147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1118</v>
      </c>
      <c r="H828" t="s">
        <v>1119</v>
      </c>
      <c r="I828" t="s">
        <v>21</v>
      </c>
      <c r="J828" t="s">
        <v>1149</v>
      </c>
      <c r="K828">
        <v>76094</v>
      </c>
      <c r="L828" t="s">
        <v>23</v>
      </c>
      <c r="M828" t="s">
        <v>1150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1118</v>
      </c>
      <c r="H829" t="s">
        <v>1119</v>
      </c>
      <c r="I829" t="s">
        <v>428</v>
      </c>
      <c r="J829" t="s">
        <v>1151</v>
      </c>
      <c r="K829">
        <v>470.62</v>
      </c>
      <c r="L829" t="s">
        <v>23</v>
      </c>
      <c r="M829" t="s">
        <v>1131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1118</v>
      </c>
      <c r="H830" t="s">
        <v>1119</v>
      </c>
      <c r="I830" t="s">
        <v>68</v>
      </c>
      <c r="J830" t="s">
        <v>1152</v>
      </c>
      <c r="K830">
        <v>1740</v>
      </c>
      <c r="L830" t="s">
        <v>23</v>
      </c>
      <c r="M830" t="s">
        <v>1153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1118</v>
      </c>
      <c r="H831" t="s">
        <v>1119</v>
      </c>
      <c r="I831" t="s">
        <v>174</v>
      </c>
      <c r="J831" t="s">
        <v>1154</v>
      </c>
      <c r="K831">
        <v>24000</v>
      </c>
      <c r="L831" t="s">
        <v>23</v>
      </c>
      <c r="M831" t="s">
        <v>1123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1118</v>
      </c>
      <c r="H832" t="s">
        <v>1119</v>
      </c>
      <c r="I832" t="s">
        <v>174</v>
      </c>
      <c r="J832" t="s">
        <v>1155</v>
      </c>
      <c r="K832">
        <v>14136</v>
      </c>
      <c r="L832" t="s">
        <v>23</v>
      </c>
      <c r="M832" t="s">
        <v>1123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1118</v>
      </c>
      <c r="H833" t="s">
        <v>1119</v>
      </c>
      <c r="I833" t="s">
        <v>447</v>
      </c>
      <c r="J833" t="s">
        <v>1156</v>
      </c>
      <c r="K833">
        <v>71.19</v>
      </c>
      <c r="L833" t="s">
        <v>23</v>
      </c>
      <c r="M833" t="s">
        <v>1121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1118</v>
      </c>
      <c r="H834" t="s">
        <v>1119</v>
      </c>
      <c r="I834" t="s">
        <v>74</v>
      </c>
      <c r="J834" t="s">
        <v>1157</v>
      </c>
      <c r="K834">
        <v>8251.82</v>
      </c>
      <c r="L834" t="s">
        <v>23</v>
      </c>
      <c r="M834" t="s">
        <v>1158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1159</v>
      </c>
      <c r="H835" t="s">
        <v>1160</v>
      </c>
      <c r="I835" s="1">
        <v>45020</v>
      </c>
      <c r="J835" t="s">
        <v>1161</v>
      </c>
      <c r="K835">
        <v>1050</v>
      </c>
      <c r="L835" t="s">
        <v>23</v>
      </c>
      <c r="M835" t="s">
        <v>1162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1159</v>
      </c>
      <c r="H836" t="s">
        <v>1160</v>
      </c>
      <c r="I836" s="1">
        <v>45050</v>
      </c>
      <c r="J836" t="s">
        <v>1163</v>
      </c>
      <c r="K836">
        <v>8625.7199999999993</v>
      </c>
      <c r="L836" t="s">
        <v>23</v>
      </c>
      <c r="M836" t="s">
        <v>1164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1159</v>
      </c>
      <c r="H837" t="s">
        <v>1160</v>
      </c>
      <c r="I837" t="s">
        <v>68</v>
      </c>
      <c r="J837" t="s">
        <v>1165</v>
      </c>
      <c r="K837">
        <v>1470</v>
      </c>
      <c r="L837" t="s">
        <v>23</v>
      </c>
      <c r="M837" t="s">
        <v>1162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1159</v>
      </c>
      <c r="H838" t="s">
        <v>1160</v>
      </c>
      <c r="I838" t="s">
        <v>68</v>
      </c>
      <c r="J838" t="s">
        <v>1166</v>
      </c>
      <c r="K838">
        <v>654</v>
      </c>
      <c r="L838" t="s">
        <v>23</v>
      </c>
      <c r="M838" t="s">
        <v>1164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1167</v>
      </c>
      <c r="H839" t="s">
        <v>1168</v>
      </c>
      <c r="I839" s="1">
        <v>44930</v>
      </c>
      <c r="J839" t="s">
        <v>1169</v>
      </c>
      <c r="K839">
        <v>1929.4</v>
      </c>
      <c r="L839" t="s">
        <v>23</v>
      </c>
      <c r="M839" t="s">
        <v>1170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1167</v>
      </c>
      <c r="H840" t="s">
        <v>1168</v>
      </c>
      <c r="I840" s="1">
        <v>44930</v>
      </c>
      <c r="J840" t="s">
        <v>1113</v>
      </c>
      <c r="K840">
        <v>14842</v>
      </c>
      <c r="L840" t="s">
        <v>23</v>
      </c>
      <c r="M840" t="s">
        <v>1114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1167</v>
      </c>
      <c r="H841" t="s">
        <v>1168</v>
      </c>
      <c r="I841" s="1">
        <v>44930</v>
      </c>
      <c r="J841" t="s">
        <v>1115</v>
      </c>
      <c r="K841">
        <v>83939.95</v>
      </c>
      <c r="L841" t="s">
        <v>23</v>
      </c>
      <c r="M841" t="s">
        <v>1114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1167</v>
      </c>
      <c r="H842" t="s">
        <v>1168</v>
      </c>
      <c r="I842" s="1">
        <v>44930</v>
      </c>
      <c r="J842" t="s">
        <v>1171</v>
      </c>
      <c r="K842">
        <v>549.96</v>
      </c>
      <c r="L842" t="s">
        <v>23</v>
      </c>
      <c r="M842" t="s">
        <v>1172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1167</v>
      </c>
      <c r="H843" t="s">
        <v>1168</v>
      </c>
      <c r="I843" s="1">
        <v>44930</v>
      </c>
      <c r="J843" t="s">
        <v>1173</v>
      </c>
      <c r="K843">
        <v>549.96</v>
      </c>
      <c r="L843" t="s">
        <v>23</v>
      </c>
      <c r="M843" t="s">
        <v>1172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1167</v>
      </c>
      <c r="H844" t="s">
        <v>1168</v>
      </c>
      <c r="I844" s="1">
        <v>44930</v>
      </c>
      <c r="J844" t="s">
        <v>1174</v>
      </c>
      <c r="K844">
        <v>549.96</v>
      </c>
      <c r="L844" t="s">
        <v>23</v>
      </c>
      <c r="M844" t="s">
        <v>1172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1167</v>
      </c>
      <c r="H845" t="s">
        <v>1168</v>
      </c>
      <c r="I845" s="1">
        <v>44930</v>
      </c>
      <c r="J845" t="s">
        <v>1175</v>
      </c>
      <c r="K845">
        <v>237</v>
      </c>
      <c r="L845" t="s">
        <v>23</v>
      </c>
      <c r="M845" t="s">
        <v>1176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1167</v>
      </c>
      <c r="H846" t="s">
        <v>1168</v>
      </c>
      <c r="I846" s="1">
        <v>44989</v>
      </c>
      <c r="J846" t="s">
        <v>1177</v>
      </c>
      <c r="K846">
        <v>97.85</v>
      </c>
      <c r="L846" t="s">
        <v>23</v>
      </c>
      <c r="M846" t="s">
        <v>1178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1167</v>
      </c>
      <c r="H847" t="s">
        <v>1168</v>
      </c>
      <c r="I847" s="1">
        <v>45264</v>
      </c>
      <c r="J847" t="s">
        <v>1179</v>
      </c>
      <c r="K847">
        <v>63.81</v>
      </c>
      <c r="L847" t="s">
        <v>23</v>
      </c>
      <c r="M847" t="s">
        <v>1180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1167</v>
      </c>
      <c r="H848" t="s">
        <v>1168</v>
      </c>
      <c r="I848" t="s">
        <v>21</v>
      </c>
      <c r="J848" t="s">
        <v>1181</v>
      </c>
      <c r="K848">
        <v>3.7</v>
      </c>
      <c r="L848" t="s">
        <v>23</v>
      </c>
      <c r="M848" t="s">
        <v>1092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1167</v>
      </c>
      <c r="H849" t="s">
        <v>1168</v>
      </c>
      <c r="I849" t="s">
        <v>428</v>
      </c>
      <c r="J849" t="s">
        <v>1182</v>
      </c>
      <c r="K849">
        <v>999</v>
      </c>
      <c r="L849" t="s">
        <v>23</v>
      </c>
      <c r="M849" t="s">
        <v>1183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1167</v>
      </c>
      <c r="H850" t="s">
        <v>1168</v>
      </c>
      <c r="I850" t="s">
        <v>71</v>
      </c>
      <c r="J850" t="s">
        <v>1184</v>
      </c>
      <c r="K850">
        <v>1655</v>
      </c>
      <c r="L850" t="s">
        <v>23</v>
      </c>
      <c r="M850" t="s">
        <v>1185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1167</v>
      </c>
      <c r="H851" t="s">
        <v>1168</v>
      </c>
      <c r="I851" t="s">
        <v>174</v>
      </c>
      <c r="J851" t="s">
        <v>1186</v>
      </c>
      <c r="K851">
        <v>848.92</v>
      </c>
      <c r="L851" t="s">
        <v>23</v>
      </c>
      <c r="M851" t="s">
        <v>1187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1167</v>
      </c>
      <c r="H852" t="s">
        <v>1168</v>
      </c>
      <c r="I852" t="s">
        <v>447</v>
      </c>
      <c r="J852" t="s">
        <v>1188</v>
      </c>
      <c r="K852">
        <v>1273.3800000000001</v>
      </c>
      <c r="L852" t="s">
        <v>23</v>
      </c>
      <c r="M852" t="s">
        <v>1187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1167</v>
      </c>
      <c r="H853" t="s">
        <v>1168</v>
      </c>
      <c r="I853" t="s">
        <v>1189</v>
      </c>
      <c r="J853" t="s">
        <v>1190</v>
      </c>
      <c r="K853">
        <v>20.6</v>
      </c>
      <c r="L853" t="s">
        <v>23</v>
      </c>
      <c r="M853" t="s">
        <v>178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1191</v>
      </c>
      <c r="H854" t="s">
        <v>1192</v>
      </c>
      <c r="I854" s="1">
        <v>44930</v>
      </c>
      <c r="J854" t="s">
        <v>1193</v>
      </c>
      <c r="K854">
        <v>629.82000000000005</v>
      </c>
      <c r="L854" t="s">
        <v>23</v>
      </c>
      <c r="M854" t="s">
        <v>1194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1191</v>
      </c>
      <c r="H855" t="s">
        <v>1192</v>
      </c>
      <c r="I855" s="1">
        <v>44930</v>
      </c>
      <c r="J855" t="s">
        <v>1195</v>
      </c>
      <c r="K855">
        <v>626.08000000000004</v>
      </c>
      <c r="L855" t="s">
        <v>23</v>
      </c>
      <c r="M855" t="s">
        <v>1194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1191</v>
      </c>
      <c r="H856" t="s">
        <v>1192</v>
      </c>
      <c r="I856" s="1">
        <v>44930</v>
      </c>
      <c r="J856" t="s">
        <v>1196</v>
      </c>
      <c r="K856">
        <v>12233.72</v>
      </c>
      <c r="L856" t="s">
        <v>23</v>
      </c>
      <c r="M856" t="s">
        <v>1197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1191</v>
      </c>
      <c r="H857" t="s">
        <v>1192</v>
      </c>
      <c r="I857" s="1">
        <v>44930</v>
      </c>
      <c r="J857" t="s">
        <v>1198</v>
      </c>
      <c r="K857">
        <v>46.54</v>
      </c>
      <c r="L857" t="s">
        <v>23</v>
      </c>
      <c r="M857" t="s">
        <v>1199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1191</v>
      </c>
      <c r="H858" t="s">
        <v>1192</v>
      </c>
      <c r="I858" s="1">
        <v>44930</v>
      </c>
      <c r="J858" t="s">
        <v>1200</v>
      </c>
      <c r="K858">
        <v>711.65</v>
      </c>
      <c r="L858" t="s">
        <v>23</v>
      </c>
      <c r="M858" t="s">
        <v>1201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1191</v>
      </c>
      <c r="H859" t="s">
        <v>1192</v>
      </c>
      <c r="I859" s="1">
        <v>45050</v>
      </c>
      <c r="J859" t="s">
        <v>1202</v>
      </c>
      <c r="K859">
        <v>895.95</v>
      </c>
      <c r="L859" t="s">
        <v>23</v>
      </c>
      <c r="M859" t="s">
        <v>1164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1203</v>
      </c>
      <c r="H860" t="s">
        <v>1204</v>
      </c>
      <c r="I860" s="1">
        <v>45234</v>
      </c>
      <c r="J860" t="s">
        <v>1205</v>
      </c>
      <c r="K860">
        <v>393.77</v>
      </c>
      <c r="L860" t="s">
        <v>23</v>
      </c>
      <c r="M860" t="s">
        <v>1206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1203</v>
      </c>
      <c r="H861" t="s">
        <v>1204</v>
      </c>
      <c r="I861" t="s">
        <v>447</v>
      </c>
      <c r="J861" t="s">
        <v>1207</v>
      </c>
      <c r="K861">
        <v>100</v>
      </c>
      <c r="L861" t="s">
        <v>23</v>
      </c>
      <c r="M861" t="s">
        <v>1208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1209</v>
      </c>
      <c r="H862" t="s">
        <v>1210</v>
      </c>
      <c r="I862" s="1">
        <v>44930</v>
      </c>
      <c r="J862" t="s">
        <v>1211</v>
      </c>
      <c r="K862">
        <v>3434.2</v>
      </c>
      <c r="L862" t="s">
        <v>23</v>
      </c>
      <c r="M862" t="s">
        <v>1212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1209</v>
      </c>
      <c r="H863" t="s">
        <v>1210</v>
      </c>
      <c r="I863" t="s">
        <v>447</v>
      </c>
      <c r="J863" t="s">
        <v>1213</v>
      </c>
      <c r="K863">
        <v>2000</v>
      </c>
      <c r="L863" t="s">
        <v>23</v>
      </c>
      <c r="M863" t="s">
        <v>1214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1209</v>
      </c>
      <c r="H864" t="s">
        <v>1210</v>
      </c>
      <c r="I864" t="s">
        <v>77</v>
      </c>
      <c r="J864" t="s">
        <v>1215</v>
      </c>
      <c r="K864">
        <v>624</v>
      </c>
      <c r="L864" t="s">
        <v>23</v>
      </c>
      <c r="M864" t="s">
        <v>1216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1217</v>
      </c>
      <c r="H865" t="s">
        <v>1218</v>
      </c>
      <c r="I865" s="1">
        <v>44930</v>
      </c>
      <c r="J865" t="s">
        <v>1219</v>
      </c>
      <c r="K865">
        <v>384</v>
      </c>
      <c r="L865" t="s">
        <v>23</v>
      </c>
      <c r="M865" t="s">
        <v>1220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1217</v>
      </c>
      <c r="H866" t="s">
        <v>1218</v>
      </c>
      <c r="I866" s="1">
        <v>45264</v>
      </c>
      <c r="J866" t="s">
        <v>1221</v>
      </c>
      <c r="K866">
        <v>5752.27</v>
      </c>
      <c r="L866" t="s">
        <v>23</v>
      </c>
      <c r="M866" t="s">
        <v>1222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1223</v>
      </c>
      <c r="H867" t="s">
        <v>1224</v>
      </c>
      <c r="I867" s="1">
        <v>45234</v>
      </c>
      <c r="J867" t="s">
        <v>1205</v>
      </c>
      <c r="K867">
        <v>43.65</v>
      </c>
      <c r="L867" t="s">
        <v>23</v>
      </c>
      <c r="M867" t="s">
        <v>1206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1223</v>
      </c>
      <c r="H868" t="s">
        <v>1224</v>
      </c>
      <c r="I868" t="s">
        <v>447</v>
      </c>
      <c r="J868" t="s">
        <v>1207</v>
      </c>
      <c r="K868">
        <v>12</v>
      </c>
      <c r="L868" t="s">
        <v>23</v>
      </c>
      <c r="M868" t="s">
        <v>1208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1225</v>
      </c>
      <c r="H869" t="s">
        <v>1226</v>
      </c>
      <c r="I869" s="1">
        <v>44930</v>
      </c>
      <c r="J869" t="s">
        <v>569</v>
      </c>
      <c r="K869">
        <v>40</v>
      </c>
      <c r="L869" t="s">
        <v>23</v>
      </c>
      <c r="M869" t="s">
        <v>570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1225</v>
      </c>
      <c r="H870" t="s">
        <v>1226</v>
      </c>
      <c r="I870" s="1">
        <v>45173</v>
      </c>
      <c r="J870" t="s">
        <v>576</v>
      </c>
      <c r="K870">
        <v>65</v>
      </c>
      <c r="L870" t="s">
        <v>23</v>
      </c>
      <c r="M870" t="s">
        <v>570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1227</v>
      </c>
      <c r="H871" t="s">
        <v>1228</v>
      </c>
      <c r="I871" s="1">
        <v>44930</v>
      </c>
      <c r="J871" t="s">
        <v>1229</v>
      </c>
      <c r="K871">
        <v>135.66</v>
      </c>
      <c r="L871" t="s">
        <v>23</v>
      </c>
      <c r="M871" t="s">
        <v>1230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1227</v>
      </c>
      <c r="H872" t="s">
        <v>1228</v>
      </c>
      <c r="I872" s="1">
        <v>44930</v>
      </c>
      <c r="J872" t="s">
        <v>1231</v>
      </c>
      <c r="K872">
        <v>899.8</v>
      </c>
      <c r="L872" t="s">
        <v>23</v>
      </c>
      <c r="M872" t="s">
        <v>931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1227</v>
      </c>
      <c r="H873" t="s">
        <v>1228</v>
      </c>
      <c r="I873" s="1">
        <v>44930</v>
      </c>
      <c r="J873" t="s">
        <v>1232</v>
      </c>
      <c r="K873">
        <v>125.22</v>
      </c>
      <c r="L873" t="s">
        <v>23</v>
      </c>
      <c r="M873" t="s">
        <v>1230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1227</v>
      </c>
      <c r="H874" t="s">
        <v>1228</v>
      </c>
      <c r="I874" s="1">
        <v>44930</v>
      </c>
      <c r="J874" t="s">
        <v>1233</v>
      </c>
      <c r="K874">
        <v>135.66</v>
      </c>
      <c r="L874" t="s">
        <v>23</v>
      </c>
      <c r="M874" t="s">
        <v>1230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1227</v>
      </c>
      <c r="H875" t="s">
        <v>1228</v>
      </c>
      <c r="I875" s="1">
        <v>44961</v>
      </c>
      <c r="J875" t="s">
        <v>1234</v>
      </c>
      <c r="K875">
        <v>10.4</v>
      </c>
      <c r="L875" t="s">
        <v>23</v>
      </c>
      <c r="M875" t="s">
        <v>931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1227</v>
      </c>
      <c r="H876" t="s">
        <v>1228</v>
      </c>
      <c r="I876" s="1">
        <v>45081</v>
      </c>
      <c r="J876" t="s">
        <v>1235</v>
      </c>
      <c r="K876">
        <v>764.1</v>
      </c>
      <c r="L876" t="s">
        <v>23</v>
      </c>
      <c r="M876" t="s">
        <v>931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1227</v>
      </c>
      <c r="H877" t="s">
        <v>1228</v>
      </c>
      <c r="I877" t="s">
        <v>133</v>
      </c>
      <c r="J877" t="s">
        <v>1236</v>
      </c>
      <c r="K877">
        <v>-0.04</v>
      </c>
      <c r="L877" t="s">
        <v>23</v>
      </c>
      <c r="M877" t="s">
        <v>931</v>
      </c>
      <c r="N877" t="s">
        <v>61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1227</v>
      </c>
      <c r="H878" t="s">
        <v>1228</v>
      </c>
      <c r="I878" t="s">
        <v>133</v>
      </c>
      <c r="J878" t="s">
        <v>1237</v>
      </c>
      <c r="K878">
        <v>-0.1</v>
      </c>
      <c r="L878" t="s">
        <v>23</v>
      </c>
      <c r="M878" t="s">
        <v>931</v>
      </c>
      <c r="N878" t="s">
        <v>61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1227</v>
      </c>
      <c r="H879" t="s">
        <v>1228</v>
      </c>
      <c r="I879" t="s">
        <v>133</v>
      </c>
      <c r="J879" t="s">
        <v>1238</v>
      </c>
      <c r="K879">
        <v>-0.04</v>
      </c>
      <c r="L879" t="s">
        <v>23</v>
      </c>
      <c r="M879" t="s">
        <v>931</v>
      </c>
      <c r="N879" t="s">
        <v>61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1227</v>
      </c>
      <c r="H880" t="s">
        <v>1228</v>
      </c>
      <c r="I880" t="s">
        <v>133</v>
      </c>
      <c r="J880" t="s">
        <v>1239</v>
      </c>
      <c r="K880">
        <v>0.06</v>
      </c>
      <c r="L880" t="s">
        <v>23</v>
      </c>
      <c r="M880" t="s">
        <v>931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1227</v>
      </c>
      <c r="H881" t="s">
        <v>1228</v>
      </c>
      <c r="I881" t="s">
        <v>133</v>
      </c>
      <c r="J881" t="s">
        <v>1240</v>
      </c>
      <c r="K881">
        <v>0.05</v>
      </c>
      <c r="L881" t="s">
        <v>23</v>
      </c>
      <c r="M881" t="s">
        <v>931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1241</v>
      </c>
      <c r="H882" t="s">
        <v>1242</v>
      </c>
      <c r="I882" s="1">
        <v>45234</v>
      </c>
      <c r="J882" t="s">
        <v>1243</v>
      </c>
      <c r="K882">
        <v>13397.74</v>
      </c>
      <c r="L882" t="s">
        <v>23</v>
      </c>
      <c r="M882" t="s">
        <v>483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1241</v>
      </c>
      <c r="H883" t="s">
        <v>1242</v>
      </c>
      <c r="I883" t="s">
        <v>68</v>
      </c>
      <c r="J883" t="s">
        <v>1244</v>
      </c>
      <c r="K883">
        <v>1581.25</v>
      </c>
      <c r="L883" t="s">
        <v>23</v>
      </c>
      <c r="M883" t="s">
        <v>886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1245</v>
      </c>
      <c r="H884" t="s">
        <v>1246</v>
      </c>
      <c r="I884" s="1">
        <v>44930</v>
      </c>
      <c r="J884" t="s">
        <v>1247</v>
      </c>
      <c r="K884">
        <v>6433.88</v>
      </c>
      <c r="L884" t="s">
        <v>23</v>
      </c>
      <c r="M884" t="s">
        <v>1248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1249</v>
      </c>
      <c r="H885" t="s">
        <v>1250</v>
      </c>
      <c r="I885" s="1">
        <v>44989</v>
      </c>
      <c r="J885" t="s">
        <v>1251</v>
      </c>
      <c r="K885">
        <v>15741.25</v>
      </c>
      <c r="L885" t="s">
        <v>23</v>
      </c>
      <c r="M885" t="s">
        <v>1252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1253</v>
      </c>
      <c r="H886" t="s">
        <v>1254</v>
      </c>
      <c r="I886" s="1">
        <v>44930</v>
      </c>
      <c r="J886" t="s">
        <v>1255</v>
      </c>
      <c r="K886">
        <v>2156.9</v>
      </c>
      <c r="L886" t="s">
        <v>23</v>
      </c>
      <c r="M886" t="s">
        <v>704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1253</v>
      </c>
      <c r="H887" t="s">
        <v>1254</v>
      </c>
      <c r="I887" s="1">
        <v>44930</v>
      </c>
      <c r="J887" t="s">
        <v>1256</v>
      </c>
      <c r="K887">
        <v>4313.8</v>
      </c>
      <c r="L887" t="s">
        <v>23</v>
      </c>
      <c r="M887" t="s">
        <v>704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1253</v>
      </c>
      <c r="H888" t="s">
        <v>1254</v>
      </c>
      <c r="I888" s="1">
        <v>44930</v>
      </c>
      <c r="J888" t="s">
        <v>1257</v>
      </c>
      <c r="K888">
        <v>350</v>
      </c>
      <c r="L888" t="s">
        <v>23</v>
      </c>
      <c r="M888" t="s">
        <v>1258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1253</v>
      </c>
      <c r="H889" t="s">
        <v>1254</v>
      </c>
      <c r="I889" s="1">
        <v>45111</v>
      </c>
      <c r="J889" t="s">
        <v>1259</v>
      </c>
      <c r="K889">
        <v>16.489999999999998</v>
      </c>
      <c r="L889" t="s">
        <v>23</v>
      </c>
      <c r="M889" t="s">
        <v>178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1253</v>
      </c>
      <c r="H890" t="s">
        <v>1254</v>
      </c>
      <c r="I890" t="s">
        <v>179</v>
      </c>
      <c r="J890" t="s">
        <v>1260</v>
      </c>
      <c r="K890">
        <v>457.61</v>
      </c>
      <c r="L890" t="s">
        <v>23</v>
      </c>
      <c r="M890" t="s">
        <v>1261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1262</v>
      </c>
      <c r="H891" t="s">
        <v>1263</v>
      </c>
      <c r="I891" s="1">
        <v>44930</v>
      </c>
      <c r="J891" t="s">
        <v>1264</v>
      </c>
      <c r="K891">
        <v>108</v>
      </c>
      <c r="L891" t="s">
        <v>23</v>
      </c>
      <c r="M891" t="s">
        <v>1265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1262</v>
      </c>
      <c r="H892" t="s">
        <v>1263</v>
      </c>
      <c r="I892" s="1">
        <v>44930</v>
      </c>
      <c r="J892" t="s">
        <v>1266</v>
      </c>
      <c r="K892">
        <v>24</v>
      </c>
      <c r="L892" t="s">
        <v>23</v>
      </c>
      <c r="M892" t="s">
        <v>1265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1262</v>
      </c>
      <c r="H893" t="s">
        <v>1263</v>
      </c>
      <c r="I893" s="1">
        <v>44930</v>
      </c>
      <c r="J893" t="s">
        <v>1267</v>
      </c>
      <c r="K893">
        <v>52</v>
      </c>
      <c r="L893" t="s">
        <v>23</v>
      </c>
      <c r="M893" t="s">
        <v>1265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1262</v>
      </c>
      <c r="H894" t="s">
        <v>1263</v>
      </c>
      <c r="I894" s="1">
        <v>44930</v>
      </c>
      <c r="J894" t="s">
        <v>1268</v>
      </c>
      <c r="K894">
        <v>81.599999999999994</v>
      </c>
      <c r="L894" t="s">
        <v>23</v>
      </c>
      <c r="M894" t="s">
        <v>1269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1262</v>
      </c>
      <c r="H895" t="s">
        <v>1263</v>
      </c>
      <c r="I895" s="1">
        <v>44930</v>
      </c>
      <c r="J895" t="s">
        <v>1270</v>
      </c>
      <c r="K895">
        <v>296.55</v>
      </c>
      <c r="L895" t="s">
        <v>23</v>
      </c>
      <c r="M895" t="s">
        <v>1271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1262</v>
      </c>
      <c r="H896" t="s">
        <v>1263</v>
      </c>
      <c r="I896" s="1">
        <v>44930</v>
      </c>
      <c r="J896" t="s">
        <v>1272</v>
      </c>
      <c r="K896">
        <v>94.85</v>
      </c>
      <c r="L896" t="s">
        <v>23</v>
      </c>
      <c r="M896" t="s">
        <v>681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1262</v>
      </c>
      <c r="H897" t="s">
        <v>1263</v>
      </c>
      <c r="I897" s="1">
        <v>44989</v>
      </c>
      <c r="J897" t="s">
        <v>1273</v>
      </c>
      <c r="K897">
        <v>1273.58</v>
      </c>
      <c r="L897" t="s">
        <v>23</v>
      </c>
      <c r="M897" t="s">
        <v>130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1262</v>
      </c>
      <c r="H898" t="s">
        <v>1263</v>
      </c>
      <c r="I898" s="1">
        <v>45081</v>
      </c>
      <c r="J898" t="s">
        <v>1274</v>
      </c>
      <c r="K898">
        <v>39.04</v>
      </c>
      <c r="L898" t="s">
        <v>23</v>
      </c>
      <c r="M898" t="s">
        <v>130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1262</v>
      </c>
      <c r="H899" t="s">
        <v>1263</v>
      </c>
      <c r="I899" s="1">
        <v>45081</v>
      </c>
      <c r="J899" t="s">
        <v>1275</v>
      </c>
      <c r="K899">
        <v>176</v>
      </c>
      <c r="L899" t="s">
        <v>23</v>
      </c>
      <c r="M899" t="s">
        <v>1276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1262</v>
      </c>
      <c r="H900" t="s">
        <v>1263</v>
      </c>
      <c r="I900" t="s">
        <v>428</v>
      </c>
      <c r="J900" t="s">
        <v>1277</v>
      </c>
      <c r="K900">
        <v>65.56</v>
      </c>
      <c r="L900" t="s">
        <v>23</v>
      </c>
      <c r="M900" t="s">
        <v>130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1262</v>
      </c>
      <c r="H901" t="s">
        <v>1263</v>
      </c>
      <c r="I901" t="s">
        <v>428</v>
      </c>
      <c r="J901" t="s">
        <v>1278</v>
      </c>
      <c r="K901">
        <v>19.52</v>
      </c>
      <c r="L901" t="s">
        <v>23</v>
      </c>
      <c r="M901" t="s">
        <v>130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1262</v>
      </c>
      <c r="H902" t="s">
        <v>1263</v>
      </c>
      <c r="I902" t="s">
        <v>428</v>
      </c>
      <c r="J902" t="s">
        <v>1279</v>
      </c>
      <c r="K902">
        <v>19.52</v>
      </c>
      <c r="L902" t="s">
        <v>23</v>
      </c>
      <c r="M902" t="s">
        <v>130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1262</v>
      </c>
      <c r="H903" t="s">
        <v>1263</v>
      </c>
      <c r="I903" t="s">
        <v>428</v>
      </c>
      <c r="J903" t="s">
        <v>1280</v>
      </c>
      <c r="K903">
        <v>19.52</v>
      </c>
      <c r="L903" t="s">
        <v>23</v>
      </c>
      <c r="M903" t="s">
        <v>130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1262</v>
      </c>
      <c r="H904" t="s">
        <v>1263</v>
      </c>
      <c r="I904" t="s">
        <v>174</v>
      </c>
      <c r="J904" t="s">
        <v>1281</v>
      </c>
      <c r="K904">
        <v>113.5</v>
      </c>
      <c r="L904" t="s">
        <v>23</v>
      </c>
      <c r="M904" t="s">
        <v>1282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1262</v>
      </c>
      <c r="H905" t="s">
        <v>1263</v>
      </c>
      <c r="I905" t="s">
        <v>174</v>
      </c>
      <c r="J905" t="s">
        <v>1283</v>
      </c>
      <c r="K905">
        <v>168</v>
      </c>
      <c r="L905" t="s">
        <v>23</v>
      </c>
      <c r="M905" t="s">
        <v>1276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1262</v>
      </c>
      <c r="H906" t="s">
        <v>1263</v>
      </c>
      <c r="I906" t="s">
        <v>174</v>
      </c>
      <c r="J906" t="s">
        <v>1284</v>
      </c>
      <c r="K906">
        <v>101.66</v>
      </c>
      <c r="L906" t="s">
        <v>23</v>
      </c>
      <c r="M906" t="s">
        <v>1271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1262</v>
      </c>
      <c r="H907" t="s">
        <v>1263</v>
      </c>
      <c r="I907" t="s">
        <v>179</v>
      </c>
      <c r="J907" t="s">
        <v>1285</v>
      </c>
      <c r="K907">
        <v>135.53</v>
      </c>
      <c r="L907" t="s">
        <v>23</v>
      </c>
      <c r="M907" t="s">
        <v>1286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1262</v>
      </c>
      <c r="H908" t="s">
        <v>1263</v>
      </c>
      <c r="I908" t="s">
        <v>179</v>
      </c>
      <c r="J908" t="s">
        <v>1287</v>
      </c>
      <c r="K908">
        <v>433.74</v>
      </c>
      <c r="L908" t="s">
        <v>23</v>
      </c>
      <c r="M908" t="s">
        <v>130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1262</v>
      </c>
      <c r="H909" t="s">
        <v>1263</v>
      </c>
      <c r="I909" t="s">
        <v>179</v>
      </c>
      <c r="J909" t="s">
        <v>1288</v>
      </c>
      <c r="K909">
        <v>121.69</v>
      </c>
      <c r="L909" t="s">
        <v>23</v>
      </c>
      <c r="M909" t="s">
        <v>130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1262</v>
      </c>
      <c r="H910" t="s">
        <v>1263</v>
      </c>
      <c r="I910" t="s">
        <v>74</v>
      </c>
      <c r="J910" t="s">
        <v>1289</v>
      </c>
      <c r="K910">
        <v>53.2</v>
      </c>
      <c r="L910" t="s">
        <v>23</v>
      </c>
      <c r="M910" t="s">
        <v>130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1290</v>
      </c>
      <c r="H911" t="s">
        <v>1291</v>
      </c>
      <c r="I911" s="1">
        <v>44930</v>
      </c>
      <c r="J911" t="s">
        <v>1292</v>
      </c>
      <c r="K911">
        <v>5868.94</v>
      </c>
      <c r="L911" t="s">
        <v>23</v>
      </c>
      <c r="M911" t="s">
        <v>130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1290</v>
      </c>
      <c r="H912" t="s">
        <v>1291</v>
      </c>
      <c r="I912" s="1">
        <v>45020</v>
      </c>
      <c r="J912" t="s">
        <v>1293</v>
      </c>
      <c r="K912">
        <v>62496</v>
      </c>
      <c r="L912" t="s">
        <v>23</v>
      </c>
      <c r="M912" t="s">
        <v>130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1290</v>
      </c>
      <c r="H913" t="s">
        <v>1291</v>
      </c>
      <c r="I913" s="1">
        <v>45020</v>
      </c>
      <c r="J913" t="s">
        <v>1294</v>
      </c>
      <c r="K913">
        <v>3.36</v>
      </c>
      <c r="L913" t="s">
        <v>23</v>
      </c>
      <c r="M913" t="s">
        <v>130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1290</v>
      </c>
      <c r="H914" t="s">
        <v>1291</v>
      </c>
      <c r="I914" s="1">
        <v>45020</v>
      </c>
      <c r="J914" t="s">
        <v>1295</v>
      </c>
      <c r="K914">
        <v>-5868.94</v>
      </c>
      <c r="L914" t="s">
        <v>23</v>
      </c>
      <c r="M914" t="s">
        <v>130</v>
      </c>
      <c r="N914" t="s">
        <v>61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1290</v>
      </c>
      <c r="H915" t="s">
        <v>1291</v>
      </c>
      <c r="I915" s="1">
        <v>45050</v>
      </c>
      <c r="J915" t="s">
        <v>1296</v>
      </c>
      <c r="K915">
        <v>3.36</v>
      </c>
      <c r="L915" t="s">
        <v>23</v>
      </c>
      <c r="M915" t="s">
        <v>130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1290</v>
      </c>
      <c r="H916" t="s">
        <v>1291</v>
      </c>
      <c r="I916" t="s">
        <v>71</v>
      </c>
      <c r="J916" t="s">
        <v>1297</v>
      </c>
      <c r="K916">
        <v>31.49</v>
      </c>
      <c r="L916" t="s">
        <v>23</v>
      </c>
      <c r="M916" t="s">
        <v>130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1290</v>
      </c>
      <c r="H917" t="s">
        <v>1291</v>
      </c>
      <c r="I917" t="s">
        <v>77</v>
      </c>
      <c r="J917" t="s">
        <v>1298</v>
      </c>
      <c r="K917">
        <v>19.54</v>
      </c>
      <c r="L917" t="s">
        <v>23</v>
      </c>
      <c r="M917" t="s">
        <v>130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1290</v>
      </c>
      <c r="H918" t="s">
        <v>1291</v>
      </c>
      <c r="I918" t="s">
        <v>77</v>
      </c>
      <c r="J918" t="s">
        <v>1299</v>
      </c>
      <c r="K918">
        <v>3.36</v>
      </c>
      <c r="L918" t="s">
        <v>23</v>
      </c>
      <c r="M918" t="s">
        <v>130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1290</v>
      </c>
      <c r="H919" t="s">
        <v>1291</v>
      </c>
      <c r="I919" t="s">
        <v>77</v>
      </c>
      <c r="J919" t="s">
        <v>1300</v>
      </c>
      <c r="K919">
        <v>28.9</v>
      </c>
      <c r="L919" t="s">
        <v>23</v>
      </c>
      <c r="M919" t="s">
        <v>130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1290</v>
      </c>
      <c r="H920" t="s">
        <v>1291</v>
      </c>
      <c r="I920" t="s">
        <v>77</v>
      </c>
      <c r="J920" t="s">
        <v>1301</v>
      </c>
      <c r="K920">
        <v>9.77</v>
      </c>
      <c r="L920" t="s">
        <v>23</v>
      </c>
      <c r="M920" t="s">
        <v>130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1290</v>
      </c>
      <c r="H921" t="s">
        <v>1291</v>
      </c>
      <c r="I921" t="s">
        <v>77</v>
      </c>
      <c r="J921" t="s">
        <v>1302</v>
      </c>
      <c r="K921">
        <v>9.77</v>
      </c>
      <c r="L921" t="s">
        <v>23</v>
      </c>
      <c r="M921" t="s">
        <v>130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1290</v>
      </c>
      <c r="H922" t="s">
        <v>1291</v>
      </c>
      <c r="I922" t="s">
        <v>77</v>
      </c>
      <c r="J922" t="s">
        <v>1303</v>
      </c>
      <c r="K922">
        <v>6.72</v>
      </c>
      <c r="L922" t="s">
        <v>23</v>
      </c>
      <c r="M922" t="s">
        <v>130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1290</v>
      </c>
      <c r="H923" t="s">
        <v>1291</v>
      </c>
      <c r="I923" t="s">
        <v>77</v>
      </c>
      <c r="J923" t="s">
        <v>1304</v>
      </c>
      <c r="K923">
        <v>3.36</v>
      </c>
      <c r="L923" t="s">
        <v>23</v>
      </c>
      <c r="M923" t="s">
        <v>130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1290</v>
      </c>
      <c r="H924" t="s">
        <v>1291</v>
      </c>
      <c r="I924" t="s">
        <v>77</v>
      </c>
      <c r="J924" t="s">
        <v>1305</v>
      </c>
      <c r="K924">
        <v>3.36</v>
      </c>
      <c r="L924" t="s">
        <v>23</v>
      </c>
      <c r="M924" t="s">
        <v>130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1290</v>
      </c>
      <c r="H925" t="s">
        <v>1291</v>
      </c>
      <c r="I925" t="s">
        <v>80</v>
      </c>
      <c r="J925" t="s">
        <v>1306</v>
      </c>
      <c r="K925">
        <v>3.36</v>
      </c>
      <c r="L925" t="s">
        <v>23</v>
      </c>
      <c r="M925" t="s">
        <v>130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1290</v>
      </c>
      <c r="H926" t="s">
        <v>1291</v>
      </c>
      <c r="I926" t="s">
        <v>80</v>
      </c>
      <c r="J926" t="s">
        <v>1307</v>
      </c>
      <c r="K926">
        <v>19.54</v>
      </c>
      <c r="L926" t="s">
        <v>23</v>
      </c>
      <c r="M926" t="s">
        <v>130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1290</v>
      </c>
      <c r="H927" t="s">
        <v>1291</v>
      </c>
      <c r="I927" t="s">
        <v>80</v>
      </c>
      <c r="J927" t="s">
        <v>1308</v>
      </c>
      <c r="K927">
        <v>3.36</v>
      </c>
      <c r="L927" t="s">
        <v>23</v>
      </c>
      <c r="M927" t="s">
        <v>130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1309</v>
      </c>
      <c r="H928" t="s">
        <v>1310</v>
      </c>
      <c r="I928" s="1">
        <v>44930</v>
      </c>
      <c r="J928" t="s">
        <v>1311</v>
      </c>
      <c r="K928">
        <v>186.27</v>
      </c>
      <c r="L928" t="s">
        <v>23</v>
      </c>
      <c r="M928" t="s">
        <v>1312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1313</v>
      </c>
      <c r="H929" t="s">
        <v>1314</v>
      </c>
      <c r="I929" t="s">
        <v>21</v>
      </c>
      <c r="J929" t="s">
        <v>1315</v>
      </c>
      <c r="K929">
        <v>183.08</v>
      </c>
      <c r="L929" t="s">
        <v>23</v>
      </c>
      <c r="M929" t="s">
        <v>1316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1313</v>
      </c>
      <c r="H930" t="s">
        <v>1314</v>
      </c>
      <c r="I930" t="s">
        <v>21</v>
      </c>
      <c r="J930" t="s">
        <v>1317</v>
      </c>
      <c r="K930">
        <v>1018.31</v>
      </c>
      <c r="L930" t="s">
        <v>23</v>
      </c>
      <c r="M930" t="s">
        <v>1316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1318</v>
      </c>
      <c r="H931" t="s">
        <v>1319</v>
      </c>
      <c r="I931" s="1">
        <v>44930</v>
      </c>
      <c r="J931" t="s">
        <v>1320</v>
      </c>
      <c r="K931">
        <v>4.99</v>
      </c>
      <c r="L931" t="s">
        <v>23</v>
      </c>
      <c r="M931" t="s">
        <v>1321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1318</v>
      </c>
      <c r="H932" t="s">
        <v>1319</v>
      </c>
      <c r="I932" s="1">
        <v>44930</v>
      </c>
      <c r="J932" t="s">
        <v>1322</v>
      </c>
      <c r="K932">
        <v>36.799999999999997</v>
      </c>
      <c r="L932" t="s">
        <v>23</v>
      </c>
      <c r="M932" t="s">
        <v>1323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1318</v>
      </c>
      <c r="H933" t="s">
        <v>1319</v>
      </c>
      <c r="I933" s="1">
        <v>44930</v>
      </c>
      <c r="J933" t="s">
        <v>1324</v>
      </c>
      <c r="K933">
        <v>34.090000000000003</v>
      </c>
      <c r="L933" t="s">
        <v>23</v>
      </c>
      <c r="M933" t="s">
        <v>1323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1318</v>
      </c>
      <c r="H934" t="s">
        <v>1319</v>
      </c>
      <c r="I934" s="1">
        <v>44989</v>
      </c>
      <c r="J934" t="s">
        <v>1325</v>
      </c>
      <c r="K934">
        <v>12.98</v>
      </c>
      <c r="L934" t="s">
        <v>23</v>
      </c>
      <c r="M934" t="s">
        <v>1323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1318</v>
      </c>
      <c r="H935" t="s">
        <v>1319</v>
      </c>
      <c r="I935" t="s">
        <v>428</v>
      </c>
      <c r="J935" t="s">
        <v>1326</v>
      </c>
      <c r="K935">
        <v>76.97</v>
      </c>
      <c r="L935" t="s">
        <v>23</v>
      </c>
      <c r="M935" t="s">
        <v>1323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1318</v>
      </c>
      <c r="H936" t="s">
        <v>1319</v>
      </c>
      <c r="I936" t="s">
        <v>179</v>
      </c>
      <c r="J936" t="s">
        <v>1327</v>
      </c>
      <c r="K936">
        <v>6.9</v>
      </c>
      <c r="L936" t="s">
        <v>23</v>
      </c>
      <c r="M936" t="s">
        <v>1323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1328</v>
      </c>
      <c r="H937" t="s">
        <v>1329</v>
      </c>
      <c r="I937" s="1">
        <v>44930</v>
      </c>
      <c r="J937" t="s">
        <v>1330</v>
      </c>
      <c r="K937">
        <v>2000</v>
      </c>
      <c r="L937" t="s">
        <v>23</v>
      </c>
      <c r="M937" t="s">
        <v>1331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1328</v>
      </c>
      <c r="H938" t="s">
        <v>1329</v>
      </c>
      <c r="I938" s="1">
        <v>44930</v>
      </c>
      <c r="J938" t="s">
        <v>1332</v>
      </c>
      <c r="K938">
        <v>375</v>
      </c>
      <c r="L938" t="s">
        <v>23</v>
      </c>
      <c r="M938" t="s">
        <v>1333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1328</v>
      </c>
      <c r="H939" t="s">
        <v>1329</v>
      </c>
      <c r="I939" s="1">
        <v>44930</v>
      </c>
      <c r="J939" t="s">
        <v>1334</v>
      </c>
      <c r="K939">
        <v>544.95000000000005</v>
      </c>
      <c r="L939" t="s">
        <v>23</v>
      </c>
      <c r="M939" t="s">
        <v>1335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1328</v>
      </c>
      <c r="H940" t="s">
        <v>1329</v>
      </c>
      <c r="I940" s="1">
        <v>44989</v>
      </c>
      <c r="J940" t="s">
        <v>1336</v>
      </c>
      <c r="K940">
        <v>4125</v>
      </c>
      <c r="L940" t="s">
        <v>23</v>
      </c>
      <c r="M940" t="s">
        <v>1337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1328</v>
      </c>
      <c r="H941" t="s">
        <v>1329</v>
      </c>
      <c r="I941" s="1">
        <v>45050</v>
      </c>
      <c r="J941" t="s">
        <v>1338</v>
      </c>
      <c r="K941">
        <v>1603.11</v>
      </c>
      <c r="L941" t="s">
        <v>23</v>
      </c>
      <c r="M941" t="s">
        <v>1339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1328</v>
      </c>
      <c r="H942" t="s">
        <v>1329</v>
      </c>
      <c r="I942" s="1">
        <v>45050</v>
      </c>
      <c r="J942" t="s">
        <v>1340</v>
      </c>
      <c r="K942">
        <v>12288</v>
      </c>
      <c r="L942" t="s">
        <v>23</v>
      </c>
      <c r="M942" t="s">
        <v>1341</v>
      </c>
      <c r="N942" t="e" cm="1">
        <f t="array" ref="N942">-STANDARD</f>
        <v>#NAME?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1328</v>
      </c>
      <c r="H943" t="s">
        <v>1329</v>
      </c>
      <c r="I943" t="s">
        <v>133</v>
      </c>
      <c r="J943" t="s">
        <v>1342</v>
      </c>
      <c r="K943">
        <v>195</v>
      </c>
      <c r="L943" t="s">
        <v>23</v>
      </c>
      <c r="M943" t="s">
        <v>1343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1328</v>
      </c>
      <c r="H944" t="s">
        <v>1329</v>
      </c>
      <c r="I944" t="s">
        <v>133</v>
      </c>
      <c r="J944" t="s">
        <v>1344</v>
      </c>
      <c r="K944">
        <v>195</v>
      </c>
      <c r="L944" t="s">
        <v>23</v>
      </c>
      <c r="M944" t="s">
        <v>1343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1328</v>
      </c>
      <c r="H945" t="s">
        <v>1329</v>
      </c>
      <c r="I945" t="s">
        <v>133</v>
      </c>
      <c r="J945" t="s">
        <v>1345</v>
      </c>
      <c r="K945">
        <v>195</v>
      </c>
      <c r="L945" t="s">
        <v>23</v>
      </c>
      <c r="M945" t="s">
        <v>1343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1328</v>
      </c>
      <c r="H946" t="s">
        <v>1329</v>
      </c>
      <c r="I946" t="s">
        <v>133</v>
      </c>
      <c r="J946" t="s">
        <v>1346</v>
      </c>
      <c r="K946">
        <v>195</v>
      </c>
      <c r="L946" t="s">
        <v>23</v>
      </c>
      <c r="M946" t="s">
        <v>1343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1328</v>
      </c>
      <c r="H947" t="s">
        <v>1329</v>
      </c>
      <c r="I947" t="s">
        <v>133</v>
      </c>
      <c r="J947" t="s">
        <v>1347</v>
      </c>
      <c r="K947">
        <v>9900</v>
      </c>
      <c r="L947" t="s">
        <v>23</v>
      </c>
      <c r="M947" t="s">
        <v>1348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1328</v>
      </c>
      <c r="H948" t="s">
        <v>1329</v>
      </c>
      <c r="I948" t="s">
        <v>71</v>
      </c>
      <c r="J948" t="s">
        <v>1349</v>
      </c>
      <c r="K948">
        <v>1603.11</v>
      </c>
      <c r="L948" t="s">
        <v>23</v>
      </c>
      <c r="M948" t="s">
        <v>1339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1328</v>
      </c>
      <c r="H949" t="s">
        <v>1329</v>
      </c>
      <c r="I949" t="s">
        <v>91</v>
      </c>
      <c r="J949" t="s">
        <v>92</v>
      </c>
      <c r="K949">
        <v>104</v>
      </c>
      <c r="L949" t="s">
        <v>23</v>
      </c>
      <c r="M949" t="s">
        <v>93</v>
      </c>
      <c r="N949" t="e" cm="1">
        <f t="array" ref="N949">-PAYMENT REQUEST</f>
        <v>#NAME?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1350</v>
      </c>
      <c r="H950" t="s">
        <v>1351</v>
      </c>
      <c r="I950" s="1">
        <v>45050</v>
      </c>
      <c r="J950" t="s">
        <v>1352</v>
      </c>
      <c r="K950">
        <v>2018</v>
      </c>
      <c r="L950" t="s">
        <v>23</v>
      </c>
      <c r="M950" t="s">
        <v>1353</v>
      </c>
      <c r="N950" t="s">
        <v>204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1354</v>
      </c>
      <c r="H951" t="s">
        <v>1355</v>
      </c>
      <c r="I951" s="1">
        <v>44930</v>
      </c>
      <c r="J951" t="s">
        <v>1356</v>
      </c>
      <c r="K951">
        <v>708.33</v>
      </c>
      <c r="L951" t="s">
        <v>23</v>
      </c>
      <c r="M951" t="s">
        <v>762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1354</v>
      </c>
      <c r="H952" t="s">
        <v>1355</v>
      </c>
      <c r="I952" s="1">
        <v>45020</v>
      </c>
      <c r="J952" t="s">
        <v>1357</v>
      </c>
      <c r="K952">
        <v>193.2</v>
      </c>
      <c r="L952" t="s">
        <v>23</v>
      </c>
      <c r="M952" t="s">
        <v>771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1354</v>
      </c>
      <c r="H953" t="s">
        <v>1355</v>
      </c>
      <c r="I953" s="1">
        <v>45234</v>
      </c>
      <c r="J953" t="s">
        <v>1358</v>
      </c>
      <c r="K953">
        <v>772.8</v>
      </c>
      <c r="L953" t="s">
        <v>23</v>
      </c>
      <c r="M953" t="s">
        <v>771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1359</v>
      </c>
      <c r="H954" t="s">
        <v>1360</v>
      </c>
      <c r="I954" s="1">
        <v>44930</v>
      </c>
      <c r="J954" t="s">
        <v>1361</v>
      </c>
      <c r="K954">
        <v>714</v>
      </c>
      <c r="L954" t="s">
        <v>23</v>
      </c>
      <c r="M954" t="s">
        <v>1362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1363</v>
      </c>
      <c r="H955" t="s">
        <v>1364</v>
      </c>
      <c r="I955" t="s">
        <v>174</v>
      </c>
      <c r="J955" t="s">
        <v>1365</v>
      </c>
      <c r="K955">
        <v>1999.4</v>
      </c>
      <c r="L955" t="s">
        <v>23</v>
      </c>
      <c r="M955" t="s">
        <v>1366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1367</v>
      </c>
      <c r="H956" t="s">
        <v>1368</v>
      </c>
      <c r="I956" s="1">
        <v>44930</v>
      </c>
      <c r="J956" t="s">
        <v>1369</v>
      </c>
      <c r="K956">
        <v>96.68</v>
      </c>
      <c r="L956" t="s">
        <v>23</v>
      </c>
      <c r="M956" t="s">
        <v>683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1367</v>
      </c>
      <c r="H957" t="s">
        <v>1368</v>
      </c>
      <c r="I957" s="1">
        <v>44930</v>
      </c>
      <c r="J957" t="s">
        <v>1370</v>
      </c>
      <c r="K957">
        <v>1182.52</v>
      </c>
      <c r="L957" t="s">
        <v>23</v>
      </c>
      <c r="M957" t="s">
        <v>683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1367</v>
      </c>
      <c r="H958" t="s">
        <v>1368</v>
      </c>
      <c r="I958" s="1">
        <v>45020</v>
      </c>
      <c r="J958" t="s">
        <v>682</v>
      </c>
      <c r="K958">
        <v>182.15</v>
      </c>
      <c r="L958" t="s">
        <v>23</v>
      </c>
      <c r="M958" t="s">
        <v>683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1367</v>
      </c>
      <c r="H959" t="s">
        <v>1368</v>
      </c>
      <c r="I959" s="1">
        <v>45081</v>
      </c>
      <c r="J959" t="s">
        <v>688</v>
      </c>
      <c r="K959">
        <v>1771.74</v>
      </c>
      <c r="L959" t="s">
        <v>23</v>
      </c>
      <c r="M959" t="s">
        <v>683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1367</v>
      </c>
      <c r="H960" t="s">
        <v>1368</v>
      </c>
      <c r="I960" t="s">
        <v>68</v>
      </c>
      <c r="J960" t="s">
        <v>699</v>
      </c>
      <c r="K960">
        <v>1288.72</v>
      </c>
      <c r="L960" t="s">
        <v>23</v>
      </c>
      <c r="M960" t="s">
        <v>683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1367</v>
      </c>
      <c r="H961" t="s">
        <v>1368</v>
      </c>
      <c r="I961" t="s">
        <v>179</v>
      </c>
      <c r="J961" t="s">
        <v>709</v>
      </c>
      <c r="K961">
        <v>265.66000000000003</v>
      </c>
      <c r="L961" t="s">
        <v>23</v>
      </c>
      <c r="M961" t="s">
        <v>683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1371</v>
      </c>
      <c r="H962" t="s">
        <v>1372</v>
      </c>
      <c r="I962" t="s">
        <v>447</v>
      </c>
      <c r="J962" t="s">
        <v>1373</v>
      </c>
      <c r="K962">
        <v>494.4</v>
      </c>
      <c r="L962" t="s">
        <v>23</v>
      </c>
      <c r="M962" t="s">
        <v>1374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1371</v>
      </c>
      <c r="H963" t="s">
        <v>1372</v>
      </c>
      <c r="I963" t="s">
        <v>447</v>
      </c>
      <c r="J963" t="s">
        <v>1375</v>
      </c>
      <c r="K963">
        <v>989.94</v>
      </c>
      <c r="L963" t="s">
        <v>23</v>
      </c>
      <c r="M963" t="s">
        <v>1374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1376</v>
      </c>
      <c r="H964" t="s">
        <v>1377</v>
      </c>
      <c r="I964" s="1">
        <v>44930</v>
      </c>
      <c r="J964" t="s">
        <v>1378</v>
      </c>
      <c r="K964">
        <v>2600</v>
      </c>
      <c r="L964" t="s">
        <v>23</v>
      </c>
      <c r="M964" t="s">
        <v>170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1379</v>
      </c>
      <c r="H965" t="s">
        <v>1380</v>
      </c>
      <c r="I965" t="s">
        <v>77</v>
      </c>
      <c r="J965" t="s">
        <v>1381</v>
      </c>
      <c r="K965">
        <v>205</v>
      </c>
      <c r="L965" t="s">
        <v>23</v>
      </c>
      <c r="M965" t="s">
        <v>1382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1379</v>
      </c>
      <c r="H966" t="s">
        <v>1380</v>
      </c>
      <c r="I966" t="s">
        <v>77</v>
      </c>
      <c r="J966" t="s">
        <v>1383</v>
      </c>
      <c r="K966">
        <v>178.5</v>
      </c>
      <c r="L966" t="s">
        <v>23</v>
      </c>
      <c r="M966" t="s">
        <v>1382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1379</v>
      </c>
      <c r="H967" t="s">
        <v>1380</v>
      </c>
      <c r="I967" t="s">
        <v>77</v>
      </c>
      <c r="J967" t="s">
        <v>1384</v>
      </c>
      <c r="K967">
        <v>345</v>
      </c>
      <c r="L967" t="s">
        <v>23</v>
      </c>
      <c r="M967" t="s">
        <v>1382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1379</v>
      </c>
      <c r="H968" t="s">
        <v>1380</v>
      </c>
      <c r="I968" t="s">
        <v>80</v>
      </c>
      <c r="J968" t="s">
        <v>1385</v>
      </c>
      <c r="K968">
        <v>395.5</v>
      </c>
      <c r="L968" t="s">
        <v>23</v>
      </c>
      <c r="M968" t="s">
        <v>1382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1386</v>
      </c>
      <c r="H969" t="s">
        <v>1387</v>
      </c>
      <c r="I969" s="1">
        <v>44930</v>
      </c>
      <c r="J969" t="s">
        <v>1388</v>
      </c>
      <c r="K969">
        <v>30.47</v>
      </c>
      <c r="L969" t="s">
        <v>23</v>
      </c>
      <c r="M969" t="s">
        <v>1092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1386</v>
      </c>
      <c r="H970" t="s">
        <v>1387</v>
      </c>
      <c r="I970" s="1">
        <v>44930</v>
      </c>
      <c r="J970" t="s">
        <v>1389</v>
      </c>
      <c r="K970">
        <v>250.88</v>
      </c>
      <c r="L970" t="s">
        <v>23</v>
      </c>
      <c r="M970" t="s">
        <v>1092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1386</v>
      </c>
      <c r="H971" t="s">
        <v>1387</v>
      </c>
      <c r="I971" s="1">
        <v>44930</v>
      </c>
      <c r="J971" t="s">
        <v>1390</v>
      </c>
      <c r="K971">
        <v>21.23</v>
      </c>
      <c r="L971" t="s">
        <v>23</v>
      </c>
      <c r="M971" t="s">
        <v>1092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1386</v>
      </c>
      <c r="H972" t="s">
        <v>1387</v>
      </c>
      <c r="I972" s="1">
        <v>44930</v>
      </c>
      <c r="J972" t="s">
        <v>1391</v>
      </c>
      <c r="K972">
        <v>5.13</v>
      </c>
      <c r="L972" t="s">
        <v>23</v>
      </c>
      <c r="M972" t="s">
        <v>1092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1386</v>
      </c>
      <c r="H973" t="s">
        <v>1387</v>
      </c>
      <c r="I973" s="1">
        <v>44930</v>
      </c>
      <c r="J973" t="s">
        <v>1392</v>
      </c>
      <c r="K973">
        <v>52.33</v>
      </c>
      <c r="L973" t="s">
        <v>23</v>
      </c>
      <c r="M973" t="s">
        <v>1092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1386</v>
      </c>
      <c r="H974" t="s">
        <v>1387</v>
      </c>
      <c r="I974" s="1">
        <v>44930</v>
      </c>
      <c r="J974" t="s">
        <v>1393</v>
      </c>
      <c r="K974">
        <v>10</v>
      </c>
      <c r="L974" t="s">
        <v>23</v>
      </c>
      <c r="M974" t="s">
        <v>1092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1386</v>
      </c>
      <c r="H975" t="s">
        <v>1387</v>
      </c>
      <c r="I975" s="1">
        <v>44930</v>
      </c>
      <c r="J975" t="s">
        <v>1394</v>
      </c>
      <c r="K975">
        <v>22.85</v>
      </c>
      <c r="L975" t="s">
        <v>23</v>
      </c>
      <c r="M975" t="s">
        <v>1092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1386</v>
      </c>
      <c r="H976" t="s">
        <v>1387</v>
      </c>
      <c r="I976" s="1">
        <v>44930</v>
      </c>
      <c r="J976" t="s">
        <v>1395</v>
      </c>
      <c r="K976">
        <v>80</v>
      </c>
      <c r="L976" t="s">
        <v>23</v>
      </c>
      <c r="M976" t="s">
        <v>1396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1386</v>
      </c>
      <c r="H977" t="s">
        <v>1387</v>
      </c>
      <c r="I977" s="1">
        <v>44930</v>
      </c>
      <c r="J977" t="s">
        <v>1397</v>
      </c>
      <c r="K977">
        <v>9.08</v>
      </c>
      <c r="L977" t="s">
        <v>23</v>
      </c>
      <c r="M977" t="s">
        <v>1092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1386</v>
      </c>
      <c r="H978" t="s">
        <v>1387</v>
      </c>
      <c r="I978" s="1">
        <v>44989</v>
      </c>
      <c r="J978" t="s">
        <v>1398</v>
      </c>
      <c r="K978">
        <v>73.900000000000006</v>
      </c>
      <c r="L978" t="s">
        <v>23</v>
      </c>
      <c r="M978" t="s">
        <v>1092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1386</v>
      </c>
      <c r="H979" t="s">
        <v>1387</v>
      </c>
      <c r="I979" s="1">
        <v>44989</v>
      </c>
      <c r="J979" t="s">
        <v>1399</v>
      </c>
      <c r="K979">
        <v>384.77</v>
      </c>
      <c r="L979" t="s">
        <v>23</v>
      </c>
      <c r="M979" t="s">
        <v>1092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1386</v>
      </c>
      <c r="H980" t="s">
        <v>1387</v>
      </c>
      <c r="I980" s="1">
        <v>44989</v>
      </c>
      <c r="J980" t="s">
        <v>1400</v>
      </c>
      <c r="K980">
        <v>12.72</v>
      </c>
      <c r="L980" t="s">
        <v>23</v>
      </c>
      <c r="M980" t="s">
        <v>1092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1386</v>
      </c>
      <c r="H981" t="s">
        <v>1387</v>
      </c>
      <c r="I981" s="1">
        <v>45020</v>
      </c>
      <c r="J981" t="s">
        <v>1401</v>
      </c>
      <c r="K981">
        <v>138.26</v>
      </c>
      <c r="L981" t="s">
        <v>23</v>
      </c>
      <c r="M981" t="s">
        <v>1092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1386</v>
      </c>
      <c r="H982" t="s">
        <v>1387</v>
      </c>
      <c r="I982" s="1">
        <v>45020</v>
      </c>
      <c r="J982" t="s">
        <v>1402</v>
      </c>
      <c r="K982">
        <v>28.21</v>
      </c>
      <c r="L982" t="s">
        <v>23</v>
      </c>
      <c r="M982" t="s">
        <v>1092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1386</v>
      </c>
      <c r="H983" t="s">
        <v>1387</v>
      </c>
      <c r="I983" s="1">
        <v>45020</v>
      </c>
      <c r="J983" t="s">
        <v>1403</v>
      </c>
      <c r="K983">
        <v>68.97</v>
      </c>
      <c r="L983" t="s">
        <v>23</v>
      </c>
      <c r="M983" t="s">
        <v>1092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1386</v>
      </c>
      <c r="H984" t="s">
        <v>1387</v>
      </c>
      <c r="I984" s="1">
        <v>45020</v>
      </c>
      <c r="J984" t="s">
        <v>1404</v>
      </c>
      <c r="K984">
        <v>22.66</v>
      </c>
      <c r="L984" t="s">
        <v>23</v>
      </c>
      <c r="M984" t="s">
        <v>1092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1386</v>
      </c>
      <c r="H985" t="s">
        <v>1387</v>
      </c>
      <c r="I985" s="1">
        <v>45050</v>
      </c>
      <c r="J985" t="s">
        <v>1405</v>
      </c>
      <c r="K985">
        <v>18.04</v>
      </c>
      <c r="L985" t="s">
        <v>23</v>
      </c>
      <c r="M985" t="s">
        <v>1092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1386</v>
      </c>
      <c r="H986" t="s">
        <v>1387</v>
      </c>
      <c r="I986" s="1">
        <v>45050</v>
      </c>
      <c r="J986" t="s">
        <v>1406</v>
      </c>
      <c r="K986">
        <v>43.05</v>
      </c>
      <c r="L986" t="s">
        <v>23</v>
      </c>
      <c r="M986" t="s">
        <v>1092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1386</v>
      </c>
      <c r="H987" t="s">
        <v>1387</v>
      </c>
      <c r="I987" s="1">
        <v>45081</v>
      </c>
      <c r="J987" t="s">
        <v>1407</v>
      </c>
      <c r="K987">
        <v>4.6900000000000004</v>
      </c>
      <c r="L987" t="s">
        <v>23</v>
      </c>
      <c r="M987" t="s">
        <v>1092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1386</v>
      </c>
      <c r="H988" t="s">
        <v>1387</v>
      </c>
      <c r="I988" s="1">
        <v>45081</v>
      </c>
      <c r="J988" t="s">
        <v>1408</v>
      </c>
      <c r="K988">
        <v>16.52</v>
      </c>
      <c r="L988" t="s">
        <v>23</v>
      </c>
      <c r="M988" t="s">
        <v>1092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1386</v>
      </c>
      <c r="H989" t="s">
        <v>1387</v>
      </c>
      <c r="I989" s="1">
        <v>45081</v>
      </c>
      <c r="J989" t="s">
        <v>1409</v>
      </c>
      <c r="K989">
        <v>100.54</v>
      </c>
      <c r="L989" t="s">
        <v>23</v>
      </c>
      <c r="M989" t="s">
        <v>1092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1386</v>
      </c>
      <c r="H990" t="s">
        <v>1387</v>
      </c>
      <c r="I990" s="1">
        <v>45081</v>
      </c>
      <c r="J990" t="s">
        <v>1410</v>
      </c>
      <c r="K990">
        <v>47.29</v>
      </c>
      <c r="L990" t="s">
        <v>23</v>
      </c>
      <c r="M990" t="s">
        <v>1092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1386</v>
      </c>
      <c r="H991" t="s">
        <v>1387</v>
      </c>
      <c r="I991" s="1">
        <v>45081</v>
      </c>
      <c r="J991" t="s">
        <v>1411</v>
      </c>
      <c r="K991">
        <v>68.760000000000005</v>
      </c>
      <c r="L991" t="s">
        <v>23</v>
      </c>
      <c r="M991" t="s">
        <v>1092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1386</v>
      </c>
      <c r="H992" t="s">
        <v>1387</v>
      </c>
      <c r="I992" s="1">
        <v>45081</v>
      </c>
      <c r="J992" t="s">
        <v>1412</v>
      </c>
      <c r="K992">
        <v>22.36</v>
      </c>
      <c r="L992" t="s">
        <v>23</v>
      </c>
      <c r="M992" t="s">
        <v>1092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1386</v>
      </c>
      <c r="H993" t="s">
        <v>1387</v>
      </c>
      <c r="I993" s="1">
        <v>45081</v>
      </c>
      <c r="J993" t="s">
        <v>1413</v>
      </c>
      <c r="K993">
        <v>33.15</v>
      </c>
      <c r="L993" t="s">
        <v>23</v>
      </c>
      <c r="M993" t="s">
        <v>1092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1386</v>
      </c>
      <c r="H994" t="s">
        <v>1387</v>
      </c>
      <c r="I994" s="1">
        <v>45081</v>
      </c>
      <c r="J994" t="s">
        <v>1414</v>
      </c>
      <c r="K994">
        <v>5.36</v>
      </c>
      <c r="L994" t="s">
        <v>23</v>
      </c>
      <c r="M994" t="s">
        <v>1092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1386</v>
      </c>
      <c r="H995" t="s">
        <v>1387</v>
      </c>
      <c r="I995" s="1">
        <v>45111</v>
      </c>
      <c r="J995" t="s">
        <v>1415</v>
      </c>
      <c r="K995">
        <v>325</v>
      </c>
      <c r="L995" t="s">
        <v>23</v>
      </c>
      <c r="M995" t="s">
        <v>1416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1386</v>
      </c>
      <c r="H996" t="s">
        <v>1387</v>
      </c>
      <c r="I996" s="1">
        <v>45234</v>
      </c>
      <c r="J996" t="s">
        <v>1417</v>
      </c>
      <c r="K996">
        <v>85</v>
      </c>
      <c r="L996" t="s">
        <v>23</v>
      </c>
      <c r="M996" t="s">
        <v>1418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1386</v>
      </c>
      <c r="H997" t="s">
        <v>1387</v>
      </c>
      <c r="I997" s="1">
        <v>45234</v>
      </c>
      <c r="J997" t="s">
        <v>1419</v>
      </c>
      <c r="K997">
        <v>43.35</v>
      </c>
      <c r="L997" t="s">
        <v>23</v>
      </c>
      <c r="M997" t="s">
        <v>1092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1386</v>
      </c>
      <c r="H998" t="s">
        <v>1387</v>
      </c>
      <c r="I998" s="1">
        <v>45234</v>
      </c>
      <c r="J998" t="s">
        <v>1420</v>
      </c>
      <c r="K998">
        <v>49.21</v>
      </c>
      <c r="L998" t="s">
        <v>23</v>
      </c>
      <c r="M998" t="s">
        <v>1092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1386</v>
      </c>
      <c r="H999" t="s">
        <v>1387</v>
      </c>
      <c r="I999" s="1">
        <v>45234</v>
      </c>
      <c r="J999" t="s">
        <v>1421</v>
      </c>
      <c r="K999">
        <v>4.45</v>
      </c>
      <c r="L999" t="s">
        <v>23</v>
      </c>
      <c r="M999" t="s">
        <v>1092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1386</v>
      </c>
      <c r="H1000" t="s">
        <v>1387</v>
      </c>
      <c r="I1000" s="1">
        <v>45234</v>
      </c>
      <c r="J1000" t="s">
        <v>1422</v>
      </c>
      <c r="K1000">
        <v>22.08</v>
      </c>
      <c r="L1000" t="s">
        <v>23</v>
      </c>
      <c r="M1000" t="s">
        <v>1092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1386</v>
      </c>
      <c r="H1001" t="s">
        <v>1387</v>
      </c>
      <c r="I1001" s="1">
        <v>45234</v>
      </c>
      <c r="J1001" t="s">
        <v>1423</v>
      </c>
      <c r="K1001">
        <v>1.7</v>
      </c>
      <c r="L1001" t="s">
        <v>23</v>
      </c>
      <c r="M1001" t="s">
        <v>1092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1386</v>
      </c>
      <c r="H1002" t="s">
        <v>1387</v>
      </c>
      <c r="I1002" s="1">
        <v>45234</v>
      </c>
      <c r="J1002" t="s">
        <v>1424</v>
      </c>
      <c r="K1002">
        <v>10.43</v>
      </c>
      <c r="L1002" t="s">
        <v>23</v>
      </c>
      <c r="M1002" t="s">
        <v>1092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1386</v>
      </c>
      <c r="H1003" t="s">
        <v>1387</v>
      </c>
      <c r="I1003" s="1">
        <v>45264</v>
      </c>
      <c r="J1003" t="s">
        <v>1425</v>
      </c>
      <c r="K1003">
        <v>2.06</v>
      </c>
      <c r="L1003" t="s">
        <v>23</v>
      </c>
      <c r="M1003" t="s">
        <v>1092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1386</v>
      </c>
      <c r="H1004" t="s">
        <v>1387</v>
      </c>
      <c r="I1004" s="1">
        <v>45264</v>
      </c>
      <c r="J1004" t="s">
        <v>1426</v>
      </c>
      <c r="K1004">
        <v>72.19</v>
      </c>
      <c r="L1004" t="s">
        <v>23</v>
      </c>
      <c r="M1004" t="s">
        <v>1092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1386</v>
      </c>
      <c r="H1005" t="s">
        <v>1387</v>
      </c>
      <c r="I1005" s="1">
        <v>45264</v>
      </c>
      <c r="J1005" t="s">
        <v>1427</v>
      </c>
      <c r="K1005">
        <v>16.239999999999998</v>
      </c>
      <c r="L1005" t="s">
        <v>23</v>
      </c>
      <c r="M1005" t="s">
        <v>1092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1386</v>
      </c>
      <c r="H1006" t="s">
        <v>1387</v>
      </c>
      <c r="I1006" s="1">
        <v>45264</v>
      </c>
      <c r="J1006" t="s">
        <v>1428</v>
      </c>
      <c r="K1006">
        <v>34.57</v>
      </c>
      <c r="L1006" t="s">
        <v>23</v>
      </c>
      <c r="M1006" t="s">
        <v>1092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1386</v>
      </c>
      <c r="H1007" t="s">
        <v>1387</v>
      </c>
      <c r="I1007" t="s">
        <v>133</v>
      </c>
      <c r="J1007" t="s">
        <v>1429</v>
      </c>
      <c r="K1007">
        <v>26.75</v>
      </c>
      <c r="L1007" t="s">
        <v>23</v>
      </c>
      <c r="M1007" t="s">
        <v>1092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1386</v>
      </c>
      <c r="H1008" t="s">
        <v>1387</v>
      </c>
      <c r="I1008" t="s">
        <v>133</v>
      </c>
      <c r="J1008" t="s">
        <v>1430</v>
      </c>
      <c r="K1008">
        <v>8.8800000000000008</v>
      </c>
      <c r="L1008" t="s">
        <v>23</v>
      </c>
      <c r="M1008" t="s">
        <v>1092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1386</v>
      </c>
      <c r="H1009" t="s">
        <v>1387</v>
      </c>
      <c r="I1009" t="s">
        <v>133</v>
      </c>
      <c r="J1009" t="s">
        <v>1431</v>
      </c>
      <c r="K1009">
        <v>20.16</v>
      </c>
      <c r="L1009" t="s">
        <v>23</v>
      </c>
      <c r="M1009" t="s">
        <v>1092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1386</v>
      </c>
      <c r="H1010" t="s">
        <v>1387</v>
      </c>
      <c r="I1010" t="s">
        <v>21</v>
      </c>
      <c r="J1010" t="s">
        <v>1432</v>
      </c>
      <c r="K1010">
        <v>1.85</v>
      </c>
      <c r="L1010" t="s">
        <v>23</v>
      </c>
      <c r="M1010" t="s">
        <v>1092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1386</v>
      </c>
      <c r="H1011" t="s">
        <v>1387</v>
      </c>
      <c r="I1011" t="s">
        <v>21</v>
      </c>
      <c r="J1011" t="s">
        <v>1433</v>
      </c>
      <c r="K1011">
        <v>7.81</v>
      </c>
      <c r="L1011" t="s">
        <v>23</v>
      </c>
      <c r="M1011" t="s">
        <v>1092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1386</v>
      </c>
      <c r="H1012" t="s">
        <v>1387</v>
      </c>
      <c r="I1012" t="s">
        <v>21</v>
      </c>
      <c r="J1012" t="s">
        <v>1434</v>
      </c>
      <c r="K1012">
        <v>75.13</v>
      </c>
      <c r="L1012" t="s">
        <v>23</v>
      </c>
      <c r="M1012" t="s">
        <v>1092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1386</v>
      </c>
      <c r="H1013" t="s">
        <v>1387</v>
      </c>
      <c r="I1013" t="s">
        <v>428</v>
      </c>
      <c r="J1013" t="s">
        <v>1435</v>
      </c>
      <c r="K1013">
        <v>6.9</v>
      </c>
      <c r="L1013" t="s">
        <v>23</v>
      </c>
      <c r="M1013" t="s">
        <v>1092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1386</v>
      </c>
      <c r="H1014" t="s">
        <v>1387</v>
      </c>
      <c r="I1014" t="s">
        <v>428</v>
      </c>
      <c r="J1014" t="s">
        <v>1436</v>
      </c>
      <c r="K1014">
        <v>6.07</v>
      </c>
      <c r="L1014" t="s">
        <v>23</v>
      </c>
      <c r="M1014" t="s">
        <v>1092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1386</v>
      </c>
      <c r="H1015" t="s">
        <v>1387</v>
      </c>
      <c r="I1015" t="s">
        <v>428</v>
      </c>
      <c r="J1015" t="s">
        <v>1437</v>
      </c>
      <c r="K1015">
        <v>9.5</v>
      </c>
      <c r="L1015" t="s">
        <v>23</v>
      </c>
      <c r="M1015" t="s">
        <v>1092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1386</v>
      </c>
      <c r="H1016" t="s">
        <v>1387</v>
      </c>
      <c r="I1016" t="s">
        <v>428</v>
      </c>
      <c r="J1016" t="s">
        <v>1438</v>
      </c>
      <c r="K1016">
        <v>6.28</v>
      </c>
      <c r="L1016" t="s">
        <v>23</v>
      </c>
      <c r="M1016" t="s">
        <v>1092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1386</v>
      </c>
      <c r="H1017" t="s">
        <v>1387</v>
      </c>
      <c r="I1017" t="s">
        <v>428</v>
      </c>
      <c r="J1017" t="s">
        <v>1439</v>
      </c>
      <c r="K1017">
        <v>7.24</v>
      </c>
      <c r="L1017" t="s">
        <v>23</v>
      </c>
      <c r="M1017" t="s">
        <v>1092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1386</v>
      </c>
      <c r="H1018" t="s">
        <v>1387</v>
      </c>
      <c r="I1018" t="s">
        <v>428</v>
      </c>
      <c r="J1018" t="s">
        <v>1440</v>
      </c>
      <c r="K1018">
        <v>9.6</v>
      </c>
      <c r="L1018" t="s">
        <v>23</v>
      </c>
      <c r="M1018" t="s">
        <v>1092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1386</v>
      </c>
      <c r="H1019" t="s">
        <v>1387</v>
      </c>
      <c r="I1019" t="s">
        <v>68</v>
      </c>
      <c r="J1019" t="s">
        <v>1441</v>
      </c>
      <c r="K1019">
        <v>37.01</v>
      </c>
      <c r="L1019" t="s">
        <v>23</v>
      </c>
      <c r="M1019" t="s">
        <v>1092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1386</v>
      </c>
      <c r="H1020" t="s">
        <v>1387</v>
      </c>
      <c r="I1020" t="s">
        <v>68</v>
      </c>
      <c r="J1020" t="s">
        <v>1442</v>
      </c>
      <c r="K1020">
        <v>213.64</v>
      </c>
      <c r="L1020" t="s">
        <v>23</v>
      </c>
      <c r="M1020" t="s">
        <v>1092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1386</v>
      </c>
      <c r="H1021" t="s">
        <v>1387</v>
      </c>
      <c r="I1021" t="s">
        <v>68</v>
      </c>
      <c r="J1021" t="s">
        <v>1443</v>
      </c>
      <c r="K1021">
        <v>9.76</v>
      </c>
      <c r="L1021" t="s">
        <v>23</v>
      </c>
      <c r="M1021" t="s">
        <v>1092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1386</v>
      </c>
      <c r="H1022" t="s">
        <v>1387</v>
      </c>
      <c r="I1022" t="s">
        <v>71</v>
      </c>
      <c r="J1022" t="s">
        <v>1444</v>
      </c>
      <c r="K1022">
        <v>8.85</v>
      </c>
      <c r="L1022" t="s">
        <v>23</v>
      </c>
      <c r="M1022" t="s">
        <v>1092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1386</v>
      </c>
      <c r="H1023" t="s">
        <v>1387</v>
      </c>
      <c r="I1023" t="s">
        <v>71</v>
      </c>
      <c r="J1023" t="s">
        <v>1445</v>
      </c>
      <c r="K1023">
        <v>5.83</v>
      </c>
      <c r="L1023" t="s">
        <v>23</v>
      </c>
      <c r="M1023" t="s">
        <v>1092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1386</v>
      </c>
      <c r="H1024" t="s">
        <v>1387</v>
      </c>
      <c r="I1024" t="s">
        <v>71</v>
      </c>
      <c r="J1024" t="s">
        <v>1446</v>
      </c>
      <c r="K1024">
        <v>83.5</v>
      </c>
      <c r="L1024" t="s">
        <v>23</v>
      </c>
      <c r="M1024" t="s">
        <v>1092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1386</v>
      </c>
      <c r="H1025" t="s">
        <v>1387</v>
      </c>
      <c r="I1025" t="s">
        <v>71</v>
      </c>
      <c r="J1025" t="s">
        <v>1447</v>
      </c>
      <c r="K1025">
        <v>42.7</v>
      </c>
      <c r="L1025" t="s">
        <v>23</v>
      </c>
      <c r="M1025" t="s">
        <v>1092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1386</v>
      </c>
      <c r="H1026" t="s">
        <v>1387</v>
      </c>
      <c r="I1026" t="s">
        <v>71</v>
      </c>
      <c r="J1026" t="s">
        <v>1448</v>
      </c>
      <c r="K1026">
        <v>75.8</v>
      </c>
      <c r="L1026" t="s">
        <v>23</v>
      </c>
      <c r="M1026" t="s">
        <v>1092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1386</v>
      </c>
      <c r="H1027" t="s">
        <v>1387</v>
      </c>
      <c r="I1027" t="s">
        <v>71</v>
      </c>
      <c r="J1027" t="s">
        <v>1449</v>
      </c>
      <c r="K1027">
        <v>21.17</v>
      </c>
      <c r="L1027" t="s">
        <v>23</v>
      </c>
      <c r="M1027" t="s">
        <v>178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1386</v>
      </c>
      <c r="H1028" t="s">
        <v>1387</v>
      </c>
      <c r="I1028" t="s">
        <v>71</v>
      </c>
      <c r="J1028" t="s">
        <v>1450</v>
      </c>
      <c r="K1028">
        <v>247.04</v>
      </c>
      <c r="L1028" t="s">
        <v>23</v>
      </c>
      <c r="M1028" t="s">
        <v>1092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1386</v>
      </c>
      <c r="H1029" t="s">
        <v>1387</v>
      </c>
      <c r="I1029" t="s">
        <v>71</v>
      </c>
      <c r="J1029" t="s">
        <v>1451</v>
      </c>
      <c r="K1029">
        <v>4.0199999999999996</v>
      </c>
      <c r="L1029" t="s">
        <v>23</v>
      </c>
      <c r="M1029" t="s">
        <v>1092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1386</v>
      </c>
      <c r="H1030" t="s">
        <v>1387</v>
      </c>
      <c r="I1030" t="s">
        <v>71</v>
      </c>
      <c r="J1030" t="s">
        <v>1452</v>
      </c>
      <c r="K1030">
        <v>348.84</v>
      </c>
      <c r="L1030" t="s">
        <v>23</v>
      </c>
      <c r="M1030" t="s">
        <v>1092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1386</v>
      </c>
      <c r="H1031" t="s">
        <v>1387</v>
      </c>
      <c r="I1031" t="s">
        <v>174</v>
      </c>
      <c r="J1031" t="s">
        <v>1453</v>
      </c>
      <c r="K1031">
        <v>21.35</v>
      </c>
      <c r="L1031" t="s">
        <v>23</v>
      </c>
      <c r="M1031" t="s">
        <v>1092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1386</v>
      </c>
      <c r="H1032" t="s">
        <v>1387</v>
      </c>
      <c r="I1032" t="s">
        <v>174</v>
      </c>
      <c r="J1032" t="s">
        <v>1454</v>
      </c>
      <c r="K1032">
        <v>42.49</v>
      </c>
      <c r="L1032" t="s">
        <v>23</v>
      </c>
      <c r="M1032" t="s">
        <v>1092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1386</v>
      </c>
      <c r="H1033" t="s">
        <v>1387</v>
      </c>
      <c r="I1033" t="s">
        <v>174</v>
      </c>
      <c r="J1033" t="s">
        <v>1455</v>
      </c>
      <c r="K1033">
        <v>61.76</v>
      </c>
      <c r="L1033" t="s">
        <v>23</v>
      </c>
      <c r="M1033" t="s">
        <v>1092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1386</v>
      </c>
      <c r="H1034" t="s">
        <v>1387</v>
      </c>
      <c r="I1034" t="s">
        <v>174</v>
      </c>
      <c r="J1034" t="s">
        <v>1456</v>
      </c>
      <c r="K1034">
        <v>15.22</v>
      </c>
      <c r="L1034" t="s">
        <v>23</v>
      </c>
      <c r="M1034" t="s">
        <v>1092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1386</v>
      </c>
      <c r="H1035" t="s">
        <v>1387</v>
      </c>
      <c r="I1035" t="s">
        <v>447</v>
      </c>
      <c r="J1035" t="s">
        <v>1457</v>
      </c>
      <c r="K1035">
        <v>22.11</v>
      </c>
      <c r="L1035" t="s">
        <v>23</v>
      </c>
      <c r="M1035" t="s">
        <v>1092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1386</v>
      </c>
      <c r="H1036" t="s">
        <v>1387</v>
      </c>
      <c r="I1036" t="s">
        <v>447</v>
      </c>
      <c r="J1036" t="s">
        <v>1458</v>
      </c>
      <c r="K1036">
        <v>44.99</v>
      </c>
      <c r="L1036" t="s">
        <v>23</v>
      </c>
      <c r="M1036" t="s">
        <v>1092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1386</v>
      </c>
      <c r="H1037" t="s">
        <v>1387</v>
      </c>
      <c r="I1037" t="s">
        <v>179</v>
      </c>
      <c r="J1037" t="s">
        <v>1459</v>
      </c>
      <c r="K1037">
        <v>21.7</v>
      </c>
      <c r="L1037" t="s">
        <v>23</v>
      </c>
      <c r="M1037" t="s">
        <v>1092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1386</v>
      </c>
      <c r="H1038" t="s">
        <v>1387</v>
      </c>
      <c r="I1038" t="s">
        <v>179</v>
      </c>
      <c r="J1038" t="s">
        <v>1460</v>
      </c>
      <c r="K1038">
        <v>123.52</v>
      </c>
      <c r="L1038" t="s">
        <v>23</v>
      </c>
      <c r="M1038" t="s">
        <v>1092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1386</v>
      </c>
      <c r="H1039" t="s">
        <v>1387</v>
      </c>
      <c r="I1039" t="s">
        <v>179</v>
      </c>
      <c r="J1039" t="s">
        <v>1461</v>
      </c>
      <c r="K1039">
        <v>24.43</v>
      </c>
      <c r="L1039" t="s">
        <v>23</v>
      </c>
      <c r="M1039" t="s">
        <v>1092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1386</v>
      </c>
      <c r="H1040" t="s">
        <v>1387</v>
      </c>
      <c r="I1040" t="s">
        <v>74</v>
      </c>
      <c r="J1040" t="s">
        <v>1462</v>
      </c>
      <c r="K1040">
        <v>55.9</v>
      </c>
      <c r="L1040" t="s">
        <v>23</v>
      </c>
      <c r="M1040" t="s">
        <v>1092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1386</v>
      </c>
      <c r="H1041" t="s">
        <v>1387</v>
      </c>
      <c r="I1041" t="s">
        <v>74</v>
      </c>
      <c r="J1041" t="s">
        <v>1463</v>
      </c>
      <c r="K1041">
        <v>94.6</v>
      </c>
      <c r="L1041" t="s">
        <v>23</v>
      </c>
      <c r="M1041" t="s">
        <v>1092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1386</v>
      </c>
      <c r="H1042" t="s">
        <v>1387</v>
      </c>
      <c r="I1042" t="s">
        <v>77</v>
      </c>
      <c r="J1042" t="s">
        <v>1464</v>
      </c>
      <c r="K1042">
        <v>26.52</v>
      </c>
      <c r="L1042" t="s">
        <v>23</v>
      </c>
      <c r="M1042" t="s">
        <v>178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1386</v>
      </c>
      <c r="H1043" t="s">
        <v>1387</v>
      </c>
      <c r="I1043" t="s">
        <v>77</v>
      </c>
      <c r="J1043" t="s">
        <v>1465</v>
      </c>
      <c r="K1043">
        <v>181.77</v>
      </c>
      <c r="L1043" t="s">
        <v>23</v>
      </c>
      <c r="M1043" t="s">
        <v>1092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1386</v>
      </c>
      <c r="H1044" t="s">
        <v>1387</v>
      </c>
      <c r="I1044" t="s">
        <v>80</v>
      </c>
      <c r="J1044" t="s">
        <v>1466</v>
      </c>
      <c r="K1044">
        <v>17.3</v>
      </c>
      <c r="L1044" t="s">
        <v>23</v>
      </c>
      <c r="M1044" t="s">
        <v>1092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1467</v>
      </c>
      <c r="H1045" t="s">
        <v>1468</v>
      </c>
      <c r="I1045" s="1">
        <v>45050</v>
      </c>
      <c r="J1045" t="s">
        <v>1469</v>
      </c>
      <c r="K1045">
        <v>424.58</v>
      </c>
      <c r="L1045" t="s">
        <v>23</v>
      </c>
      <c r="M1045" t="s">
        <v>1470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1467</v>
      </c>
      <c r="H1046" t="s">
        <v>1468</v>
      </c>
      <c r="I1046" t="s">
        <v>21</v>
      </c>
      <c r="J1046" t="s">
        <v>1471</v>
      </c>
      <c r="K1046">
        <v>2700</v>
      </c>
      <c r="L1046" t="s">
        <v>23</v>
      </c>
      <c r="M1046" t="s">
        <v>1472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1467</v>
      </c>
      <c r="H1047" t="s">
        <v>1468</v>
      </c>
      <c r="I1047" t="s">
        <v>71</v>
      </c>
      <c r="J1047" t="s">
        <v>1473</v>
      </c>
      <c r="K1047">
        <v>35</v>
      </c>
      <c r="L1047" t="s">
        <v>23</v>
      </c>
      <c r="M1047" t="s">
        <v>1474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1475</v>
      </c>
      <c r="H1048" t="s">
        <v>1476</v>
      </c>
      <c r="I1048" s="1">
        <v>45020</v>
      </c>
      <c r="J1048" t="s">
        <v>1477</v>
      </c>
      <c r="K1048">
        <v>3523.41</v>
      </c>
      <c r="L1048" t="s">
        <v>23</v>
      </c>
      <c r="M1048" t="s">
        <v>1478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1475</v>
      </c>
      <c r="H1049" t="s">
        <v>1476</v>
      </c>
      <c r="I1049" s="1">
        <v>45142</v>
      </c>
      <c r="J1049" t="s">
        <v>1479</v>
      </c>
      <c r="K1049">
        <v>40</v>
      </c>
      <c r="L1049" t="s">
        <v>23</v>
      </c>
      <c r="M1049" t="s">
        <v>1480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1475</v>
      </c>
      <c r="H1050" t="s">
        <v>1476</v>
      </c>
      <c r="I1050" s="1">
        <v>45264</v>
      </c>
      <c r="J1050" t="s">
        <v>1481</v>
      </c>
      <c r="K1050">
        <v>1111.29</v>
      </c>
      <c r="L1050" t="s">
        <v>23</v>
      </c>
      <c r="M1050" t="s">
        <v>1482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1483</v>
      </c>
      <c r="H1051" t="s">
        <v>1484</v>
      </c>
      <c r="I1051" s="1">
        <v>44930</v>
      </c>
      <c r="J1051" t="s">
        <v>1485</v>
      </c>
      <c r="K1051">
        <v>2000</v>
      </c>
      <c r="L1051" t="s">
        <v>23</v>
      </c>
      <c r="M1051" t="s">
        <v>1486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1483</v>
      </c>
      <c r="H1052" t="s">
        <v>1484</v>
      </c>
      <c r="I1052" s="1">
        <v>45050</v>
      </c>
      <c r="J1052" t="s">
        <v>1487</v>
      </c>
      <c r="K1052">
        <v>10938.93</v>
      </c>
      <c r="L1052" t="s">
        <v>23</v>
      </c>
      <c r="M1052" t="s">
        <v>1488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1489</v>
      </c>
      <c r="H1053" t="s">
        <v>1490</v>
      </c>
      <c r="I1053" s="1">
        <v>44961</v>
      </c>
      <c r="J1053" t="s">
        <v>1491</v>
      </c>
      <c r="K1053">
        <v>31798</v>
      </c>
      <c r="L1053" t="s">
        <v>23</v>
      </c>
      <c r="M1053" t="s">
        <v>1480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1489</v>
      </c>
      <c r="H1054" t="s">
        <v>1490</v>
      </c>
      <c r="I1054" s="1">
        <v>45264</v>
      </c>
      <c r="J1054" t="s">
        <v>1492</v>
      </c>
      <c r="K1054">
        <v>34.229999999999997</v>
      </c>
      <c r="L1054" t="s">
        <v>23</v>
      </c>
      <c r="M1054" t="s">
        <v>1493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1494</v>
      </c>
      <c r="H1055" t="s">
        <v>1495</v>
      </c>
      <c r="I1055" s="1">
        <v>44930</v>
      </c>
      <c r="J1055" t="s">
        <v>1496</v>
      </c>
      <c r="K1055">
        <v>1124.0999999999999</v>
      </c>
      <c r="L1055" t="s">
        <v>23</v>
      </c>
      <c r="M1055" t="s">
        <v>1480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1494</v>
      </c>
      <c r="H1056" t="s">
        <v>1495</v>
      </c>
      <c r="I1056" s="1">
        <v>44961</v>
      </c>
      <c r="J1056" t="s">
        <v>1497</v>
      </c>
      <c r="K1056">
        <v>1123.55</v>
      </c>
      <c r="L1056" t="s">
        <v>23</v>
      </c>
      <c r="M1056" t="s">
        <v>1480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1494</v>
      </c>
      <c r="H1057" t="s">
        <v>1495</v>
      </c>
      <c r="I1057" s="1">
        <v>45020</v>
      </c>
      <c r="J1057" t="s">
        <v>1477</v>
      </c>
      <c r="K1057">
        <v>5020.84</v>
      </c>
      <c r="L1057" t="s">
        <v>23</v>
      </c>
      <c r="M1057" t="s">
        <v>1478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1494</v>
      </c>
      <c r="H1058" t="s">
        <v>1495</v>
      </c>
      <c r="I1058" s="1">
        <v>45142</v>
      </c>
      <c r="J1058" t="s">
        <v>1479</v>
      </c>
      <c r="K1058">
        <v>45</v>
      </c>
      <c r="L1058" t="s">
        <v>23</v>
      </c>
      <c r="M1058" t="s">
        <v>1480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1494</v>
      </c>
      <c r="H1059" t="s">
        <v>1495</v>
      </c>
      <c r="I1059" s="1">
        <v>45234</v>
      </c>
      <c r="J1059" t="s">
        <v>1498</v>
      </c>
      <c r="K1059">
        <v>187.5</v>
      </c>
      <c r="L1059" t="s">
        <v>23</v>
      </c>
      <c r="M1059" t="s">
        <v>1480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1494</v>
      </c>
      <c r="H1060" t="s">
        <v>1495</v>
      </c>
      <c r="I1060" s="1">
        <v>45234</v>
      </c>
      <c r="J1060" t="s">
        <v>1499</v>
      </c>
      <c r="K1060">
        <v>318.39999999999998</v>
      </c>
      <c r="L1060" t="s">
        <v>23</v>
      </c>
      <c r="M1060" t="s">
        <v>1480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1500</v>
      </c>
      <c r="H1061" t="s">
        <v>1501</v>
      </c>
      <c r="I1061" s="1">
        <v>44930</v>
      </c>
      <c r="J1061" t="s">
        <v>1502</v>
      </c>
      <c r="K1061">
        <v>349.3</v>
      </c>
      <c r="L1061" t="s">
        <v>23</v>
      </c>
      <c r="M1061" t="s">
        <v>1503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1500</v>
      </c>
      <c r="H1062" t="s">
        <v>1501</v>
      </c>
      <c r="I1062" s="1">
        <v>44930</v>
      </c>
      <c r="J1062" t="s">
        <v>1504</v>
      </c>
      <c r="K1062">
        <v>15702</v>
      </c>
      <c r="L1062" t="s">
        <v>23</v>
      </c>
      <c r="M1062" t="s">
        <v>706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1500</v>
      </c>
      <c r="H1063" t="s">
        <v>1501</v>
      </c>
      <c r="I1063" s="1">
        <v>44930</v>
      </c>
      <c r="J1063" t="s">
        <v>1505</v>
      </c>
      <c r="K1063">
        <v>360</v>
      </c>
      <c r="L1063" t="s">
        <v>23</v>
      </c>
      <c r="M1063" t="s">
        <v>1506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1507</v>
      </c>
      <c r="H1064" t="s">
        <v>1508</v>
      </c>
      <c r="I1064" s="1">
        <v>44930</v>
      </c>
      <c r="J1064" t="s">
        <v>1509</v>
      </c>
      <c r="K1064">
        <v>79.849999999999994</v>
      </c>
      <c r="L1064" t="s">
        <v>23</v>
      </c>
      <c r="M1064" t="s">
        <v>1510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1507</v>
      </c>
      <c r="H1065" t="s">
        <v>1508</v>
      </c>
      <c r="I1065" s="1">
        <v>44930</v>
      </c>
      <c r="J1065" t="s">
        <v>1511</v>
      </c>
      <c r="K1065">
        <v>23.98</v>
      </c>
      <c r="L1065" t="s">
        <v>23</v>
      </c>
      <c r="M1065" t="s">
        <v>1269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1507</v>
      </c>
      <c r="H1066" t="s">
        <v>1508</v>
      </c>
      <c r="I1066" s="1">
        <v>44930</v>
      </c>
      <c r="J1066" t="s">
        <v>1512</v>
      </c>
      <c r="K1066">
        <v>23.98</v>
      </c>
      <c r="L1066" t="s">
        <v>23</v>
      </c>
      <c r="M1066" t="s">
        <v>1269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1507</v>
      </c>
      <c r="H1067" t="s">
        <v>1508</v>
      </c>
      <c r="I1067" s="1">
        <v>44930</v>
      </c>
      <c r="J1067" t="s">
        <v>1513</v>
      </c>
      <c r="K1067">
        <v>11.99</v>
      </c>
      <c r="L1067" t="s">
        <v>23</v>
      </c>
      <c r="M1067" t="s">
        <v>1269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1507</v>
      </c>
      <c r="H1068" t="s">
        <v>1508</v>
      </c>
      <c r="I1068" s="1">
        <v>44930</v>
      </c>
      <c r="J1068" t="s">
        <v>1514</v>
      </c>
      <c r="K1068">
        <v>45.36</v>
      </c>
      <c r="L1068" t="s">
        <v>23</v>
      </c>
      <c r="M1068" t="s">
        <v>1515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1507</v>
      </c>
      <c r="H1069" t="s">
        <v>1508</v>
      </c>
      <c r="I1069" s="1">
        <v>44930</v>
      </c>
      <c r="J1069" t="s">
        <v>1516</v>
      </c>
      <c r="K1069">
        <v>47.5</v>
      </c>
      <c r="L1069" t="s">
        <v>23</v>
      </c>
      <c r="M1069" t="s">
        <v>1517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1507</v>
      </c>
      <c r="H1070" t="s">
        <v>1508</v>
      </c>
      <c r="I1070" s="1">
        <v>44930</v>
      </c>
      <c r="J1070" t="s">
        <v>1518</v>
      </c>
      <c r="K1070">
        <v>47.5</v>
      </c>
      <c r="L1070" t="s">
        <v>23</v>
      </c>
      <c r="M1070" t="s">
        <v>1517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1507</v>
      </c>
      <c r="H1071" t="s">
        <v>1508</v>
      </c>
      <c r="I1071" s="1">
        <v>44930</v>
      </c>
      <c r="J1071" t="s">
        <v>1519</v>
      </c>
      <c r="K1071">
        <v>47.5</v>
      </c>
      <c r="L1071" t="s">
        <v>23</v>
      </c>
      <c r="M1071" t="s">
        <v>1517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1507</v>
      </c>
      <c r="H1072" t="s">
        <v>1508</v>
      </c>
      <c r="I1072" s="1">
        <v>44930</v>
      </c>
      <c r="J1072" t="s">
        <v>1520</v>
      </c>
      <c r="K1072">
        <v>47.5</v>
      </c>
      <c r="L1072" t="s">
        <v>23</v>
      </c>
      <c r="M1072" t="s">
        <v>1517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1507</v>
      </c>
      <c r="H1073" t="s">
        <v>1508</v>
      </c>
      <c r="I1073" s="1">
        <v>44930</v>
      </c>
      <c r="J1073" t="s">
        <v>1521</v>
      </c>
      <c r="K1073">
        <v>47.5</v>
      </c>
      <c r="L1073" t="s">
        <v>23</v>
      </c>
      <c r="M1073" t="s">
        <v>1517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1507</v>
      </c>
      <c r="H1074" t="s">
        <v>1508</v>
      </c>
      <c r="I1074" s="1">
        <v>44930</v>
      </c>
      <c r="J1074" t="s">
        <v>1522</v>
      </c>
      <c r="K1074">
        <v>47.5</v>
      </c>
      <c r="L1074" t="s">
        <v>23</v>
      </c>
      <c r="M1074" t="s">
        <v>1517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1507</v>
      </c>
      <c r="H1075" t="s">
        <v>1508</v>
      </c>
      <c r="I1075" s="1">
        <v>44930</v>
      </c>
      <c r="J1075" t="s">
        <v>1523</v>
      </c>
      <c r="K1075">
        <v>47.5</v>
      </c>
      <c r="L1075" t="s">
        <v>23</v>
      </c>
      <c r="M1075" t="s">
        <v>1517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1507</v>
      </c>
      <c r="H1076" t="s">
        <v>1508</v>
      </c>
      <c r="I1076" s="1">
        <v>44930</v>
      </c>
      <c r="J1076" t="s">
        <v>1524</v>
      </c>
      <c r="K1076">
        <v>47.5</v>
      </c>
      <c r="L1076" t="s">
        <v>23</v>
      </c>
      <c r="M1076" t="s">
        <v>1517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1507</v>
      </c>
      <c r="H1077" t="s">
        <v>1508</v>
      </c>
      <c r="I1077" s="1">
        <v>44930</v>
      </c>
      <c r="J1077" t="s">
        <v>1525</v>
      </c>
      <c r="K1077">
        <v>602.08000000000004</v>
      </c>
      <c r="L1077" t="s">
        <v>23</v>
      </c>
      <c r="M1077" t="s">
        <v>130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1507</v>
      </c>
      <c r="H1078" t="s">
        <v>1508</v>
      </c>
      <c r="I1078" s="1">
        <v>44930</v>
      </c>
      <c r="J1078" t="s">
        <v>1526</v>
      </c>
      <c r="K1078">
        <v>23.98</v>
      </c>
      <c r="L1078" t="s">
        <v>23</v>
      </c>
      <c r="M1078" t="s">
        <v>1269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1507</v>
      </c>
      <c r="H1079" t="s">
        <v>1508</v>
      </c>
      <c r="I1079" s="1">
        <v>44930</v>
      </c>
      <c r="J1079" t="s">
        <v>1527</v>
      </c>
      <c r="K1079">
        <v>53.33</v>
      </c>
      <c r="L1079" t="s">
        <v>23</v>
      </c>
      <c r="M1079" t="s">
        <v>1269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1507</v>
      </c>
      <c r="H1080" t="s">
        <v>1508</v>
      </c>
      <c r="I1080" s="1">
        <v>44930</v>
      </c>
      <c r="J1080" t="s">
        <v>1528</v>
      </c>
      <c r="K1080">
        <v>11.99</v>
      </c>
      <c r="L1080" t="s">
        <v>23</v>
      </c>
      <c r="M1080" t="s">
        <v>1269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1507</v>
      </c>
      <c r="H1081" t="s">
        <v>1508</v>
      </c>
      <c r="I1081" s="1">
        <v>44930</v>
      </c>
      <c r="J1081" t="s">
        <v>1529</v>
      </c>
      <c r="K1081">
        <v>19.649999999999999</v>
      </c>
      <c r="L1081" t="s">
        <v>23</v>
      </c>
      <c r="M1081" t="s">
        <v>1517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1507</v>
      </c>
      <c r="H1082" t="s">
        <v>1508</v>
      </c>
      <c r="I1082" s="1">
        <v>44930</v>
      </c>
      <c r="J1082" t="s">
        <v>1530</v>
      </c>
      <c r="K1082">
        <v>19.850000000000001</v>
      </c>
      <c r="L1082" t="s">
        <v>23</v>
      </c>
      <c r="M1082" t="s">
        <v>1517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1507</v>
      </c>
      <c r="H1083" t="s">
        <v>1508</v>
      </c>
      <c r="I1083" s="1">
        <v>44930</v>
      </c>
      <c r="J1083" t="s">
        <v>1531</v>
      </c>
      <c r="K1083">
        <v>192.6</v>
      </c>
      <c r="L1083" t="s">
        <v>23</v>
      </c>
      <c r="M1083" t="s">
        <v>1510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1507</v>
      </c>
      <c r="H1084" t="s">
        <v>1508</v>
      </c>
      <c r="I1084" s="1">
        <v>44930</v>
      </c>
      <c r="J1084" t="s">
        <v>1532</v>
      </c>
      <c r="K1084">
        <v>23.98</v>
      </c>
      <c r="L1084" t="s">
        <v>23</v>
      </c>
      <c r="M1084" t="s">
        <v>1269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1507</v>
      </c>
      <c r="H1085" t="s">
        <v>1508</v>
      </c>
      <c r="I1085" s="1">
        <v>44930</v>
      </c>
      <c r="J1085" t="s">
        <v>1533</v>
      </c>
      <c r="K1085">
        <v>22.98</v>
      </c>
      <c r="L1085" t="s">
        <v>23</v>
      </c>
      <c r="M1085" t="s">
        <v>1269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1507</v>
      </c>
      <c r="H1086" t="s">
        <v>1508</v>
      </c>
      <c r="I1086" s="1">
        <v>44930</v>
      </c>
      <c r="J1086" t="s">
        <v>1534</v>
      </c>
      <c r="K1086">
        <v>225</v>
      </c>
      <c r="L1086" t="s">
        <v>23</v>
      </c>
      <c r="M1086" t="s">
        <v>1269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1507</v>
      </c>
      <c r="H1087" t="s">
        <v>1508</v>
      </c>
      <c r="I1087" s="1">
        <v>44930</v>
      </c>
      <c r="J1087" t="s">
        <v>1535</v>
      </c>
      <c r="K1087">
        <v>11.99</v>
      </c>
      <c r="L1087" t="s">
        <v>23</v>
      </c>
      <c r="M1087" t="s">
        <v>1269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1507</v>
      </c>
      <c r="H1088" t="s">
        <v>1508</v>
      </c>
      <c r="I1088" s="1">
        <v>44930</v>
      </c>
      <c r="J1088" t="s">
        <v>1536</v>
      </c>
      <c r="K1088">
        <v>11.99</v>
      </c>
      <c r="L1088" t="s">
        <v>23</v>
      </c>
      <c r="M1088" t="s">
        <v>1269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1507</v>
      </c>
      <c r="H1089" t="s">
        <v>1508</v>
      </c>
      <c r="I1089" s="1">
        <v>44930</v>
      </c>
      <c r="J1089" t="s">
        <v>1537</v>
      </c>
      <c r="K1089">
        <v>558</v>
      </c>
      <c r="L1089" t="s">
        <v>23</v>
      </c>
      <c r="M1089" t="s">
        <v>1271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1507</v>
      </c>
      <c r="H1090" t="s">
        <v>1508</v>
      </c>
      <c r="I1090" s="1">
        <v>44930</v>
      </c>
      <c r="J1090" t="s">
        <v>1538</v>
      </c>
      <c r="K1090">
        <v>112.75</v>
      </c>
      <c r="L1090" t="s">
        <v>23</v>
      </c>
      <c r="M1090" t="s">
        <v>1510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1507</v>
      </c>
      <c r="H1091" t="s">
        <v>1508</v>
      </c>
      <c r="I1091" s="1">
        <v>44930</v>
      </c>
      <c r="J1091" t="s">
        <v>1539</v>
      </c>
      <c r="K1091">
        <v>10.35</v>
      </c>
      <c r="L1091" t="s">
        <v>23</v>
      </c>
      <c r="M1091" t="s">
        <v>1540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1507</v>
      </c>
      <c r="H1092" t="s">
        <v>1508</v>
      </c>
      <c r="I1092" s="1">
        <v>44930</v>
      </c>
      <c r="J1092" t="s">
        <v>1541</v>
      </c>
      <c r="K1092">
        <v>3.45</v>
      </c>
      <c r="L1092" t="s">
        <v>23</v>
      </c>
      <c r="M1092" t="s">
        <v>1540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1507</v>
      </c>
      <c r="H1093" t="s">
        <v>1508</v>
      </c>
      <c r="I1093" s="1">
        <v>44930</v>
      </c>
      <c r="J1093" t="s">
        <v>1542</v>
      </c>
      <c r="K1093">
        <v>3.45</v>
      </c>
      <c r="L1093" t="s">
        <v>23</v>
      </c>
      <c r="M1093" t="s">
        <v>1540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1507</v>
      </c>
      <c r="H1094" t="s">
        <v>1508</v>
      </c>
      <c r="I1094" s="1">
        <v>44930</v>
      </c>
      <c r="J1094" t="s">
        <v>1543</v>
      </c>
      <c r="K1094">
        <v>23.98</v>
      </c>
      <c r="L1094" t="s">
        <v>23</v>
      </c>
      <c r="M1094" t="s">
        <v>1269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1507</v>
      </c>
      <c r="H1095" t="s">
        <v>1508</v>
      </c>
      <c r="I1095" s="1">
        <v>44930</v>
      </c>
      <c r="J1095" t="s">
        <v>1544</v>
      </c>
      <c r="K1095">
        <v>3.45</v>
      </c>
      <c r="L1095" t="s">
        <v>23</v>
      </c>
      <c r="M1095" t="s">
        <v>1540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1507</v>
      </c>
      <c r="H1096" t="s">
        <v>1508</v>
      </c>
      <c r="I1096" s="1">
        <v>44930</v>
      </c>
      <c r="J1096" t="s">
        <v>1545</v>
      </c>
      <c r="K1096">
        <v>167.86</v>
      </c>
      <c r="L1096" t="s">
        <v>23</v>
      </c>
      <c r="M1096" t="s">
        <v>1269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1507</v>
      </c>
      <c r="H1097" t="s">
        <v>1508</v>
      </c>
      <c r="I1097" s="1">
        <v>44930</v>
      </c>
      <c r="J1097" t="s">
        <v>1546</v>
      </c>
      <c r="K1097">
        <v>23.98</v>
      </c>
      <c r="L1097" t="s">
        <v>23</v>
      </c>
      <c r="M1097" t="s">
        <v>1269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1507</v>
      </c>
      <c r="H1098" t="s">
        <v>1508</v>
      </c>
      <c r="I1098" s="1">
        <v>44930</v>
      </c>
      <c r="J1098" t="s">
        <v>1547</v>
      </c>
      <c r="K1098">
        <v>3.45</v>
      </c>
      <c r="L1098" t="s">
        <v>23</v>
      </c>
      <c r="M1098" t="s">
        <v>1540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1507</v>
      </c>
      <c r="H1099" t="s">
        <v>1508</v>
      </c>
      <c r="I1099" s="1">
        <v>44930</v>
      </c>
      <c r="J1099" t="s">
        <v>1548</v>
      </c>
      <c r="K1099">
        <v>29.9</v>
      </c>
      <c r="L1099" t="s">
        <v>23</v>
      </c>
      <c r="M1099" t="s">
        <v>1282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1507</v>
      </c>
      <c r="H1100" t="s">
        <v>1508</v>
      </c>
      <c r="I1100" s="1">
        <v>44930</v>
      </c>
      <c r="J1100" t="s">
        <v>1549</v>
      </c>
      <c r="K1100">
        <v>49.99</v>
      </c>
      <c r="L1100" t="s">
        <v>23</v>
      </c>
      <c r="M1100" t="s">
        <v>1269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1507</v>
      </c>
      <c r="H1101" t="s">
        <v>1508</v>
      </c>
      <c r="I1101" s="1">
        <v>44930</v>
      </c>
      <c r="J1101" t="s">
        <v>1550</v>
      </c>
      <c r="K1101">
        <v>23.98</v>
      </c>
      <c r="L1101" t="s">
        <v>23</v>
      </c>
      <c r="M1101" t="s">
        <v>1269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1507</v>
      </c>
      <c r="H1102" t="s">
        <v>1508</v>
      </c>
      <c r="I1102" s="1">
        <v>44930</v>
      </c>
      <c r="J1102" t="s">
        <v>1551</v>
      </c>
      <c r="K1102">
        <v>23.98</v>
      </c>
      <c r="L1102" t="s">
        <v>23</v>
      </c>
      <c r="M1102" t="s">
        <v>1269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1507</v>
      </c>
      <c r="H1103" t="s">
        <v>1508</v>
      </c>
      <c r="I1103" s="1">
        <v>44930</v>
      </c>
      <c r="J1103" t="s">
        <v>1552</v>
      </c>
      <c r="K1103">
        <v>23.98</v>
      </c>
      <c r="L1103" t="s">
        <v>23</v>
      </c>
      <c r="M1103" t="s">
        <v>1269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1507</v>
      </c>
      <c r="H1104" t="s">
        <v>1508</v>
      </c>
      <c r="I1104" s="1">
        <v>44930</v>
      </c>
      <c r="J1104" t="s">
        <v>1553</v>
      </c>
      <c r="K1104">
        <v>200.55</v>
      </c>
      <c r="L1104" t="s">
        <v>23</v>
      </c>
      <c r="M1104" t="s">
        <v>1510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1507</v>
      </c>
      <c r="H1105" t="s">
        <v>1508</v>
      </c>
      <c r="I1105" s="1">
        <v>44930</v>
      </c>
      <c r="J1105" t="s">
        <v>1554</v>
      </c>
      <c r="K1105">
        <v>83.93</v>
      </c>
      <c r="L1105" t="s">
        <v>23</v>
      </c>
      <c r="M1105" t="s">
        <v>1269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1507</v>
      </c>
      <c r="H1106" t="s">
        <v>1508</v>
      </c>
      <c r="I1106" s="1">
        <v>44930</v>
      </c>
      <c r="J1106" t="s">
        <v>1555</v>
      </c>
      <c r="K1106">
        <v>71.94</v>
      </c>
      <c r="L1106" t="s">
        <v>23</v>
      </c>
      <c r="M1106" t="s">
        <v>1269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1507</v>
      </c>
      <c r="H1107" t="s">
        <v>1508</v>
      </c>
      <c r="I1107" s="1">
        <v>44930</v>
      </c>
      <c r="J1107" t="s">
        <v>1556</v>
      </c>
      <c r="K1107">
        <v>35.97</v>
      </c>
      <c r="L1107" t="s">
        <v>23</v>
      </c>
      <c r="M1107" t="s">
        <v>1269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1507</v>
      </c>
      <c r="H1108" t="s">
        <v>1508</v>
      </c>
      <c r="I1108" s="1">
        <v>44930</v>
      </c>
      <c r="J1108" t="s">
        <v>1557</v>
      </c>
      <c r="K1108">
        <v>45.95</v>
      </c>
      <c r="L1108" t="s">
        <v>23</v>
      </c>
      <c r="M1108" t="s">
        <v>1269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1507</v>
      </c>
      <c r="H1109" t="s">
        <v>1508</v>
      </c>
      <c r="I1109" s="1">
        <v>44930</v>
      </c>
      <c r="J1109" t="s">
        <v>1558</v>
      </c>
      <c r="K1109">
        <v>28.6</v>
      </c>
      <c r="L1109" t="s">
        <v>23</v>
      </c>
      <c r="M1109" t="s">
        <v>1559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1507</v>
      </c>
      <c r="H1110" t="s">
        <v>1508</v>
      </c>
      <c r="I1110" s="1">
        <v>44930</v>
      </c>
      <c r="J1110" t="s">
        <v>1560</v>
      </c>
      <c r="K1110">
        <v>16.46</v>
      </c>
      <c r="L1110" t="s">
        <v>23</v>
      </c>
      <c r="M1110" t="s">
        <v>1559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1507</v>
      </c>
      <c r="H1111" t="s">
        <v>1508</v>
      </c>
      <c r="I1111" s="1">
        <v>44930</v>
      </c>
      <c r="J1111" t="s">
        <v>1561</v>
      </c>
      <c r="K1111">
        <v>3.45</v>
      </c>
      <c r="L1111" t="s">
        <v>23</v>
      </c>
      <c r="M1111" t="s">
        <v>1540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1507</v>
      </c>
      <c r="H1112" t="s">
        <v>1508</v>
      </c>
      <c r="I1112" s="1">
        <v>44930</v>
      </c>
      <c r="J1112" t="s">
        <v>1562</v>
      </c>
      <c r="K1112">
        <v>63.75</v>
      </c>
      <c r="L1112" t="s">
        <v>23</v>
      </c>
      <c r="M1112" t="s">
        <v>1510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1507</v>
      </c>
      <c r="H1113" t="s">
        <v>1508</v>
      </c>
      <c r="I1113" s="1">
        <v>44930</v>
      </c>
      <c r="J1113" t="s">
        <v>1563</v>
      </c>
      <c r="K1113">
        <v>11.99</v>
      </c>
      <c r="L1113" t="s">
        <v>23</v>
      </c>
      <c r="M1113" t="s">
        <v>1269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1507</v>
      </c>
      <c r="H1114" t="s">
        <v>1508</v>
      </c>
      <c r="I1114" s="1">
        <v>44930</v>
      </c>
      <c r="J1114" t="s">
        <v>1564</v>
      </c>
      <c r="K1114">
        <v>218.75</v>
      </c>
      <c r="L1114" t="s">
        <v>23</v>
      </c>
      <c r="M1114" t="s">
        <v>1565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1507</v>
      </c>
      <c r="H1115" t="s">
        <v>1508</v>
      </c>
      <c r="I1115" s="1">
        <v>44930</v>
      </c>
      <c r="J1115" t="s">
        <v>1566</v>
      </c>
      <c r="K1115">
        <v>240</v>
      </c>
      <c r="L1115" t="s">
        <v>23</v>
      </c>
      <c r="M1115" t="s">
        <v>1565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1507</v>
      </c>
      <c r="H1116" t="s">
        <v>1508</v>
      </c>
      <c r="I1116" s="1">
        <v>44930</v>
      </c>
      <c r="J1116" t="s">
        <v>1567</v>
      </c>
      <c r="K1116">
        <v>69.510000000000005</v>
      </c>
      <c r="L1116" t="s">
        <v>23</v>
      </c>
      <c r="M1116" t="s">
        <v>1515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1507</v>
      </c>
      <c r="H1117" t="s">
        <v>1508</v>
      </c>
      <c r="I1117" s="1">
        <v>44930</v>
      </c>
      <c r="J1117" t="s">
        <v>1568</v>
      </c>
      <c r="K1117">
        <v>65.3</v>
      </c>
      <c r="L1117" t="s">
        <v>23</v>
      </c>
      <c r="M1117" t="s">
        <v>1515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1507</v>
      </c>
      <c r="H1118" t="s">
        <v>1508</v>
      </c>
      <c r="I1118" s="1">
        <v>44930</v>
      </c>
      <c r="J1118" t="s">
        <v>1569</v>
      </c>
      <c r="K1118">
        <v>23.98</v>
      </c>
      <c r="L1118" t="s">
        <v>23</v>
      </c>
      <c r="M1118" t="s">
        <v>1269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1507</v>
      </c>
      <c r="H1119" t="s">
        <v>1508</v>
      </c>
      <c r="I1119" s="1">
        <v>44930</v>
      </c>
      <c r="J1119" t="s">
        <v>1570</v>
      </c>
      <c r="K1119">
        <v>92.4</v>
      </c>
      <c r="L1119" t="s">
        <v>23</v>
      </c>
      <c r="M1119" t="s">
        <v>1571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1507</v>
      </c>
      <c r="H1120" t="s">
        <v>1508</v>
      </c>
      <c r="I1120" s="1">
        <v>44930</v>
      </c>
      <c r="J1120" t="s">
        <v>1572</v>
      </c>
      <c r="K1120">
        <v>13.5</v>
      </c>
      <c r="L1120" t="s">
        <v>23</v>
      </c>
      <c r="M1120" t="s">
        <v>1571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1507</v>
      </c>
      <c r="H1121" t="s">
        <v>1508</v>
      </c>
      <c r="I1121" s="1">
        <v>44930</v>
      </c>
      <c r="J1121" t="s">
        <v>1573</v>
      </c>
      <c r="K1121">
        <v>35.97</v>
      </c>
      <c r="L1121" t="s">
        <v>23</v>
      </c>
      <c r="M1121" t="s">
        <v>1269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1507</v>
      </c>
      <c r="H1122" t="s">
        <v>1508</v>
      </c>
      <c r="I1122" s="1">
        <v>44930</v>
      </c>
      <c r="J1122" t="s">
        <v>1574</v>
      </c>
      <c r="K1122">
        <v>106</v>
      </c>
      <c r="L1122" t="s">
        <v>23</v>
      </c>
      <c r="M1122" t="s">
        <v>1571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1507</v>
      </c>
      <c r="H1123" t="s">
        <v>1508</v>
      </c>
      <c r="I1123" s="1">
        <v>44930</v>
      </c>
      <c r="J1123" t="s">
        <v>1575</v>
      </c>
      <c r="K1123">
        <v>23.98</v>
      </c>
      <c r="L1123" t="s">
        <v>23</v>
      </c>
      <c r="M1123" t="s">
        <v>1269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1507</v>
      </c>
      <c r="H1124" t="s">
        <v>1508</v>
      </c>
      <c r="I1124" s="1">
        <v>44930</v>
      </c>
      <c r="J1124" t="s">
        <v>1576</v>
      </c>
      <c r="K1124">
        <v>95.92</v>
      </c>
      <c r="L1124" t="s">
        <v>23</v>
      </c>
      <c r="M1124" t="s">
        <v>1269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1507</v>
      </c>
      <c r="H1125" t="s">
        <v>1508</v>
      </c>
      <c r="I1125" s="1">
        <v>44930</v>
      </c>
      <c r="J1125" t="s">
        <v>1577</v>
      </c>
      <c r="K1125">
        <v>23.98</v>
      </c>
      <c r="L1125" t="s">
        <v>23</v>
      </c>
      <c r="M1125" t="s">
        <v>1269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1507</v>
      </c>
      <c r="H1126" t="s">
        <v>1508</v>
      </c>
      <c r="I1126" s="1">
        <v>44930</v>
      </c>
      <c r="J1126" t="s">
        <v>1578</v>
      </c>
      <c r="K1126">
        <v>79.849999999999994</v>
      </c>
      <c r="L1126" t="s">
        <v>23</v>
      </c>
      <c r="M1126" t="s">
        <v>1510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1507</v>
      </c>
      <c r="H1127" t="s">
        <v>1508</v>
      </c>
      <c r="I1127" s="1">
        <v>44930</v>
      </c>
      <c r="J1127" t="s">
        <v>1579</v>
      </c>
      <c r="K1127">
        <v>6.9</v>
      </c>
      <c r="L1127" t="s">
        <v>23</v>
      </c>
      <c r="M1127" t="s">
        <v>1540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1507</v>
      </c>
      <c r="H1128" t="s">
        <v>1508</v>
      </c>
      <c r="I1128" s="1">
        <v>44930</v>
      </c>
      <c r="J1128" t="s">
        <v>1580</v>
      </c>
      <c r="K1128">
        <v>3.45</v>
      </c>
      <c r="L1128" t="s">
        <v>23</v>
      </c>
      <c r="M1128" t="s">
        <v>1540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1507</v>
      </c>
      <c r="H1129" t="s">
        <v>1508</v>
      </c>
      <c r="I1129" s="1">
        <v>44930</v>
      </c>
      <c r="J1129" t="s">
        <v>1581</v>
      </c>
      <c r="K1129">
        <v>9.39</v>
      </c>
      <c r="L1129" t="s">
        <v>23</v>
      </c>
      <c r="M1129" t="s">
        <v>1559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1507</v>
      </c>
      <c r="H1130" t="s">
        <v>1508</v>
      </c>
      <c r="I1130" s="1">
        <v>44930</v>
      </c>
      <c r="J1130" t="s">
        <v>1582</v>
      </c>
      <c r="K1130">
        <v>102.96</v>
      </c>
      <c r="L1130" t="s">
        <v>23</v>
      </c>
      <c r="M1130" t="s">
        <v>1559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1507</v>
      </c>
      <c r="H1131" t="s">
        <v>1508</v>
      </c>
      <c r="I1131" s="1">
        <v>44930</v>
      </c>
      <c r="J1131" t="s">
        <v>1583</v>
      </c>
      <c r="K1131">
        <v>126.08</v>
      </c>
      <c r="L1131" t="s">
        <v>23</v>
      </c>
      <c r="M1131" t="s">
        <v>1559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1507</v>
      </c>
      <c r="H1132" t="s">
        <v>1508</v>
      </c>
      <c r="I1132" s="1">
        <v>44930</v>
      </c>
      <c r="J1132" t="s">
        <v>1584</v>
      </c>
      <c r="K1132">
        <v>83.09</v>
      </c>
      <c r="L1132" t="s">
        <v>23</v>
      </c>
      <c r="M1132" t="s">
        <v>1269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1507</v>
      </c>
      <c r="H1133" t="s">
        <v>1508</v>
      </c>
      <c r="I1133" s="1">
        <v>44930</v>
      </c>
      <c r="J1133" t="s">
        <v>680</v>
      </c>
      <c r="K1133">
        <v>57.5</v>
      </c>
      <c r="L1133" t="s">
        <v>23</v>
      </c>
      <c r="M1133" t="s">
        <v>681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1507</v>
      </c>
      <c r="H1134" t="s">
        <v>1508</v>
      </c>
      <c r="I1134" s="1">
        <v>44930</v>
      </c>
      <c r="J1134" t="s">
        <v>1585</v>
      </c>
      <c r="K1134">
        <v>23.98</v>
      </c>
      <c r="L1134" t="s">
        <v>23</v>
      </c>
      <c r="M1134" t="s">
        <v>1269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1507</v>
      </c>
      <c r="H1135" t="s">
        <v>1508</v>
      </c>
      <c r="I1135" s="1">
        <v>44989</v>
      </c>
      <c r="J1135" t="s">
        <v>1586</v>
      </c>
      <c r="K1135">
        <v>-57.85</v>
      </c>
      <c r="L1135" t="s">
        <v>23</v>
      </c>
      <c r="M1135" t="s">
        <v>1269</v>
      </c>
      <c r="N1135" t="s">
        <v>61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1507</v>
      </c>
      <c r="H1136" t="s">
        <v>1508</v>
      </c>
      <c r="I1136" s="1">
        <v>44989</v>
      </c>
      <c r="J1136" t="s">
        <v>1587</v>
      </c>
      <c r="K1136">
        <v>3.45</v>
      </c>
      <c r="L1136" t="s">
        <v>23</v>
      </c>
      <c r="M1136" t="s">
        <v>1540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1507</v>
      </c>
      <c r="H1137" t="s">
        <v>1508</v>
      </c>
      <c r="I1137" s="1">
        <v>44989</v>
      </c>
      <c r="J1137" t="s">
        <v>1588</v>
      </c>
      <c r="K1137">
        <v>37.44</v>
      </c>
      <c r="L1137" t="s">
        <v>23</v>
      </c>
      <c r="M1137" t="s">
        <v>1540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1507</v>
      </c>
      <c r="H1138" t="s">
        <v>1508</v>
      </c>
      <c r="I1138" s="1">
        <v>44989</v>
      </c>
      <c r="J1138" t="s">
        <v>1589</v>
      </c>
      <c r="K1138">
        <v>3.45</v>
      </c>
      <c r="L1138" t="s">
        <v>23</v>
      </c>
      <c r="M1138" t="s">
        <v>1540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1507</v>
      </c>
      <c r="H1139" t="s">
        <v>1508</v>
      </c>
      <c r="I1139" s="1">
        <v>44989</v>
      </c>
      <c r="J1139" t="s">
        <v>1590</v>
      </c>
      <c r="K1139">
        <v>3.45</v>
      </c>
      <c r="L1139" t="s">
        <v>23</v>
      </c>
      <c r="M1139" t="s">
        <v>1540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1507</v>
      </c>
      <c r="H1140" t="s">
        <v>1508</v>
      </c>
      <c r="I1140" s="1">
        <v>45020</v>
      </c>
      <c r="J1140" t="s">
        <v>1591</v>
      </c>
      <c r="K1140">
        <v>23.98</v>
      </c>
      <c r="L1140" t="s">
        <v>23</v>
      </c>
      <c r="M1140" t="s">
        <v>1269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1507</v>
      </c>
      <c r="H1141" t="s">
        <v>1508</v>
      </c>
      <c r="I1141" s="1">
        <v>45020</v>
      </c>
      <c r="J1141" t="s">
        <v>1592</v>
      </c>
      <c r="K1141">
        <v>11.99</v>
      </c>
      <c r="L1141" t="s">
        <v>23</v>
      </c>
      <c r="M1141" t="s">
        <v>1269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1507</v>
      </c>
      <c r="H1142" t="s">
        <v>1508</v>
      </c>
      <c r="I1142" s="1">
        <v>45020</v>
      </c>
      <c r="J1142" t="s">
        <v>1593</v>
      </c>
      <c r="K1142">
        <v>11.99</v>
      </c>
      <c r="L1142" t="s">
        <v>23</v>
      </c>
      <c r="M1142" t="s">
        <v>1269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1507</v>
      </c>
      <c r="H1143" t="s">
        <v>1508</v>
      </c>
      <c r="I1143" s="1">
        <v>45020</v>
      </c>
      <c r="J1143" t="s">
        <v>1594</v>
      </c>
      <c r="K1143">
        <v>59.95</v>
      </c>
      <c r="L1143" t="s">
        <v>23</v>
      </c>
      <c r="M1143" t="s">
        <v>1269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1507</v>
      </c>
      <c r="H1144" t="s">
        <v>1508</v>
      </c>
      <c r="I1144" s="1">
        <v>45020</v>
      </c>
      <c r="J1144" t="s">
        <v>1595</v>
      </c>
      <c r="K1144">
        <v>423.6</v>
      </c>
      <c r="L1144" t="s">
        <v>23</v>
      </c>
      <c r="M1144" t="s">
        <v>130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1507</v>
      </c>
      <c r="H1145" t="s">
        <v>1508</v>
      </c>
      <c r="I1145" s="1">
        <v>45020</v>
      </c>
      <c r="J1145" t="s">
        <v>1596</v>
      </c>
      <c r="K1145">
        <v>35.97</v>
      </c>
      <c r="L1145" t="s">
        <v>23</v>
      </c>
      <c r="M1145" t="s">
        <v>1269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1507</v>
      </c>
      <c r="H1146" t="s">
        <v>1508</v>
      </c>
      <c r="I1146" s="1">
        <v>45020</v>
      </c>
      <c r="J1146" t="s">
        <v>1597</v>
      </c>
      <c r="K1146">
        <v>11.99</v>
      </c>
      <c r="L1146" t="s">
        <v>23</v>
      </c>
      <c r="M1146" t="s">
        <v>1269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1507</v>
      </c>
      <c r="H1147" t="s">
        <v>1508</v>
      </c>
      <c r="I1147" s="1">
        <v>45020</v>
      </c>
      <c r="J1147" t="s">
        <v>1598</v>
      </c>
      <c r="K1147">
        <v>23.98</v>
      </c>
      <c r="L1147" t="s">
        <v>23</v>
      </c>
      <c r="M1147" t="s">
        <v>1269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1507</v>
      </c>
      <c r="H1148" t="s">
        <v>1508</v>
      </c>
      <c r="I1148" s="1">
        <v>45020</v>
      </c>
      <c r="J1148" t="s">
        <v>1599</v>
      </c>
      <c r="K1148">
        <v>23.98</v>
      </c>
      <c r="L1148" t="s">
        <v>23</v>
      </c>
      <c r="M1148" t="s">
        <v>1269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1507</v>
      </c>
      <c r="H1149" t="s">
        <v>1508</v>
      </c>
      <c r="I1149" s="1">
        <v>45020</v>
      </c>
      <c r="J1149" t="s">
        <v>1600</v>
      </c>
      <c r="K1149">
        <v>35.97</v>
      </c>
      <c r="L1149" t="s">
        <v>23</v>
      </c>
      <c r="M1149" t="s">
        <v>1269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1507</v>
      </c>
      <c r="H1150" t="s">
        <v>1508</v>
      </c>
      <c r="I1150" s="1">
        <v>45050</v>
      </c>
      <c r="J1150" t="s">
        <v>1601</v>
      </c>
      <c r="K1150">
        <v>105.9</v>
      </c>
      <c r="L1150" t="s">
        <v>23</v>
      </c>
      <c r="M1150" t="s">
        <v>1571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1507</v>
      </c>
      <c r="H1151" t="s">
        <v>1508</v>
      </c>
      <c r="I1151" s="1">
        <v>45050</v>
      </c>
      <c r="J1151" t="s">
        <v>1602</v>
      </c>
      <c r="K1151">
        <v>36.450000000000003</v>
      </c>
      <c r="L1151" t="s">
        <v>23</v>
      </c>
      <c r="M1151" t="s">
        <v>1603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1507</v>
      </c>
      <c r="H1152" t="s">
        <v>1508</v>
      </c>
      <c r="I1152" s="1">
        <v>45081</v>
      </c>
      <c r="J1152" t="s">
        <v>1604</v>
      </c>
      <c r="K1152">
        <v>312</v>
      </c>
      <c r="L1152" t="s">
        <v>23</v>
      </c>
      <c r="M1152" t="s">
        <v>1605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1507</v>
      </c>
      <c r="H1153" t="s">
        <v>1508</v>
      </c>
      <c r="I1153" s="1">
        <v>45081</v>
      </c>
      <c r="J1153" t="s">
        <v>1606</v>
      </c>
      <c r="K1153">
        <v>23.98</v>
      </c>
      <c r="L1153" t="s">
        <v>23</v>
      </c>
      <c r="M1153" t="s">
        <v>1269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1507</v>
      </c>
      <c r="H1154" t="s">
        <v>1508</v>
      </c>
      <c r="I1154" s="1">
        <v>45081</v>
      </c>
      <c r="J1154" t="s">
        <v>1607</v>
      </c>
      <c r="K1154">
        <v>23.98</v>
      </c>
      <c r="L1154" t="s">
        <v>23</v>
      </c>
      <c r="M1154" t="s">
        <v>1269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1507</v>
      </c>
      <c r="H1155" t="s">
        <v>1508</v>
      </c>
      <c r="I1155" s="1">
        <v>45081</v>
      </c>
      <c r="J1155" t="s">
        <v>1608</v>
      </c>
      <c r="K1155">
        <v>35.97</v>
      </c>
      <c r="L1155" t="s">
        <v>23</v>
      </c>
      <c r="M1155" t="s">
        <v>1269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1507</v>
      </c>
      <c r="H1156" t="s">
        <v>1508</v>
      </c>
      <c r="I1156" s="1">
        <v>45081</v>
      </c>
      <c r="J1156" t="s">
        <v>1609</v>
      </c>
      <c r="K1156">
        <v>23.98</v>
      </c>
      <c r="L1156" t="s">
        <v>23</v>
      </c>
      <c r="M1156" t="s">
        <v>1269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1507</v>
      </c>
      <c r="H1157" t="s">
        <v>1508</v>
      </c>
      <c r="I1157" s="1">
        <v>45081</v>
      </c>
      <c r="J1157" t="s">
        <v>1610</v>
      </c>
      <c r="K1157">
        <v>35.97</v>
      </c>
      <c r="L1157" t="s">
        <v>23</v>
      </c>
      <c r="M1157" t="s">
        <v>1269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1507</v>
      </c>
      <c r="H1158" t="s">
        <v>1508</v>
      </c>
      <c r="I1158" s="1">
        <v>45234</v>
      </c>
      <c r="J1158" t="s">
        <v>1611</v>
      </c>
      <c r="K1158">
        <v>87</v>
      </c>
      <c r="L1158" t="s">
        <v>23</v>
      </c>
      <c r="M1158" t="s">
        <v>681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1507</v>
      </c>
      <c r="H1159" t="s">
        <v>1508</v>
      </c>
      <c r="I1159" s="1">
        <v>45234</v>
      </c>
      <c r="J1159" t="s">
        <v>689</v>
      </c>
      <c r="K1159">
        <v>112.5</v>
      </c>
      <c r="L1159" t="s">
        <v>23</v>
      </c>
      <c r="M1159" t="s">
        <v>681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1507</v>
      </c>
      <c r="H1160" t="s">
        <v>1508</v>
      </c>
      <c r="I1160" s="1">
        <v>45234</v>
      </c>
      <c r="J1160" t="s">
        <v>1612</v>
      </c>
      <c r="K1160">
        <v>23.98</v>
      </c>
      <c r="L1160" t="s">
        <v>23</v>
      </c>
      <c r="M1160" t="s">
        <v>1269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1507</v>
      </c>
      <c r="H1161" t="s">
        <v>1508</v>
      </c>
      <c r="I1161" s="1">
        <v>45234</v>
      </c>
      <c r="J1161" t="s">
        <v>1613</v>
      </c>
      <c r="K1161">
        <v>23.98</v>
      </c>
      <c r="L1161" t="s">
        <v>23</v>
      </c>
      <c r="M1161" t="s">
        <v>1269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1507</v>
      </c>
      <c r="H1162" t="s">
        <v>1508</v>
      </c>
      <c r="I1162" s="1">
        <v>45234</v>
      </c>
      <c r="J1162" t="s">
        <v>1614</v>
      </c>
      <c r="K1162">
        <v>23.98</v>
      </c>
      <c r="L1162" t="s">
        <v>23</v>
      </c>
      <c r="M1162" t="s">
        <v>1269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1507</v>
      </c>
      <c r="H1163" t="s">
        <v>1508</v>
      </c>
      <c r="I1163" s="1">
        <v>45234</v>
      </c>
      <c r="J1163" t="s">
        <v>1615</v>
      </c>
      <c r="K1163">
        <v>11.99</v>
      </c>
      <c r="L1163" t="s">
        <v>23</v>
      </c>
      <c r="M1163" t="s">
        <v>1269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1507</v>
      </c>
      <c r="H1164" t="s">
        <v>1508</v>
      </c>
      <c r="I1164" s="1">
        <v>45234</v>
      </c>
      <c r="J1164" t="s">
        <v>692</v>
      </c>
      <c r="K1164">
        <v>53</v>
      </c>
      <c r="L1164" t="s">
        <v>23</v>
      </c>
      <c r="M1164" t="s">
        <v>681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1507</v>
      </c>
      <c r="H1165" t="s">
        <v>1508</v>
      </c>
      <c r="I1165" s="1">
        <v>45234</v>
      </c>
      <c r="J1165" t="s">
        <v>1616</v>
      </c>
      <c r="K1165">
        <v>55.8</v>
      </c>
      <c r="L1165" t="s">
        <v>23</v>
      </c>
      <c r="M1165" t="s">
        <v>1282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1507</v>
      </c>
      <c r="H1166" t="s">
        <v>1508</v>
      </c>
      <c r="I1166" s="1">
        <v>45234</v>
      </c>
      <c r="J1166" t="s">
        <v>1617</v>
      </c>
      <c r="K1166">
        <v>35.97</v>
      </c>
      <c r="L1166" t="s">
        <v>23</v>
      </c>
      <c r="M1166" t="s">
        <v>1269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1507</v>
      </c>
      <c r="H1167" t="s">
        <v>1508</v>
      </c>
      <c r="I1167" s="1">
        <v>45234</v>
      </c>
      <c r="J1167" t="s">
        <v>1618</v>
      </c>
      <c r="K1167">
        <v>651.51</v>
      </c>
      <c r="L1167" t="s">
        <v>23</v>
      </c>
      <c r="M1167" t="s">
        <v>1269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1507</v>
      </c>
      <c r="H1168" t="s">
        <v>1508</v>
      </c>
      <c r="I1168" s="1">
        <v>45264</v>
      </c>
      <c r="J1168" t="s">
        <v>1619</v>
      </c>
      <c r="K1168">
        <v>11.99</v>
      </c>
      <c r="L1168" t="s">
        <v>23</v>
      </c>
      <c r="M1168" t="s">
        <v>1269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1507</v>
      </c>
      <c r="H1169" t="s">
        <v>1508</v>
      </c>
      <c r="I1169" s="1">
        <v>45264</v>
      </c>
      <c r="J1169" t="s">
        <v>1620</v>
      </c>
      <c r="K1169">
        <v>11.99</v>
      </c>
      <c r="L1169" t="s">
        <v>23</v>
      </c>
      <c r="M1169" t="s">
        <v>1269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1507</v>
      </c>
      <c r="H1170" t="s">
        <v>1508</v>
      </c>
      <c r="I1170" s="1">
        <v>45264</v>
      </c>
      <c r="J1170" t="s">
        <v>1621</v>
      </c>
      <c r="K1170">
        <v>23.98</v>
      </c>
      <c r="L1170" t="s">
        <v>23</v>
      </c>
      <c r="M1170" t="s">
        <v>1269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1507</v>
      </c>
      <c r="H1171" t="s">
        <v>1508</v>
      </c>
      <c r="I1171" s="1">
        <v>45264</v>
      </c>
      <c r="J1171" t="s">
        <v>1622</v>
      </c>
      <c r="K1171">
        <v>36.450000000000003</v>
      </c>
      <c r="L1171" t="s">
        <v>23</v>
      </c>
      <c r="M1171" t="s">
        <v>1603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1507</v>
      </c>
      <c r="H1172" t="s">
        <v>1508</v>
      </c>
      <c r="I1172" s="1">
        <v>45264</v>
      </c>
      <c r="J1172" t="s">
        <v>1623</v>
      </c>
      <c r="K1172">
        <v>47.96</v>
      </c>
      <c r="L1172" t="s">
        <v>23</v>
      </c>
      <c r="M1172" t="s">
        <v>1269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1507</v>
      </c>
      <c r="H1173" t="s">
        <v>1508</v>
      </c>
      <c r="I1173" s="1">
        <v>45264</v>
      </c>
      <c r="J1173" t="s">
        <v>1624</v>
      </c>
      <c r="K1173">
        <v>79.849999999999994</v>
      </c>
      <c r="L1173" t="s">
        <v>23</v>
      </c>
      <c r="M1173" t="s">
        <v>1510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1507</v>
      </c>
      <c r="H1174" t="s">
        <v>1508</v>
      </c>
      <c r="I1174" t="s">
        <v>21</v>
      </c>
      <c r="J1174" t="s">
        <v>1625</v>
      </c>
      <c r="K1174">
        <v>47.5</v>
      </c>
      <c r="L1174" t="s">
        <v>23</v>
      </c>
      <c r="M1174" t="s">
        <v>1517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1507</v>
      </c>
      <c r="H1175" t="s">
        <v>1508</v>
      </c>
      <c r="I1175" t="s">
        <v>21</v>
      </c>
      <c r="J1175" t="s">
        <v>1626</v>
      </c>
      <c r="K1175">
        <v>47.5</v>
      </c>
      <c r="L1175" t="s">
        <v>23</v>
      </c>
      <c r="M1175" t="s">
        <v>1517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1507</v>
      </c>
      <c r="H1176" t="s">
        <v>1508</v>
      </c>
      <c r="I1176" t="s">
        <v>21</v>
      </c>
      <c r="J1176" t="s">
        <v>1627</v>
      </c>
      <c r="K1176">
        <v>47.5</v>
      </c>
      <c r="L1176" t="s">
        <v>23</v>
      </c>
      <c r="M1176" t="s">
        <v>1517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1507</v>
      </c>
      <c r="H1177" t="s">
        <v>1508</v>
      </c>
      <c r="I1177" t="s">
        <v>21</v>
      </c>
      <c r="J1177" t="s">
        <v>1628</v>
      </c>
      <c r="K1177">
        <v>24.99</v>
      </c>
      <c r="L1177" t="s">
        <v>23</v>
      </c>
      <c r="M1177" t="s">
        <v>1605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1507</v>
      </c>
      <c r="H1178" t="s">
        <v>1508</v>
      </c>
      <c r="I1178" t="s">
        <v>21</v>
      </c>
      <c r="J1178" t="s">
        <v>1629</v>
      </c>
      <c r="K1178">
        <v>47.5</v>
      </c>
      <c r="L1178" t="s">
        <v>23</v>
      </c>
      <c r="M1178" t="s">
        <v>1517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1507</v>
      </c>
      <c r="H1179" t="s">
        <v>1508</v>
      </c>
      <c r="I1179" t="s">
        <v>21</v>
      </c>
      <c r="J1179" t="s">
        <v>1630</v>
      </c>
      <c r="K1179">
        <v>47.5</v>
      </c>
      <c r="L1179" t="s">
        <v>23</v>
      </c>
      <c r="M1179" t="s">
        <v>1517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1507</v>
      </c>
      <c r="H1180" t="s">
        <v>1508</v>
      </c>
      <c r="I1180" t="s">
        <v>21</v>
      </c>
      <c r="J1180" t="s">
        <v>1631</v>
      </c>
      <c r="K1180">
        <v>47.5</v>
      </c>
      <c r="L1180" t="s">
        <v>23</v>
      </c>
      <c r="M1180" t="s">
        <v>1517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1507</v>
      </c>
      <c r="H1181" t="s">
        <v>1508</v>
      </c>
      <c r="I1181" t="s">
        <v>21</v>
      </c>
      <c r="J1181" t="s">
        <v>1632</v>
      </c>
      <c r="K1181">
        <v>47.5</v>
      </c>
      <c r="L1181" t="s">
        <v>23</v>
      </c>
      <c r="M1181" t="s">
        <v>1517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1507</v>
      </c>
      <c r="H1182" t="s">
        <v>1508</v>
      </c>
      <c r="I1182" t="s">
        <v>21</v>
      </c>
      <c r="J1182" t="s">
        <v>1633</v>
      </c>
      <c r="K1182">
        <v>95</v>
      </c>
      <c r="L1182" t="s">
        <v>23</v>
      </c>
      <c r="M1182" t="s">
        <v>1517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1507</v>
      </c>
      <c r="H1183" t="s">
        <v>1508</v>
      </c>
      <c r="I1183" t="s">
        <v>21</v>
      </c>
      <c r="J1183" t="s">
        <v>1634</v>
      </c>
      <c r="K1183">
        <v>47.5</v>
      </c>
      <c r="L1183" t="s">
        <v>23</v>
      </c>
      <c r="M1183" t="s">
        <v>1517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1507</v>
      </c>
      <c r="H1184" t="s">
        <v>1508</v>
      </c>
      <c r="I1184" t="s">
        <v>21</v>
      </c>
      <c r="J1184" t="s">
        <v>1635</v>
      </c>
      <c r="K1184">
        <v>47.5</v>
      </c>
      <c r="L1184" t="s">
        <v>23</v>
      </c>
      <c r="M1184" t="s">
        <v>1517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1507</v>
      </c>
      <c r="H1185" t="s">
        <v>1508</v>
      </c>
      <c r="I1185" t="s">
        <v>21</v>
      </c>
      <c r="J1185" t="s">
        <v>1636</v>
      </c>
      <c r="K1185">
        <v>47.5</v>
      </c>
      <c r="L1185" t="s">
        <v>23</v>
      </c>
      <c r="M1185" t="s">
        <v>1517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1507</v>
      </c>
      <c r="H1186" t="s">
        <v>1508</v>
      </c>
      <c r="I1186" t="s">
        <v>21</v>
      </c>
      <c r="J1186" t="s">
        <v>1637</v>
      </c>
      <c r="K1186">
        <v>47.5</v>
      </c>
      <c r="L1186" t="s">
        <v>23</v>
      </c>
      <c r="M1186" t="s">
        <v>1517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1507</v>
      </c>
      <c r="H1187" t="s">
        <v>1508</v>
      </c>
      <c r="I1187" t="s">
        <v>21</v>
      </c>
      <c r="J1187" t="s">
        <v>1638</v>
      </c>
      <c r="K1187">
        <v>47.5</v>
      </c>
      <c r="L1187" t="s">
        <v>23</v>
      </c>
      <c r="M1187" t="s">
        <v>1517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1507</v>
      </c>
      <c r="H1188" t="s">
        <v>1508</v>
      </c>
      <c r="I1188" t="s">
        <v>21</v>
      </c>
      <c r="J1188" t="s">
        <v>1639</v>
      </c>
      <c r="K1188">
        <v>285</v>
      </c>
      <c r="L1188" t="s">
        <v>23</v>
      </c>
      <c r="M1188" t="s">
        <v>1517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1507</v>
      </c>
      <c r="H1189" t="s">
        <v>1508</v>
      </c>
      <c r="I1189" t="s">
        <v>21</v>
      </c>
      <c r="J1189" t="s">
        <v>1640</v>
      </c>
      <c r="K1189">
        <v>47.5</v>
      </c>
      <c r="L1189" t="s">
        <v>23</v>
      </c>
      <c r="M1189" t="s">
        <v>1517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1507</v>
      </c>
      <c r="H1190" t="s">
        <v>1508</v>
      </c>
      <c r="I1190" t="s">
        <v>428</v>
      </c>
      <c r="J1190" t="s">
        <v>1641</v>
      </c>
      <c r="K1190">
        <v>-23.98</v>
      </c>
      <c r="L1190" t="s">
        <v>23</v>
      </c>
      <c r="M1190" t="s">
        <v>1269</v>
      </c>
      <c r="N1190" t="s">
        <v>61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1507</v>
      </c>
      <c r="H1191" t="s">
        <v>1508</v>
      </c>
      <c r="I1191" t="s">
        <v>428</v>
      </c>
      <c r="J1191" t="s">
        <v>1642</v>
      </c>
      <c r="K1191">
        <v>3.45</v>
      </c>
      <c r="L1191" t="s">
        <v>23</v>
      </c>
      <c r="M1191" t="s">
        <v>1540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1507</v>
      </c>
      <c r="H1192" t="s">
        <v>1508</v>
      </c>
      <c r="I1192" t="s">
        <v>428</v>
      </c>
      <c r="J1192" t="s">
        <v>1643</v>
      </c>
      <c r="K1192">
        <v>23.98</v>
      </c>
      <c r="L1192" t="s">
        <v>23</v>
      </c>
      <c r="M1192" t="s">
        <v>1269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1507</v>
      </c>
      <c r="H1193" t="s">
        <v>1508</v>
      </c>
      <c r="I1193" t="s">
        <v>428</v>
      </c>
      <c r="J1193" t="s">
        <v>1644</v>
      </c>
      <c r="K1193">
        <v>11.99</v>
      </c>
      <c r="L1193" t="s">
        <v>23</v>
      </c>
      <c r="M1193" t="s">
        <v>1269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1507</v>
      </c>
      <c r="H1194" t="s">
        <v>1508</v>
      </c>
      <c r="I1194" t="s">
        <v>428</v>
      </c>
      <c r="J1194" t="s">
        <v>1645</v>
      </c>
      <c r="K1194">
        <v>59.95</v>
      </c>
      <c r="L1194" t="s">
        <v>23</v>
      </c>
      <c r="M1194" t="s">
        <v>1269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1507</v>
      </c>
      <c r="H1195" t="s">
        <v>1508</v>
      </c>
      <c r="I1195" t="s">
        <v>428</v>
      </c>
      <c r="J1195" t="s">
        <v>1646</v>
      </c>
      <c r="K1195">
        <v>6.9</v>
      </c>
      <c r="L1195" t="s">
        <v>23</v>
      </c>
      <c r="M1195" t="s">
        <v>1540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1507</v>
      </c>
      <c r="H1196" t="s">
        <v>1508</v>
      </c>
      <c r="I1196" t="s">
        <v>428</v>
      </c>
      <c r="J1196" t="s">
        <v>1647</v>
      </c>
      <c r="K1196">
        <v>69</v>
      </c>
      <c r="L1196" t="s">
        <v>23</v>
      </c>
      <c r="M1196" t="s">
        <v>1540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1507</v>
      </c>
      <c r="H1197" t="s">
        <v>1508</v>
      </c>
      <c r="I1197" t="s">
        <v>428</v>
      </c>
      <c r="J1197" t="s">
        <v>1648</v>
      </c>
      <c r="K1197">
        <v>23.98</v>
      </c>
      <c r="L1197" t="s">
        <v>23</v>
      </c>
      <c r="M1197" t="s">
        <v>1269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1507</v>
      </c>
      <c r="H1198" t="s">
        <v>1508</v>
      </c>
      <c r="I1198" t="s">
        <v>428</v>
      </c>
      <c r="J1198" t="s">
        <v>1649</v>
      </c>
      <c r="K1198">
        <v>47.7</v>
      </c>
      <c r="L1198" t="s">
        <v>23</v>
      </c>
      <c r="M1198" t="s">
        <v>1269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1507</v>
      </c>
      <c r="H1199" t="s">
        <v>1508</v>
      </c>
      <c r="I1199" t="s">
        <v>428</v>
      </c>
      <c r="J1199" t="s">
        <v>1650</v>
      </c>
      <c r="K1199">
        <v>35.97</v>
      </c>
      <c r="L1199" t="s">
        <v>23</v>
      </c>
      <c r="M1199" t="s">
        <v>1269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1507</v>
      </c>
      <c r="H1200" t="s">
        <v>1508</v>
      </c>
      <c r="I1200" t="s">
        <v>428</v>
      </c>
      <c r="J1200" t="s">
        <v>1651</v>
      </c>
      <c r="K1200">
        <v>35.97</v>
      </c>
      <c r="L1200" t="s">
        <v>23</v>
      </c>
      <c r="M1200" t="s">
        <v>1269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1507</v>
      </c>
      <c r="H1201" t="s">
        <v>1508</v>
      </c>
      <c r="I1201" t="s">
        <v>428</v>
      </c>
      <c r="J1201" t="s">
        <v>1652</v>
      </c>
      <c r="K1201">
        <v>23.98</v>
      </c>
      <c r="L1201" t="s">
        <v>23</v>
      </c>
      <c r="M1201" t="s">
        <v>1269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1507</v>
      </c>
      <c r="H1202" t="s">
        <v>1508</v>
      </c>
      <c r="I1202" t="s">
        <v>428</v>
      </c>
      <c r="J1202" t="s">
        <v>1653</v>
      </c>
      <c r="K1202">
        <v>11.99</v>
      </c>
      <c r="L1202" t="s">
        <v>23</v>
      </c>
      <c r="M1202" t="s">
        <v>1269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1507</v>
      </c>
      <c r="H1203" t="s">
        <v>1508</v>
      </c>
      <c r="I1203" t="s">
        <v>428</v>
      </c>
      <c r="J1203" t="s">
        <v>1654</v>
      </c>
      <c r="K1203">
        <v>11.99</v>
      </c>
      <c r="L1203" t="s">
        <v>23</v>
      </c>
      <c r="M1203" t="s">
        <v>1269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1507</v>
      </c>
      <c r="H1204" t="s">
        <v>1508</v>
      </c>
      <c r="I1204" t="s">
        <v>428</v>
      </c>
      <c r="J1204" t="s">
        <v>1655</v>
      </c>
      <c r="K1204">
        <v>23.98</v>
      </c>
      <c r="L1204" t="s">
        <v>23</v>
      </c>
      <c r="M1204" t="s">
        <v>1269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1507</v>
      </c>
      <c r="H1205" t="s">
        <v>1508</v>
      </c>
      <c r="I1205" t="s">
        <v>428</v>
      </c>
      <c r="J1205" t="s">
        <v>1656</v>
      </c>
      <c r="K1205">
        <v>23.98</v>
      </c>
      <c r="L1205" t="s">
        <v>23</v>
      </c>
      <c r="M1205" t="s">
        <v>1269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1507</v>
      </c>
      <c r="H1206" t="s">
        <v>1508</v>
      </c>
      <c r="I1206" t="s">
        <v>68</v>
      </c>
      <c r="J1206" t="s">
        <v>1657</v>
      </c>
      <c r="K1206">
        <v>285</v>
      </c>
      <c r="L1206" t="s">
        <v>23</v>
      </c>
      <c r="M1206" t="s">
        <v>1517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1507</v>
      </c>
      <c r="H1207" t="s">
        <v>1508</v>
      </c>
      <c r="I1207" t="s">
        <v>68</v>
      </c>
      <c r="J1207" t="s">
        <v>1658</v>
      </c>
      <c r="K1207">
        <v>47.5</v>
      </c>
      <c r="L1207" t="s">
        <v>23</v>
      </c>
      <c r="M1207" t="s">
        <v>1517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1507</v>
      </c>
      <c r="H1208" t="s">
        <v>1508</v>
      </c>
      <c r="I1208" t="s">
        <v>68</v>
      </c>
      <c r="J1208" t="s">
        <v>1659</v>
      </c>
      <c r="K1208">
        <v>42.93</v>
      </c>
      <c r="L1208" t="s">
        <v>23</v>
      </c>
      <c r="M1208" t="s">
        <v>1269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1507</v>
      </c>
      <c r="H1209" t="s">
        <v>1508</v>
      </c>
      <c r="I1209" t="s">
        <v>71</v>
      </c>
      <c r="J1209" t="s">
        <v>1660</v>
      </c>
      <c r="K1209">
        <v>64.75</v>
      </c>
      <c r="L1209" t="s">
        <v>23</v>
      </c>
      <c r="M1209" t="s">
        <v>1282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1507</v>
      </c>
      <c r="H1210" t="s">
        <v>1508</v>
      </c>
      <c r="I1210" t="s">
        <v>71</v>
      </c>
      <c r="J1210" t="s">
        <v>1661</v>
      </c>
      <c r="K1210">
        <v>35.97</v>
      </c>
      <c r="L1210" t="s">
        <v>23</v>
      </c>
      <c r="M1210" t="s">
        <v>1269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1507</v>
      </c>
      <c r="H1211" t="s">
        <v>1508</v>
      </c>
      <c r="I1211" t="s">
        <v>71</v>
      </c>
      <c r="J1211" t="s">
        <v>1662</v>
      </c>
      <c r="K1211">
        <v>348.5</v>
      </c>
      <c r="L1211" t="s">
        <v>23</v>
      </c>
      <c r="M1211" t="s">
        <v>1282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1507</v>
      </c>
      <c r="H1212" t="s">
        <v>1508</v>
      </c>
      <c r="I1212" t="s">
        <v>71</v>
      </c>
      <c r="J1212" t="s">
        <v>1663</v>
      </c>
      <c r="K1212">
        <v>64.75</v>
      </c>
      <c r="L1212" t="s">
        <v>23</v>
      </c>
      <c r="M1212" t="s">
        <v>1282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1507</v>
      </c>
      <c r="H1213" t="s">
        <v>1508</v>
      </c>
      <c r="I1213" t="s">
        <v>71</v>
      </c>
      <c r="J1213" t="s">
        <v>1664</v>
      </c>
      <c r="K1213">
        <v>259.98</v>
      </c>
      <c r="L1213" t="s">
        <v>23</v>
      </c>
      <c r="M1213" t="s">
        <v>1269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1507</v>
      </c>
      <c r="H1214" t="s">
        <v>1508</v>
      </c>
      <c r="I1214" t="s">
        <v>174</v>
      </c>
      <c r="J1214" t="s">
        <v>1665</v>
      </c>
      <c r="K1214">
        <v>47.5</v>
      </c>
      <c r="L1214" t="s">
        <v>23</v>
      </c>
      <c r="M1214" t="s">
        <v>1517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1507</v>
      </c>
      <c r="H1215" t="s">
        <v>1508</v>
      </c>
      <c r="I1215" t="s">
        <v>174</v>
      </c>
      <c r="J1215" t="s">
        <v>1666</v>
      </c>
      <c r="K1215">
        <v>11.99</v>
      </c>
      <c r="L1215" t="s">
        <v>23</v>
      </c>
      <c r="M1215" t="s">
        <v>1269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1507</v>
      </c>
      <c r="H1216" t="s">
        <v>1508</v>
      </c>
      <c r="I1216" t="s">
        <v>174</v>
      </c>
      <c r="J1216" t="s">
        <v>1667</v>
      </c>
      <c r="K1216">
        <v>237.5</v>
      </c>
      <c r="L1216" t="s">
        <v>23</v>
      </c>
      <c r="M1216" t="s">
        <v>1517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1507</v>
      </c>
      <c r="H1217" t="s">
        <v>1508</v>
      </c>
      <c r="I1217" t="s">
        <v>174</v>
      </c>
      <c r="J1217" t="s">
        <v>1668</v>
      </c>
      <c r="K1217">
        <v>47.5</v>
      </c>
      <c r="L1217" t="s">
        <v>23</v>
      </c>
      <c r="M1217" t="s">
        <v>1517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1507</v>
      </c>
      <c r="H1218" t="s">
        <v>1508</v>
      </c>
      <c r="I1218" t="s">
        <v>174</v>
      </c>
      <c r="J1218" t="s">
        <v>1669</v>
      </c>
      <c r="K1218">
        <v>47.5</v>
      </c>
      <c r="L1218" t="s">
        <v>23</v>
      </c>
      <c r="M1218" t="s">
        <v>1517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1507</v>
      </c>
      <c r="H1219" t="s">
        <v>1508</v>
      </c>
      <c r="I1219" t="s">
        <v>174</v>
      </c>
      <c r="J1219" t="s">
        <v>1670</v>
      </c>
      <c r="K1219">
        <v>47.5</v>
      </c>
      <c r="L1219" t="s">
        <v>23</v>
      </c>
      <c r="M1219" t="s">
        <v>1517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1507</v>
      </c>
      <c r="H1220" t="s">
        <v>1508</v>
      </c>
      <c r="I1220" t="s">
        <v>174</v>
      </c>
      <c r="J1220" t="s">
        <v>1671</v>
      </c>
      <c r="K1220">
        <v>47.5</v>
      </c>
      <c r="L1220" t="s">
        <v>23</v>
      </c>
      <c r="M1220" t="s">
        <v>1517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1507</v>
      </c>
      <c r="H1221" t="s">
        <v>1508</v>
      </c>
      <c r="I1221" t="s">
        <v>447</v>
      </c>
      <c r="J1221" t="s">
        <v>1672</v>
      </c>
      <c r="K1221">
        <v>28.01</v>
      </c>
      <c r="L1221" t="s">
        <v>23</v>
      </c>
      <c r="M1221" t="s">
        <v>130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1507</v>
      </c>
      <c r="H1222" t="s">
        <v>1508</v>
      </c>
      <c r="I1222" t="s">
        <v>447</v>
      </c>
      <c r="J1222" t="s">
        <v>1673</v>
      </c>
      <c r="K1222">
        <v>731</v>
      </c>
      <c r="L1222" t="s">
        <v>23</v>
      </c>
      <c r="M1222" t="s">
        <v>1674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1507</v>
      </c>
      <c r="H1223" t="s">
        <v>1508</v>
      </c>
      <c r="I1223" t="s">
        <v>179</v>
      </c>
      <c r="J1223" t="s">
        <v>1675</v>
      </c>
      <c r="K1223">
        <v>47.5</v>
      </c>
      <c r="L1223" t="s">
        <v>23</v>
      </c>
      <c r="M1223" t="s">
        <v>1517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1507</v>
      </c>
      <c r="H1224" t="s">
        <v>1508</v>
      </c>
      <c r="I1224" t="s">
        <v>179</v>
      </c>
      <c r="J1224" t="s">
        <v>1676</v>
      </c>
      <c r="K1224">
        <v>47.5</v>
      </c>
      <c r="L1224" t="s">
        <v>23</v>
      </c>
      <c r="M1224" t="s">
        <v>1517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1507</v>
      </c>
      <c r="H1225" t="s">
        <v>1508</v>
      </c>
      <c r="I1225" t="s">
        <v>179</v>
      </c>
      <c r="J1225" t="s">
        <v>1677</v>
      </c>
      <c r="K1225">
        <v>142.5</v>
      </c>
      <c r="L1225" t="s">
        <v>23</v>
      </c>
      <c r="M1225" t="s">
        <v>1517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1507</v>
      </c>
      <c r="H1226" t="s">
        <v>1508</v>
      </c>
      <c r="I1226" t="s">
        <v>179</v>
      </c>
      <c r="J1226" t="s">
        <v>1678</v>
      </c>
      <c r="K1226">
        <v>47.5</v>
      </c>
      <c r="L1226" t="s">
        <v>23</v>
      </c>
      <c r="M1226" t="s">
        <v>1517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1507</v>
      </c>
      <c r="H1227" t="s">
        <v>1508</v>
      </c>
      <c r="I1227" t="s">
        <v>179</v>
      </c>
      <c r="J1227" t="s">
        <v>1679</v>
      </c>
      <c r="K1227">
        <v>47.5</v>
      </c>
      <c r="L1227" t="s">
        <v>23</v>
      </c>
      <c r="M1227" t="s">
        <v>1517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1507</v>
      </c>
      <c r="H1228" t="s">
        <v>1508</v>
      </c>
      <c r="I1228" t="s">
        <v>179</v>
      </c>
      <c r="J1228" t="s">
        <v>1680</v>
      </c>
      <c r="K1228">
        <v>47.5</v>
      </c>
      <c r="L1228" t="s">
        <v>23</v>
      </c>
      <c r="M1228" t="s">
        <v>1517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1507</v>
      </c>
      <c r="H1229" t="s">
        <v>1508</v>
      </c>
      <c r="I1229" t="s">
        <v>179</v>
      </c>
      <c r="J1229" t="s">
        <v>1681</v>
      </c>
      <c r="K1229">
        <v>47.5</v>
      </c>
      <c r="L1229" t="s">
        <v>23</v>
      </c>
      <c r="M1229" t="s">
        <v>1517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1507</v>
      </c>
      <c r="H1230" t="s">
        <v>1508</v>
      </c>
      <c r="I1230" t="s">
        <v>179</v>
      </c>
      <c r="J1230" t="s">
        <v>1682</v>
      </c>
      <c r="K1230">
        <v>47.5</v>
      </c>
      <c r="L1230" t="s">
        <v>23</v>
      </c>
      <c r="M1230" t="s">
        <v>1517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1507</v>
      </c>
      <c r="H1231" t="s">
        <v>1508</v>
      </c>
      <c r="I1231" t="s">
        <v>179</v>
      </c>
      <c r="J1231" t="s">
        <v>1683</v>
      </c>
      <c r="K1231">
        <v>47.5</v>
      </c>
      <c r="L1231" t="s">
        <v>23</v>
      </c>
      <c r="M1231" t="s">
        <v>1517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1507</v>
      </c>
      <c r="H1232" t="s">
        <v>1508</v>
      </c>
      <c r="I1232" t="s">
        <v>179</v>
      </c>
      <c r="J1232" t="s">
        <v>1684</v>
      </c>
      <c r="K1232">
        <v>47.5</v>
      </c>
      <c r="L1232" t="s">
        <v>23</v>
      </c>
      <c r="M1232" t="s">
        <v>1517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1507</v>
      </c>
      <c r="H1233" t="s">
        <v>1508</v>
      </c>
      <c r="I1233" t="s">
        <v>179</v>
      </c>
      <c r="J1233" t="s">
        <v>1685</v>
      </c>
      <c r="K1233">
        <v>47.5</v>
      </c>
      <c r="L1233" t="s">
        <v>23</v>
      </c>
      <c r="M1233" t="s">
        <v>1517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1507</v>
      </c>
      <c r="H1234" t="s">
        <v>1508</v>
      </c>
      <c r="I1234" t="s">
        <v>179</v>
      </c>
      <c r="J1234" t="s">
        <v>1686</v>
      </c>
      <c r="K1234">
        <v>47.5</v>
      </c>
      <c r="L1234" t="s">
        <v>23</v>
      </c>
      <c r="M1234" t="s">
        <v>1517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1507</v>
      </c>
      <c r="H1235" t="s">
        <v>1508</v>
      </c>
      <c r="I1235" t="s">
        <v>179</v>
      </c>
      <c r="J1235" t="s">
        <v>1687</v>
      </c>
      <c r="K1235">
        <v>36.450000000000003</v>
      </c>
      <c r="L1235" t="s">
        <v>23</v>
      </c>
      <c r="M1235" t="s">
        <v>1603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1507</v>
      </c>
      <c r="H1236" t="s">
        <v>1508</v>
      </c>
      <c r="I1236" t="s">
        <v>179</v>
      </c>
      <c r="J1236" t="s">
        <v>712</v>
      </c>
      <c r="K1236">
        <v>53</v>
      </c>
      <c r="L1236" t="s">
        <v>23</v>
      </c>
      <c r="M1236" t="s">
        <v>681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1507</v>
      </c>
      <c r="H1237" t="s">
        <v>1508</v>
      </c>
      <c r="I1237" t="s">
        <v>74</v>
      </c>
      <c r="J1237" t="s">
        <v>1688</v>
      </c>
      <c r="K1237">
        <v>23.98</v>
      </c>
      <c r="L1237" t="s">
        <v>23</v>
      </c>
      <c r="M1237" t="s">
        <v>1269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1507</v>
      </c>
      <c r="H1238" t="s">
        <v>1508</v>
      </c>
      <c r="I1238" t="s">
        <v>74</v>
      </c>
      <c r="J1238" t="s">
        <v>1689</v>
      </c>
      <c r="K1238">
        <v>23.98</v>
      </c>
      <c r="L1238" t="s">
        <v>23</v>
      </c>
      <c r="M1238" t="s">
        <v>1269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1507</v>
      </c>
      <c r="H1239" t="s">
        <v>1508</v>
      </c>
      <c r="I1239" t="s">
        <v>74</v>
      </c>
      <c r="J1239" t="s">
        <v>1690</v>
      </c>
      <c r="K1239">
        <v>11.99</v>
      </c>
      <c r="L1239" t="s">
        <v>23</v>
      </c>
      <c r="M1239" t="s">
        <v>1269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1507</v>
      </c>
      <c r="H1240" t="s">
        <v>1508</v>
      </c>
      <c r="I1240" t="s">
        <v>74</v>
      </c>
      <c r="J1240" t="s">
        <v>1691</v>
      </c>
      <c r="K1240">
        <v>47.96</v>
      </c>
      <c r="L1240" t="s">
        <v>23</v>
      </c>
      <c r="M1240" t="s">
        <v>1269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1507</v>
      </c>
      <c r="H1241" t="s">
        <v>1508</v>
      </c>
      <c r="I1241" t="s">
        <v>74</v>
      </c>
      <c r="J1241" t="s">
        <v>1692</v>
      </c>
      <c r="K1241">
        <v>35.97</v>
      </c>
      <c r="L1241" t="s">
        <v>23</v>
      </c>
      <c r="M1241" t="s">
        <v>1269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1507</v>
      </c>
      <c r="H1242" t="s">
        <v>1508</v>
      </c>
      <c r="I1242" t="s">
        <v>74</v>
      </c>
      <c r="J1242" t="s">
        <v>1693</v>
      </c>
      <c r="K1242">
        <v>23.98</v>
      </c>
      <c r="L1242" t="s">
        <v>23</v>
      </c>
      <c r="M1242" t="s">
        <v>1269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1507</v>
      </c>
      <c r="H1243" t="s">
        <v>1508</v>
      </c>
      <c r="I1243" t="s">
        <v>74</v>
      </c>
      <c r="J1243" t="s">
        <v>1694</v>
      </c>
      <c r="K1243">
        <v>47.96</v>
      </c>
      <c r="L1243" t="s">
        <v>23</v>
      </c>
      <c r="M1243" t="s">
        <v>1269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1507</v>
      </c>
      <c r="H1244" t="s">
        <v>1508</v>
      </c>
      <c r="I1244" t="s">
        <v>74</v>
      </c>
      <c r="J1244" t="s">
        <v>1695</v>
      </c>
      <c r="K1244">
        <v>23.98</v>
      </c>
      <c r="L1244" t="s">
        <v>23</v>
      </c>
      <c r="M1244" t="s">
        <v>1269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1696</v>
      </c>
      <c r="H1245" t="s">
        <v>1697</v>
      </c>
      <c r="I1245" s="1">
        <v>44930</v>
      </c>
      <c r="J1245" t="s">
        <v>1698</v>
      </c>
      <c r="K1245">
        <v>170</v>
      </c>
      <c r="L1245" t="s">
        <v>23</v>
      </c>
      <c r="M1245" t="s">
        <v>1699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1696</v>
      </c>
      <c r="H1246" t="s">
        <v>1697</v>
      </c>
      <c r="I1246" s="1">
        <v>44930</v>
      </c>
      <c r="J1246" t="s">
        <v>1700</v>
      </c>
      <c r="K1246">
        <v>680</v>
      </c>
      <c r="L1246" t="s">
        <v>23</v>
      </c>
      <c r="M1246" t="s">
        <v>1699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1696</v>
      </c>
      <c r="H1247" t="s">
        <v>1697</v>
      </c>
      <c r="I1247" s="1">
        <v>44930</v>
      </c>
      <c r="J1247" t="s">
        <v>1701</v>
      </c>
      <c r="K1247">
        <v>1500</v>
      </c>
      <c r="L1247" t="s">
        <v>23</v>
      </c>
      <c r="M1247" t="s">
        <v>1699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1696</v>
      </c>
      <c r="H1248" t="s">
        <v>1697</v>
      </c>
      <c r="I1248" s="1">
        <v>44930</v>
      </c>
      <c r="J1248" t="s">
        <v>1702</v>
      </c>
      <c r="K1248">
        <v>2800</v>
      </c>
      <c r="L1248" t="s">
        <v>23</v>
      </c>
      <c r="M1248" t="s">
        <v>1699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1696</v>
      </c>
      <c r="H1249" t="s">
        <v>1697</v>
      </c>
      <c r="I1249" s="1">
        <v>44930</v>
      </c>
      <c r="J1249" t="s">
        <v>1703</v>
      </c>
      <c r="K1249">
        <v>1825</v>
      </c>
      <c r="L1249" t="s">
        <v>23</v>
      </c>
      <c r="M1249" t="s">
        <v>1699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1704</v>
      </c>
      <c r="H1250" t="s">
        <v>1705</v>
      </c>
      <c r="I1250" s="1">
        <v>44930</v>
      </c>
      <c r="J1250" t="s">
        <v>1706</v>
      </c>
      <c r="K1250">
        <v>100</v>
      </c>
      <c r="L1250" t="s">
        <v>23</v>
      </c>
      <c r="M1250" t="s">
        <v>1707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1704</v>
      </c>
      <c r="H1251" t="s">
        <v>1705</v>
      </c>
      <c r="I1251" s="1">
        <v>44930</v>
      </c>
      <c r="J1251" t="s">
        <v>1708</v>
      </c>
      <c r="K1251">
        <v>0</v>
      </c>
      <c r="L1251" t="s">
        <v>23</v>
      </c>
      <c r="M1251" t="s">
        <v>1709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1704</v>
      </c>
      <c r="H1252" t="s">
        <v>1705</v>
      </c>
      <c r="I1252" s="1">
        <v>45020</v>
      </c>
      <c r="J1252" t="s">
        <v>1710</v>
      </c>
      <c r="K1252">
        <v>159.93</v>
      </c>
      <c r="L1252" t="s">
        <v>23</v>
      </c>
      <c r="M1252" t="s">
        <v>1178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1704</v>
      </c>
      <c r="H1253" t="s">
        <v>1705</v>
      </c>
      <c r="I1253" s="1">
        <v>45050</v>
      </c>
      <c r="J1253" t="s">
        <v>1711</v>
      </c>
      <c r="K1253">
        <v>17</v>
      </c>
      <c r="L1253" t="s">
        <v>23</v>
      </c>
      <c r="M1253" t="s">
        <v>1712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1704</v>
      </c>
      <c r="H1254" t="s">
        <v>1705</v>
      </c>
      <c r="I1254" s="1">
        <v>45050</v>
      </c>
      <c r="J1254" t="s">
        <v>1713</v>
      </c>
      <c r="K1254">
        <v>46.75</v>
      </c>
      <c r="L1254" t="s">
        <v>23</v>
      </c>
      <c r="M1254" t="s">
        <v>1714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1704</v>
      </c>
      <c r="H1255" t="s">
        <v>1705</v>
      </c>
      <c r="I1255" s="1">
        <v>45050</v>
      </c>
      <c r="J1255" t="s">
        <v>1715</v>
      </c>
      <c r="K1255">
        <v>14.25</v>
      </c>
      <c r="L1255" t="s">
        <v>23</v>
      </c>
      <c r="M1255" t="s">
        <v>1716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1704</v>
      </c>
      <c r="H1256" t="s">
        <v>1705</v>
      </c>
      <c r="I1256" s="1">
        <v>45234</v>
      </c>
      <c r="J1256" t="s">
        <v>690</v>
      </c>
      <c r="K1256">
        <v>48.37</v>
      </c>
      <c r="L1256" t="s">
        <v>23</v>
      </c>
      <c r="M1256" t="s">
        <v>691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1704</v>
      </c>
      <c r="H1257" t="s">
        <v>1705</v>
      </c>
      <c r="I1257" s="1">
        <v>45264</v>
      </c>
      <c r="J1257" t="s">
        <v>1717</v>
      </c>
      <c r="K1257">
        <v>15</v>
      </c>
      <c r="L1257" t="s">
        <v>23</v>
      </c>
      <c r="M1257" t="s">
        <v>1718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1704</v>
      </c>
      <c r="H1258" t="s">
        <v>1705</v>
      </c>
      <c r="I1258" t="s">
        <v>21</v>
      </c>
      <c r="J1258" t="s">
        <v>1719</v>
      </c>
      <c r="K1258">
        <v>103.5</v>
      </c>
      <c r="L1258" t="s">
        <v>23</v>
      </c>
      <c r="M1258" t="s">
        <v>1720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1704</v>
      </c>
      <c r="H1259" t="s">
        <v>1705</v>
      </c>
      <c r="I1259" t="s">
        <v>428</v>
      </c>
      <c r="J1259" t="s">
        <v>1721</v>
      </c>
      <c r="K1259">
        <v>-159.93</v>
      </c>
      <c r="L1259" t="s">
        <v>23</v>
      </c>
      <c r="M1259" t="s">
        <v>1178</v>
      </c>
      <c r="N1259" t="s">
        <v>61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1704</v>
      </c>
      <c r="H1260" t="s">
        <v>1705</v>
      </c>
      <c r="I1260" t="s">
        <v>428</v>
      </c>
      <c r="J1260" t="s">
        <v>1722</v>
      </c>
      <c r="K1260">
        <v>342.81</v>
      </c>
      <c r="L1260" t="s">
        <v>23</v>
      </c>
      <c r="M1260" t="s">
        <v>1723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1724</v>
      </c>
      <c r="F1261" t="s">
        <v>1725</v>
      </c>
      <c r="G1261" t="s">
        <v>1726</v>
      </c>
      <c r="H1261" t="s">
        <v>1727</v>
      </c>
      <c r="I1261" t="s">
        <v>91</v>
      </c>
      <c r="J1261" t="s">
        <v>92</v>
      </c>
      <c r="K1261">
        <v>2270.6799999999998</v>
      </c>
      <c r="L1261" t="s">
        <v>23</v>
      </c>
      <c r="M1261" t="s">
        <v>93</v>
      </c>
      <c r="N1261" t="e" cm="1">
        <f t="array" ref="N1261">-PAYMENT REQUEST</f>
        <v>#NAME?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1724</v>
      </c>
      <c r="F1262" t="s">
        <v>1725</v>
      </c>
      <c r="G1262" t="s">
        <v>1728</v>
      </c>
      <c r="H1262" t="s">
        <v>1729</v>
      </c>
      <c r="I1262" t="s">
        <v>91</v>
      </c>
      <c r="J1262" t="s">
        <v>92</v>
      </c>
      <c r="K1262">
        <v>2977.22</v>
      </c>
      <c r="L1262" t="s">
        <v>23</v>
      </c>
      <c r="M1262" t="s">
        <v>93</v>
      </c>
      <c r="N1262" t="e" cm="1">
        <f t="array" ref="N1262">-PAYMENT REQUEST</f>
        <v>#NAME?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1724</v>
      </c>
      <c r="F1263" t="s">
        <v>1725</v>
      </c>
      <c r="G1263" t="s">
        <v>1730</v>
      </c>
      <c r="H1263" t="s">
        <v>1731</v>
      </c>
      <c r="I1263" t="s">
        <v>91</v>
      </c>
      <c r="J1263" t="s">
        <v>92</v>
      </c>
      <c r="K1263">
        <v>19166.09</v>
      </c>
      <c r="L1263" t="s">
        <v>23</v>
      </c>
      <c r="M1263" t="s">
        <v>1732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1724</v>
      </c>
      <c r="F1264" t="s">
        <v>1725</v>
      </c>
      <c r="G1264" t="s">
        <v>1733</v>
      </c>
      <c r="H1264" t="s">
        <v>1734</v>
      </c>
      <c r="I1264" t="s">
        <v>91</v>
      </c>
      <c r="J1264" t="s">
        <v>92</v>
      </c>
      <c r="K1264">
        <v>13813.5</v>
      </c>
      <c r="L1264" t="s">
        <v>23</v>
      </c>
      <c r="M1264" t="s">
        <v>93</v>
      </c>
      <c r="N1264" t="e" cm="1">
        <f t="array" ref="N1264">-PAYMENT REQUEST</f>
        <v>#NAME?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1724</v>
      </c>
      <c r="F1265" t="s">
        <v>1725</v>
      </c>
      <c r="G1265" t="s">
        <v>1735</v>
      </c>
      <c r="H1265" t="s">
        <v>1736</v>
      </c>
      <c r="I1265" s="1">
        <v>44930</v>
      </c>
      <c r="J1265" t="s">
        <v>1737</v>
      </c>
      <c r="K1265">
        <v>52.45</v>
      </c>
      <c r="L1265" t="s">
        <v>23</v>
      </c>
      <c r="M1265" t="s">
        <v>241</v>
      </c>
      <c r="N1265" t="s">
        <v>204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1724</v>
      </c>
      <c r="F1266" t="s">
        <v>1725</v>
      </c>
      <c r="G1266" t="s">
        <v>1735</v>
      </c>
      <c r="H1266" t="s">
        <v>1736</v>
      </c>
      <c r="I1266" s="1">
        <v>44930</v>
      </c>
      <c r="J1266" t="s">
        <v>1738</v>
      </c>
      <c r="K1266">
        <v>52.45</v>
      </c>
      <c r="L1266" t="s">
        <v>23</v>
      </c>
      <c r="M1266" t="s">
        <v>241</v>
      </c>
      <c r="N1266" t="s">
        <v>204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1724</v>
      </c>
      <c r="F1267" t="s">
        <v>1725</v>
      </c>
      <c r="G1267" t="s">
        <v>1735</v>
      </c>
      <c r="H1267" t="s">
        <v>1736</v>
      </c>
      <c r="I1267" s="1">
        <v>44930</v>
      </c>
      <c r="J1267" t="s">
        <v>1739</v>
      </c>
      <c r="K1267">
        <v>52.45</v>
      </c>
      <c r="L1267" t="s">
        <v>23</v>
      </c>
      <c r="M1267" t="s">
        <v>241</v>
      </c>
      <c r="N1267" t="s">
        <v>204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1724</v>
      </c>
      <c r="F1268" t="s">
        <v>1725</v>
      </c>
      <c r="G1268" t="s">
        <v>1735</v>
      </c>
      <c r="H1268" t="s">
        <v>1736</v>
      </c>
      <c r="I1268" s="1">
        <v>44930</v>
      </c>
      <c r="J1268" t="s">
        <v>1740</v>
      </c>
      <c r="K1268">
        <v>52.45</v>
      </c>
      <c r="L1268" t="s">
        <v>23</v>
      </c>
      <c r="M1268" t="s">
        <v>241</v>
      </c>
      <c r="N1268" t="s">
        <v>204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1724</v>
      </c>
      <c r="F1269" t="s">
        <v>1725</v>
      </c>
      <c r="G1269" t="s">
        <v>1735</v>
      </c>
      <c r="H1269" t="s">
        <v>1736</v>
      </c>
      <c r="I1269" s="1">
        <v>44930</v>
      </c>
      <c r="J1269" t="s">
        <v>1741</v>
      </c>
      <c r="K1269">
        <v>52.45</v>
      </c>
      <c r="L1269" t="s">
        <v>23</v>
      </c>
      <c r="M1269" t="s">
        <v>241</v>
      </c>
      <c r="N1269" t="s">
        <v>204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1724</v>
      </c>
      <c r="F1270" t="s">
        <v>1725</v>
      </c>
      <c r="G1270" t="s">
        <v>1735</v>
      </c>
      <c r="H1270" t="s">
        <v>1736</v>
      </c>
      <c r="I1270" s="1">
        <v>44930</v>
      </c>
      <c r="J1270" t="s">
        <v>1742</v>
      </c>
      <c r="K1270">
        <v>52.45</v>
      </c>
      <c r="L1270" t="s">
        <v>23</v>
      </c>
      <c r="M1270" t="s">
        <v>241</v>
      </c>
      <c r="N1270" t="s">
        <v>204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1724</v>
      </c>
      <c r="F1271" t="s">
        <v>1725</v>
      </c>
      <c r="G1271" t="s">
        <v>1735</v>
      </c>
      <c r="H1271" t="s">
        <v>1736</v>
      </c>
      <c r="I1271" s="1">
        <v>44930</v>
      </c>
      <c r="J1271" t="s">
        <v>1743</v>
      </c>
      <c r="K1271">
        <v>52.45</v>
      </c>
      <c r="L1271" t="s">
        <v>23</v>
      </c>
      <c r="M1271" t="s">
        <v>241</v>
      </c>
      <c r="N1271" t="s">
        <v>204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1724</v>
      </c>
      <c r="F1272" t="s">
        <v>1725</v>
      </c>
      <c r="G1272" t="s">
        <v>1735</v>
      </c>
      <c r="H1272" t="s">
        <v>1736</v>
      </c>
      <c r="I1272" s="1">
        <v>44930</v>
      </c>
      <c r="J1272" t="s">
        <v>1744</v>
      </c>
      <c r="K1272">
        <v>52.45</v>
      </c>
      <c r="L1272" t="s">
        <v>23</v>
      </c>
      <c r="M1272" t="s">
        <v>241</v>
      </c>
      <c r="N1272" t="s">
        <v>204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1724</v>
      </c>
      <c r="F1273" t="s">
        <v>1725</v>
      </c>
      <c r="G1273" t="s">
        <v>1735</v>
      </c>
      <c r="H1273" t="s">
        <v>1736</v>
      </c>
      <c r="I1273" s="1">
        <v>45264</v>
      </c>
      <c r="J1273" t="s">
        <v>1745</v>
      </c>
      <c r="K1273">
        <v>52.45</v>
      </c>
      <c r="L1273" t="s">
        <v>23</v>
      </c>
      <c r="M1273" t="s">
        <v>241</v>
      </c>
      <c r="N1273" t="s">
        <v>204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1724</v>
      </c>
      <c r="F1274" t="s">
        <v>1725</v>
      </c>
      <c r="G1274" t="s">
        <v>1746</v>
      </c>
      <c r="H1274" t="s">
        <v>1747</v>
      </c>
      <c r="I1274" s="1">
        <v>44930</v>
      </c>
      <c r="J1274" t="s">
        <v>1748</v>
      </c>
      <c r="K1274">
        <v>2062.08</v>
      </c>
      <c r="L1274" t="s">
        <v>23</v>
      </c>
      <c r="M1274" t="s">
        <v>1749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1724</v>
      </c>
      <c r="F1275" t="s">
        <v>1725</v>
      </c>
      <c r="G1275" t="s">
        <v>1746</v>
      </c>
      <c r="H1275" t="s">
        <v>1747</v>
      </c>
      <c r="I1275" s="1">
        <v>44930</v>
      </c>
      <c r="J1275" t="s">
        <v>1750</v>
      </c>
      <c r="K1275">
        <v>3436.8</v>
      </c>
      <c r="L1275" t="s">
        <v>23</v>
      </c>
      <c r="M1275" t="s">
        <v>1749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1724</v>
      </c>
      <c r="F1276" t="s">
        <v>1725</v>
      </c>
      <c r="G1276" t="s">
        <v>1746</v>
      </c>
      <c r="H1276" t="s">
        <v>1747</v>
      </c>
      <c r="I1276" s="1">
        <v>44930</v>
      </c>
      <c r="J1276" t="s">
        <v>1751</v>
      </c>
      <c r="K1276">
        <v>1603.84</v>
      </c>
      <c r="L1276" t="s">
        <v>23</v>
      </c>
      <c r="M1276" t="s">
        <v>1749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1724</v>
      </c>
      <c r="F1277" t="s">
        <v>1725</v>
      </c>
      <c r="G1277" t="s">
        <v>1746</v>
      </c>
      <c r="H1277" t="s">
        <v>1747</v>
      </c>
      <c r="I1277" s="1">
        <v>44930</v>
      </c>
      <c r="J1277" t="s">
        <v>1752</v>
      </c>
      <c r="K1277">
        <v>8987.09</v>
      </c>
      <c r="L1277" t="s">
        <v>23</v>
      </c>
      <c r="M1277" t="s">
        <v>1753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1724</v>
      </c>
      <c r="F1278" t="s">
        <v>1725</v>
      </c>
      <c r="G1278" t="s">
        <v>1746</v>
      </c>
      <c r="H1278" t="s">
        <v>1747</v>
      </c>
      <c r="I1278" s="1">
        <v>44930</v>
      </c>
      <c r="J1278" t="s">
        <v>1754</v>
      </c>
      <c r="K1278">
        <v>2446.1999999999998</v>
      </c>
      <c r="L1278" t="s">
        <v>23</v>
      </c>
      <c r="M1278" t="s">
        <v>1749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1724</v>
      </c>
      <c r="F1279" t="s">
        <v>1725</v>
      </c>
      <c r="G1279" t="s">
        <v>1746</v>
      </c>
      <c r="H1279" t="s">
        <v>1747</v>
      </c>
      <c r="I1279" s="1">
        <v>44930</v>
      </c>
      <c r="J1279" t="s">
        <v>1755</v>
      </c>
      <c r="K1279">
        <v>2446.1999999999998</v>
      </c>
      <c r="L1279" t="s">
        <v>23</v>
      </c>
      <c r="M1279" t="s">
        <v>1749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1724</v>
      </c>
      <c r="F1280" t="s">
        <v>1725</v>
      </c>
      <c r="G1280" t="s">
        <v>1746</v>
      </c>
      <c r="H1280" t="s">
        <v>1747</v>
      </c>
      <c r="I1280" s="1">
        <v>44930</v>
      </c>
      <c r="J1280" t="s">
        <v>1756</v>
      </c>
      <c r="K1280">
        <v>2311.4</v>
      </c>
      <c r="L1280" t="s">
        <v>23</v>
      </c>
      <c r="M1280" t="s">
        <v>1749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1724</v>
      </c>
      <c r="F1281" t="s">
        <v>1725</v>
      </c>
      <c r="G1281" t="s">
        <v>1746</v>
      </c>
      <c r="H1281" t="s">
        <v>1747</v>
      </c>
      <c r="I1281" s="1">
        <v>44961</v>
      </c>
      <c r="J1281" t="s">
        <v>1757</v>
      </c>
      <c r="K1281">
        <v>32.700000000000003</v>
      </c>
      <c r="L1281" t="s">
        <v>23</v>
      </c>
      <c r="M1281" t="s">
        <v>1758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1724</v>
      </c>
      <c r="F1282" t="s">
        <v>1725</v>
      </c>
      <c r="G1282" t="s">
        <v>1746</v>
      </c>
      <c r="H1282" t="s">
        <v>1747</v>
      </c>
      <c r="I1282" s="1">
        <v>45020</v>
      </c>
      <c r="J1282" t="s">
        <v>1759</v>
      </c>
      <c r="K1282">
        <v>2285.1999999999998</v>
      </c>
      <c r="L1282" t="s">
        <v>23</v>
      </c>
      <c r="M1282" t="s">
        <v>1749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1724</v>
      </c>
      <c r="F1283" t="s">
        <v>1725</v>
      </c>
      <c r="G1283" t="s">
        <v>1746</v>
      </c>
      <c r="H1283" t="s">
        <v>1747</v>
      </c>
      <c r="I1283" s="1">
        <v>45050</v>
      </c>
      <c r="J1283" t="s">
        <v>1760</v>
      </c>
      <c r="K1283">
        <v>1713.9</v>
      </c>
      <c r="L1283" t="s">
        <v>23</v>
      </c>
      <c r="M1283" t="s">
        <v>1749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1724</v>
      </c>
      <c r="F1284" t="s">
        <v>1725</v>
      </c>
      <c r="G1284" t="s">
        <v>1746</v>
      </c>
      <c r="H1284" t="s">
        <v>1747</v>
      </c>
      <c r="I1284" s="1">
        <v>45081</v>
      </c>
      <c r="J1284" t="s">
        <v>1761</v>
      </c>
      <c r="K1284">
        <v>1738.58</v>
      </c>
      <c r="L1284" t="s">
        <v>23</v>
      </c>
      <c r="M1284" t="s">
        <v>1749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1724</v>
      </c>
      <c r="F1285" t="s">
        <v>1725</v>
      </c>
      <c r="G1285" t="s">
        <v>1746</v>
      </c>
      <c r="H1285" t="s">
        <v>1747</v>
      </c>
      <c r="I1285" s="1">
        <v>45234</v>
      </c>
      <c r="J1285" t="s">
        <v>1762</v>
      </c>
      <c r="K1285">
        <v>2302.6</v>
      </c>
      <c r="L1285" t="s">
        <v>23</v>
      </c>
      <c r="M1285" t="s">
        <v>1749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1724</v>
      </c>
      <c r="F1286" t="s">
        <v>1725</v>
      </c>
      <c r="G1286" t="s">
        <v>1746</v>
      </c>
      <c r="H1286" t="s">
        <v>1747</v>
      </c>
      <c r="I1286" t="s">
        <v>21</v>
      </c>
      <c r="J1286" t="s">
        <v>1763</v>
      </c>
      <c r="K1286">
        <v>2879.4</v>
      </c>
      <c r="L1286" t="s">
        <v>23</v>
      </c>
      <c r="M1286" t="s">
        <v>1749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1724</v>
      </c>
      <c r="F1287" t="s">
        <v>1725</v>
      </c>
      <c r="G1287" t="s">
        <v>1746</v>
      </c>
      <c r="H1287" t="s">
        <v>1747</v>
      </c>
      <c r="I1287" t="s">
        <v>21</v>
      </c>
      <c r="J1287" t="s">
        <v>1764</v>
      </c>
      <c r="K1287">
        <v>1151.3</v>
      </c>
      <c r="L1287" t="s">
        <v>23</v>
      </c>
      <c r="M1287" t="s">
        <v>1749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1724</v>
      </c>
      <c r="F1288" t="s">
        <v>1725</v>
      </c>
      <c r="G1288" t="s">
        <v>1746</v>
      </c>
      <c r="H1288" t="s">
        <v>1747</v>
      </c>
      <c r="I1288" t="s">
        <v>428</v>
      </c>
      <c r="J1288" t="s">
        <v>1765</v>
      </c>
      <c r="K1288">
        <v>2034.9</v>
      </c>
      <c r="L1288" t="s">
        <v>23</v>
      </c>
      <c r="M1288" t="s">
        <v>1749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1724</v>
      </c>
      <c r="F1289" t="s">
        <v>1725</v>
      </c>
      <c r="G1289" t="s">
        <v>1746</v>
      </c>
      <c r="H1289" t="s">
        <v>1747</v>
      </c>
      <c r="I1289" t="s">
        <v>68</v>
      </c>
      <c r="J1289" t="s">
        <v>1766</v>
      </c>
      <c r="K1289">
        <v>2032.64</v>
      </c>
      <c r="L1289" t="s">
        <v>23</v>
      </c>
      <c r="M1289" t="s">
        <v>1749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1724</v>
      </c>
      <c r="F1290" t="s">
        <v>1725</v>
      </c>
      <c r="G1290" t="s">
        <v>1767</v>
      </c>
      <c r="H1290" t="s">
        <v>1768</v>
      </c>
      <c r="I1290" t="s">
        <v>179</v>
      </c>
      <c r="J1290" t="s">
        <v>710</v>
      </c>
      <c r="K1290">
        <v>262.23</v>
      </c>
      <c r="L1290" t="s">
        <v>23</v>
      </c>
      <c r="M1290" t="s">
        <v>711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1724</v>
      </c>
      <c r="F1291" t="s">
        <v>1725</v>
      </c>
      <c r="G1291" t="s">
        <v>1769</v>
      </c>
      <c r="H1291" t="s">
        <v>1770</v>
      </c>
      <c r="I1291" s="1">
        <v>44989</v>
      </c>
      <c r="J1291" t="s">
        <v>1771</v>
      </c>
      <c r="K1291">
        <v>40</v>
      </c>
      <c r="L1291" t="s">
        <v>23</v>
      </c>
      <c r="M1291" t="s">
        <v>1772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1724</v>
      </c>
      <c r="F1292" t="s">
        <v>1725</v>
      </c>
      <c r="G1292" t="s">
        <v>1769</v>
      </c>
      <c r="H1292" t="s">
        <v>1770</v>
      </c>
      <c r="I1292" s="1">
        <v>45050</v>
      </c>
      <c r="J1292" t="s">
        <v>1773</v>
      </c>
      <c r="K1292">
        <v>35</v>
      </c>
      <c r="L1292" t="s">
        <v>23</v>
      </c>
      <c r="M1292" t="s">
        <v>1774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1724</v>
      </c>
      <c r="F1293" t="s">
        <v>1725</v>
      </c>
      <c r="G1293" t="s">
        <v>1769</v>
      </c>
      <c r="H1293" t="s">
        <v>1770</v>
      </c>
      <c r="I1293" s="1">
        <v>45050</v>
      </c>
      <c r="J1293" t="s">
        <v>1775</v>
      </c>
      <c r="K1293">
        <v>35</v>
      </c>
      <c r="L1293" t="s">
        <v>23</v>
      </c>
      <c r="M1293" t="s">
        <v>1774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1724</v>
      </c>
      <c r="F1294" t="s">
        <v>1725</v>
      </c>
      <c r="G1294" t="s">
        <v>1769</v>
      </c>
      <c r="H1294" t="s">
        <v>1770</v>
      </c>
      <c r="I1294" s="1">
        <v>45050</v>
      </c>
      <c r="J1294" t="s">
        <v>1776</v>
      </c>
      <c r="K1294">
        <v>35</v>
      </c>
      <c r="L1294" t="s">
        <v>23</v>
      </c>
      <c r="M1294" t="s">
        <v>1774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1724</v>
      </c>
      <c r="F1295" t="s">
        <v>1725</v>
      </c>
      <c r="G1295" t="s">
        <v>1769</v>
      </c>
      <c r="H1295" t="s">
        <v>1770</v>
      </c>
      <c r="I1295" s="1">
        <v>45264</v>
      </c>
      <c r="J1295" t="s">
        <v>1777</v>
      </c>
      <c r="K1295">
        <v>35</v>
      </c>
      <c r="L1295" t="s">
        <v>23</v>
      </c>
      <c r="M1295" t="s">
        <v>1774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1724</v>
      </c>
      <c r="F1296" t="s">
        <v>1725</v>
      </c>
      <c r="G1296" t="s">
        <v>1769</v>
      </c>
      <c r="H1296" t="s">
        <v>1770</v>
      </c>
      <c r="I1296" t="s">
        <v>174</v>
      </c>
      <c r="J1296" t="s">
        <v>1778</v>
      </c>
      <c r="K1296">
        <v>40</v>
      </c>
      <c r="L1296" t="s">
        <v>23</v>
      </c>
      <c r="M1296" t="s">
        <v>1772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1724</v>
      </c>
      <c r="F1297" t="s">
        <v>1725</v>
      </c>
      <c r="G1297" t="s">
        <v>1779</v>
      </c>
      <c r="H1297" t="s">
        <v>1780</v>
      </c>
      <c r="I1297" t="s">
        <v>174</v>
      </c>
      <c r="J1297" t="s">
        <v>1781</v>
      </c>
      <c r="K1297">
        <v>63.7</v>
      </c>
      <c r="L1297" t="s">
        <v>23</v>
      </c>
      <c r="M1297" t="s">
        <v>1782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1724</v>
      </c>
      <c r="F1298" t="s">
        <v>1725</v>
      </c>
      <c r="G1298" t="s">
        <v>1783</v>
      </c>
      <c r="H1298" t="s">
        <v>1784</v>
      </c>
      <c r="I1298" s="1">
        <v>44930</v>
      </c>
      <c r="J1298" t="s">
        <v>1785</v>
      </c>
      <c r="K1298">
        <v>30.4</v>
      </c>
      <c r="L1298" t="s">
        <v>23</v>
      </c>
      <c r="M1298" t="s">
        <v>1786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1724</v>
      </c>
      <c r="F1299" t="s">
        <v>1725</v>
      </c>
      <c r="G1299" t="s">
        <v>1783</v>
      </c>
      <c r="H1299" t="s">
        <v>1784</v>
      </c>
      <c r="I1299" t="s">
        <v>133</v>
      </c>
      <c r="J1299" t="s">
        <v>1787</v>
      </c>
      <c r="K1299">
        <v>234.66</v>
      </c>
      <c r="L1299" t="s">
        <v>23</v>
      </c>
      <c r="M1299" t="s">
        <v>1788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1724</v>
      </c>
      <c r="F1300" t="s">
        <v>1725</v>
      </c>
      <c r="G1300" t="s">
        <v>1783</v>
      </c>
      <c r="H1300" t="s">
        <v>1784</v>
      </c>
      <c r="I1300" t="s">
        <v>428</v>
      </c>
      <c r="J1300" t="s">
        <v>1789</v>
      </c>
      <c r="K1300">
        <v>347</v>
      </c>
      <c r="L1300" t="s">
        <v>23</v>
      </c>
      <c r="M1300" t="s">
        <v>1790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1724</v>
      </c>
      <c r="F1301" t="s">
        <v>1725</v>
      </c>
      <c r="G1301" t="s">
        <v>1783</v>
      </c>
      <c r="H1301" t="s">
        <v>1784</v>
      </c>
      <c r="I1301" t="s">
        <v>428</v>
      </c>
      <c r="J1301" t="s">
        <v>1791</v>
      </c>
      <c r="K1301">
        <v>20.399999999999999</v>
      </c>
      <c r="L1301" t="s">
        <v>23</v>
      </c>
      <c r="M1301" t="s">
        <v>1178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1724</v>
      </c>
      <c r="F1302" t="s">
        <v>1725</v>
      </c>
      <c r="G1302" t="s">
        <v>1783</v>
      </c>
      <c r="H1302" t="s">
        <v>1784</v>
      </c>
      <c r="I1302" t="s">
        <v>174</v>
      </c>
      <c r="J1302" t="s">
        <v>701</v>
      </c>
      <c r="K1302">
        <v>68.38</v>
      </c>
      <c r="L1302" t="s">
        <v>23</v>
      </c>
      <c r="M1302" t="s">
        <v>702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1724</v>
      </c>
      <c r="F1303" t="s">
        <v>1725</v>
      </c>
      <c r="G1303" t="s">
        <v>1783</v>
      </c>
      <c r="H1303" t="s">
        <v>1784</v>
      </c>
      <c r="I1303" t="s">
        <v>447</v>
      </c>
      <c r="J1303" t="s">
        <v>703</v>
      </c>
      <c r="K1303">
        <v>59.95</v>
      </c>
      <c r="L1303" t="s">
        <v>23</v>
      </c>
      <c r="M1303" t="s">
        <v>704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1724</v>
      </c>
      <c r="F1304" t="s">
        <v>1725</v>
      </c>
      <c r="G1304" t="s">
        <v>1792</v>
      </c>
      <c r="H1304" t="s">
        <v>1793</v>
      </c>
      <c r="I1304" s="1">
        <v>45234</v>
      </c>
      <c r="J1304" t="s">
        <v>1794</v>
      </c>
      <c r="K1304">
        <v>31.56</v>
      </c>
      <c r="L1304" t="s">
        <v>23</v>
      </c>
      <c r="M1304" t="s">
        <v>1795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1724</v>
      </c>
      <c r="F1305" t="s">
        <v>1725</v>
      </c>
      <c r="G1305" t="s">
        <v>1792</v>
      </c>
      <c r="H1305" t="s">
        <v>1793</v>
      </c>
      <c r="I1305" s="1">
        <v>45234</v>
      </c>
      <c r="J1305" t="s">
        <v>1796</v>
      </c>
      <c r="K1305">
        <v>450</v>
      </c>
      <c r="L1305" t="s">
        <v>23</v>
      </c>
      <c r="M1305" t="s">
        <v>1795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1724</v>
      </c>
      <c r="F1306" t="s">
        <v>1725</v>
      </c>
      <c r="G1306" t="s">
        <v>1792</v>
      </c>
      <c r="H1306" t="s">
        <v>1793</v>
      </c>
      <c r="I1306" s="1">
        <v>45234</v>
      </c>
      <c r="J1306" t="s">
        <v>1797</v>
      </c>
      <c r="K1306">
        <v>342.56</v>
      </c>
      <c r="L1306" t="s">
        <v>23</v>
      </c>
      <c r="M1306" t="s">
        <v>1795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1724</v>
      </c>
      <c r="F1307" t="s">
        <v>1725</v>
      </c>
      <c r="G1307" t="s">
        <v>1792</v>
      </c>
      <c r="H1307" t="s">
        <v>1793</v>
      </c>
      <c r="I1307" t="s">
        <v>428</v>
      </c>
      <c r="J1307" t="s">
        <v>1798</v>
      </c>
      <c r="K1307">
        <v>398.96</v>
      </c>
      <c r="L1307" t="s">
        <v>23</v>
      </c>
      <c r="M1307" t="s">
        <v>1795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1724</v>
      </c>
      <c r="F1308" t="s">
        <v>1725</v>
      </c>
      <c r="G1308" t="s">
        <v>1792</v>
      </c>
      <c r="H1308" t="s">
        <v>1793</v>
      </c>
      <c r="I1308" t="s">
        <v>179</v>
      </c>
      <c r="J1308" t="s">
        <v>1799</v>
      </c>
      <c r="K1308">
        <v>75.760000000000005</v>
      </c>
      <c r="L1308" t="s">
        <v>23</v>
      </c>
      <c r="M1308" t="s">
        <v>1795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1724</v>
      </c>
      <c r="F1309" t="s">
        <v>1725</v>
      </c>
      <c r="G1309" t="s">
        <v>1792</v>
      </c>
      <c r="H1309" t="s">
        <v>1793</v>
      </c>
      <c r="I1309" t="s">
        <v>77</v>
      </c>
      <c r="J1309" t="s">
        <v>1800</v>
      </c>
      <c r="K1309">
        <v>291.18</v>
      </c>
      <c r="L1309" t="s">
        <v>23</v>
      </c>
      <c r="M1309" t="s">
        <v>1795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1724</v>
      </c>
      <c r="F1310" t="s">
        <v>1725</v>
      </c>
      <c r="G1310" t="s">
        <v>1801</v>
      </c>
      <c r="H1310" t="s">
        <v>1802</v>
      </c>
      <c r="I1310" s="1">
        <v>44930</v>
      </c>
      <c r="J1310" t="s">
        <v>1803</v>
      </c>
      <c r="K1310">
        <v>215</v>
      </c>
      <c r="L1310" t="s">
        <v>23</v>
      </c>
      <c r="M1310" t="s">
        <v>1804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1724</v>
      </c>
      <c r="F1311" t="s">
        <v>1725</v>
      </c>
      <c r="G1311" t="s">
        <v>1801</v>
      </c>
      <c r="H1311" t="s">
        <v>1802</v>
      </c>
      <c r="I1311" s="1">
        <v>44930</v>
      </c>
      <c r="J1311" t="s">
        <v>678</v>
      </c>
      <c r="K1311">
        <v>74.400000000000006</v>
      </c>
      <c r="L1311" t="s">
        <v>23</v>
      </c>
      <c r="M1311" t="s">
        <v>679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1724</v>
      </c>
      <c r="F1312" t="s">
        <v>1725</v>
      </c>
      <c r="G1312" t="s">
        <v>1801</v>
      </c>
      <c r="H1312" t="s">
        <v>1802</v>
      </c>
      <c r="I1312" s="1">
        <v>44930</v>
      </c>
      <c r="J1312" t="s">
        <v>1805</v>
      </c>
      <c r="K1312">
        <v>8.16</v>
      </c>
      <c r="L1312" t="s">
        <v>23</v>
      </c>
      <c r="M1312" t="s">
        <v>1806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1724</v>
      </c>
      <c r="F1313" t="s">
        <v>1725</v>
      </c>
      <c r="G1313" t="s">
        <v>1801</v>
      </c>
      <c r="H1313" t="s">
        <v>1802</v>
      </c>
      <c r="I1313" s="1">
        <v>44930</v>
      </c>
      <c r="J1313" t="s">
        <v>1807</v>
      </c>
      <c r="K1313">
        <v>97.88</v>
      </c>
      <c r="L1313" t="s">
        <v>23</v>
      </c>
      <c r="M1313" t="s">
        <v>1806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1724</v>
      </c>
      <c r="F1314" t="s">
        <v>1725</v>
      </c>
      <c r="G1314" t="s">
        <v>1801</v>
      </c>
      <c r="H1314" t="s">
        <v>1802</v>
      </c>
      <c r="I1314" s="1">
        <v>44930</v>
      </c>
      <c r="J1314" t="s">
        <v>1808</v>
      </c>
      <c r="K1314">
        <v>72.63</v>
      </c>
      <c r="L1314" t="s">
        <v>23</v>
      </c>
      <c r="M1314" t="s">
        <v>1809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1724</v>
      </c>
      <c r="F1315" t="s">
        <v>1725</v>
      </c>
      <c r="G1315" t="s">
        <v>1801</v>
      </c>
      <c r="H1315" t="s">
        <v>1802</v>
      </c>
      <c r="I1315" s="1">
        <v>44989</v>
      </c>
      <c r="J1315" t="s">
        <v>1810</v>
      </c>
      <c r="K1315">
        <v>355</v>
      </c>
      <c r="L1315" t="s">
        <v>23</v>
      </c>
      <c r="M1315" t="s">
        <v>1804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1724</v>
      </c>
      <c r="F1316" t="s">
        <v>1725</v>
      </c>
      <c r="G1316" t="s">
        <v>1801</v>
      </c>
      <c r="H1316" t="s">
        <v>1802</v>
      </c>
      <c r="I1316" s="1">
        <v>44989</v>
      </c>
      <c r="J1316" t="s">
        <v>1811</v>
      </c>
      <c r="K1316">
        <v>35.26</v>
      </c>
      <c r="L1316" t="s">
        <v>23</v>
      </c>
      <c r="M1316" t="s">
        <v>1809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1724</v>
      </c>
      <c r="F1317" t="s">
        <v>1725</v>
      </c>
      <c r="G1317" t="s">
        <v>1801</v>
      </c>
      <c r="H1317" t="s">
        <v>1802</v>
      </c>
      <c r="I1317" s="1">
        <v>45020</v>
      </c>
      <c r="J1317" t="s">
        <v>1812</v>
      </c>
      <c r="K1317">
        <v>145.26</v>
      </c>
      <c r="L1317" t="s">
        <v>23</v>
      </c>
      <c r="M1317" t="s">
        <v>1809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1724</v>
      </c>
      <c r="F1318" t="s">
        <v>1725</v>
      </c>
      <c r="G1318" t="s">
        <v>1801</v>
      </c>
      <c r="H1318" t="s">
        <v>1802</v>
      </c>
      <c r="I1318" s="1">
        <v>45050</v>
      </c>
      <c r="J1318" t="s">
        <v>684</v>
      </c>
      <c r="K1318">
        <v>257.92</v>
      </c>
      <c r="L1318" t="s">
        <v>23</v>
      </c>
      <c r="M1318" t="s">
        <v>685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1724</v>
      </c>
      <c r="F1319" t="s">
        <v>1725</v>
      </c>
      <c r="G1319" t="s">
        <v>1801</v>
      </c>
      <c r="H1319" t="s">
        <v>1802</v>
      </c>
      <c r="I1319" s="1">
        <v>45050</v>
      </c>
      <c r="J1319" t="s">
        <v>1813</v>
      </c>
      <c r="K1319">
        <v>428.64</v>
      </c>
      <c r="L1319" t="s">
        <v>23</v>
      </c>
      <c r="M1319" t="s">
        <v>1814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1724</v>
      </c>
      <c r="F1320" t="s">
        <v>1725</v>
      </c>
      <c r="G1320" t="s">
        <v>1801</v>
      </c>
      <c r="H1320" t="s">
        <v>1802</v>
      </c>
      <c r="I1320" s="1">
        <v>45050</v>
      </c>
      <c r="J1320" t="s">
        <v>1815</v>
      </c>
      <c r="K1320">
        <v>14.8</v>
      </c>
      <c r="L1320" t="s">
        <v>23</v>
      </c>
      <c r="M1320" t="s">
        <v>1814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1724</v>
      </c>
      <c r="F1321" t="s">
        <v>1725</v>
      </c>
      <c r="G1321" t="s">
        <v>1801</v>
      </c>
      <c r="H1321" t="s">
        <v>1802</v>
      </c>
      <c r="I1321" s="1">
        <v>45234</v>
      </c>
      <c r="J1321" t="s">
        <v>1816</v>
      </c>
      <c r="K1321">
        <v>26.44</v>
      </c>
      <c r="L1321" t="s">
        <v>23</v>
      </c>
      <c r="M1321" t="s">
        <v>1790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1724</v>
      </c>
      <c r="F1322" t="s">
        <v>1725</v>
      </c>
      <c r="G1322" t="s">
        <v>1801</v>
      </c>
      <c r="H1322" t="s">
        <v>1802</v>
      </c>
      <c r="I1322" t="s">
        <v>133</v>
      </c>
      <c r="J1322" t="s">
        <v>1817</v>
      </c>
      <c r="K1322">
        <v>22.8</v>
      </c>
      <c r="L1322" t="s">
        <v>23</v>
      </c>
      <c r="M1322" t="s">
        <v>1818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1724</v>
      </c>
      <c r="F1323" t="s">
        <v>1725</v>
      </c>
      <c r="G1323" t="s">
        <v>1801</v>
      </c>
      <c r="H1323" t="s">
        <v>1802</v>
      </c>
      <c r="I1323" t="s">
        <v>133</v>
      </c>
      <c r="J1323" t="s">
        <v>1819</v>
      </c>
      <c r="K1323">
        <v>64.41</v>
      </c>
      <c r="L1323" t="s">
        <v>23</v>
      </c>
      <c r="M1323" t="s">
        <v>1820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1724</v>
      </c>
      <c r="F1324" t="s">
        <v>1725</v>
      </c>
      <c r="G1324" t="s">
        <v>1801</v>
      </c>
      <c r="H1324" t="s">
        <v>1802</v>
      </c>
      <c r="I1324" t="s">
        <v>428</v>
      </c>
      <c r="J1324" t="s">
        <v>1821</v>
      </c>
      <c r="K1324">
        <v>121.17</v>
      </c>
      <c r="L1324" t="s">
        <v>23</v>
      </c>
      <c r="M1324" t="s">
        <v>1814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1724</v>
      </c>
      <c r="F1325" t="s">
        <v>1725</v>
      </c>
      <c r="G1325" t="s">
        <v>1801</v>
      </c>
      <c r="H1325" t="s">
        <v>1802</v>
      </c>
      <c r="I1325" t="s">
        <v>71</v>
      </c>
      <c r="J1325" t="s">
        <v>1822</v>
      </c>
      <c r="K1325">
        <v>435.3</v>
      </c>
      <c r="L1325" t="s">
        <v>23</v>
      </c>
      <c r="M1325" t="s">
        <v>1814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1724</v>
      </c>
      <c r="F1326" t="s">
        <v>1725</v>
      </c>
      <c r="G1326" t="s">
        <v>1801</v>
      </c>
      <c r="H1326" t="s">
        <v>1802</v>
      </c>
      <c r="I1326" t="s">
        <v>71</v>
      </c>
      <c r="J1326" t="s">
        <v>1823</v>
      </c>
      <c r="K1326">
        <v>20.91</v>
      </c>
      <c r="L1326" t="s">
        <v>23</v>
      </c>
      <c r="M1326" t="s">
        <v>1814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1724</v>
      </c>
      <c r="F1327" t="s">
        <v>1725</v>
      </c>
      <c r="G1327" t="s">
        <v>1801</v>
      </c>
      <c r="H1327" t="s">
        <v>1802</v>
      </c>
      <c r="I1327" t="s">
        <v>71</v>
      </c>
      <c r="J1327" t="s">
        <v>1824</v>
      </c>
      <c r="K1327">
        <v>6.69</v>
      </c>
      <c r="L1327" t="s">
        <v>23</v>
      </c>
      <c r="M1327" t="s">
        <v>1814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1724</v>
      </c>
      <c r="F1328" t="s">
        <v>1725</v>
      </c>
      <c r="G1328" t="s">
        <v>1801</v>
      </c>
      <c r="H1328" t="s">
        <v>1802</v>
      </c>
      <c r="I1328" t="s">
        <v>447</v>
      </c>
      <c r="J1328" t="s">
        <v>1825</v>
      </c>
      <c r="K1328">
        <v>56.62</v>
      </c>
      <c r="L1328" t="s">
        <v>23</v>
      </c>
      <c r="M1328" t="s">
        <v>1826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1724</v>
      </c>
      <c r="F1329" t="s">
        <v>1725</v>
      </c>
      <c r="G1329" t="s">
        <v>1801</v>
      </c>
      <c r="H1329" t="s">
        <v>1802</v>
      </c>
      <c r="I1329" t="s">
        <v>1189</v>
      </c>
      <c r="J1329" t="s">
        <v>1827</v>
      </c>
      <c r="K1329">
        <v>233.04</v>
      </c>
      <c r="L1329" t="s">
        <v>23</v>
      </c>
      <c r="M1329" t="s">
        <v>1828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1724</v>
      </c>
      <c r="F1330" t="s">
        <v>1725</v>
      </c>
      <c r="G1330" t="s">
        <v>1801</v>
      </c>
      <c r="H1330" t="s">
        <v>1802</v>
      </c>
      <c r="I1330" t="s">
        <v>179</v>
      </c>
      <c r="J1330" t="s">
        <v>705</v>
      </c>
      <c r="K1330">
        <v>133.30000000000001</v>
      </c>
      <c r="L1330" t="s">
        <v>23</v>
      </c>
      <c r="M1330" t="s">
        <v>706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1724</v>
      </c>
      <c r="F1331" t="s">
        <v>1725</v>
      </c>
      <c r="G1331" t="s">
        <v>1801</v>
      </c>
      <c r="H1331" t="s">
        <v>1802</v>
      </c>
      <c r="I1331" t="s">
        <v>74</v>
      </c>
      <c r="J1331" t="s">
        <v>713</v>
      </c>
      <c r="K1331">
        <v>228.6</v>
      </c>
      <c r="L1331" t="s">
        <v>23</v>
      </c>
      <c r="M1331" t="s">
        <v>679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1724</v>
      </c>
      <c r="F1332" t="s">
        <v>1725</v>
      </c>
      <c r="G1332" t="s">
        <v>1801</v>
      </c>
      <c r="H1332" t="s">
        <v>1802</v>
      </c>
      <c r="I1332" t="s">
        <v>74</v>
      </c>
      <c r="J1332" t="s">
        <v>1829</v>
      </c>
      <c r="K1332">
        <v>285.76</v>
      </c>
      <c r="L1332" t="s">
        <v>23</v>
      </c>
      <c r="M1332" t="s">
        <v>1814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1724</v>
      </c>
      <c r="F1333" t="s">
        <v>1725</v>
      </c>
      <c r="G1333" t="s">
        <v>1830</v>
      </c>
      <c r="H1333" t="s">
        <v>1831</v>
      </c>
      <c r="I1333" s="1">
        <v>44930</v>
      </c>
      <c r="J1333" t="s">
        <v>1832</v>
      </c>
      <c r="K1333">
        <v>38</v>
      </c>
      <c r="L1333" t="s">
        <v>23</v>
      </c>
      <c r="M1333" t="s">
        <v>1820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1724</v>
      </c>
      <c r="F1334" t="s">
        <v>1725</v>
      </c>
      <c r="G1334" t="s">
        <v>1830</v>
      </c>
      <c r="H1334" t="s">
        <v>1831</v>
      </c>
      <c r="I1334" s="1">
        <v>45020</v>
      </c>
      <c r="J1334" t="s">
        <v>1833</v>
      </c>
      <c r="K1334">
        <v>38</v>
      </c>
      <c r="L1334" t="s">
        <v>23</v>
      </c>
      <c r="M1334" t="s">
        <v>1820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1724</v>
      </c>
      <c r="F1335" t="s">
        <v>1725</v>
      </c>
      <c r="G1335" t="s">
        <v>1830</v>
      </c>
      <c r="H1335" t="s">
        <v>1831</v>
      </c>
      <c r="I1335" s="1">
        <v>45234</v>
      </c>
      <c r="J1335" t="s">
        <v>1834</v>
      </c>
      <c r="K1335">
        <v>12.28</v>
      </c>
      <c r="L1335" t="s">
        <v>23</v>
      </c>
      <c r="M1335" t="s">
        <v>1835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1724</v>
      </c>
      <c r="F1336" t="s">
        <v>1725</v>
      </c>
      <c r="G1336" t="s">
        <v>1830</v>
      </c>
      <c r="H1336" t="s">
        <v>1831</v>
      </c>
      <c r="I1336" s="1">
        <v>45264</v>
      </c>
      <c r="J1336" t="s">
        <v>1836</v>
      </c>
      <c r="K1336">
        <v>380</v>
      </c>
      <c r="L1336" t="s">
        <v>23</v>
      </c>
      <c r="M1336" t="s">
        <v>1835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1724</v>
      </c>
      <c r="F1337" t="s">
        <v>1725</v>
      </c>
      <c r="G1337" t="s">
        <v>1830</v>
      </c>
      <c r="H1337" t="s">
        <v>1831</v>
      </c>
      <c r="I1337" t="s">
        <v>133</v>
      </c>
      <c r="J1337" t="s">
        <v>1837</v>
      </c>
      <c r="K1337">
        <v>74.569999999999993</v>
      </c>
      <c r="L1337" t="s">
        <v>23</v>
      </c>
      <c r="M1337" t="s">
        <v>1782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1724</v>
      </c>
      <c r="F1338" t="s">
        <v>1725</v>
      </c>
      <c r="G1338" t="s">
        <v>1830</v>
      </c>
      <c r="H1338" t="s">
        <v>1831</v>
      </c>
      <c r="I1338" t="s">
        <v>68</v>
      </c>
      <c r="J1338" t="s">
        <v>1838</v>
      </c>
      <c r="K1338">
        <v>15.12</v>
      </c>
      <c r="L1338" t="s">
        <v>23</v>
      </c>
      <c r="M1338" t="s">
        <v>1839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1724</v>
      </c>
      <c r="F1339" t="s">
        <v>1725</v>
      </c>
      <c r="G1339" t="s">
        <v>1830</v>
      </c>
      <c r="H1339" t="s">
        <v>1831</v>
      </c>
      <c r="I1339" t="s">
        <v>71</v>
      </c>
      <c r="J1339" t="s">
        <v>1824</v>
      </c>
      <c r="K1339">
        <v>125</v>
      </c>
      <c r="L1339" t="s">
        <v>23</v>
      </c>
      <c r="M1339" t="s">
        <v>1814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1724</v>
      </c>
      <c r="F1340" t="s">
        <v>1725</v>
      </c>
      <c r="G1340" t="s">
        <v>1830</v>
      </c>
      <c r="H1340" t="s">
        <v>1831</v>
      </c>
      <c r="I1340" t="s">
        <v>174</v>
      </c>
      <c r="J1340" t="s">
        <v>1840</v>
      </c>
      <c r="K1340">
        <v>154.30000000000001</v>
      </c>
      <c r="L1340" t="s">
        <v>23</v>
      </c>
      <c r="M1340" t="s">
        <v>1835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1724</v>
      </c>
      <c r="F1341" t="s">
        <v>1725</v>
      </c>
      <c r="G1341" t="s">
        <v>1830</v>
      </c>
      <c r="H1341" t="s">
        <v>1831</v>
      </c>
      <c r="I1341" t="s">
        <v>179</v>
      </c>
      <c r="J1341" t="s">
        <v>1841</v>
      </c>
      <c r="K1341">
        <v>179.9</v>
      </c>
      <c r="L1341" t="s">
        <v>23</v>
      </c>
      <c r="M1341" t="s">
        <v>1835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1724</v>
      </c>
      <c r="F1342" t="s">
        <v>1725</v>
      </c>
      <c r="G1342" t="s">
        <v>1842</v>
      </c>
      <c r="H1342" t="s">
        <v>1843</v>
      </c>
      <c r="I1342" s="1">
        <v>45020</v>
      </c>
      <c r="J1342" t="s">
        <v>1844</v>
      </c>
      <c r="K1342">
        <v>866.64</v>
      </c>
      <c r="L1342" t="s">
        <v>23</v>
      </c>
      <c r="M1342" t="s">
        <v>1814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1724</v>
      </c>
      <c r="F1343" t="s">
        <v>1725</v>
      </c>
      <c r="G1343" t="s">
        <v>1842</v>
      </c>
      <c r="H1343" t="s">
        <v>1843</v>
      </c>
      <c r="I1343" t="s">
        <v>71</v>
      </c>
      <c r="J1343" t="s">
        <v>1822</v>
      </c>
      <c r="K1343">
        <v>4.9800000000000004</v>
      </c>
      <c r="L1343" t="s">
        <v>23</v>
      </c>
      <c r="M1343" t="s">
        <v>1814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1724</v>
      </c>
      <c r="F1344" t="s">
        <v>1725</v>
      </c>
      <c r="G1344" t="s">
        <v>1842</v>
      </c>
      <c r="H1344" t="s">
        <v>1843</v>
      </c>
      <c r="I1344" t="s">
        <v>174</v>
      </c>
      <c r="J1344" t="s">
        <v>1845</v>
      </c>
      <c r="K1344">
        <v>20.13</v>
      </c>
      <c r="L1344" t="s">
        <v>23</v>
      </c>
      <c r="M1344" t="s">
        <v>1814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1724</v>
      </c>
      <c r="F1345" t="s">
        <v>1725</v>
      </c>
      <c r="G1345" t="s">
        <v>1842</v>
      </c>
      <c r="H1345" t="s">
        <v>1843</v>
      </c>
      <c r="I1345" t="s">
        <v>447</v>
      </c>
      <c r="J1345" t="s">
        <v>1846</v>
      </c>
      <c r="K1345">
        <v>295</v>
      </c>
      <c r="L1345" t="s">
        <v>23</v>
      </c>
      <c r="M1345" t="s">
        <v>1847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1724</v>
      </c>
      <c r="F1346" t="s">
        <v>1725</v>
      </c>
      <c r="G1346" t="s">
        <v>1848</v>
      </c>
      <c r="H1346" t="s">
        <v>1849</v>
      </c>
      <c r="I1346" s="1">
        <v>44930</v>
      </c>
      <c r="J1346" t="s">
        <v>1850</v>
      </c>
      <c r="K1346">
        <v>84.2</v>
      </c>
      <c r="L1346" t="s">
        <v>23</v>
      </c>
      <c r="M1346" t="s">
        <v>1178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1724</v>
      </c>
      <c r="F1347" t="s">
        <v>1725</v>
      </c>
      <c r="G1347" t="s">
        <v>1851</v>
      </c>
      <c r="H1347" t="s">
        <v>1852</v>
      </c>
      <c r="I1347" s="1">
        <v>44930</v>
      </c>
      <c r="J1347" t="s">
        <v>1853</v>
      </c>
      <c r="K1347">
        <v>81.849999999999994</v>
      </c>
      <c r="L1347" t="s">
        <v>23</v>
      </c>
      <c r="M1347" t="s">
        <v>1854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1724</v>
      </c>
      <c r="F1348" t="s">
        <v>1725</v>
      </c>
      <c r="G1348" t="s">
        <v>1851</v>
      </c>
      <c r="H1348" t="s">
        <v>1852</v>
      </c>
      <c r="I1348" s="1">
        <v>44930</v>
      </c>
      <c r="J1348" t="s">
        <v>1855</v>
      </c>
      <c r="K1348">
        <v>81.849999999999994</v>
      </c>
      <c r="L1348" t="s">
        <v>23</v>
      </c>
      <c r="M1348" t="s">
        <v>1854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1724</v>
      </c>
      <c r="F1349" t="s">
        <v>1725</v>
      </c>
      <c r="G1349" t="s">
        <v>1851</v>
      </c>
      <c r="H1349" t="s">
        <v>1852</v>
      </c>
      <c r="I1349" s="1">
        <v>44930</v>
      </c>
      <c r="J1349" t="s">
        <v>1807</v>
      </c>
      <c r="K1349">
        <v>48.31</v>
      </c>
      <c r="L1349" t="s">
        <v>23</v>
      </c>
      <c r="M1349" t="s">
        <v>1806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1724</v>
      </c>
      <c r="F1350" t="s">
        <v>1725</v>
      </c>
      <c r="G1350" t="s">
        <v>1851</v>
      </c>
      <c r="H1350" t="s">
        <v>1852</v>
      </c>
      <c r="I1350" s="1">
        <v>44930</v>
      </c>
      <c r="J1350" t="s">
        <v>1856</v>
      </c>
      <c r="K1350">
        <v>34.020000000000003</v>
      </c>
      <c r="L1350" t="s">
        <v>23</v>
      </c>
      <c r="M1350" t="s">
        <v>1806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1724</v>
      </c>
      <c r="F1351" t="s">
        <v>1725</v>
      </c>
      <c r="G1351" t="s">
        <v>1851</v>
      </c>
      <c r="H1351" t="s">
        <v>1852</v>
      </c>
      <c r="I1351" s="1">
        <v>45234</v>
      </c>
      <c r="J1351" t="s">
        <v>1834</v>
      </c>
      <c r="K1351">
        <v>25.04</v>
      </c>
      <c r="L1351" t="s">
        <v>23</v>
      </c>
      <c r="M1351" t="s">
        <v>1835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1724</v>
      </c>
      <c r="F1352" t="s">
        <v>1725</v>
      </c>
      <c r="G1352" t="s">
        <v>1851</v>
      </c>
      <c r="H1352" t="s">
        <v>1852</v>
      </c>
      <c r="I1352" s="1">
        <v>45264</v>
      </c>
      <c r="J1352" t="s">
        <v>1857</v>
      </c>
      <c r="K1352">
        <v>87.64</v>
      </c>
      <c r="L1352" t="s">
        <v>23</v>
      </c>
      <c r="M1352" t="s">
        <v>1178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1724</v>
      </c>
      <c r="F1353" t="s">
        <v>1725</v>
      </c>
      <c r="G1353" t="s">
        <v>1851</v>
      </c>
      <c r="H1353" t="s">
        <v>1852</v>
      </c>
      <c r="I1353" s="1">
        <v>45264</v>
      </c>
      <c r="J1353" t="s">
        <v>693</v>
      </c>
      <c r="K1353">
        <v>123.98</v>
      </c>
      <c r="L1353" t="s">
        <v>23</v>
      </c>
      <c r="M1353" t="s">
        <v>694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1724</v>
      </c>
      <c r="F1354" t="s">
        <v>1725</v>
      </c>
      <c r="G1354" t="s">
        <v>1851</v>
      </c>
      <c r="H1354" t="s">
        <v>1852</v>
      </c>
      <c r="I1354" t="s">
        <v>133</v>
      </c>
      <c r="J1354" t="s">
        <v>1819</v>
      </c>
      <c r="K1354">
        <v>119</v>
      </c>
      <c r="L1354" t="s">
        <v>23</v>
      </c>
      <c r="M1354" t="s">
        <v>1820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1724</v>
      </c>
      <c r="F1355" t="s">
        <v>1725</v>
      </c>
      <c r="G1355" t="s">
        <v>1851</v>
      </c>
      <c r="H1355" t="s">
        <v>1852</v>
      </c>
      <c r="I1355" t="s">
        <v>133</v>
      </c>
      <c r="J1355" t="s">
        <v>1858</v>
      </c>
      <c r="K1355">
        <v>22.33</v>
      </c>
      <c r="L1355" t="s">
        <v>23</v>
      </c>
      <c r="M1355" t="s">
        <v>1788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1724</v>
      </c>
      <c r="F1356" t="s">
        <v>1725</v>
      </c>
      <c r="G1356" t="s">
        <v>1851</v>
      </c>
      <c r="H1356" t="s">
        <v>1852</v>
      </c>
      <c r="I1356" t="s">
        <v>133</v>
      </c>
      <c r="J1356" t="s">
        <v>1859</v>
      </c>
      <c r="K1356">
        <v>136.41</v>
      </c>
      <c r="L1356" t="s">
        <v>23</v>
      </c>
      <c r="M1356" t="s">
        <v>1788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1724</v>
      </c>
      <c r="F1357" t="s">
        <v>1725</v>
      </c>
      <c r="G1357" t="s">
        <v>1851</v>
      </c>
      <c r="H1357" t="s">
        <v>1852</v>
      </c>
      <c r="I1357" t="s">
        <v>21</v>
      </c>
      <c r="J1357" t="s">
        <v>1860</v>
      </c>
      <c r="K1357">
        <v>31.86</v>
      </c>
      <c r="L1357" t="s">
        <v>23</v>
      </c>
      <c r="M1357" t="s">
        <v>1828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1724</v>
      </c>
      <c r="F1358" t="s">
        <v>1725</v>
      </c>
      <c r="G1358" t="s">
        <v>1851</v>
      </c>
      <c r="H1358" t="s">
        <v>1852</v>
      </c>
      <c r="I1358" t="s">
        <v>428</v>
      </c>
      <c r="J1358" t="s">
        <v>1861</v>
      </c>
      <c r="K1358">
        <v>27.24</v>
      </c>
      <c r="L1358" t="s">
        <v>23</v>
      </c>
      <c r="M1358" t="s">
        <v>1835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1724</v>
      </c>
      <c r="F1359" t="s">
        <v>1725</v>
      </c>
      <c r="G1359" t="s">
        <v>1851</v>
      </c>
      <c r="H1359" t="s">
        <v>1852</v>
      </c>
      <c r="I1359" t="s">
        <v>68</v>
      </c>
      <c r="J1359" t="s">
        <v>1862</v>
      </c>
      <c r="K1359">
        <v>12.5</v>
      </c>
      <c r="L1359" t="s">
        <v>23</v>
      </c>
      <c r="M1359" t="s">
        <v>1782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1724</v>
      </c>
      <c r="F1360" t="s">
        <v>1725</v>
      </c>
      <c r="G1360" t="s">
        <v>1851</v>
      </c>
      <c r="H1360" t="s">
        <v>1852</v>
      </c>
      <c r="I1360" t="s">
        <v>71</v>
      </c>
      <c r="J1360" t="s">
        <v>1824</v>
      </c>
      <c r="K1360">
        <v>62</v>
      </c>
      <c r="L1360" t="s">
        <v>23</v>
      </c>
      <c r="M1360" t="s">
        <v>1814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1724</v>
      </c>
      <c r="F1361" t="s">
        <v>1725</v>
      </c>
      <c r="G1361" t="s">
        <v>1851</v>
      </c>
      <c r="H1361" t="s">
        <v>1852</v>
      </c>
      <c r="I1361" t="s">
        <v>174</v>
      </c>
      <c r="J1361" t="s">
        <v>701</v>
      </c>
      <c r="K1361">
        <v>7.12</v>
      </c>
      <c r="L1361" t="s">
        <v>23</v>
      </c>
      <c r="M1361" t="s">
        <v>702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1724</v>
      </c>
      <c r="F1362" t="s">
        <v>1725</v>
      </c>
      <c r="G1362" t="s">
        <v>1851</v>
      </c>
      <c r="H1362" t="s">
        <v>1852</v>
      </c>
      <c r="I1362" t="s">
        <v>447</v>
      </c>
      <c r="J1362" t="s">
        <v>1863</v>
      </c>
      <c r="K1362">
        <v>9.8000000000000007</v>
      </c>
      <c r="L1362" t="s">
        <v>23</v>
      </c>
      <c r="M1362" t="s">
        <v>1782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1724</v>
      </c>
      <c r="F1363" t="s">
        <v>1725</v>
      </c>
      <c r="G1363" t="s">
        <v>1851</v>
      </c>
      <c r="H1363" t="s">
        <v>1852</v>
      </c>
      <c r="I1363" t="s">
        <v>179</v>
      </c>
      <c r="J1363" t="s">
        <v>1841</v>
      </c>
      <c r="K1363">
        <v>25.76</v>
      </c>
      <c r="L1363" t="s">
        <v>23</v>
      </c>
      <c r="M1363" t="s">
        <v>1835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1724</v>
      </c>
      <c r="F1364" t="s">
        <v>1725</v>
      </c>
      <c r="G1364" t="s">
        <v>1851</v>
      </c>
      <c r="H1364" t="s">
        <v>1852</v>
      </c>
      <c r="I1364" t="s">
        <v>74</v>
      </c>
      <c r="J1364" t="s">
        <v>1864</v>
      </c>
      <c r="K1364">
        <v>2.94</v>
      </c>
      <c r="L1364" t="s">
        <v>23</v>
      </c>
      <c r="M1364" t="s">
        <v>1782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1724</v>
      </c>
      <c r="F1365" t="s">
        <v>1725</v>
      </c>
      <c r="G1365" t="s">
        <v>1851</v>
      </c>
      <c r="H1365" t="s">
        <v>1852</v>
      </c>
      <c r="I1365" t="s">
        <v>80</v>
      </c>
      <c r="J1365" t="s">
        <v>1865</v>
      </c>
      <c r="K1365">
        <v>33.54</v>
      </c>
      <c r="L1365" t="s">
        <v>23</v>
      </c>
      <c r="M1365" t="s">
        <v>1814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1724</v>
      </c>
      <c r="F1366" t="s">
        <v>1725</v>
      </c>
      <c r="G1366" t="s">
        <v>1866</v>
      </c>
      <c r="H1366" t="s">
        <v>1867</v>
      </c>
      <c r="I1366" s="1">
        <v>45020</v>
      </c>
      <c r="J1366" t="s">
        <v>1844</v>
      </c>
      <c r="K1366">
        <v>319.25</v>
      </c>
      <c r="L1366" t="s">
        <v>23</v>
      </c>
      <c r="M1366" t="s">
        <v>1814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1724</v>
      </c>
      <c r="F1367" t="s">
        <v>1725</v>
      </c>
      <c r="G1367" t="s">
        <v>1866</v>
      </c>
      <c r="H1367" t="s">
        <v>1867</v>
      </c>
      <c r="I1367" s="1">
        <v>45050</v>
      </c>
      <c r="J1367" t="s">
        <v>1868</v>
      </c>
      <c r="K1367">
        <v>35.49</v>
      </c>
      <c r="L1367" t="s">
        <v>23</v>
      </c>
      <c r="M1367" t="s">
        <v>1782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1724</v>
      </c>
      <c r="F1368" t="s">
        <v>1725</v>
      </c>
      <c r="G1368" t="s">
        <v>1866</v>
      </c>
      <c r="H1368" t="s">
        <v>1867</v>
      </c>
      <c r="I1368" s="1">
        <v>45081</v>
      </c>
      <c r="J1368" t="s">
        <v>1869</v>
      </c>
      <c r="K1368">
        <v>13.13</v>
      </c>
      <c r="L1368" t="s">
        <v>23</v>
      </c>
      <c r="M1368" t="s">
        <v>1782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1724</v>
      </c>
      <c r="F1369" t="s">
        <v>1725</v>
      </c>
      <c r="G1369" t="s">
        <v>1866</v>
      </c>
      <c r="H1369" t="s">
        <v>1867</v>
      </c>
      <c r="I1369" s="1">
        <v>45234</v>
      </c>
      <c r="J1369" t="s">
        <v>690</v>
      </c>
      <c r="K1369">
        <v>22.1</v>
      </c>
      <c r="L1369" t="s">
        <v>23</v>
      </c>
      <c r="M1369" t="s">
        <v>691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1724</v>
      </c>
      <c r="F1370" t="s">
        <v>1725</v>
      </c>
      <c r="G1370" t="s">
        <v>1866</v>
      </c>
      <c r="H1370" t="s">
        <v>1867</v>
      </c>
      <c r="I1370" t="s">
        <v>133</v>
      </c>
      <c r="J1370" t="s">
        <v>1837</v>
      </c>
      <c r="K1370">
        <v>7.46</v>
      </c>
      <c r="L1370" t="s">
        <v>23</v>
      </c>
      <c r="M1370" t="s">
        <v>1782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1724</v>
      </c>
      <c r="F1371" t="s">
        <v>1725</v>
      </c>
      <c r="G1371" t="s">
        <v>1866</v>
      </c>
      <c r="H1371" t="s">
        <v>1867</v>
      </c>
      <c r="I1371" t="s">
        <v>71</v>
      </c>
      <c r="J1371" t="s">
        <v>1822</v>
      </c>
      <c r="K1371">
        <v>504.33</v>
      </c>
      <c r="L1371" t="s">
        <v>23</v>
      </c>
      <c r="M1371" t="s">
        <v>1814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1724</v>
      </c>
      <c r="F1372" t="s">
        <v>1725</v>
      </c>
      <c r="G1372" t="s">
        <v>1866</v>
      </c>
      <c r="H1372" t="s">
        <v>1867</v>
      </c>
      <c r="I1372" t="s">
        <v>1189</v>
      </c>
      <c r="J1372" t="s">
        <v>1870</v>
      </c>
      <c r="K1372">
        <v>92.5</v>
      </c>
      <c r="L1372" t="s">
        <v>23</v>
      </c>
      <c r="M1372" t="s">
        <v>1828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1724</v>
      </c>
      <c r="F1373" t="s">
        <v>1725</v>
      </c>
      <c r="G1373" t="s">
        <v>1871</v>
      </c>
      <c r="H1373" t="s">
        <v>1872</v>
      </c>
      <c r="I1373" s="1">
        <v>44930</v>
      </c>
      <c r="J1373" t="s">
        <v>676</v>
      </c>
      <c r="K1373">
        <v>80.72</v>
      </c>
      <c r="L1373" t="s">
        <v>23</v>
      </c>
      <c r="M1373" t="s">
        <v>677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1724</v>
      </c>
      <c r="F1374" t="s">
        <v>1725</v>
      </c>
      <c r="G1374" t="s">
        <v>1871</v>
      </c>
      <c r="H1374" t="s">
        <v>1872</v>
      </c>
      <c r="I1374" s="1">
        <v>44930</v>
      </c>
      <c r="J1374" t="s">
        <v>1803</v>
      </c>
      <c r="K1374">
        <v>45</v>
      </c>
      <c r="L1374" t="s">
        <v>23</v>
      </c>
      <c r="M1374" t="s">
        <v>1804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1724</v>
      </c>
      <c r="F1375" t="s">
        <v>1725</v>
      </c>
      <c r="G1375" t="s">
        <v>1871</v>
      </c>
      <c r="H1375" t="s">
        <v>1872</v>
      </c>
      <c r="I1375" s="1">
        <v>44930</v>
      </c>
      <c r="J1375" t="s">
        <v>678</v>
      </c>
      <c r="K1375">
        <v>30.98</v>
      </c>
      <c r="L1375" t="s">
        <v>23</v>
      </c>
      <c r="M1375" t="s">
        <v>679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1724</v>
      </c>
      <c r="F1376" t="s">
        <v>1725</v>
      </c>
      <c r="G1376" t="s">
        <v>1871</v>
      </c>
      <c r="H1376" t="s">
        <v>1872</v>
      </c>
      <c r="I1376" s="1">
        <v>44930</v>
      </c>
      <c r="J1376" t="s">
        <v>1873</v>
      </c>
      <c r="K1376">
        <v>59.08</v>
      </c>
      <c r="L1376" t="s">
        <v>23</v>
      </c>
      <c r="M1376" t="s">
        <v>1806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1724</v>
      </c>
      <c r="F1377" t="s">
        <v>1725</v>
      </c>
      <c r="G1377" t="s">
        <v>1871</v>
      </c>
      <c r="H1377" t="s">
        <v>1872</v>
      </c>
      <c r="I1377" s="1">
        <v>44930</v>
      </c>
      <c r="J1377" t="s">
        <v>1874</v>
      </c>
      <c r="K1377">
        <v>32.76</v>
      </c>
      <c r="L1377" t="s">
        <v>23</v>
      </c>
      <c r="M1377" t="s">
        <v>1875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1724</v>
      </c>
      <c r="F1378" t="s">
        <v>1725</v>
      </c>
      <c r="G1378" t="s">
        <v>1871</v>
      </c>
      <c r="H1378" t="s">
        <v>1872</v>
      </c>
      <c r="I1378" s="1">
        <v>44989</v>
      </c>
      <c r="J1378" t="s">
        <v>1876</v>
      </c>
      <c r="K1378">
        <v>55.02</v>
      </c>
      <c r="L1378" t="s">
        <v>23</v>
      </c>
      <c r="M1378" t="s">
        <v>1877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1724</v>
      </c>
      <c r="F1379" t="s">
        <v>1725</v>
      </c>
      <c r="G1379" t="s">
        <v>1871</v>
      </c>
      <c r="H1379" t="s">
        <v>1872</v>
      </c>
      <c r="I1379" s="1">
        <v>45050</v>
      </c>
      <c r="J1379" t="s">
        <v>1711</v>
      </c>
      <c r="K1379">
        <v>19.059999999999999</v>
      </c>
      <c r="L1379" t="s">
        <v>23</v>
      </c>
      <c r="M1379" t="s">
        <v>1712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1724</v>
      </c>
      <c r="F1380" t="s">
        <v>1725</v>
      </c>
      <c r="G1380" t="s">
        <v>1871</v>
      </c>
      <c r="H1380" t="s">
        <v>1872</v>
      </c>
      <c r="I1380" s="1">
        <v>45050</v>
      </c>
      <c r="J1380" t="s">
        <v>1815</v>
      </c>
      <c r="K1380">
        <v>17.84</v>
      </c>
      <c r="L1380" t="s">
        <v>23</v>
      </c>
      <c r="M1380" t="s">
        <v>1814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1724</v>
      </c>
      <c r="F1381" t="s">
        <v>1725</v>
      </c>
      <c r="G1381" t="s">
        <v>1871</v>
      </c>
      <c r="H1381" t="s">
        <v>1872</v>
      </c>
      <c r="I1381" s="1">
        <v>45050</v>
      </c>
      <c r="J1381" t="s">
        <v>1715</v>
      </c>
      <c r="K1381">
        <v>170</v>
      </c>
      <c r="L1381" t="s">
        <v>23</v>
      </c>
      <c r="M1381" t="s">
        <v>1716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1724</v>
      </c>
      <c r="F1382" t="s">
        <v>1725</v>
      </c>
      <c r="G1382" t="s">
        <v>1871</v>
      </c>
      <c r="H1382" t="s">
        <v>1872</v>
      </c>
      <c r="I1382" s="1">
        <v>45081</v>
      </c>
      <c r="J1382" t="s">
        <v>1878</v>
      </c>
      <c r="K1382">
        <v>9.89</v>
      </c>
      <c r="L1382" t="s">
        <v>23</v>
      </c>
      <c r="M1382" t="s">
        <v>1879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1724</v>
      </c>
      <c r="F1383" t="s">
        <v>1725</v>
      </c>
      <c r="G1383" t="s">
        <v>1871</v>
      </c>
      <c r="H1383" t="s">
        <v>1872</v>
      </c>
      <c r="I1383" s="1">
        <v>45234</v>
      </c>
      <c r="J1383" t="s">
        <v>1834</v>
      </c>
      <c r="K1383">
        <v>27.9</v>
      </c>
      <c r="L1383" t="s">
        <v>23</v>
      </c>
      <c r="M1383" t="s">
        <v>1835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1724</v>
      </c>
      <c r="F1384" t="s">
        <v>1725</v>
      </c>
      <c r="G1384" t="s">
        <v>1871</v>
      </c>
      <c r="H1384" t="s">
        <v>1872</v>
      </c>
      <c r="I1384" s="1">
        <v>45264</v>
      </c>
      <c r="J1384" t="s">
        <v>1857</v>
      </c>
      <c r="K1384">
        <v>14.55</v>
      </c>
      <c r="L1384" t="s">
        <v>23</v>
      </c>
      <c r="M1384" t="s">
        <v>1178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1724</v>
      </c>
      <c r="F1385" t="s">
        <v>1725</v>
      </c>
      <c r="G1385" t="s">
        <v>1871</v>
      </c>
      <c r="H1385" t="s">
        <v>1872</v>
      </c>
      <c r="I1385" t="s">
        <v>133</v>
      </c>
      <c r="J1385" t="s">
        <v>1817</v>
      </c>
      <c r="K1385">
        <v>16.07</v>
      </c>
      <c r="L1385" t="s">
        <v>23</v>
      </c>
      <c r="M1385" t="s">
        <v>1818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1724</v>
      </c>
      <c r="F1386" t="s">
        <v>1725</v>
      </c>
      <c r="G1386" t="s">
        <v>1871</v>
      </c>
      <c r="H1386" t="s">
        <v>1872</v>
      </c>
      <c r="I1386" t="s">
        <v>133</v>
      </c>
      <c r="J1386" t="s">
        <v>1837</v>
      </c>
      <c r="K1386">
        <v>23.12</v>
      </c>
      <c r="L1386" t="s">
        <v>23</v>
      </c>
      <c r="M1386" t="s">
        <v>1782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1724</v>
      </c>
      <c r="F1387" t="s">
        <v>1725</v>
      </c>
      <c r="G1387" t="s">
        <v>1871</v>
      </c>
      <c r="H1387" t="s">
        <v>1872</v>
      </c>
      <c r="I1387" t="s">
        <v>21</v>
      </c>
      <c r="J1387" t="s">
        <v>1860</v>
      </c>
      <c r="K1387">
        <v>65.98</v>
      </c>
      <c r="L1387" t="s">
        <v>23</v>
      </c>
      <c r="M1387" t="s">
        <v>1828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1724</v>
      </c>
      <c r="F1388" t="s">
        <v>1725</v>
      </c>
      <c r="G1388" t="s">
        <v>1871</v>
      </c>
      <c r="H1388" t="s">
        <v>1872</v>
      </c>
      <c r="I1388" t="s">
        <v>428</v>
      </c>
      <c r="J1388" t="s">
        <v>1791</v>
      </c>
      <c r="K1388">
        <v>43.9</v>
      </c>
      <c r="L1388" t="s">
        <v>23</v>
      </c>
      <c r="M1388" t="s">
        <v>1178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1724</v>
      </c>
      <c r="F1389" t="s">
        <v>1725</v>
      </c>
      <c r="G1389" t="s">
        <v>1871</v>
      </c>
      <c r="H1389" t="s">
        <v>1872</v>
      </c>
      <c r="I1389" t="s">
        <v>68</v>
      </c>
      <c r="J1389" t="s">
        <v>1880</v>
      </c>
      <c r="K1389">
        <v>21.74</v>
      </c>
      <c r="L1389" t="s">
        <v>23</v>
      </c>
      <c r="M1389" t="s">
        <v>1814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1724</v>
      </c>
      <c r="F1390" t="s">
        <v>1725</v>
      </c>
      <c r="G1390" t="s">
        <v>1871</v>
      </c>
      <c r="H1390" t="s">
        <v>1872</v>
      </c>
      <c r="I1390" t="s">
        <v>68</v>
      </c>
      <c r="J1390" t="s">
        <v>1862</v>
      </c>
      <c r="K1390">
        <v>53.48</v>
      </c>
      <c r="L1390" t="s">
        <v>23</v>
      </c>
      <c r="M1390" t="s">
        <v>1782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1724</v>
      </c>
      <c r="F1391" t="s">
        <v>1725</v>
      </c>
      <c r="G1391" t="s">
        <v>1871</v>
      </c>
      <c r="H1391" t="s">
        <v>1872</v>
      </c>
      <c r="I1391" t="s">
        <v>71</v>
      </c>
      <c r="J1391" t="s">
        <v>1822</v>
      </c>
      <c r="K1391">
        <v>10.53</v>
      </c>
      <c r="L1391" t="s">
        <v>23</v>
      </c>
      <c r="M1391" t="s">
        <v>1814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1724</v>
      </c>
      <c r="F1392" t="s">
        <v>1725</v>
      </c>
      <c r="G1392" t="s">
        <v>1871</v>
      </c>
      <c r="H1392" t="s">
        <v>1872</v>
      </c>
      <c r="I1392" t="s">
        <v>71</v>
      </c>
      <c r="J1392" t="s">
        <v>1881</v>
      </c>
      <c r="K1392">
        <v>47.88</v>
      </c>
      <c r="L1392" t="s">
        <v>23</v>
      </c>
      <c r="M1392" t="s">
        <v>1839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1724</v>
      </c>
      <c r="F1393" t="s">
        <v>1725</v>
      </c>
      <c r="G1393" t="s">
        <v>1871</v>
      </c>
      <c r="H1393" t="s">
        <v>1872</v>
      </c>
      <c r="I1393" t="s">
        <v>71</v>
      </c>
      <c r="J1393" t="s">
        <v>1824</v>
      </c>
      <c r="K1393">
        <v>87.39</v>
      </c>
      <c r="L1393" t="s">
        <v>23</v>
      </c>
      <c r="M1393" t="s">
        <v>1814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1724</v>
      </c>
      <c r="F1394" t="s">
        <v>1725</v>
      </c>
      <c r="G1394" t="s">
        <v>1871</v>
      </c>
      <c r="H1394" t="s">
        <v>1872</v>
      </c>
      <c r="I1394" t="s">
        <v>174</v>
      </c>
      <c r="J1394" t="s">
        <v>1781</v>
      </c>
      <c r="K1394">
        <v>9.09</v>
      </c>
      <c r="L1394" t="s">
        <v>23</v>
      </c>
      <c r="M1394" t="s">
        <v>1782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1724</v>
      </c>
      <c r="F1395" t="s">
        <v>1725</v>
      </c>
      <c r="G1395" t="s">
        <v>1871</v>
      </c>
      <c r="H1395" t="s">
        <v>1872</v>
      </c>
      <c r="I1395" t="s">
        <v>447</v>
      </c>
      <c r="J1395" t="s">
        <v>1882</v>
      </c>
      <c r="K1395">
        <v>500</v>
      </c>
      <c r="L1395" t="s">
        <v>23</v>
      </c>
      <c r="M1395" t="s">
        <v>1883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1724</v>
      </c>
      <c r="F1396" t="s">
        <v>1725</v>
      </c>
      <c r="G1396" t="s">
        <v>1871</v>
      </c>
      <c r="H1396" t="s">
        <v>1872</v>
      </c>
      <c r="I1396" t="s">
        <v>179</v>
      </c>
      <c r="J1396" t="s">
        <v>1884</v>
      </c>
      <c r="K1396">
        <v>81.58</v>
      </c>
      <c r="L1396" t="s">
        <v>23</v>
      </c>
      <c r="M1396" t="s">
        <v>1826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1724</v>
      </c>
      <c r="F1397" t="s">
        <v>1725</v>
      </c>
      <c r="G1397" t="s">
        <v>1871</v>
      </c>
      <c r="H1397" t="s">
        <v>1872</v>
      </c>
      <c r="I1397" t="s">
        <v>179</v>
      </c>
      <c r="J1397" t="s">
        <v>1885</v>
      </c>
      <c r="K1397">
        <v>12.78</v>
      </c>
      <c r="L1397" t="s">
        <v>23</v>
      </c>
      <c r="M1397" t="s">
        <v>1790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1724</v>
      </c>
      <c r="F1398" t="s">
        <v>1725</v>
      </c>
      <c r="G1398" t="s">
        <v>1871</v>
      </c>
      <c r="H1398" t="s">
        <v>1872</v>
      </c>
      <c r="I1398" t="s">
        <v>74</v>
      </c>
      <c r="J1398" t="s">
        <v>1864</v>
      </c>
      <c r="K1398">
        <v>24.08</v>
      </c>
      <c r="L1398" t="s">
        <v>23</v>
      </c>
      <c r="M1398" t="s">
        <v>1782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1724</v>
      </c>
      <c r="F1399" t="s">
        <v>1725</v>
      </c>
      <c r="G1399" t="s">
        <v>1871</v>
      </c>
      <c r="H1399" t="s">
        <v>1872</v>
      </c>
      <c r="I1399" t="s">
        <v>74</v>
      </c>
      <c r="J1399" t="s">
        <v>714</v>
      </c>
      <c r="K1399">
        <v>14.25</v>
      </c>
      <c r="L1399" t="s">
        <v>23</v>
      </c>
      <c r="M1399" t="s">
        <v>691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1724</v>
      </c>
      <c r="F1400" t="s">
        <v>1725</v>
      </c>
      <c r="G1400" t="s">
        <v>1871</v>
      </c>
      <c r="H1400" t="s">
        <v>1872</v>
      </c>
      <c r="I1400" t="s">
        <v>80</v>
      </c>
      <c r="J1400" t="s">
        <v>1865</v>
      </c>
      <c r="K1400">
        <v>57</v>
      </c>
      <c r="L1400" t="s">
        <v>23</v>
      </c>
      <c r="M1400" t="s">
        <v>1814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1724</v>
      </c>
      <c r="F1401" t="s">
        <v>1725</v>
      </c>
      <c r="G1401" t="s">
        <v>1886</v>
      </c>
      <c r="H1401" t="s">
        <v>1887</v>
      </c>
      <c r="I1401" s="1">
        <v>45050</v>
      </c>
      <c r="J1401" t="s">
        <v>1888</v>
      </c>
      <c r="K1401">
        <v>52.21</v>
      </c>
      <c r="L1401" t="s">
        <v>23</v>
      </c>
      <c r="M1401" t="s">
        <v>1889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1724</v>
      </c>
      <c r="F1402" t="s">
        <v>1725</v>
      </c>
      <c r="G1402" t="s">
        <v>1886</v>
      </c>
      <c r="H1402" t="s">
        <v>1887</v>
      </c>
      <c r="I1402" t="s">
        <v>21</v>
      </c>
      <c r="J1402" t="s">
        <v>1890</v>
      </c>
      <c r="K1402">
        <v>16.25</v>
      </c>
      <c r="L1402" t="s">
        <v>23</v>
      </c>
      <c r="M1402" t="s">
        <v>1716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1724</v>
      </c>
      <c r="F1403" t="s">
        <v>1725</v>
      </c>
      <c r="G1403" t="s">
        <v>1886</v>
      </c>
      <c r="H1403" t="s">
        <v>1887</v>
      </c>
      <c r="I1403" t="s">
        <v>68</v>
      </c>
      <c r="J1403" t="s">
        <v>1891</v>
      </c>
      <c r="K1403">
        <v>193.41</v>
      </c>
      <c r="L1403" t="s">
        <v>23</v>
      </c>
      <c r="M1403" t="s">
        <v>1889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1724</v>
      </c>
      <c r="F1404" t="s">
        <v>1725</v>
      </c>
      <c r="G1404" t="s">
        <v>1892</v>
      </c>
      <c r="H1404" t="s">
        <v>1893</v>
      </c>
      <c r="I1404" s="1">
        <v>44930</v>
      </c>
      <c r="J1404" t="s">
        <v>1894</v>
      </c>
      <c r="K1404">
        <v>26.83</v>
      </c>
      <c r="L1404" t="s">
        <v>23</v>
      </c>
      <c r="M1404" t="s">
        <v>1806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1724</v>
      </c>
      <c r="F1405" t="s">
        <v>1725</v>
      </c>
      <c r="G1405" t="s">
        <v>1892</v>
      </c>
      <c r="H1405" t="s">
        <v>1893</v>
      </c>
      <c r="I1405" s="1">
        <v>45020</v>
      </c>
      <c r="J1405" t="s">
        <v>1895</v>
      </c>
      <c r="K1405">
        <v>106.2</v>
      </c>
      <c r="L1405" t="s">
        <v>23</v>
      </c>
      <c r="M1405" t="s">
        <v>1835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1724</v>
      </c>
      <c r="F1406" t="s">
        <v>1725</v>
      </c>
      <c r="G1406" t="s">
        <v>1892</v>
      </c>
      <c r="H1406" t="s">
        <v>1893</v>
      </c>
      <c r="I1406" s="1">
        <v>45234</v>
      </c>
      <c r="J1406" t="s">
        <v>1834</v>
      </c>
      <c r="K1406">
        <v>25.51</v>
      </c>
      <c r="L1406" t="s">
        <v>23</v>
      </c>
      <c r="M1406" t="s">
        <v>1835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1724</v>
      </c>
      <c r="F1407" t="s">
        <v>1725</v>
      </c>
      <c r="G1407" t="s">
        <v>1892</v>
      </c>
      <c r="H1407" t="s">
        <v>1893</v>
      </c>
      <c r="I1407" s="1">
        <v>45264</v>
      </c>
      <c r="J1407" t="s">
        <v>1896</v>
      </c>
      <c r="K1407">
        <v>95</v>
      </c>
      <c r="L1407" t="s">
        <v>23</v>
      </c>
      <c r="M1407" t="s">
        <v>1820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1724</v>
      </c>
      <c r="F1408" t="s">
        <v>1725</v>
      </c>
      <c r="G1408" t="s">
        <v>1892</v>
      </c>
      <c r="H1408" t="s">
        <v>1893</v>
      </c>
      <c r="I1408" s="1">
        <v>45264</v>
      </c>
      <c r="J1408" t="s">
        <v>1897</v>
      </c>
      <c r="K1408">
        <v>259.8</v>
      </c>
      <c r="L1408" t="s">
        <v>23</v>
      </c>
      <c r="M1408" t="s">
        <v>1814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1724</v>
      </c>
      <c r="F1409" t="s">
        <v>1725</v>
      </c>
      <c r="G1409" t="s">
        <v>1892</v>
      </c>
      <c r="H1409" t="s">
        <v>1893</v>
      </c>
      <c r="I1409" t="s">
        <v>428</v>
      </c>
      <c r="J1409" t="s">
        <v>1861</v>
      </c>
      <c r="K1409">
        <v>158.85</v>
      </c>
      <c r="L1409" t="s">
        <v>23</v>
      </c>
      <c r="M1409" t="s">
        <v>1835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1724</v>
      </c>
      <c r="F1410" t="s">
        <v>1725</v>
      </c>
      <c r="G1410" t="s">
        <v>1892</v>
      </c>
      <c r="H1410" t="s">
        <v>1893</v>
      </c>
      <c r="I1410" t="s">
        <v>68</v>
      </c>
      <c r="J1410" t="s">
        <v>1898</v>
      </c>
      <c r="K1410">
        <v>49.75</v>
      </c>
      <c r="L1410" t="s">
        <v>23</v>
      </c>
      <c r="M1410" t="s">
        <v>1782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1724</v>
      </c>
      <c r="F1411" t="s">
        <v>1725</v>
      </c>
      <c r="G1411" t="s">
        <v>1892</v>
      </c>
      <c r="H1411" t="s">
        <v>1893</v>
      </c>
      <c r="I1411" t="s">
        <v>71</v>
      </c>
      <c r="J1411" t="s">
        <v>1899</v>
      </c>
      <c r="K1411">
        <v>285</v>
      </c>
      <c r="L1411" t="s">
        <v>23</v>
      </c>
      <c r="M1411" t="s">
        <v>1820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1724</v>
      </c>
      <c r="F1412" t="s">
        <v>1725</v>
      </c>
      <c r="G1412" t="s">
        <v>1892</v>
      </c>
      <c r="H1412" t="s">
        <v>1893</v>
      </c>
      <c r="I1412" t="s">
        <v>174</v>
      </c>
      <c r="J1412" t="s">
        <v>1900</v>
      </c>
      <c r="K1412">
        <v>501.75</v>
      </c>
      <c r="L1412" t="s">
        <v>23</v>
      </c>
      <c r="M1412" t="s">
        <v>1814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1724</v>
      </c>
      <c r="F1413" t="s">
        <v>1725</v>
      </c>
      <c r="G1413" t="s">
        <v>1892</v>
      </c>
      <c r="H1413" t="s">
        <v>1893</v>
      </c>
      <c r="I1413" t="s">
        <v>174</v>
      </c>
      <c r="J1413" t="s">
        <v>1781</v>
      </c>
      <c r="K1413">
        <v>21.88</v>
      </c>
      <c r="L1413" t="s">
        <v>23</v>
      </c>
      <c r="M1413" t="s">
        <v>1782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1724</v>
      </c>
      <c r="F1414" t="s">
        <v>1725</v>
      </c>
      <c r="G1414" t="s">
        <v>1892</v>
      </c>
      <c r="H1414" t="s">
        <v>1893</v>
      </c>
      <c r="I1414" t="s">
        <v>447</v>
      </c>
      <c r="J1414" t="s">
        <v>1863</v>
      </c>
      <c r="K1414">
        <v>177.93</v>
      </c>
      <c r="L1414" t="s">
        <v>23</v>
      </c>
      <c r="M1414" t="s">
        <v>1782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1724</v>
      </c>
      <c r="F1415" t="s">
        <v>1725</v>
      </c>
      <c r="G1415" t="s">
        <v>1892</v>
      </c>
      <c r="H1415" t="s">
        <v>1893</v>
      </c>
      <c r="I1415" t="s">
        <v>74</v>
      </c>
      <c r="J1415" t="s">
        <v>714</v>
      </c>
      <c r="K1415">
        <v>93.45</v>
      </c>
      <c r="L1415" t="s">
        <v>23</v>
      </c>
      <c r="M1415" t="s">
        <v>691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1724</v>
      </c>
      <c r="F1416" t="s">
        <v>1725</v>
      </c>
      <c r="G1416" t="s">
        <v>1892</v>
      </c>
      <c r="H1416" t="s">
        <v>1893</v>
      </c>
      <c r="I1416" t="s">
        <v>77</v>
      </c>
      <c r="J1416" t="s">
        <v>717</v>
      </c>
      <c r="K1416">
        <v>106.28</v>
      </c>
      <c r="L1416" t="s">
        <v>23</v>
      </c>
      <c r="M1416" t="s">
        <v>718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1724</v>
      </c>
      <c r="F1417" t="s">
        <v>1725</v>
      </c>
      <c r="G1417" t="s">
        <v>1901</v>
      </c>
      <c r="H1417" t="s">
        <v>1902</v>
      </c>
      <c r="I1417" s="1">
        <v>45050</v>
      </c>
      <c r="J1417" t="s">
        <v>1813</v>
      </c>
      <c r="K1417">
        <v>297.06</v>
      </c>
      <c r="L1417" t="s">
        <v>23</v>
      </c>
      <c r="M1417" t="s">
        <v>1814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1724</v>
      </c>
      <c r="F1418" t="s">
        <v>1725</v>
      </c>
      <c r="G1418" t="s">
        <v>1901</v>
      </c>
      <c r="H1418" t="s">
        <v>1902</v>
      </c>
      <c r="I1418" s="1">
        <v>45264</v>
      </c>
      <c r="J1418" t="s">
        <v>1903</v>
      </c>
      <c r="K1418">
        <v>328.6</v>
      </c>
      <c r="L1418" t="s">
        <v>23</v>
      </c>
      <c r="M1418" t="s">
        <v>1904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1724</v>
      </c>
      <c r="F1419" t="s">
        <v>1725</v>
      </c>
      <c r="G1419" t="s">
        <v>1901</v>
      </c>
      <c r="H1419" t="s">
        <v>1902</v>
      </c>
      <c r="I1419" t="s">
        <v>71</v>
      </c>
      <c r="J1419" t="s">
        <v>1905</v>
      </c>
      <c r="K1419">
        <v>58.2</v>
      </c>
      <c r="L1419" t="s">
        <v>23</v>
      </c>
      <c r="M1419" t="s">
        <v>1806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1724</v>
      </c>
      <c r="F1420" t="s">
        <v>1725</v>
      </c>
      <c r="G1420" t="s">
        <v>1906</v>
      </c>
      <c r="H1420" t="s">
        <v>1907</v>
      </c>
      <c r="I1420" s="1">
        <v>44930</v>
      </c>
      <c r="J1420" t="s">
        <v>1807</v>
      </c>
      <c r="K1420">
        <v>13.83</v>
      </c>
      <c r="L1420" t="s">
        <v>23</v>
      </c>
      <c r="M1420" t="s">
        <v>1806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1724</v>
      </c>
      <c r="F1421" t="s">
        <v>1725</v>
      </c>
      <c r="G1421" t="s">
        <v>1906</v>
      </c>
      <c r="H1421" t="s">
        <v>1907</v>
      </c>
      <c r="I1421" s="1">
        <v>44930</v>
      </c>
      <c r="J1421" t="s">
        <v>1908</v>
      </c>
      <c r="K1421">
        <v>15.39</v>
      </c>
      <c r="L1421" t="s">
        <v>23</v>
      </c>
      <c r="M1421" t="s">
        <v>1806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1724</v>
      </c>
      <c r="F1422" t="s">
        <v>1725</v>
      </c>
      <c r="G1422" t="s">
        <v>1906</v>
      </c>
      <c r="H1422" t="s">
        <v>1907</v>
      </c>
      <c r="I1422" s="1">
        <v>44930</v>
      </c>
      <c r="J1422" t="s">
        <v>1909</v>
      </c>
      <c r="K1422">
        <v>7.27</v>
      </c>
      <c r="L1422" t="s">
        <v>23</v>
      </c>
      <c r="M1422" t="s">
        <v>1806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1724</v>
      </c>
      <c r="F1423" t="s">
        <v>1725</v>
      </c>
      <c r="G1423" t="s">
        <v>1906</v>
      </c>
      <c r="H1423" t="s">
        <v>1907</v>
      </c>
      <c r="I1423" s="1">
        <v>45081</v>
      </c>
      <c r="J1423" t="s">
        <v>1910</v>
      </c>
      <c r="K1423">
        <v>442.61</v>
      </c>
      <c r="L1423" t="s">
        <v>23</v>
      </c>
      <c r="M1423" t="s">
        <v>1911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1724</v>
      </c>
      <c r="F1424" t="s">
        <v>1725</v>
      </c>
      <c r="G1424" t="s">
        <v>1912</v>
      </c>
      <c r="H1424" t="s">
        <v>1913</v>
      </c>
      <c r="I1424" t="s">
        <v>68</v>
      </c>
      <c r="J1424" t="s">
        <v>1880</v>
      </c>
      <c r="K1424">
        <v>275</v>
      </c>
      <c r="L1424" t="s">
        <v>23</v>
      </c>
      <c r="M1424" t="s">
        <v>1814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1724</v>
      </c>
      <c r="F1425" t="s">
        <v>1725</v>
      </c>
      <c r="G1425" t="s">
        <v>1914</v>
      </c>
      <c r="H1425" t="s">
        <v>1915</v>
      </c>
      <c r="I1425" s="1">
        <v>44930</v>
      </c>
      <c r="J1425" t="s">
        <v>642</v>
      </c>
      <c r="K1425">
        <v>84.5</v>
      </c>
      <c r="L1425" t="s">
        <v>23</v>
      </c>
      <c r="M1425" t="s">
        <v>643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1724</v>
      </c>
      <c r="F1426" t="s">
        <v>1725</v>
      </c>
      <c r="G1426" t="s">
        <v>1914</v>
      </c>
      <c r="H1426" t="s">
        <v>1915</v>
      </c>
      <c r="I1426" s="1">
        <v>45111</v>
      </c>
      <c r="J1426" t="s">
        <v>650</v>
      </c>
      <c r="K1426">
        <v>138.1</v>
      </c>
      <c r="L1426" t="s">
        <v>23</v>
      </c>
      <c r="M1426" t="s">
        <v>643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1724</v>
      </c>
      <c r="F1427" t="s">
        <v>1725</v>
      </c>
      <c r="G1427" t="s">
        <v>1914</v>
      </c>
      <c r="H1427" t="s">
        <v>1915</v>
      </c>
      <c r="I1427" t="s">
        <v>21</v>
      </c>
      <c r="J1427" t="s">
        <v>651</v>
      </c>
      <c r="K1427">
        <v>96.2</v>
      </c>
      <c r="L1427" t="s">
        <v>23</v>
      </c>
      <c r="M1427" t="s">
        <v>643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1724</v>
      </c>
      <c r="F1428" t="s">
        <v>1725</v>
      </c>
      <c r="G1428" t="s">
        <v>1914</v>
      </c>
      <c r="H1428" t="s">
        <v>1915</v>
      </c>
      <c r="I1428" t="s">
        <v>447</v>
      </c>
      <c r="J1428" t="s">
        <v>653</v>
      </c>
      <c r="K1428">
        <v>460.7</v>
      </c>
      <c r="L1428" t="s">
        <v>23</v>
      </c>
      <c r="M1428" t="s">
        <v>643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1724</v>
      </c>
      <c r="F1429" t="s">
        <v>1725</v>
      </c>
      <c r="G1429" t="s">
        <v>1914</v>
      </c>
      <c r="H1429" t="s">
        <v>1915</v>
      </c>
      <c r="I1429" t="s">
        <v>91</v>
      </c>
      <c r="J1429" t="s">
        <v>92</v>
      </c>
      <c r="K1429">
        <v>376.75</v>
      </c>
      <c r="L1429" t="s">
        <v>23</v>
      </c>
      <c r="M1429" t="s">
        <v>93</v>
      </c>
      <c r="N1429" t="e" cm="1">
        <f t="array" ref="N1429">-PAYMENT REQUEST</f>
        <v>#NAME?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1724</v>
      </c>
      <c r="F1430" t="s">
        <v>1725</v>
      </c>
      <c r="G1430" t="s">
        <v>1916</v>
      </c>
      <c r="H1430" t="s">
        <v>1917</v>
      </c>
      <c r="I1430" s="1">
        <v>44930</v>
      </c>
      <c r="J1430" t="s">
        <v>1918</v>
      </c>
      <c r="K1430">
        <v>456</v>
      </c>
      <c r="L1430" t="s">
        <v>23</v>
      </c>
      <c r="M1430" t="s">
        <v>1222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1724</v>
      </c>
      <c r="F1431" t="s">
        <v>1725</v>
      </c>
      <c r="G1431" t="s">
        <v>1919</v>
      </c>
      <c r="H1431" t="s">
        <v>1920</v>
      </c>
      <c r="I1431" s="1">
        <v>44930</v>
      </c>
      <c r="J1431" t="s">
        <v>1921</v>
      </c>
      <c r="K1431">
        <v>2810</v>
      </c>
      <c r="L1431" t="s">
        <v>23</v>
      </c>
      <c r="M1431" t="s">
        <v>706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1724</v>
      </c>
      <c r="F1432" t="s">
        <v>1725</v>
      </c>
      <c r="G1432" t="s">
        <v>1919</v>
      </c>
      <c r="H1432" t="s">
        <v>1920</v>
      </c>
      <c r="I1432" t="s">
        <v>71</v>
      </c>
      <c r="J1432" t="s">
        <v>1922</v>
      </c>
      <c r="K1432">
        <v>70</v>
      </c>
      <c r="L1432" t="s">
        <v>23</v>
      </c>
      <c r="M1432" t="s">
        <v>1923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1724</v>
      </c>
      <c r="F1433" t="s">
        <v>1725</v>
      </c>
      <c r="G1433" t="s">
        <v>1924</v>
      </c>
      <c r="H1433" t="s">
        <v>1925</v>
      </c>
      <c r="I1433" t="s">
        <v>91</v>
      </c>
      <c r="J1433" t="s">
        <v>92</v>
      </c>
      <c r="K1433">
        <v>2384.54</v>
      </c>
      <c r="L1433" t="s">
        <v>23</v>
      </c>
      <c r="M1433" t="s">
        <v>93</v>
      </c>
      <c r="N1433" t="e" cm="1">
        <f t="array" ref="N1433">-PAYMENT REQUEST</f>
        <v>#NAME?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1724</v>
      </c>
      <c r="F1434" t="s">
        <v>1725</v>
      </c>
      <c r="G1434" t="s">
        <v>1926</v>
      </c>
      <c r="H1434" t="s">
        <v>1927</v>
      </c>
      <c r="I1434" s="1">
        <v>45020</v>
      </c>
      <c r="J1434" t="s">
        <v>1928</v>
      </c>
      <c r="K1434">
        <v>559</v>
      </c>
      <c r="L1434" t="s">
        <v>23</v>
      </c>
      <c r="M1434" t="s">
        <v>1929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1724</v>
      </c>
      <c r="F1435" t="s">
        <v>1725</v>
      </c>
      <c r="G1435" t="s">
        <v>1926</v>
      </c>
      <c r="H1435" t="s">
        <v>1927</v>
      </c>
      <c r="I1435" s="1">
        <v>45020</v>
      </c>
      <c r="J1435" t="s">
        <v>1930</v>
      </c>
      <c r="K1435">
        <v>55</v>
      </c>
      <c r="L1435" t="s">
        <v>23</v>
      </c>
      <c r="M1435" t="s">
        <v>1929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1724</v>
      </c>
      <c r="F1436" t="s">
        <v>1725</v>
      </c>
      <c r="G1436" t="s">
        <v>1926</v>
      </c>
      <c r="H1436" t="s">
        <v>1927</v>
      </c>
      <c r="I1436" s="1">
        <v>45050</v>
      </c>
      <c r="J1436" t="s">
        <v>1931</v>
      </c>
      <c r="K1436">
        <v>1118</v>
      </c>
      <c r="L1436" t="s">
        <v>23</v>
      </c>
      <c r="M1436" t="s">
        <v>1929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1724</v>
      </c>
      <c r="F1437" t="s">
        <v>1725</v>
      </c>
      <c r="G1437" t="s">
        <v>1926</v>
      </c>
      <c r="H1437" t="s">
        <v>1927</v>
      </c>
      <c r="I1437" s="1">
        <v>45111</v>
      </c>
      <c r="J1437" t="s">
        <v>1932</v>
      </c>
      <c r="K1437">
        <v>25</v>
      </c>
      <c r="L1437" t="s">
        <v>23</v>
      </c>
      <c r="M1437" t="s">
        <v>1929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1724</v>
      </c>
      <c r="F1438" t="s">
        <v>1725</v>
      </c>
      <c r="G1438" t="s">
        <v>1926</v>
      </c>
      <c r="H1438" t="s">
        <v>1927</v>
      </c>
      <c r="I1438" s="1">
        <v>45111</v>
      </c>
      <c r="J1438" t="s">
        <v>1933</v>
      </c>
      <c r="K1438">
        <v>147.35</v>
      </c>
      <c r="L1438" t="s">
        <v>23</v>
      </c>
      <c r="M1438" t="s">
        <v>1929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1724</v>
      </c>
      <c r="F1439" t="s">
        <v>1725</v>
      </c>
      <c r="G1439" t="s">
        <v>1926</v>
      </c>
      <c r="H1439" t="s">
        <v>1927</v>
      </c>
      <c r="I1439" s="1">
        <v>45111</v>
      </c>
      <c r="J1439" t="s">
        <v>1934</v>
      </c>
      <c r="K1439">
        <v>135.16999999999999</v>
      </c>
      <c r="L1439" t="s">
        <v>23</v>
      </c>
      <c r="M1439" t="s">
        <v>1929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1724</v>
      </c>
      <c r="F1440" t="s">
        <v>1725</v>
      </c>
      <c r="G1440" t="s">
        <v>1926</v>
      </c>
      <c r="H1440" t="s">
        <v>1927</v>
      </c>
      <c r="I1440" s="1">
        <v>45264</v>
      </c>
      <c r="J1440" t="s">
        <v>1935</v>
      </c>
      <c r="K1440">
        <v>363.8</v>
      </c>
      <c r="L1440" t="s">
        <v>23</v>
      </c>
      <c r="M1440" t="s">
        <v>1929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1724</v>
      </c>
      <c r="F1441" t="s">
        <v>1725</v>
      </c>
      <c r="G1441" t="s">
        <v>1926</v>
      </c>
      <c r="H1441" t="s">
        <v>1927</v>
      </c>
      <c r="I1441" t="s">
        <v>133</v>
      </c>
      <c r="J1441" t="s">
        <v>1936</v>
      </c>
      <c r="K1441">
        <v>363.8</v>
      </c>
      <c r="L1441" t="s">
        <v>23</v>
      </c>
      <c r="M1441" t="s">
        <v>1929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1724</v>
      </c>
      <c r="F1442" t="s">
        <v>1725</v>
      </c>
      <c r="G1442" t="s">
        <v>1926</v>
      </c>
      <c r="H1442" t="s">
        <v>1927</v>
      </c>
      <c r="I1442" t="s">
        <v>21</v>
      </c>
      <c r="J1442" t="s">
        <v>1937</v>
      </c>
      <c r="K1442">
        <v>359.8</v>
      </c>
      <c r="L1442" t="s">
        <v>23</v>
      </c>
      <c r="M1442" t="s">
        <v>1929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1724</v>
      </c>
      <c r="F1443" t="s">
        <v>1725</v>
      </c>
      <c r="G1443" t="s">
        <v>1926</v>
      </c>
      <c r="H1443" t="s">
        <v>1927</v>
      </c>
      <c r="I1443" t="s">
        <v>21</v>
      </c>
      <c r="J1443" t="s">
        <v>1938</v>
      </c>
      <c r="K1443">
        <v>35</v>
      </c>
      <c r="L1443" t="s">
        <v>23</v>
      </c>
      <c r="M1443" t="s">
        <v>1929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1724</v>
      </c>
      <c r="F1444" t="s">
        <v>1725</v>
      </c>
      <c r="G1444" t="s">
        <v>1926</v>
      </c>
      <c r="H1444" t="s">
        <v>1927</v>
      </c>
      <c r="I1444" t="s">
        <v>68</v>
      </c>
      <c r="J1444" t="s">
        <v>1939</v>
      </c>
      <c r="K1444">
        <v>55</v>
      </c>
      <c r="L1444" t="s">
        <v>23</v>
      </c>
      <c r="M1444" t="s">
        <v>1929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1724</v>
      </c>
      <c r="F1445" t="s">
        <v>1725</v>
      </c>
      <c r="G1445" t="s">
        <v>1926</v>
      </c>
      <c r="H1445" t="s">
        <v>1927</v>
      </c>
      <c r="I1445" t="s">
        <v>447</v>
      </c>
      <c r="J1445" t="s">
        <v>1940</v>
      </c>
      <c r="K1445">
        <v>559</v>
      </c>
      <c r="L1445" t="s">
        <v>23</v>
      </c>
      <c r="M1445" t="s">
        <v>1929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1724</v>
      </c>
      <c r="F1446" t="s">
        <v>1725</v>
      </c>
      <c r="G1446" t="s">
        <v>1926</v>
      </c>
      <c r="H1446" t="s">
        <v>1927</v>
      </c>
      <c r="I1446" t="s">
        <v>447</v>
      </c>
      <c r="J1446" t="s">
        <v>1941</v>
      </c>
      <c r="K1446">
        <v>181.9</v>
      </c>
      <c r="L1446" t="s">
        <v>23</v>
      </c>
      <c r="M1446" t="s">
        <v>1929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1724</v>
      </c>
      <c r="F1447" t="s">
        <v>1725</v>
      </c>
      <c r="G1447" t="s">
        <v>1926</v>
      </c>
      <c r="H1447" t="s">
        <v>1927</v>
      </c>
      <c r="I1447" t="s">
        <v>1189</v>
      </c>
      <c r="J1447" t="s">
        <v>1942</v>
      </c>
      <c r="K1447">
        <v>721.6</v>
      </c>
      <c r="L1447" t="s">
        <v>23</v>
      </c>
      <c r="M1447" t="s">
        <v>1929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1724</v>
      </c>
      <c r="F1448" t="s">
        <v>1725</v>
      </c>
      <c r="G1448" t="s">
        <v>1926</v>
      </c>
      <c r="H1448" t="s">
        <v>1927</v>
      </c>
      <c r="I1448" t="s">
        <v>179</v>
      </c>
      <c r="J1448" t="s">
        <v>1943</v>
      </c>
      <c r="K1448">
        <v>134.16</v>
      </c>
      <c r="L1448" t="s">
        <v>23</v>
      </c>
      <c r="M1448" t="s">
        <v>1929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1724</v>
      </c>
      <c r="F1449" t="s">
        <v>1725</v>
      </c>
      <c r="G1449" t="s">
        <v>1926</v>
      </c>
      <c r="H1449" t="s">
        <v>1927</v>
      </c>
      <c r="I1449" t="s">
        <v>74</v>
      </c>
      <c r="J1449" t="s">
        <v>1944</v>
      </c>
      <c r="K1449">
        <v>-721.6</v>
      </c>
      <c r="L1449" t="s">
        <v>23</v>
      </c>
      <c r="M1449" t="s">
        <v>1929</v>
      </c>
      <c r="N1449" t="s">
        <v>61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1724</v>
      </c>
      <c r="F1450" t="s">
        <v>1725</v>
      </c>
      <c r="G1450" t="s">
        <v>1926</v>
      </c>
      <c r="H1450" t="s">
        <v>1927</v>
      </c>
      <c r="I1450" t="s">
        <v>74</v>
      </c>
      <c r="J1450" t="s">
        <v>1945</v>
      </c>
      <c r="K1450">
        <v>909.5</v>
      </c>
      <c r="L1450" t="s">
        <v>23</v>
      </c>
      <c r="M1450" t="s">
        <v>1929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1724</v>
      </c>
      <c r="F1451" t="s">
        <v>1725</v>
      </c>
      <c r="G1451" t="s">
        <v>1926</v>
      </c>
      <c r="H1451" t="s">
        <v>1927</v>
      </c>
      <c r="I1451" t="s">
        <v>74</v>
      </c>
      <c r="J1451" t="s">
        <v>1946</v>
      </c>
      <c r="K1451">
        <v>22</v>
      </c>
      <c r="L1451" t="s">
        <v>23</v>
      </c>
      <c r="M1451" t="s">
        <v>1929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1724</v>
      </c>
      <c r="F1452" t="s">
        <v>1725</v>
      </c>
      <c r="G1452" t="s">
        <v>1947</v>
      </c>
      <c r="H1452" t="s">
        <v>1948</v>
      </c>
      <c r="I1452" t="s">
        <v>133</v>
      </c>
      <c r="J1452" t="s">
        <v>1949</v>
      </c>
      <c r="K1452">
        <v>16.850000000000001</v>
      </c>
      <c r="L1452" t="s">
        <v>23</v>
      </c>
      <c r="M1452" t="s">
        <v>1782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1724</v>
      </c>
      <c r="F1453" t="s">
        <v>1725</v>
      </c>
      <c r="G1453" t="s">
        <v>1947</v>
      </c>
      <c r="H1453" t="s">
        <v>1948</v>
      </c>
      <c r="I1453" t="s">
        <v>133</v>
      </c>
      <c r="J1453" t="s">
        <v>1837</v>
      </c>
      <c r="K1453">
        <v>13.77</v>
      </c>
      <c r="L1453" t="s">
        <v>23</v>
      </c>
      <c r="M1453" t="s">
        <v>1782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1724</v>
      </c>
      <c r="F1454" t="s">
        <v>1725</v>
      </c>
      <c r="G1454" t="s">
        <v>1950</v>
      </c>
      <c r="H1454" t="s">
        <v>1951</v>
      </c>
      <c r="I1454" s="1">
        <v>44989</v>
      </c>
      <c r="J1454" t="s">
        <v>1952</v>
      </c>
      <c r="K1454">
        <v>1887.07</v>
      </c>
      <c r="L1454" t="s">
        <v>23</v>
      </c>
      <c r="M1454" t="s">
        <v>1953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1724</v>
      </c>
      <c r="F1455" t="s">
        <v>1725</v>
      </c>
      <c r="G1455" t="s">
        <v>1950</v>
      </c>
      <c r="H1455" t="s">
        <v>1951</v>
      </c>
      <c r="I1455" t="s">
        <v>133</v>
      </c>
      <c r="J1455" t="s">
        <v>696</v>
      </c>
      <c r="K1455">
        <v>1144</v>
      </c>
      <c r="L1455" t="s">
        <v>23</v>
      </c>
      <c r="M1455" t="s">
        <v>697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1724</v>
      </c>
      <c r="F1456" t="s">
        <v>1725</v>
      </c>
      <c r="G1456" t="s">
        <v>1950</v>
      </c>
      <c r="H1456" t="s">
        <v>1951</v>
      </c>
      <c r="I1456" t="s">
        <v>133</v>
      </c>
      <c r="J1456" t="s">
        <v>1954</v>
      </c>
      <c r="K1456">
        <v>180</v>
      </c>
      <c r="L1456" t="s">
        <v>23</v>
      </c>
      <c r="M1456" t="s">
        <v>1955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1724</v>
      </c>
      <c r="F1457" t="s">
        <v>1725</v>
      </c>
      <c r="G1457" t="s">
        <v>1950</v>
      </c>
      <c r="H1457" t="s">
        <v>1951</v>
      </c>
      <c r="I1457" t="s">
        <v>174</v>
      </c>
      <c r="J1457" t="s">
        <v>1956</v>
      </c>
      <c r="K1457">
        <v>268.8</v>
      </c>
      <c r="L1457" t="s">
        <v>23</v>
      </c>
      <c r="M1457" t="s">
        <v>1178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1724</v>
      </c>
      <c r="F1458" t="s">
        <v>1725</v>
      </c>
      <c r="G1458" t="s">
        <v>1957</v>
      </c>
      <c r="H1458" t="s">
        <v>1958</v>
      </c>
      <c r="I1458" t="s">
        <v>68</v>
      </c>
      <c r="J1458" t="s">
        <v>1959</v>
      </c>
      <c r="K1458">
        <v>1028</v>
      </c>
      <c r="L1458" t="s">
        <v>23</v>
      </c>
      <c r="M1458" t="s">
        <v>1960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1724</v>
      </c>
      <c r="F1459" t="s">
        <v>1725</v>
      </c>
      <c r="G1459" t="s">
        <v>1961</v>
      </c>
      <c r="H1459" t="s">
        <v>1962</v>
      </c>
      <c r="I1459" s="1">
        <v>44930</v>
      </c>
      <c r="J1459" t="s">
        <v>1874</v>
      </c>
      <c r="K1459">
        <v>32.94</v>
      </c>
      <c r="L1459" t="s">
        <v>23</v>
      </c>
      <c r="M1459" t="s">
        <v>1875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1724</v>
      </c>
      <c r="F1460" t="s">
        <v>1725</v>
      </c>
      <c r="G1460" t="s">
        <v>1961</v>
      </c>
      <c r="H1460" t="s">
        <v>1962</v>
      </c>
      <c r="I1460" s="1">
        <v>45234</v>
      </c>
      <c r="J1460" t="s">
        <v>690</v>
      </c>
      <c r="K1460">
        <v>5.95</v>
      </c>
      <c r="L1460" t="s">
        <v>23</v>
      </c>
      <c r="M1460" t="s">
        <v>691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1724</v>
      </c>
      <c r="F1461" t="s">
        <v>1725</v>
      </c>
      <c r="G1461" t="s">
        <v>1961</v>
      </c>
      <c r="H1461" t="s">
        <v>1962</v>
      </c>
      <c r="I1461" t="s">
        <v>133</v>
      </c>
      <c r="J1461" t="s">
        <v>1817</v>
      </c>
      <c r="K1461">
        <v>33</v>
      </c>
      <c r="L1461" t="s">
        <v>23</v>
      </c>
      <c r="M1461" t="s">
        <v>1818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1724</v>
      </c>
      <c r="F1462" t="s">
        <v>1725</v>
      </c>
      <c r="G1462" t="s">
        <v>1961</v>
      </c>
      <c r="H1462" t="s">
        <v>1962</v>
      </c>
      <c r="I1462" t="s">
        <v>68</v>
      </c>
      <c r="J1462" t="s">
        <v>1838</v>
      </c>
      <c r="K1462">
        <v>15.69</v>
      </c>
      <c r="L1462" t="s">
        <v>23</v>
      </c>
      <c r="M1462" t="s">
        <v>1839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1724</v>
      </c>
      <c r="F1463" t="s">
        <v>1725</v>
      </c>
      <c r="G1463" t="s">
        <v>1961</v>
      </c>
      <c r="H1463" t="s">
        <v>1962</v>
      </c>
      <c r="I1463" t="s">
        <v>74</v>
      </c>
      <c r="J1463" t="s">
        <v>1963</v>
      </c>
      <c r="K1463">
        <v>130.9</v>
      </c>
      <c r="L1463" t="s">
        <v>23</v>
      </c>
      <c r="M1463" t="s">
        <v>1269</v>
      </c>
      <c r="N1463" t="s">
        <v>25</v>
      </c>
    </row>
  </sheetData>
  <pageMargins left="0.7" right="0.7" top="0.75" bottom="0.75" header="0.3" footer="0.3"/>
  <headerFooter>
    <oddHeader>&amp;C&amp;"Calibri"&amp;10&amp;K000000 OFFICIAL&amp;1#_x000D_</oddHeader>
    <oddFooter>&amp;C_x000D_&amp;1#&amp;"Calibri"&amp;10&amp;K000000 OFFICIAL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931F9-2BDE-4254-B1A3-9195A6CE4E85}">
  <dimension ref="A1:N2011"/>
  <sheetViews>
    <sheetView workbookViewId="0"/>
  </sheetViews>
  <sheetFormatPr defaultRowHeight="15" x14ac:dyDescent="0.25"/>
  <cols>
    <col min="1" max="1" width="34.5703125" bestFit="1" customWidth="1"/>
    <col min="4" max="4" width="11.85546875" bestFit="1" customWidth="1"/>
    <col min="5" max="5" width="28.42578125" bestFit="1" customWidth="1"/>
    <col min="9" max="9" width="10.42578125" bestFit="1" customWidth="1"/>
    <col min="10" max="10" width="64.5703125" bestFit="1" customWidth="1"/>
    <col min="11" max="11" width="11.28515625" bestFit="1" customWidth="1"/>
    <col min="12" max="12" width="17.140625" bestFit="1" customWidth="1"/>
    <col min="13" max="13" width="65.85546875" bestFit="1" customWidth="1"/>
    <col min="14" max="14" width="24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t="s">
        <v>15303</v>
      </c>
      <c r="J2" t="s">
        <v>15304</v>
      </c>
      <c r="K2">
        <v>16660.05</v>
      </c>
      <c r="L2" t="s">
        <v>23</v>
      </c>
      <c r="M2" t="s">
        <v>15305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17</v>
      </c>
      <c r="F3" t="s">
        <v>18</v>
      </c>
      <c r="G3" t="s">
        <v>19</v>
      </c>
      <c r="H3" t="s">
        <v>20</v>
      </c>
      <c r="I3" t="s">
        <v>15306</v>
      </c>
      <c r="J3" t="s">
        <v>15307</v>
      </c>
      <c r="K3">
        <v>122.15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640</v>
      </c>
      <c r="H4" t="s">
        <v>641</v>
      </c>
      <c r="I4" s="1">
        <v>45536</v>
      </c>
      <c r="J4" t="s">
        <v>15308</v>
      </c>
      <c r="K4">
        <v>12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45536</v>
      </c>
      <c r="J5" t="s">
        <v>15309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s="1">
        <v>45536</v>
      </c>
      <c r="J6" t="s">
        <v>15310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s="1">
        <v>45536</v>
      </c>
      <c r="J7" t="s">
        <v>15311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s="1">
        <v>45536</v>
      </c>
      <c r="J8" t="s">
        <v>15312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s="1">
        <v>45536</v>
      </c>
      <c r="J9" t="s">
        <v>15313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s="1">
        <v>45536</v>
      </c>
      <c r="J10" t="s">
        <v>15314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s="1">
        <v>45536</v>
      </c>
      <c r="J11" t="s">
        <v>15315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s="1">
        <v>45536</v>
      </c>
      <c r="J12" t="s">
        <v>15316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s="1">
        <v>45536</v>
      </c>
      <c r="J13" t="s">
        <v>15317</v>
      </c>
      <c r="K13">
        <v>12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28</v>
      </c>
      <c r="H14" t="s">
        <v>29</v>
      </c>
      <c r="I14" s="1">
        <v>45536</v>
      </c>
      <c r="J14" t="s">
        <v>15318</v>
      </c>
      <c r="K14">
        <v>12</v>
      </c>
      <c r="L14" t="s">
        <v>23</v>
      </c>
      <c r="M14" t="s">
        <v>24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28</v>
      </c>
      <c r="H15" t="s">
        <v>29</v>
      </c>
      <c r="I15" s="1">
        <v>45536</v>
      </c>
      <c r="J15" t="s">
        <v>15319</v>
      </c>
      <c r="K15">
        <v>12</v>
      </c>
      <c r="L15" t="s">
        <v>23</v>
      </c>
      <c r="M15" t="s">
        <v>24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26</v>
      </c>
      <c r="F16" t="s">
        <v>27</v>
      </c>
      <c r="G16" t="s">
        <v>28</v>
      </c>
      <c r="H16" t="s">
        <v>29</v>
      </c>
      <c r="I16" s="1">
        <v>45536</v>
      </c>
      <c r="J16" t="s">
        <v>15320</v>
      </c>
      <c r="K16">
        <v>0.45</v>
      </c>
      <c r="L16" t="s">
        <v>23</v>
      </c>
      <c r="M16" t="s">
        <v>24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26</v>
      </c>
      <c r="F17" t="s">
        <v>27</v>
      </c>
      <c r="G17" t="s">
        <v>28</v>
      </c>
      <c r="H17" t="s">
        <v>29</v>
      </c>
      <c r="I17" s="1">
        <v>45536</v>
      </c>
      <c r="J17" t="s">
        <v>15321</v>
      </c>
      <c r="K17">
        <v>12</v>
      </c>
      <c r="L17" t="s">
        <v>23</v>
      </c>
      <c r="M17" t="s">
        <v>24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26</v>
      </c>
      <c r="F18" t="s">
        <v>27</v>
      </c>
      <c r="G18" t="s">
        <v>28</v>
      </c>
      <c r="H18" t="s">
        <v>29</v>
      </c>
      <c r="I18" t="s">
        <v>15303</v>
      </c>
      <c r="J18" t="s">
        <v>15322</v>
      </c>
      <c r="K18">
        <v>12</v>
      </c>
      <c r="L18" t="s">
        <v>23</v>
      </c>
      <c r="M18" t="s">
        <v>24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26</v>
      </c>
      <c r="F19" t="s">
        <v>27</v>
      </c>
      <c r="G19" t="s">
        <v>28</v>
      </c>
      <c r="H19" t="s">
        <v>29</v>
      </c>
      <c r="I19" t="s">
        <v>15323</v>
      </c>
      <c r="J19" t="s">
        <v>15324</v>
      </c>
      <c r="K19">
        <v>12</v>
      </c>
      <c r="L19" t="s">
        <v>23</v>
      </c>
      <c r="M19" t="s">
        <v>15325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26</v>
      </c>
      <c r="F20" t="s">
        <v>27</v>
      </c>
      <c r="G20" t="s">
        <v>28</v>
      </c>
      <c r="H20" t="s">
        <v>29</v>
      </c>
      <c r="I20" t="s">
        <v>15326</v>
      </c>
      <c r="J20" t="s">
        <v>15327</v>
      </c>
      <c r="K20">
        <v>12</v>
      </c>
      <c r="L20" t="s">
        <v>23</v>
      </c>
      <c r="M20" t="s">
        <v>24</v>
      </c>
      <c r="N20" t="s">
        <v>25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26</v>
      </c>
      <c r="F21" t="s">
        <v>27</v>
      </c>
      <c r="G21" t="s">
        <v>28</v>
      </c>
      <c r="H21" t="s">
        <v>29</v>
      </c>
      <c r="I21" t="s">
        <v>15326</v>
      </c>
      <c r="J21" t="s">
        <v>15328</v>
      </c>
      <c r="K21">
        <v>12</v>
      </c>
      <c r="L21" t="s">
        <v>23</v>
      </c>
      <c r="M21" t="s">
        <v>24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26</v>
      </c>
      <c r="F22" t="s">
        <v>27</v>
      </c>
      <c r="G22" t="s">
        <v>28</v>
      </c>
      <c r="H22" t="s">
        <v>29</v>
      </c>
      <c r="I22" t="s">
        <v>15326</v>
      </c>
      <c r="J22" t="s">
        <v>15329</v>
      </c>
      <c r="K22">
        <v>12</v>
      </c>
      <c r="L22" t="s">
        <v>23</v>
      </c>
      <c r="M22" t="s">
        <v>24</v>
      </c>
      <c r="N22" t="s">
        <v>25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26</v>
      </c>
      <c r="F23" t="s">
        <v>27</v>
      </c>
      <c r="G23" t="s">
        <v>28</v>
      </c>
      <c r="H23" t="s">
        <v>29</v>
      </c>
      <c r="I23" t="s">
        <v>15326</v>
      </c>
      <c r="J23" t="s">
        <v>15330</v>
      </c>
      <c r="K23">
        <v>12</v>
      </c>
      <c r="L23" t="s">
        <v>23</v>
      </c>
      <c r="M23" t="s">
        <v>24</v>
      </c>
      <c r="N23" t="s">
        <v>25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26</v>
      </c>
      <c r="F24" t="s">
        <v>27</v>
      </c>
      <c r="G24" t="s">
        <v>28</v>
      </c>
      <c r="H24" t="s">
        <v>29</v>
      </c>
      <c r="I24" t="s">
        <v>15326</v>
      </c>
      <c r="J24" t="s">
        <v>15331</v>
      </c>
      <c r="K24">
        <v>12</v>
      </c>
      <c r="L24" t="s">
        <v>23</v>
      </c>
      <c r="M24" t="s">
        <v>24</v>
      </c>
      <c r="N24" t="s">
        <v>25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26</v>
      </c>
      <c r="F25" t="s">
        <v>27</v>
      </c>
      <c r="G25" t="s">
        <v>28</v>
      </c>
      <c r="H25" t="s">
        <v>29</v>
      </c>
      <c r="I25" t="s">
        <v>15326</v>
      </c>
      <c r="J25" t="s">
        <v>15332</v>
      </c>
      <c r="K25">
        <v>12</v>
      </c>
      <c r="L25" t="s">
        <v>23</v>
      </c>
      <c r="M25" t="s">
        <v>24</v>
      </c>
      <c r="N25" t="s">
        <v>25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26</v>
      </c>
      <c r="F26" t="s">
        <v>27</v>
      </c>
      <c r="G26" t="s">
        <v>28</v>
      </c>
      <c r="H26" t="s">
        <v>29</v>
      </c>
      <c r="I26" t="s">
        <v>15326</v>
      </c>
      <c r="J26" t="s">
        <v>15333</v>
      </c>
      <c r="K26">
        <v>12</v>
      </c>
      <c r="L26" t="s">
        <v>23</v>
      </c>
      <c r="M26" t="s">
        <v>24</v>
      </c>
      <c r="N26" t="s">
        <v>25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26</v>
      </c>
      <c r="F27" t="s">
        <v>27</v>
      </c>
      <c r="G27" t="s">
        <v>28</v>
      </c>
      <c r="H27" t="s">
        <v>29</v>
      </c>
      <c r="I27" t="s">
        <v>15326</v>
      </c>
      <c r="J27" t="s">
        <v>15334</v>
      </c>
      <c r="K27">
        <v>12</v>
      </c>
      <c r="L27" t="s">
        <v>23</v>
      </c>
      <c r="M27" t="s">
        <v>24</v>
      </c>
      <c r="N27" t="s">
        <v>25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26</v>
      </c>
      <c r="F28" t="s">
        <v>27</v>
      </c>
      <c r="G28" t="s">
        <v>28</v>
      </c>
      <c r="H28" t="s">
        <v>29</v>
      </c>
      <c r="I28" t="s">
        <v>15326</v>
      </c>
      <c r="J28" t="s">
        <v>15335</v>
      </c>
      <c r="K28">
        <v>12</v>
      </c>
      <c r="L28" t="s">
        <v>23</v>
      </c>
      <c r="M28" t="s">
        <v>24</v>
      </c>
      <c r="N28" t="s">
        <v>25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26</v>
      </c>
      <c r="F29" t="s">
        <v>27</v>
      </c>
      <c r="G29" t="s">
        <v>28</v>
      </c>
      <c r="H29" t="s">
        <v>29</v>
      </c>
      <c r="I29" t="s">
        <v>15326</v>
      </c>
      <c r="J29" t="s">
        <v>15336</v>
      </c>
      <c r="K29">
        <v>12</v>
      </c>
      <c r="L29" t="s">
        <v>23</v>
      </c>
      <c r="M29" t="s">
        <v>24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26</v>
      </c>
      <c r="F30" t="s">
        <v>27</v>
      </c>
      <c r="G30" t="s">
        <v>28</v>
      </c>
      <c r="H30" t="s">
        <v>29</v>
      </c>
      <c r="I30" t="s">
        <v>15326</v>
      </c>
      <c r="J30" t="s">
        <v>15337</v>
      </c>
      <c r="K30">
        <v>12</v>
      </c>
      <c r="L30" t="s">
        <v>23</v>
      </c>
      <c r="M30" t="s">
        <v>24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26</v>
      </c>
      <c r="F31" t="s">
        <v>27</v>
      </c>
      <c r="G31" t="s">
        <v>28</v>
      </c>
      <c r="H31" t="s">
        <v>29</v>
      </c>
      <c r="I31" t="s">
        <v>15326</v>
      </c>
      <c r="J31" t="s">
        <v>15338</v>
      </c>
      <c r="K31">
        <v>12</v>
      </c>
      <c r="L31" t="s">
        <v>23</v>
      </c>
      <c r="M31" t="s">
        <v>24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26</v>
      </c>
      <c r="F32" t="s">
        <v>27</v>
      </c>
      <c r="G32" t="s">
        <v>28</v>
      </c>
      <c r="H32" t="s">
        <v>29</v>
      </c>
      <c r="I32" t="s">
        <v>15326</v>
      </c>
      <c r="J32" t="s">
        <v>15339</v>
      </c>
      <c r="K32">
        <v>12</v>
      </c>
      <c r="L32" t="s">
        <v>23</v>
      </c>
      <c r="M32" t="s">
        <v>24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26</v>
      </c>
      <c r="F33" t="s">
        <v>27</v>
      </c>
      <c r="G33" t="s">
        <v>3760</v>
      </c>
      <c r="H33" t="s">
        <v>3761</v>
      </c>
      <c r="I33" s="1">
        <v>45536</v>
      </c>
      <c r="J33" t="s">
        <v>15320</v>
      </c>
      <c r="K33">
        <v>2.4700000000000002</v>
      </c>
      <c r="L33" t="s">
        <v>23</v>
      </c>
      <c r="M33" t="s">
        <v>24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26</v>
      </c>
      <c r="F34" t="s">
        <v>27</v>
      </c>
      <c r="G34" t="s">
        <v>3760</v>
      </c>
      <c r="H34" t="s">
        <v>3761</v>
      </c>
      <c r="I34" s="1">
        <v>45536</v>
      </c>
      <c r="J34" t="s">
        <v>15321</v>
      </c>
      <c r="K34">
        <v>1.35</v>
      </c>
      <c r="L34" t="s">
        <v>23</v>
      </c>
      <c r="M34" t="s">
        <v>24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26</v>
      </c>
      <c r="F35" t="s">
        <v>27</v>
      </c>
      <c r="G35" t="s">
        <v>3760</v>
      </c>
      <c r="H35" t="s">
        <v>3761</v>
      </c>
      <c r="I35" t="s">
        <v>15326</v>
      </c>
      <c r="J35" t="s">
        <v>15337</v>
      </c>
      <c r="K35">
        <v>1.45</v>
      </c>
      <c r="L35" t="s">
        <v>23</v>
      </c>
      <c r="M35" t="s">
        <v>24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26</v>
      </c>
      <c r="F36" t="s">
        <v>27</v>
      </c>
      <c r="G36" t="s">
        <v>1118</v>
      </c>
      <c r="H36" t="s">
        <v>1119</v>
      </c>
      <c r="I36" t="s">
        <v>15323</v>
      </c>
      <c r="J36" t="s">
        <v>15324</v>
      </c>
      <c r="K36">
        <v>5000</v>
      </c>
      <c r="L36" t="s">
        <v>23</v>
      </c>
      <c r="M36" t="s">
        <v>15325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26</v>
      </c>
      <c r="F37" t="s">
        <v>27</v>
      </c>
      <c r="G37" t="s">
        <v>1309</v>
      </c>
      <c r="H37" t="s">
        <v>1310</v>
      </c>
      <c r="I37" t="s">
        <v>15306</v>
      </c>
      <c r="J37" t="s">
        <v>15340</v>
      </c>
      <c r="K37">
        <v>50.28</v>
      </c>
      <c r="L37" t="s">
        <v>23</v>
      </c>
      <c r="M37" t="s">
        <v>24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50</v>
      </c>
      <c r="F38" t="s">
        <v>51</v>
      </c>
      <c r="G38" t="s">
        <v>1976</v>
      </c>
      <c r="H38" t="s">
        <v>1977</v>
      </c>
      <c r="I38" s="1">
        <v>45292</v>
      </c>
      <c r="J38" t="s">
        <v>15341</v>
      </c>
      <c r="K38">
        <v>-130</v>
      </c>
      <c r="L38" t="s">
        <v>23</v>
      </c>
      <c r="M38" t="s">
        <v>395</v>
      </c>
      <c r="N38" t="s">
        <v>204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50</v>
      </c>
      <c r="F39" t="s">
        <v>51</v>
      </c>
      <c r="G39" t="s">
        <v>1976</v>
      </c>
      <c r="H39" t="s">
        <v>1977</v>
      </c>
      <c r="I39" s="1">
        <v>45292</v>
      </c>
      <c r="J39" t="s">
        <v>15342</v>
      </c>
      <c r="K39">
        <v>130</v>
      </c>
      <c r="L39" t="s">
        <v>23</v>
      </c>
      <c r="M39" t="s">
        <v>1980</v>
      </c>
      <c r="N39" t="s">
        <v>1981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1976</v>
      </c>
      <c r="H40" t="s">
        <v>1977</v>
      </c>
      <c r="I40" s="1">
        <v>45292</v>
      </c>
      <c r="J40" t="s">
        <v>15343</v>
      </c>
      <c r="K40">
        <v>-50</v>
      </c>
      <c r="L40" t="s">
        <v>23</v>
      </c>
      <c r="M40" t="s">
        <v>2198</v>
      </c>
      <c r="N40" t="s">
        <v>204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1976</v>
      </c>
      <c r="H41" t="s">
        <v>1977</v>
      </c>
      <c r="I41" s="1">
        <v>45292</v>
      </c>
      <c r="J41" t="s">
        <v>15344</v>
      </c>
      <c r="K41">
        <v>50</v>
      </c>
      <c r="L41" t="s">
        <v>23</v>
      </c>
      <c r="M41" t="s">
        <v>1980</v>
      </c>
      <c r="N41" t="s">
        <v>1981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1976</v>
      </c>
      <c r="H42" t="s">
        <v>1977</v>
      </c>
      <c r="I42" s="1">
        <v>45444</v>
      </c>
      <c r="J42" t="s">
        <v>15345</v>
      </c>
      <c r="K42">
        <v>-39.36</v>
      </c>
      <c r="L42" t="s">
        <v>23</v>
      </c>
      <c r="M42" t="s">
        <v>328</v>
      </c>
      <c r="N42" t="s">
        <v>204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1976</v>
      </c>
      <c r="H43" t="s">
        <v>1977</v>
      </c>
      <c r="I43" s="1">
        <v>45444</v>
      </c>
      <c r="J43" t="s">
        <v>15346</v>
      </c>
      <c r="K43">
        <v>39.36</v>
      </c>
      <c r="L43" t="s">
        <v>23</v>
      </c>
      <c r="M43" t="s">
        <v>1980</v>
      </c>
      <c r="N43" t="s">
        <v>1981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1976</v>
      </c>
      <c r="H44" t="s">
        <v>1977</v>
      </c>
      <c r="I44" s="1">
        <v>45627</v>
      </c>
      <c r="J44" t="s">
        <v>15347</v>
      </c>
      <c r="K44">
        <v>-300</v>
      </c>
      <c r="L44" t="s">
        <v>23</v>
      </c>
      <c r="M44" t="s">
        <v>3777</v>
      </c>
      <c r="N44" t="s">
        <v>204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1976</v>
      </c>
      <c r="H45" t="s">
        <v>1977</v>
      </c>
      <c r="I45" s="1">
        <v>45627</v>
      </c>
      <c r="J45" t="s">
        <v>15348</v>
      </c>
      <c r="K45">
        <v>300</v>
      </c>
      <c r="L45" t="s">
        <v>23</v>
      </c>
      <c r="M45" t="s">
        <v>1980</v>
      </c>
      <c r="N45" t="s">
        <v>1981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62</v>
      </c>
      <c r="H46" t="s">
        <v>63</v>
      </c>
      <c r="I46" s="1">
        <v>45292</v>
      </c>
      <c r="J46" t="s">
        <v>15349</v>
      </c>
      <c r="K46">
        <v>1056</v>
      </c>
      <c r="L46" t="s">
        <v>23</v>
      </c>
      <c r="M46" t="s">
        <v>73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50</v>
      </c>
      <c r="F47" t="s">
        <v>51</v>
      </c>
      <c r="G47" t="s">
        <v>62</v>
      </c>
      <c r="H47" t="s">
        <v>63</v>
      </c>
      <c r="I47" s="1">
        <v>45292</v>
      </c>
      <c r="J47" t="s">
        <v>15350</v>
      </c>
      <c r="K47">
        <v>282</v>
      </c>
      <c r="L47" t="s">
        <v>23</v>
      </c>
      <c r="M47" t="s">
        <v>3786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50</v>
      </c>
      <c r="F48" t="s">
        <v>51</v>
      </c>
      <c r="G48" t="s">
        <v>62</v>
      </c>
      <c r="H48" t="s">
        <v>63</v>
      </c>
      <c r="I48" s="1">
        <v>45292</v>
      </c>
      <c r="J48" t="s">
        <v>15351</v>
      </c>
      <c r="K48">
        <v>457</v>
      </c>
      <c r="L48" t="s">
        <v>23</v>
      </c>
      <c r="M48" t="s">
        <v>3786</v>
      </c>
      <c r="N48" t="s">
        <v>25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50</v>
      </c>
      <c r="F49" t="s">
        <v>51</v>
      </c>
      <c r="G49" t="s">
        <v>62</v>
      </c>
      <c r="H49" t="s">
        <v>63</v>
      </c>
      <c r="I49" s="1">
        <v>45292</v>
      </c>
      <c r="J49" t="s">
        <v>15352</v>
      </c>
      <c r="K49">
        <v>310</v>
      </c>
      <c r="L49" t="s">
        <v>23</v>
      </c>
      <c r="M49" t="s">
        <v>3786</v>
      </c>
      <c r="N49" t="s">
        <v>25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50</v>
      </c>
      <c r="F50" t="s">
        <v>51</v>
      </c>
      <c r="G50" t="s">
        <v>62</v>
      </c>
      <c r="H50" t="s">
        <v>63</v>
      </c>
      <c r="I50" s="1">
        <v>45323</v>
      </c>
      <c r="J50" t="s">
        <v>15353</v>
      </c>
      <c r="K50">
        <v>912</v>
      </c>
      <c r="L50" t="s">
        <v>23</v>
      </c>
      <c r="M50" t="s">
        <v>1987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50</v>
      </c>
      <c r="F51" t="s">
        <v>51</v>
      </c>
      <c r="G51" t="s">
        <v>62</v>
      </c>
      <c r="H51" t="s">
        <v>63</v>
      </c>
      <c r="I51" s="1">
        <v>45383</v>
      </c>
      <c r="J51" t="s">
        <v>15354</v>
      </c>
      <c r="K51">
        <v>343.5</v>
      </c>
      <c r="L51" t="s">
        <v>23</v>
      </c>
      <c r="M51" t="s">
        <v>827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50</v>
      </c>
      <c r="F52" t="s">
        <v>51</v>
      </c>
      <c r="G52" t="s">
        <v>62</v>
      </c>
      <c r="H52" t="s">
        <v>63</v>
      </c>
      <c r="I52" s="1">
        <v>45413</v>
      </c>
      <c r="J52" t="s">
        <v>15355</v>
      </c>
      <c r="K52">
        <v>553.91999999999996</v>
      </c>
      <c r="L52" t="s">
        <v>23</v>
      </c>
      <c r="M52" t="s">
        <v>76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50</v>
      </c>
      <c r="F53" t="s">
        <v>51</v>
      </c>
      <c r="G53" t="s">
        <v>62</v>
      </c>
      <c r="H53" t="s">
        <v>63</v>
      </c>
      <c r="I53" s="1">
        <v>45474</v>
      </c>
      <c r="J53" t="s">
        <v>15356</v>
      </c>
      <c r="K53">
        <v>9935</v>
      </c>
      <c r="L53" t="s">
        <v>23</v>
      </c>
      <c r="M53" t="s">
        <v>1989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50</v>
      </c>
      <c r="F54" t="s">
        <v>51</v>
      </c>
      <c r="G54" t="s">
        <v>62</v>
      </c>
      <c r="H54" t="s">
        <v>63</v>
      </c>
      <c r="I54" s="1">
        <v>45505</v>
      </c>
      <c r="J54" t="s">
        <v>15357</v>
      </c>
      <c r="K54">
        <v>225.6</v>
      </c>
      <c r="L54" t="s">
        <v>23</v>
      </c>
      <c r="M54" t="s">
        <v>708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50</v>
      </c>
      <c r="F55" t="s">
        <v>51</v>
      </c>
      <c r="G55" t="s">
        <v>62</v>
      </c>
      <c r="H55" t="s">
        <v>63</v>
      </c>
      <c r="I55" s="1">
        <v>45505</v>
      </c>
      <c r="J55" t="s">
        <v>15358</v>
      </c>
      <c r="K55">
        <v>936.2</v>
      </c>
      <c r="L55" t="s">
        <v>23</v>
      </c>
      <c r="M55" t="s">
        <v>5465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50</v>
      </c>
      <c r="F56" t="s">
        <v>51</v>
      </c>
      <c r="G56" t="s">
        <v>62</v>
      </c>
      <c r="H56" t="s">
        <v>63</v>
      </c>
      <c r="I56" s="1">
        <v>45597</v>
      </c>
      <c r="J56" t="s">
        <v>15359</v>
      </c>
      <c r="K56">
        <v>695.23</v>
      </c>
      <c r="L56" t="s">
        <v>23</v>
      </c>
      <c r="M56" t="s">
        <v>3783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50</v>
      </c>
      <c r="F57" t="s">
        <v>51</v>
      </c>
      <c r="G57" t="s">
        <v>62</v>
      </c>
      <c r="H57" t="s">
        <v>63</v>
      </c>
      <c r="I57" s="1">
        <v>45597</v>
      </c>
      <c r="J57" t="s">
        <v>15360</v>
      </c>
      <c r="K57">
        <v>566.4</v>
      </c>
      <c r="L57" t="s">
        <v>23</v>
      </c>
      <c r="M57" t="s">
        <v>3783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50</v>
      </c>
      <c r="F58" t="s">
        <v>51</v>
      </c>
      <c r="G58" t="s">
        <v>62</v>
      </c>
      <c r="H58" t="s">
        <v>63</v>
      </c>
      <c r="I58" s="1">
        <v>45597</v>
      </c>
      <c r="J58" t="s">
        <v>15361</v>
      </c>
      <c r="K58">
        <v>950</v>
      </c>
      <c r="L58" t="s">
        <v>23</v>
      </c>
      <c r="M58" t="s">
        <v>7041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50</v>
      </c>
      <c r="F59" t="s">
        <v>51</v>
      </c>
      <c r="G59" t="s">
        <v>62</v>
      </c>
      <c r="H59" t="s">
        <v>63</v>
      </c>
      <c r="I59" t="s">
        <v>15303</v>
      </c>
      <c r="J59" t="s">
        <v>15362</v>
      </c>
      <c r="K59">
        <v>2600</v>
      </c>
      <c r="L59" t="s">
        <v>23</v>
      </c>
      <c r="M59" t="s">
        <v>15363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50</v>
      </c>
      <c r="F60" t="s">
        <v>51</v>
      </c>
      <c r="G60" t="s">
        <v>62</v>
      </c>
      <c r="H60" t="s">
        <v>63</v>
      </c>
      <c r="I60" t="s">
        <v>15364</v>
      </c>
      <c r="J60" t="s">
        <v>15365</v>
      </c>
      <c r="K60">
        <v>521.4</v>
      </c>
      <c r="L60" t="s">
        <v>23</v>
      </c>
      <c r="M60" t="s">
        <v>76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50</v>
      </c>
      <c r="F61" t="s">
        <v>51</v>
      </c>
      <c r="G61" t="s">
        <v>62</v>
      </c>
      <c r="H61" t="s">
        <v>63</v>
      </c>
      <c r="I61" t="s">
        <v>15364</v>
      </c>
      <c r="J61" t="s">
        <v>15366</v>
      </c>
      <c r="K61">
        <v>511.9</v>
      </c>
      <c r="L61" t="s">
        <v>23</v>
      </c>
      <c r="M61" t="s">
        <v>3783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50</v>
      </c>
      <c r="F62" t="s">
        <v>51</v>
      </c>
      <c r="G62" t="s">
        <v>62</v>
      </c>
      <c r="H62" t="s">
        <v>63</v>
      </c>
      <c r="I62" t="s">
        <v>15367</v>
      </c>
      <c r="J62" t="s">
        <v>15368</v>
      </c>
      <c r="K62">
        <v>68.95</v>
      </c>
      <c r="L62" t="s">
        <v>23</v>
      </c>
      <c r="M62" t="s">
        <v>3783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50</v>
      </c>
      <c r="F63" t="s">
        <v>51</v>
      </c>
      <c r="G63" t="s">
        <v>62</v>
      </c>
      <c r="H63" t="s">
        <v>63</v>
      </c>
      <c r="I63" t="s">
        <v>15369</v>
      </c>
      <c r="J63" t="s">
        <v>15370</v>
      </c>
      <c r="K63">
        <v>1099.8</v>
      </c>
      <c r="L63" t="s">
        <v>23</v>
      </c>
      <c r="M63" t="s">
        <v>4298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50</v>
      </c>
      <c r="F64" t="s">
        <v>51</v>
      </c>
      <c r="G64" t="s">
        <v>62</v>
      </c>
      <c r="H64" t="s">
        <v>63</v>
      </c>
      <c r="I64" t="s">
        <v>15369</v>
      </c>
      <c r="J64" t="s">
        <v>15371</v>
      </c>
      <c r="K64">
        <v>325</v>
      </c>
      <c r="L64" t="s">
        <v>23</v>
      </c>
      <c r="M64" t="s">
        <v>3783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50</v>
      </c>
      <c r="F65" t="s">
        <v>51</v>
      </c>
      <c r="G65" t="s">
        <v>62</v>
      </c>
      <c r="H65" t="s">
        <v>63</v>
      </c>
      <c r="I65" t="s">
        <v>15372</v>
      </c>
      <c r="J65" t="s">
        <v>15373</v>
      </c>
      <c r="K65">
        <v>46</v>
      </c>
      <c r="L65" t="s">
        <v>23</v>
      </c>
      <c r="M65" t="s">
        <v>3783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50</v>
      </c>
      <c r="F66" t="s">
        <v>51</v>
      </c>
      <c r="G66" t="s">
        <v>62</v>
      </c>
      <c r="H66" t="s">
        <v>63</v>
      </c>
      <c r="I66" t="s">
        <v>15306</v>
      </c>
      <c r="J66" t="s">
        <v>15374</v>
      </c>
      <c r="K66">
        <v>136.94999999999999</v>
      </c>
      <c r="L66" t="s">
        <v>23</v>
      </c>
      <c r="M66" t="s">
        <v>65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50</v>
      </c>
      <c r="F67" t="s">
        <v>51</v>
      </c>
      <c r="G67" t="s">
        <v>62</v>
      </c>
      <c r="H67" t="s">
        <v>63</v>
      </c>
      <c r="I67" t="s">
        <v>15306</v>
      </c>
      <c r="J67" t="s">
        <v>15375</v>
      </c>
      <c r="K67">
        <v>1996.1</v>
      </c>
      <c r="L67" t="s">
        <v>23</v>
      </c>
      <c r="M67" t="s">
        <v>3783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50</v>
      </c>
      <c r="F68" t="s">
        <v>51</v>
      </c>
      <c r="G68" t="s">
        <v>62</v>
      </c>
      <c r="H68" t="s">
        <v>63</v>
      </c>
      <c r="I68" t="s">
        <v>15376</v>
      </c>
      <c r="J68" t="s">
        <v>15377</v>
      </c>
      <c r="K68">
        <v>472.26</v>
      </c>
      <c r="L68" t="s">
        <v>23</v>
      </c>
      <c r="M68" t="s">
        <v>722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50</v>
      </c>
      <c r="F69" t="s">
        <v>51</v>
      </c>
      <c r="G69" t="s">
        <v>62</v>
      </c>
      <c r="H69" t="s">
        <v>63</v>
      </c>
      <c r="I69" t="s">
        <v>15378</v>
      </c>
      <c r="J69" t="s">
        <v>15379</v>
      </c>
      <c r="K69">
        <v>553.59</v>
      </c>
      <c r="L69" t="s">
        <v>23</v>
      </c>
      <c r="M69" t="s">
        <v>65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50</v>
      </c>
      <c r="F70" t="s">
        <v>51</v>
      </c>
      <c r="G70" t="s">
        <v>62</v>
      </c>
      <c r="H70" t="s">
        <v>63</v>
      </c>
      <c r="I70" t="s">
        <v>15378</v>
      </c>
      <c r="J70" t="s">
        <v>15380</v>
      </c>
      <c r="K70">
        <v>0</v>
      </c>
      <c r="L70" t="s">
        <v>23</v>
      </c>
      <c r="M70" t="s">
        <v>3783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50</v>
      </c>
      <c r="F71" t="s">
        <v>51</v>
      </c>
      <c r="G71" t="s">
        <v>85</v>
      </c>
      <c r="H71" t="s">
        <v>86</v>
      </c>
      <c r="I71" s="1">
        <v>45292</v>
      </c>
      <c r="J71" t="s">
        <v>15381</v>
      </c>
      <c r="K71">
        <v>2187.4899999999998</v>
      </c>
      <c r="L71" t="s">
        <v>23</v>
      </c>
      <c r="M71" t="s">
        <v>88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50</v>
      </c>
      <c r="F72" t="s">
        <v>51</v>
      </c>
      <c r="G72" t="s">
        <v>7004</v>
      </c>
      <c r="H72" t="s">
        <v>7005</v>
      </c>
      <c r="I72" t="s">
        <v>15323</v>
      </c>
      <c r="J72" t="s">
        <v>15382</v>
      </c>
      <c r="K72">
        <v>551.5</v>
      </c>
      <c r="L72" t="s">
        <v>23</v>
      </c>
      <c r="M72" t="s">
        <v>15383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94</v>
      </c>
      <c r="F73" t="s">
        <v>95</v>
      </c>
      <c r="G73" t="s">
        <v>96</v>
      </c>
      <c r="H73" t="s">
        <v>97</v>
      </c>
      <c r="I73" s="1">
        <v>45292</v>
      </c>
      <c r="J73" t="s">
        <v>15384</v>
      </c>
      <c r="K73">
        <v>14180.72</v>
      </c>
      <c r="L73" t="s">
        <v>99</v>
      </c>
      <c r="M73" t="s">
        <v>9109</v>
      </c>
      <c r="N73" t="s">
        <v>204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94</v>
      </c>
      <c r="F74" t="s">
        <v>95</v>
      </c>
      <c r="G74" t="s">
        <v>96</v>
      </c>
      <c r="H74" t="s">
        <v>97</v>
      </c>
      <c r="I74" s="1">
        <v>45292</v>
      </c>
      <c r="J74" t="s">
        <v>15385</v>
      </c>
      <c r="K74">
        <v>9125.59</v>
      </c>
      <c r="L74" t="s">
        <v>99</v>
      </c>
      <c r="M74" t="s">
        <v>7139</v>
      </c>
      <c r="N74" t="s">
        <v>204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94</v>
      </c>
      <c r="F75" t="s">
        <v>95</v>
      </c>
      <c r="G75" t="s">
        <v>96</v>
      </c>
      <c r="H75" t="s">
        <v>97</v>
      </c>
      <c r="I75" s="1">
        <v>45292</v>
      </c>
      <c r="J75" t="s">
        <v>15386</v>
      </c>
      <c r="K75">
        <v>685</v>
      </c>
      <c r="L75" t="s">
        <v>99</v>
      </c>
      <c r="M75" t="s">
        <v>10738</v>
      </c>
      <c r="N75" t="s">
        <v>204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94</v>
      </c>
      <c r="F76" t="s">
        <v>95</v>
      </c>
      <c r="G76" t="s">
        <v>2013</v>
      </c>
      <c r="H76" t="s">
        <v>2014</v>
      </c>
      <c r="I76" s="1">
        <v>45292</v>
      </c>
      <c r="J76" t="s">
        <v>15387</v>
      </c>
      <c r="K76">
        <v>137986</v>
      </c>
      <c r="L76" t="s">
        <v>99</v>
      </c>
      <c r="M76" t="s">
        <v>5399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94</v>
      </c>
      <c r="F77" t="s">
        <v>95</v>
      </c>
      <c r="G77" t="s">
        <v>2013</v>
      </c>
      <c r="H77" t="s">
        <v>2014</v>
      </c>
      <c r="I77" s="1">
        <v>45292</v>
      </c>
      <c r="J77" t="s">
        <v>15388</v>
      </c>
      <c r="K77">
        <v>447.45</v>
      </c>
      <c r="L77" t="s">
        <v>99</v>
      </c>
      <c r="M77" t="s">
        <v>5399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94</v>
      </c>
      <c r="F78" t="s">
        <v>95</v>
      </c>
      <c r="G78" t="s">
        <v>2013</v>
      </c>
      <c r="H78" t="s">
        <v>2014</v>
      </c>
      <c r="I78" s="1">
        <v>45292</v>
      </c>
      <c r="J78" t="s">
        <v>15389</v>
      </c>
      <c r="K78">
        <v>138273.85</v>
      </c>
      <c r="L78" t="s">
        <v>99</v>
      </c>
      <c r="M78" t="s">
        <v>5399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94</v>
      </c>
      <c r="F79" t="s">
        <v>95</v>
      </c>
      <c r="G79" t="s">
        <v>2013</v>
      </c>
      <c r="H79" t="s">
        <v>2014</v>
      </c>
      <c r="I79" s="1">
        <v>45292</v>
      </c>
      <c r="J79" t="s">
        <v>15390</v>
      </c>
      <c r="K79">
        <v>138273.85</v>
      </c>
      <c r="L79" t="s">
        <v>99</v>
      </c>
      <c r="M79" t="s">
        <v>5399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94</v>
      </c>
      <c r="F80" t="s">
        <v>95</v>
      </c>
      <c r="G80" t="s">
        <v>2013</v>
      </c>
      <c r="H80" t="s">
        <v>2014</v>
      </c>
      <c r="I80" s="1">
        <v>45292</v>
      </c>
      <c r="J80" t="s">
        <v>15391</v>
      </c>
      <c r="K80">
        <v>138273.85</v>
      </c>
      <c r="L80" t="s">
        <v>99</v>
      </c>
      <c r="M80" t="s">
        <v>5399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94</v>
      </c>
      <c r="F81" t="s">
        <v>95</v>
      </c>
      <c r="G81" t="s">
        <v>2013</v>
      </c>
      <c r="H81" t="s">
        <v>2014</v>
      </c>
      <c r="I81" s="1">
        <v>45292</v>
      </c>
      <c r="J81" t="s">
        <v>15392</v>
      </c>
      <c r="K81">
        <v>138273.85</v>
      </c>
      <c r="L81" t="s">
        <v>99</v>
      </c>
      <c r="M81" t="s">
        <v>5399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94</v>
      </c>
      <c r="F82" t="s">
        <v>95</v>
      </c>
      <c r="G82" t="s">
        <v>2013</v>
      </c>
      <c r="H82" t="s">
        <v>2014</v>
      </c>
      <c r="I82" s="1">
        <v>45292</v>
      </c>
      <c r="J82" t="s">
        <v>15393</v>
      </c>
      <c r="K82">
        <v>138273.85</v>
      </c>
      <c r="L82" t="s">
        <v>99</v>
      </c>
      <c r="M82" t="s">
        <v>5399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94</v>
      </c>
      <c r="F83" t="s">
        <v>95</v>
      </c>
      <c r="G83" t="s">
        <v>2013</v>
      </c>
      <c r="H83" t="s">
        <v>2014</v>
      </c>
      <c r="I83" s="1">
        <v>45292</v>
      </c>
      <c r="J83" t="s">
        <v>15394</v>
      </c>
      <c r="K83">
        <v>447.45</v>
      </c>
      <c r="L83" t="s">
        <v>99</v>
      </c>
      <c r="M83" t="s">
        <v>5399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94</v>
      </c>
      <c r="F84" t="s">
        <v>95</v>
      </c>
      <c r="G84" t="s">
        <v>2013</v>
      </c>
      <c r="H84" t="s">
        <v>2014</v>
      </c>
      <c r="I84" s="1">
        <v>45292</v>
      </c>
      <c r="J84" t="s">
        <v>15395</v>
      </c>
      <c r="K84">
        <v>447.45</v>
      </c>
      <c r="L84" t="s">
        <v>99</v>
      </c>
      <c r="M84" t="s">
        <v>5399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94</v>
      </c>
      <c r="F85" t="s">
        <v>95</v>
      </c>
      <c r="G85" t="s">
        <v>2013</v>
      </c>
      <c r="H85" t="s">
        <v>2014</v>
      </c>
      <c r="I85" s="1">
        <v>45292</v>
      </c>
      <c r="J85" t="s">
        <v>15396</v>
      </c>
      <c r="K85">
        <v>447.45</v>
      </c>
      <c r="L85" t="s">
        <v>99</v>
      </c>
      <c r="M85" t="s">
        <v>5399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94</v>
      </c>
      <c r="F86" t="s">
        <v>95</v>
      </c>
      <c r="G86" t="s">
        <v>2013</v>
      </c>
      <c r="H86" t="s">
        <v>2014</v>
      </c>
      <c r="I86" s="1">
        <v>45292</v>
      </c>
      <c r="J86" t="s">
        <v>15397</v>
      </c>
      <c r="K86">
        <v>447.45</v>
      </c>
      <c r="L86" t="s">
        <v>99</v>
      </c>
      <c r="M86" t="s">
        <v>5399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94</v>
      </c>
      <c r="F87" t="s">
        <v>95</v>
      </c>
      <c r="G87" t="s">
        <v>2013</v>
      </c>
      <c r="H87" t="s">
        <v>2014</v>
      </c>
      <c r="I87" s="1">
        <v>45292</v>
      </c>
      <c r="J87" t="s">
        <v>15398</v>
      </c>
      <c r="K87">
        <v>447.45</v>
      </c>
      <c r="L87" t="s">
        <v>99</v>
      </c>
      <c r="M87" t="s">
        <v>5399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101</v>
      </c>
      <c r="H88" t="s">
        <v>102</v>
      </c>
      <c r="I88" s="1">
        <v>45292</v>
      </c>
      <c r="J88" t="s">
        <v>15399</v>
      </c>
      <c r="K88">
        <v>1567.5</v>
      </c>
      <c r="L88" t="s">
        <v>23</v>
      </c>
      <c r="M88" t="s">
        <v>15400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101</v>
      </c>
      <c r="H89" t="s">
        <v>102</v>
      </c>
      <c r="I89" s="1">
        <v>45292</v>
      </c>
      <c r="J89" t="s">
        <v>15401</v>
      </c>
      <c r="K89">
        <v>1212.2</v>
      </c>
      <c r="L89" t="s">
        <v>23</v>
      </c>
      <c r="M89" t="s">
        <v>15400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101</v>
      </c>
      <c r="H90" t="s">
        <v>102</v>
      </c>
      <c r="I90" s="1">
        <v>45292</v>
      </c>
      <c r="J90" t="s">
        <v>15402</v>
      </c>
      <c r="K90">
        <v>1567.5</v>
      </c>
      <c r="L90" t="s">
        <v>23</v>
      </c>
      <c r="M90" t="s">
        <v>15400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101</v>
      </c>
      <c r="H91" t="s">
        <v>102</v>
      </c>
      <c r="I91" s="1">
        <v>45292</v>
      </c>
      <c r="J91" t="s">
        <v>15403</v>
      </c>
      <c r="K91">
        <v>461.7</v>
      </c>
      <c r="L91" t="s">
        <v>23</v>
      </c>
      <c r="M91" t="s">
        <v>15400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101</v>
      </c>
      <c r="H92" t="s">
        <v>102</v>
      </c>
      <c r="I92" s="1">
        <v>45292</v>
      </c>
      <c r="J92" t="s">
        <v>15404</v>
      </c>
      <c r="K92">
        <v>1567.5</v>
      </c>
      <c r="L92" t="s">
        <v>23</v>
      </c>
      <c r="M92" t="s">
        <v>15400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101</v>
      </c>
      <c r="H93" t="s">
        <v>102</v>
      </c>
      <c r="I93" s="1">
        <v>45292</v>
      </c>
      <c r="J93" t="s">
        <v>15405</v>
      </c>
      <c r="K93">
        <v>1254</v>
      </c>
      <c r="L93" t="s">
        <v>23</v>
      </c>
      <c r="M93" t="s">
        <v>15400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17</v>
      </c>
      <c r="F94" t="s">
        <v>18</v>
      </c>
      <c r="G94" t="s">
        <v>101</v>
      </c>
      <c r="H94" t="s">
        <v>102</v>
      </c>
      <c r="I94" s="1">
        <v>45292</v>
      </c>
      <c r="J94" t="s">
        <v>15406</v>
      </c>
      <c r="K94">
        <v>1567.5</v>
      </c>
      <c r="L94" t="s">
        <v>23</v>
      </c>
      <c r="M94" t="s">
        <v>15400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17</v>
      </c>
      <c r="F95" t="s">
        <v>18</v>
      </c>
      <c r="G95" t="s">
        <v>101</v>
      </c>
      <c r="H95" t="s">
        <v>102</v>
      </c>
      <c r="I95" s="1">
        <v>45292</v>
      </c>
      <c r="J95" t="s">
        <v>15407</v>
      </c>
      <c r="K95">
        <v>124.02</v>
      </c>
      <c r="L95" t="s">
        <v>23</v>
      </c>
      <c r="M95" t="s">
        <v>104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17</v>
      </c>
      <c r="F96" t="s">
        <v>18</v>
      </c>
      <c r="G96" t="s">
        <v>101</v>
      </c>
      <c r="H96" t="s">
        <v>102</v>
      </c>
      <c r="I96" s="1">
        <v>45292</v>
      </c>
      <c r="J96" t="s">
        <v>15408</v>
      </c>
      <c r="K96">
        <v>387.18</v>
      </c>
      <c r="L96" t="s">
        <v>23</v>
      </c>
      <c r="M96" t="s">
        <v>104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17</v>
      </c>
      <c r="F97" t="s">
        <v>18</v>
      </c>
      <c r="G97" t="s">
        <v>101</v>
      </c>
      <c r="H97" t="s">
        <v>102</v>
      </c>
      <c r="I97" s="1">
        <v>45292</v>
      </c>
      <c r="J97" t="s">
        <v>15409</v>
      </c>
      <c r="K97">
        <v>215.1</v>
      </c>
      <c r="L97" t="s">
        <v>23</v>
      </c>
      <c r="M97" t="s">
        <v>104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17</v>
      </c>
      <c r="F98" t="s">
        <v>18</v>
      </c>
      <c r="G98" t="s">
        <v>101</v>
      </c>
      <c r="H98" t="s">
        <v>102</v>
      </c>
      <c r="I98" s="1">
        <v>45292</v>
      </c>
      <c r="J98" t="s">
        <v>15410</v>
      </c>
      <c r="K98">
        <v>124.02</v>
      </c>
      <c r="L98" t="s">
        <v>23</v>
      </c>
      <c r="M98" t="s">
        <v>104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17</v>
      </c>
      <c r="F99" t="s">
        <v>18</v>
      </c>
      <c r="G99" t="s">
        <v>101</v>
      </c>
      <c r="H99" t="s">
        <v>102</v>
      </c>
      <c r="I99" s="1">
        <v>45292</v>
      </c>
      <c r="J99" t="s">
        <v>15411</v>
      </c>
      <c r="K99">
        <v>387.18</v>
      </c>
      <c r="L99" t="s">
        <v>23</v>
      </c>
      <c r="M99" t="s">
        <v>104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17</v>
      </c>
      <c r="F100" t="s">
        <v>18</v>
      </c>
      <c r="G100" t="s">
        <v>101</v>
      </c>
      <c r="H100" t="s">
        <v>102</v>
      </c>
      <c r="I100" s="1">
        <v>45292</v>
      </c>
      <c r="J100" t="s">
        <v>15412</v>
      </c>
      <c r="K100">
        <v>124.02</v>
      </c>
      <c r="L100" t="s">
        <v>23</v>
      </c>
      <c r="M100" t="s">
        <v>104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17</v>
      </c>
      <c r="F101" t="s">
        <v>18</v>
      </c>
      <c r="G101" t="s">
        <v>101</v>
      </c>
      <c r="H101" t="s">
        <v>102</v>
      </c>
      <c r="I101" s="1">
        <v>45292</v>
      </c>
      <c r="J101" t="s">
        <v>15413</v>
      </c>
      <c r="K101">
        <v>430.2</v>
      </c>
      <c r="L101" t="s">
        <v>23</v>
      </c>
      <c r="M101" t="s">
        <v>104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17</v>
      </c>
      <c r="F102" t="s">
        <v>18</v>
      </c>
      <c r="G102" t="s">
        <v>101</v>
      </c>
      <c r="H102" t="s">
        <v>102</v>
      </c>
      <c r="I102" s="1">
        <v>45292</v>
      </c>
      <c r="J102" t="s">
        <v>15414</v>
      </c>
      <c r="K102">
        <v>3000</v>
      </c>
      <c r="L102" t="s">
        <v>23</v>
      </c>
      <c r="M102" t="s">
        <v>12138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17</v>
      </c>
      <c r="F103" t="s">
        <v>18</v>
      </c>
      <c r="G103" t="s">
        <v>101</v>
      </c>
      <c r="H103" t="s">
        <v>102</v>
      </c>
      <c r="I103" s="1">
        <v>45383</v>
      </c>
      <c r="J103" t="s">
        <v>15415</v>
      </c>
      <c r="K103">
        <v>940.5</v>
      </c>
      <c r="L103" t="s">
        <v>23</v>
      </c>
      <c r="M103" t="s">
        <v>15400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17</v>
      </c>
      <c r="F104" t="s">
        <v>18</v>
      </c>
      <c r="G104" t="s">
        <v>101</v>
      </c>
      <c r="H104" t="s">
        <v>102</v>
      </c>
      <c r="I104" s="1">
        <v>45413</v>
      </c>
      <c r="J104" t="s">
        <v>15416</v>
      </c>
      <c r="K104">
        <v>344.16</v>
      </c>
      <c r="L104" t="s">
        <v>23</v>
      </c>
      <c r="M104" t="s">
        <v>104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17</v>
      </c>
      <c r="F105" t="s">
        <v>18</v>
      </c>
      <c r="G105" t="s">
        <v>101</v>
      </c>
      <c r="H105" t="s">
        <v>102</v>
      </c>
      <c r="I105" s="1">
        <v>45505</v>
      </c>
      <c r="J105" t="s">
        <v>15417</v>
      </c>
      <c r="K105">
        <v>1800</v>
      </c>
      <c r="L105" t="s">
        <v>23</v>
      </c>
      <c r="M105" t="s">
        <v>12138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17</v>
      </c>
      <c r="F106" t="s">
        <v>18</v>
      </c>
      <c r="G106" t="s">
        <v>101</v>
      </c>
      <c r="H106" t="s">
        <v>102</v>
      </c>
      <c r="I106" s="1">
        <v>45505</v>
      </c>
      <c r="J106" t="s">
        <v>15418</v>
      </c>
      <c r="K106">
        <v>2400</v>
      </c>
      <c r="L106" t="s">
        <v>23</v>
      </c>
      <c r="M106" t="s">
        <v>12138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17</v>
      </c>
      <c r="F107" t="s">
        <v>18</v>
      </c>
      <c r="G107" t="s">
        <v>101</v>
      </c>
      <c r="H107" t="s">
        <v>102</v>
      </c>
      <c r="I107" s="1">
        <v>45566</v>
      </c>
      <c r="J107" t="s">
        <v>15419</v>
      </c>
      <c r="K107">
        <v>1270.76</v>
      </c>
      <c r="L107" t="s">
        <v>23</v>
      </c>
      <c r="M107" t="s">
        <v>168</v>
      </c>
      <c r="N107" t="s">
        <v>25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17</v>
      </c>
      <c r="F108" t="s">
        <v>18</v>
      </c>
      <c r="G108" t="s">
        <v>101</v>
      </c>
      <c r="H108" t="s">
        <v>102</v>
      </c>
      <c r="I108" t="s">
        <v>15420</v>
      </c>
      <c r="J108" t="s">
        <v>15421</v>
      </c>
      <c r="K108">
        <v>1225.1600000000001</v>
      </c>
      <c r="L108" t="s">
        <v>23</v>
      </c>
      <c r="M108" t="s">
        <v>168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17</v>
      </c>
      <c r="F109" t="s">
        <v>18</v>
      </c>
      <c r="G109" t="s">
        <v>101</v>
      </c>
      <c r="H109" t="s">
        <v>102</v>
      </c>
      <c r="I109" t="s">
        <v>15367</v>
      </c>
      <c r="J109" t="s">
        <v>15422</v>
      </c>
      <c r="K109">
        <v>1159.95</v>
      </c>
      <c r="L109" t="s">
        <v>23</v>
      </c>
      <c r="M109" t="s">
        <v>15400</v>
      </c>
      <c r="N109" t="s">
        <v>25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17</v>
      </c>
      <c r="F110" t="s">
        <v>18</v>
      </c>
      <c r="G110" t="s">
        <v>101</v>
      </c>
      <c r="H110" t="s">
        <v>102</v>
      </c>
      <c r="I110" t="s">
        <v>15367</v>
      </c>
      <c r="J110" t="s">
        <v>15423</v>
      </c>
      <c r="K110">
        <v>1254</v>
      </c>
      <c r="L110" t="s">
        <v>23</v>
      </c>
      <c r="M110" t="s">
        <v>15400</v>
      </c>
      <c r="N110" t="s">
        <v>25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17</v>
      </c>
      <c r="F111" t="s">
        <v>18</v>
      </c>
      <c r="G111" t="s">
        <v>120</v>
      </c>
      <c r="H111" t="s">
        <v>121</v>
      </c>
      <c r="I111" t="s">
        <v>15326</v>
      </c>
      <c r="J111" t="s">
        <v>92</v>
      </c>
      <c r="K111">
        <v>470.16</v>
      </c>
      <c r="L111" t="s">
        <v>23</v>
      </c>
      <c r="M111" t="s">
        <v>93</v>
      </c>
      <c r="N111" t="e" cm="1">
        <f t="array" ref="N111">-PAYMENT REQUEST</f>
        <v>#NAME?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17</v>
      </c>
      <c r="F112" t="s">
        <v>18</v>
      </c>
      <c r="G112" t="s">
        <v>122</v>
      </c>
      <c r="H112" t="s">
        <v>123</v>
      </c>
      <c r="I112" s="1">
        <v>45292</v>
      </c>
      <c r="J112" t="s">
        <v>15424</v>
      </c>
      <c r="K112">
        <v>999</v>
      </c>
      <c r="L112" t="s">
        <v>23</v>
      </c>
      <c r="M112" t="s">
        <v>125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17</v>
      </c>
      <c r="F113" t="s">
        <v>18</v>
      </c>
      <c r="G113" t="s">
        <v>8800</v>
      </c>
      <c r="H113" t="s">
        <v>8801</v>
      </c>
      <c r="I113" s="1">
        <v>45292</v>
      </c>
      <c r="J113" t="s">
        <v>15425</v>
      </c>
      <c r="K113">
        <v>800</v>
      </c>
      <c r="L113" t="s">
        <v>23</v>
      </c>
      <c r="M113" t="s">
        <v>1416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17</v>
      </c>
      <c r="F114" t="s">
        <v>18</v>
      </c>
      <c r="G114" t="s">
        <v>127</v>
      </c>
      <c r="H114" t="s">
        <v>128</v>
      </c>
      <c r="I114" s="1">
        <v>45566</v>
      </c>
      <c r="J114" t="s">
        <v>15426</v>
      </c>
      <c r="K114">
        <v>394.2</v>
      </c>
      <c r="L114" t="s">
        <v>23</v>
      </c>
      <c r="M114" t="s">
        <v>1056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17</v>
      </c>
      <c r="F115" t="s">
        <v>18</v>
      </c>
      <c r="G115" t="s">
        <v>127</v>
      </c>
      <c r="H115" t="s">
        <v>128</v>
      </c>
      <c r="I115" t="s">
        <v>15326</v>
      </c>
      <c r="J115" t="s">
        <v>92</v>
      </c>
      <c r="K115">
        <v>20.7</v>
      </c>
      <c r="L115" t="s">
        <v>23</v>
      </c>
      <c r="M115" t="s">
        <v>93</v>
      </c>
      <c r="N115" t="e" cm="1">
        <f t="array" ref="N115">-PAYMENT REQUEST</f>
        <v>#NAME?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17</v>
      </c>
      <c r="F116" t="s">
        <v>18</v>
      </c>
      <c r="G116" t="s">
        <v>5434</v>
      </c>
      <c r="H116" t="s">
        <v>5435</v>
      </c>
      <c r="I116" s="1">
        <v>45292</v>
      </c>
      <c r="J116" t="s">
        <v>15427</v>
      </c>
      <c r="K116">
        <v>20</v>
      </c>
      <c r="L116" t="s">
        <v>23</v>
      </c>
      <c r="M116" t="s">
        <v>4717</v>
      </c>
      <c r="N116" t="s">
        <v>25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17</v>
      </c>
      <c r="F117" t="s">
        <v>18</v>
      </c>
      <c r="G117" t="s">
        <v>5434</v>
      </c>
      <c r="H117" t="s">
        <v>5435</v>
      </c>
      <c r="I117" s="1">
        <v>45292</v>
      </c>
      <c r="J117" t="s">
        <v>15428</v>
      </c>
      <c r="K117">
        <v>43</v>
      </c>
      <c r="L117" t="s">
        <v>23</v>
      </c>
      <c r="M117" t="s">
        <v>4717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17</v>
      </c>
      <c r="F118" t="s">
        <v>18</v>
      </c>
      <c r="G118" t="s">
        <v>5434</v>
      </c>
      <c r="H118" t="s">
        <v>5435</v>
      </c>
      <c r="I118" s="1">
        <v>45292</v>
      </c>
      <c r="J118" t="s">
        <v>15429</v>
      </c>
      <c r="K118">
        <v>5</v>
      </c>
      <c r="L118" t="s">
        <v>23</v>
      </c>
      <c r="M118" t="s">
        <v>4717</v>
      </c>
      <c r="N118" t="s">
        <v>25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17</v>
      </c>
      <c r="F119" t="s">
        <v>18</v>
      </c>
      <c r="G119" t="s">
        <v>136</v>
      </c>
      <c r="H119" t="s">
        <v>137</v>
      </c>
      <c r="I119" s="1">
        <v>45597</v>
      </c>
      <c r="J119" t="s">
        <v>15430</v>
      </c>
      <c r="K119">
        <v>3257.43</v>
      </c>
      <c r="L119" t="s">
        <v>23</v>
      </c>
      <c r="M119" t="s">
        <v>139</v>
      </c>
      <c r="N119" t="s">
        <v>25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17</v>
      </c>
      <c r="F120" t="s">
        <v>18</v>
      </c>
      <c r="G120" t="s">
        <v>136</v>
      </c>
      <c r="H120" t="s">
        <v>137</v>
      </c>
      <c r="I120" t="s">
        <v>15376</v>
      </c>
      <c r="J120" t="s">
        <v>15431</v>
      </c>
      <c r="K120">
        <v>3925</v>
      </c>
      <c r="L120" t="s">
        <v>23</v>
      </c>
      <c r="M120" t="s">
        <v>139</v>
      </c>
      <c r="N120" t="s">
        <v>25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17</v>
      </c>
      <c r="F121" t="s">
        <v>18</v>
      </c>
      <c r="G121" t="s">
        <v>2049</v>
      </c>
      <c r="H121" t="s">
        <v>2050</v>
      </c>
      <c r="I121" s="1">
        <v>45292</v>
      </c>
      <c r="J121" t="s">
        <v>15432</v>
      </c>
      <c r="K121">
        <v>2363.4</v>
      </c>
      <c r="L121" t="s">
        <v>23</v>
      </c>
      <c r="M121" t="s">
        <v>10415</v>
      </c>
      <c r="N121" t="s">
        <v>25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17</v>
      </c>
      <c r="F122" t="s">
        <v>18</v>
      </c>
      <c r="G122" t="s">
        <v>2054</v>
      </c>
      <c r="H122" t="s">
        <v>2055</v>
      </c>
      <c r="I122" s="1">
        <v>45292</v>
      </c>
      <c r="J122" t="s">
        <v>15433</v>
      </c>
      <c r="K122">
        <v>365</v>
      </c>
      <c r="L122" t="s">
        <v>23</v>
      </c>
      <c r="M122" t="s">
        <v>596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17</v>
      </c>
      <c r="F123" t="s">
        <v>18</v>
      </c>
      <c r="G123" t="s">
        <v>147</v>
      </c>
      <c r="H123" t="s">
        <v>148</v>
      </c>
      <c r="I123" s="1">
        <v>45292</v>
      </c>
      <c r="J123" t="s">
        <v>15434</v>
      </c>
      <c r="K123">
        <v>717.56</v>
      </c>
      <c r="L123" t="s">
        <v>23</v>
      </c>
      <c r="M123" t="s">
        <v>10429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17</v>
      </c>
      <c r="F124" t="s">
        <v>18</v>
      </c>
      <c r="G124" t="s">
        <v>3833</v>
      </c>
      <c r="H124" t="s">
        <v>3834</v>
      </c>
      <c r="I124" t="s">
        <v>15372</v>
      </c>
      <c r="J124" t="s">
        <v>15435</v>
      </c>
      <c r="K124">
        <v>100</v>
      </c>
      <c r="L124" t="s">
        <v>23</v>
      </c>
      <c r="M124" t="s">
        <v>3836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17</v>
      </c>
      <c r="F125" t="s">
        <v>18</v>
      </c>
      <c r="G125" t="s">
        <v>157</v>
      </c>
      <c r="H125" t="s">
        <v>158</v>
      </c>
      <c r="I125" s="1">
        <v>45292</v>
      </c>
      <c r="J125" t="s">
        <v>15436</v>
      </c>
      <c r="K125">
        <v>1600</v>
      </c>
      <c r="L125" t="s">
        <v>23</v>
      </c>
      <c r="M125" t="s">
        <v>5452</v>
      </c>
      <c r="N125" t="s">
        <v>25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17</v>
      </c>
      <c r="F126" t="s">
        <v>18</v>
      </c>
      <c r="G126" t="s">
        <v>157</v>
      </c>
      <c r="H126" t="s">
        <v>158</v>
      </c>
      <c r="I126" s="1">
        <v>45292</v>
      </c>
      <c r="J126" t="s">
        <v>15437</v>
      </c>
      <c r="K126">
        <v>99</v>
      </c>
      <c r="L126" t="s">
        <v>23</v>
      </c>
      <c r="M126" t="s">
        <v>4194</v>
      </c>
      <c r="N126" t="s">
        <v>25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17</v>
      </c>
      <c r="F127" t="s">
        <v>18</v>
      </c>
      <c r="G127" t="s">
        <v>157</v>
      </c>
      <c r="H127" t="s">
        <v>158</v>
      </c>
      <c r="I127" s="1">
        <v>45292</v>
      </c>
      <c r="J127" t="s">
        <v>15438</v>
      </c>
      <c r="K127">
        <v>99</v>
      </c>
      <c r="L127" t="s">
        <v>23</v>
      </c>
      <c r="M127" t="s">
        <v>4194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17</v>
      </c>
      <c r="F128" t="s">
        <v>18</v>
      </c>
      <c r="G128" t="s">
        <v>157</v>
      </c>
      <c r="H128" t="s">
        <v>158</v>
      </c>
      <c r="I128" s="1">
        <v>45292</v>
      </c>
      <c r="J128" t="s">
        <v>15439</v>
      </c>
      <c r="K128">
        <v>99</v>
      </c>
      <c r="L128" t="s">
        <v>23</v>
      </c>
      <c r="M128" t="s">
        <v>4194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17</v>
      </c>
      <c r="F129" t="s">
        <v>18</v>
      </c>
      <c r="G129" t="s">
        <v>157</v>
      </c>
      <c r="H129" t="s">
        <v>158</v>
      </c>
      <c r="I129" s="1">
        <v>45292</v>
      </c>
      <c r="J129" t="s">
        <v>15440</v>
      </c>
      <c r="K129">
        <v>99</v>
      </c>
      <c r="L129" t="s">
        <v>23</v>
      </c>
      <c r="M129" t="s">
        <v>4194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17</v>
      </c>
      <c r="F130" t="s">
        <v>18</v>
      </c>
      <c r="G130" t="s">
        <v>157</v>
      </c>
      <c r="H130" t="s">
        <v>158</v>
      </c>
      <c r="I130" s="1">
        <v>45292</v>
      </c>
      <c r="J130" t="s">
        <v>15441</v>
      </c>
      <c r="K130">
        <v>55</v>
      </c>
      <c r="L130" t="s">
        <v>23</v>
      </c>
      <c r="M130" t="s">
        <v>4194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17</v>
      </c>
      <c r="F131" t="s">
        <v>18</v>
      </c>
      <c r="G131" t="s">
        <v>157</v>
      </c>
      <c r="H131" t="s">
        <v>158</v>
      </c>
      <c r="I131" s="1">
        <v>45292</v>
      </c>
      <c r="J131" t="s">
        <v>15442</v>
      </c>
      <c r="K131">
        <v>121</v>
      </c>
      <c r="L131" t="s">
        <v>23</v>
      </c>
      <c r="M131" t="s">
        <v>4194</v>
      </c>
      <c r="N131" t="s">
        <v>25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17</v>
      </c>
      <c r="F132" t="s">
        <v>18</v>
      </c>
      <c r="G132" t="s">
        <v>157</v>
      </c>
      <c r="H132" t="s">
        <v>158</v>
      </c>
      <c r="I132" s="1">
        <v>45292</v>
      </c>
      <c r="J132" t="s">
        <v>15443</v>
      </c>
      <c r="K132">
        <v>99</v>
      </c>
      <c r="L132" t="s">
        <v>23</v>
      </c>
      <c r="M132" t="s">
        <v>4194</v>
      </c>
      <c r="N132" t="s">
        <v>25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17</v>
      </c>
      <c r="F133" t="s">
        <v>18</v>
      </c>
      <c r="G133" t="s">
        <v>157</v>
      </c>
      <c r="H133" t="s">
        <v>158</v>
      </c>
      <c r="I133" s="1">
        <v>45292</v>
      </c>
      <c r="J133" t="s">
        <v>15444</v>
      </c>
      <c r="K133">
        <v>91</v>
      </c>
      <c r="L133" t="s">
        <v>23</v>
      </c>
      <c r="M133" t="s">
        <v>4194</v>
      </c>
      <c r="N133" t="s">
        <v>25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17</v>
      </c>
      <c r="F134" t="s">
        <v>18</v>
      </c>
      <c r="G134" t="s">
        <v>157</v>
      </c>
      <c r="H134" t="s">
        <v>158</v>
      </c>
      <c r="I134" s="1">
        <v>45292</v>
      </c>
      <c r="J134" t="s">
        <v>15445</v>
      </c>
      <c r="K134">
        <v>97.5</v>
      </c>
      <c r="L134" t="s">
        <v>23</v>
      </c>
      <c r="M134" t="s">
        <v>4194</v>
      </c>
      <c r="N134" t="s">
        <v>25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17</v>
      </c>
      <c r="F135" t="s">
        <v>18</v>
      </c>
      <c r="G135" t="s">
        <v>157</v>
      </c>
      <c r="H135" t="s">
        <v>158</v>
      </c>
      <c r="I135" s="1">
        <v>45292</v>
      </c>
      <c r="J135" t="s">
        <v>15446</v>
      </c>
      <c r="K135">
        <v>4551</v>
      </c>
      <c r="L135" t="s">
        <v>23</v>
      </c>
      <c r="M135" t="s">
        <v>1117</v>
      </c>
      <c r="N135" t="s">
        <v>25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17</v>
      </c>
      <c r="F136" t="s">
        <v>18</v>
      </c>
      <c r="G136" t="s">
        <v>157</v>
      </c>
      <c r="H136" t="s">
        <v>158</v>
      </c>
      <c r="I136" s="1">
        <v>45292</v>
      </c>
      <c r="J136" t="s">
        <v>15447</v>
      </c>
      <c r="K136">
        <v>1555</v>
      </c>
      <c r="L136" t="s">
        <v>23</v>
      </c>
      <c r="M136" t="s">
        <v>160</v>
      </c>
      <c r="N136" t="s">
        <v>25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17</v>
      </c>
      <c r="F137" t="s">
        <v>18</v>
      </c>
      <c r="G137" t="s">
        <v>157</v>
      </c>
      <c r="H137" t="s">
        <v>158</v>
      </c>
      <c r="I137" s="1">
        <v>45292</v>
      </c>
      <c r="J137" t="s">
        <v>15448</v>
      </c>
      <c r="K137">
        <v>1555</v>
      </c>
      <c r="L137" t="s">
        <v>23</v>
      </c>
      <c r="M137" t="s">
        <v>160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17</v>
      </c>
      <c r="F138" t="s">
        <v>18</v>
      </c>
      <c r="G138" t="s">
        <v>157</v>
      </c>
      <c r="H138" t="s">
        <v>158</v>
      </c>
      <c r="I138" s="1">
        <v>45292</v>
      </c>
      <c r="J138" t="s">
        <v>15449</v>
      </c>
      <c r="K138">
        <v>1555</v>
      </c>
      <c r="L138" t="s">
        <v>23</v>
      </c>
      <c r="M138" t="s">
        <v>160</v>
      </c>
      <c r="N138" t="s">
        <v>25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17</v>
      </c>
      <c r="F139" t="s">
        <v>18</v>
      </c>
      <c r="G139" t="s">
        <v>157</v>
      </c>
      <c r="H139" t="s">
        <v>158</v>
      </c>
      <c r="I139" s="1">
        <v>45292</v>
      </c>
      <c r="J139" t="s">
        <v>15450</v>
      </c>
      <c r="K139">
        <v>3250</v>
      </c>
      <c r="L139" t="s">
        <v>23</v>
      </c>
      <c r="M139" t="s">
        <v>2092</v>
      </c>
      <c r="N139" t="s">
        <v>25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17</v>
      </c>
      <c r="F140" t="s">
        <v>18</v>
      </c>
      <c r="G140" t="s">
        <v>157</v>
      </c>
      <c r="H140" t="s">
        <v>158</v>
      </c>
      <c r="I140" s="1">
        <v>45292</v>
      </c>
      <c r="J140" t="s">
        <v>15451</v>
      </c>
      <c r="K140">
        <v>2515</v>
      </c>
      <c r="L140" t="s">
        <v>23</v>
      </c>
      <c r="M140" t="s">
        <v>2094</v>
      </c>
      <c r="N140" t="s">
        <v>25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17</v>
      </c>
      <c r="F141" t="s">
        <v>18</v>
      </c>
      <c r="G141" t="s">
        <v>157</v>
      </c>
      <c r="H141" t="s">
        <v>158</v>
      </c>
      <c r="I141" s="1">
        <v>45292</v>
      </c>
      <c r="J141" t="s">
        <v>15452</v>
      </c>
      <c r="K141">
        <v>2515</v>
      </c>
      <c r="L141" t="s">
        <v>23</v>
      </c>
      <c r="M141" t="s">
        <v>2094</v>
      </c>
      <c r="N141" t="s">
        <v>25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17</v>
      </c>
      <c r="F142" t="s">
        <v>18</v>
      </c>
      <c r="G142" t="s">
        <v>157</v>
      </c>
      <c r="H142" t="s">
        <v>158</v>
      </c>
      <c r="I142" s="1">
        <v>45292</v>
      </c>
      <c r="J142" t="s">
        <v>15453</v>
      </c>
      <c r="K142">
        <v>1670</v>
      </c>
      <c r="L142" t="s">
        <v>23</v>
      </c>
      <c r="M142" t="s">
        <v>13876</v>
      </c>
      <c r="N142" t="s">
        <v>25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17</v>
      </c>
      <c r="F143" t="s">
        <v>18</v>
      </c>
      <c r="G143" t="s">
        <v>157</v>
      </c>
      <c r="H143" t="s">
        <v>158</v>
      </c>
      <c r="I143" s="1">
        <v>45292</v>
      </c>
      <c r="J143" t="s">
        <v>15454</v>
      </c>
      <c r="K143">
        <v>1700</v>
      </c>
      <c r="L143" t="s">
        <v>23</v>
      </c>
      <c r="M143" t="s">
        <v>160</v>
      </c>
      <c r="N143" t="s">
        <v>25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17</v>
      </c>
      <c r="F144" t="s">
        <v>18</v>
      </c>
      <c r="G144" t="s">
        <v>157</v>
      </c>
      <c r="H144" t="s">
        <v>158</v>
      </c>
      <c r="I144" s="1">
        <v>45292</v>
      </c>
      <c r="J144" t="s">
        <v>15455</v>
      </c>
      <c r="K144">
        <v>1998</v>
      </c>
      <c r="L144" t="s">
        <v>23</v>
      </c>
      <c r="M144" t="s">
        <v>2094</v>
      </c>
      <c r="N144" t="s">
        <v>25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17</v>
      </c>
      <c r="F145" t="s">
        <v>18</v>
      </c>
      <c r="G145" t="s">
        <v>157</v>
      </c>
      <c r="H145" t="s">
        <v>158</v>
      </c>
      <c r="I145" s="1">
        <v>45292</v>
      </c>
      <c r="J145" t="s">
        <v>15456</v>
      </c>
      <c r="K145">
        <v>1155</v>
      </c>
      <c r="L145" t="s">
        <v>23</v>
      </c>
      <c r="M145" t="s">
        <v>8824</v>
      </c>
      <c r="N145" t="s">
        <v>25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17</v>
      </c>
      <c r="F146" t="s">
        <v>18</v>
      </c>
      <c r="G146" t="s">
        <v>157</v>
      </c>
      <c r="H146" t="s">
        <v>158</v>
      </c>
      <c r="I146" s="1">
        <v>45292</v>
      </c>
      <c r="J146" t="s">
        <v>15457</v>
      </c>
      <c r="K146">
        <v>2485</v>
      </c>
      <c r="L146" t="s">
        <v>23</v>
      </c>
      <c r="M146" t="s">
        <v>13856</v>
      </c>
      <c r="N146" t="s">
        <v>25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17</v>
      </c>
      <c r="F147" t="s">
        <v>18</v>
      </c>
      <c r="G147" t="s">
        <v>157</v>
      </c>
      <c r="H147" t="s">
        <v>158</v>
      </c>
      <c r="I147" s="1">
        <v>45323</v>
      </c>
      <c r="J147" t="s">
        <v>15458</v>
      </c>
      <c r="K147">
        <v>4513</v>
      </c>
      <c r="L147" t="s">
        <v>23</v>
      </c>
      <c r="M147" t="s">
        <v>2094</v>
      </c>
      <c r="N147" t="s">
        <v>25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17</v>
      </c>
      <c r="F148" t="s">
        <v>18</v>
      </c>
      <c r="G148" t="s">
        <v>157</v>
      </c>
      <c r="H148" t="s">
        <v>158</v>
      </c>
      <c r="I148" s="1">
        <v>45323</v>
      </c>
      <c r="J148" t="s">
        <v>15459</v>
      </c>
      <c r="K148">
        <v>1351</v>
      </c>
      <c r="L148" t="s">
        <v>23</v>
      </c>
      <c r="M148" t="s">
        <v>2094</v>
      </c>
      <c r="N148" t="s">
        <v>25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17</v>
      </c>
      <c r="F149" t="s">
        <v>18</v>
      </c>
      <c r="G149" t="s">
        <v>157</v>
      </c>
      <c r="H149" t="s">
        <v>158</v>
      </c>
      <c r="I149" s="1">
        <v>45566</v>
      </c>
      <c r="J149" t="s">
        <v>15419</v>
      </c>
      <c r="K149">
        <v>933.19</v>
      </c>
      <c r="L149" t="s">
        <v>23</v>
      </c>
      <c r="M149" t="s">
        <v>168</v>
      </c>
      <c r="N149" t="s">
        <v>25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17</v>
      </c>
      <c r="F150" t="s">
        <v>18</v>
      </c>
      <c r="G150" t="s">
        <v>157</v>
      </c>
      <c r="H150" t="s">
        <v>158</v>
      </c>
      <c r="I150" s="1">
        <v>45566</v>
      </c>
      <c r="J150" t="s">
        <v>15460</v>
      </c>
      <c r="K150">
        <v>3400</v>
      </c>
      <c r="L150" t="s">
        <v>23</v>
      </c>
      <c r="M150" t="s">
        <v>160</v>
      </c>
      <c r="N150" t="s">
        <v>25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17</v>
      </c>
      <c r="F151" t="s">
        <v>18</v>
      </c>
      <c r="G151" t="s">
        <v>157</v>
      </c>
      <c r="H151" t="s">
        <v>158</v>
      </c>
      <c r="I151" s="1">
        <v>45597</v>
      </c>
      <c r="J151" t="s">
        <v>15461</v>
      </c>
      <c r="K151">
        <v>1351</v>
      </c>
      <c r="L151" t="s">
        <v>23</v>
      </c>
      <c r="M151" t="s">
        <v>2094</v>
      </c>
      <c r="N151" t="s">
        <v>25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17</v>
      </c>
      <c r="F152" t="s">
        <v>18</v>
      </c>
      <c r="G152" t="s">
        <v>157</v>
      </c>
      <c r="H152" t="s">
        <v>158</v>
      </c>
      <c r="I152" t="s">
        <v>15303</v>
      </c>
      <c r="J152" t="s">
        <v>15462</v>
      </c>
      <c r="K152">
        <v>2914</v>
      </c>
      <c r="L152" t="s">
        <v>23</v>
      </c>
      <c r="M152" t="s">
        <v>2094</v>
      </c>
      <c r="N152" t="s">
        <v>25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17</v>
      </c>
      <c r="F153" t="s">
        <v>18</v>
      </c>
      <c r="G153" t="s">
        <v>157</v>
      </c>
      <c r="H153" t="s">
        <v>158</v>
      </c>
      <c r="I153" t="s">
        <v>15364</v>
      </c>
      <c r="J153" t="s">
        <v>15463</v>
      </c>
      <c r="K153">
        <v>550</v>
      </c>
      <c r="L153" t="s">
        <v>23</v>
      </c>
      <c r="M153" t="s">
        <v>162</v>
      </c>
      <c r="N153" t="s">
        <v>25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17</v>
      </c>
      <c r="F154" t="s">
        <v>18</v>
      </c>
      <c r="G154" t="s">
        <v>157</v>
      </c>
      <c r="H154" t="s">
        <v>158</v>
      </c>
      <c r="I154" t="s">
        <v>15420</v>
      </c>
      <c r="J154" t="s">
        <v>15421</v>
      </c>
      <c r="K154">
        <v>633.41999999999996</v>
      </c>
      <c r="L154" t="s">
        <v>23</v>
      </c>
      <c r="M154" t="s">
        <v>168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17</v>
      </c>
      <c r="F155" t="s">
        <v>18</v>
      </c>
      <c r="G155" t="s">
        <v>157</v>
      </c>
      <c r="H155" t="s">
        <v>158</v>
      </c>
      <c r="I155" t="s">
        <v>15367</v>
      </c>
      <c r="J155" t="s">
        <v>15464</v>
      </c>
      <c r="K155">
        <v>364.6</v>
      </c>
      <c r="L155" t="s">
        <v>23</v>
      </c>
      <c r="M155" t="s">
        <v>7122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17</v>
      </c>
      <c r="F156" t="s">
        <v>18</v>
      </c>
      <c r="G156" t="s">
        <v>157</v>
      </c>
      <c r="H156" t="s">
        <v>158</v>
      </c>
      <c r="I156" t="s">
        <v>15323</v>
      </c>
      <c r="J156" t="s">
        <v>15465</v>
      </c>
      <c r="K156">
        <v>4020</v>
      </c>
      <c r="L156" t="s">
        <v>23</v>
      </c>
      <c r="M156" t="s">
        <v>182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17</v>
      </c>
      <c r="F157" t="s">
        <v>18</v>
      </c>
      <c r="G157" t="s">
        <v>157</v>
      </c>
      <c r="H157" t="s">
        <v>158</v>
      </c>
      <c r="I157" t="s">
        <v>15378</v>
      </c>
      <c r="J157" t="s">
        <v>15466</v>
      </c>
      <c r="K157">
        <v>3500</v>
      </c>
      <c r="L157" t="s">
        <v>23</v>
      </c>
      <c r="M157" t="s">
        <v>182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17</v>
      </c>
      <c r="F158" t="s">
        <v>18</v>
      </c>
      <c r="G158" t="s">
        <v>157</v>
      </c>
      <c r="H158" t="s">
        <v>158</v>
      </c>
      <c r="I158" t="s">
        <v>15467</v>
      </c>
      <c r="J158" t="s">
        <v>15468</v>
      </c>
      <c r="K158">
        <v>1200</v>
      </c>
      <c r="L158" t="s">
        <v>23</v>
      </c>
      <c r="M158" t="s">
        <v>2069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17</v>
      </c>
      <c r="F159" t="s">
        <v>18</v>
      </c>
      <c r="G159" t="s">
        <v>19</v>
      </c>
      <c r="H159" t="s">
        <v>20</v>
      </c>
      <c r="I159" t="s">
        <v>15326</v>
      </c>
      <c r="J159" t="s">
        <v>92</v>
      </c>
      <c r="K159">
        <v>2994.08</v>
      </c>
      <c r="L159" t="s">
        <v>23</v>
      </c>
      <c r="M159" t="s">
        <v>93</v>
      </c>
      <c r="N159" t="e" cm="1">
        <f t="array" ref="N159">-PAYMENT REQUEST</f>
        <v>#NAME?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188</v>
      </c>
      <c r="F160" t="s">
        <v>189</v>
      </c>
      <c r="G160" t="s">
        <v>190</v>
      </c>
      <c r="H160" t="s">
        <v>191</v>
      </c>
      <c r="I160" s="1">
        <v>45383</v>
      </c>
      <c r="J160" t="s">
        <v>15469</v>
      </c>
      <c r="K160">
        <v>30244</v>
      </c>
      <c r="L160" t="s">
        <v>23</v>
      </c>
      <c r="M160" t="s">
        <v>193</v>
      </c>
      <c r="N160" t="e" cm="1">
        <f t="array" ref="N160">-STANDARD</f>
        <v>#NAME?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2105</v>
      </c>
      <c r="H161" t="s">
        <v>2106</v>
      </c>
      <c r="I161" t="s">
        <v>15369</v>
      </c>
      <c r="J161" t="s">
        <v>15470</v>
      </c>
      <c r="K161">
        <v>745</v>
      </c>
      <c r="L161" t="s">
        <v>23</v>
      </c>
      <c r="M161" t="s">
        <v>258</v>
      </c>
      <c r="N161" t="s">
        <v>204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200</v>
      </c>
      <c r="H162" t="s">
        <v>201</v>
      </c>
      <c r="I162" s="1">
        <v>45292</v>
      </c>
      <c r="J162" t="s">
        <v>15471</v>
      </c>
      <c r="K162">
        <v>69.900000000000006</v>
      </c>
      <c r="L162" t="s">
        <v>23</v>
      </c>
      <c r="M162" t="s">
        <v>213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200</v>
      </c>
      <c r="H163" t="s">
        <v>201</v>
      </c>
      <c r="I163" s="1">
        <v>45292</v>
      </c>
      <c r="J163" t="s">
        <v>15472</v>
      </c>
      <c r="K163">
        <v>216.64</v>
      </c>
      <c r="L163" t="s">
        <v>23</v>
      </c>
      <c r="M163" t="s">
        <v>213</v>
      </c>
      <c r="N163" t="s">
        <v>25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200</v>
      </c>
      <c r="H164" t="s">
        <v>201</v>
      </c>
      <c r="I164" s="1">
        <v>45292</v>
      </c>
      <c r="J164" t="s">
        <v>15473</v>
      </c>
      <c r="K164">
        <v>108.32</v>
      </c>
      <c r="L164" t="s">
        <v>23</v>
      </c>
      <c r="M164" t="s">
        <v>213</v>
      </c>
      <c r="N164" t="s">
        <v>25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200</v>
      </c>
      <c r="H165" t="s">
        <v>201</v>
      </c>
      <c r="I165" s="1">
        <v>45292</v>
      </c>
      <c r="J165" t="s">
        <v>15474</v>
      </c>
      <c r="K165">
        <v>324.95999999999998</v>
      </c>
      <c r="L165" t="s">
        <v>23</v>
      </c>
      <c r="M165" t="s">
        <v>213</v>
      </c>
      <c r="N165" t="s">
        <v>25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200</v>
      </c>
      <c r="H166" t="s">
        <v>201</v>
      </c>
      <c r="I166" s="1">
        <v>45292</v>
      </c>
      <c r="J166" t="s">
        <v>15475</v>
      </c>
      <c r="K166">
        <v>1141.1400000000001</v>
      </c>
      <c r="L166" t="s">
        <v>23</v>
      </c>
      <c r="M166" t="s">
        <v>3870</v>
      </c>
      <c r="N166" t="s">
        <v>204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200</v>
      </c>
      <c r="H167" t="s">
        <v>201</v>
      </c>
      <c r="I167" s="1">
        <v>45292</v>
      </c>
      <c r="J167" t="s">
        <v>15476</v>
      </c>
      <c r="K167">
        <v>6877.11</v>
      </c>
      <c r="L167" t="s">
        <v>23</v>
      </c>
      <c r="M167" t="s">
        <v>256</v>
      </c>
      <c r="N167" t="s">
        <v>204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200</v>
      </c>
      <c r="H168" t="s">
        <v>201</v>
      </c>
      <c r="I168" s="1">
        <v>45292</v>
      </c>
      <c r="J168" t="s">
        <v>15477</v>
      </c>
      <c r="K168">
        <v>2400</v>
      </c>
      <c r="L168" t="s">
        <v>23</v>
      </c>
      <c r="M168" t="s">
        <v>256</v>
      </c>
      <c r="N168" t="s">
        <v>204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200</v>
      </c>
      <c r="H169" t="s">
        <v>201</v>
      </c>
      <c r="I169" s="1">
        <v>45292</v>
      </c>
      <c r="J169" t="s">
        <v>15478</v>
      </c>
      <c r="K169">
        <v>147.79</v>
      </c>
      <c r="L169" t="s">
        <v>23</v>
      </c>
      <c r="M169" t="s">
        <v>444</v>
      </c>
      <c r="N169" t="s">
        <v>204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200</v>
      </c>
      <c r="H170" t="s">
        <v>201</v>
      </c>
      <c r="I170" s="1">
        <v>45292</v>
      </c>
      <c r="J170" t="s">
        <v>15479</v>
      </c>
      <c r="K170">
        <v>250</v>
      </c>
      <c r="L170" t="s">
        <v>23</v>
      </c>
      <c r="M170" t="s">
        <v>203</v>
      </c>
      <c r="N170" t="s">
        <v>204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200</v>
      </c>
      <c r="H171" t="s">
        <v>201</v>
      </c>
      <c r="I171" s="1">
        <v>45292</v>
      </c>
      <c r="J171" t="s">
        <v>15480</v>
      </c>
      <c r="K171">
        <v>0</v>
      </c>
      <c r="L171" t="s">
        <v>23</v>
      </c>
      <c r="M171" t="s">
        <v>211</v>
      </c>
      <c r="N171" t="s">
        <v>25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200</v>
      </c>
      <c r="H172" t="s">
        <v>201</v>
      </c>
      <c r="I172" s="1">
        <v>45292</v>
      </c>
      <c r="J172" t="s">
        <v>15481</v>
      </c>
      <c r="K172">
        <v>285</v>
      </c>
      <c r="L172" t="s">
        <v>23</v>
      </c>
      <c r="M172" t="s">
        <v>399</v>
      </c>
      <c r="N172" t="s">
        <v>25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200</v>
      </c>
      <c r="H173" t="s">
        <v>201</v>
      </c>
      <c r="I173" s="1">
        <v>45292</v>
      </c>
      <c r="J173" t="s">
        <v>15482</v>
      </c>
      <c r="K173">
        <v>285</v>
      </c>
      <c r="L173" t="s">
        <v>23</v>
      </c>
      <c r="M173" t="s">
        <v>399</v>
      </c>
      <c r="N173" t="s">
        <v>25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200</v>
      </c>
      <c r="H174" t="s">
        <v>201</v>
      </c>
      <c r="I174" s="1">
        <v>45292</v>
      </c>
      <c r="J174" t="s">
        <v>15483</v>
      </c>
      <c r="K174">
        <v>285</v>
      </c>
      <c r="L174" t="s">
        <v>23</v>
      </c>
      <c r="M174" t="s">
        <v>399</v>
      </c>
      <c r="N174" t="s">
        <v>25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200</v>
      </c>
      <c r="H175" t="s">
        <v>201</v>
      </c>
      <c r="I175" s="1">
        <v>45292</v>
      </c>
      <c r="J175" t="s">
        <v>15484</v>
      </c>
      <c r="K175">
        <v>316.67</v>
      </c>
      <c r="L175" t="s">
        <v>23</v>
      </c>
      <c r="M175" t="s">
        <v>399</v>
      </c>
      <c r="N175" t="s">
        <v>25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200</v>
      </c>
      <c r="H176" t="s">
        <v>201</v>
      </c>
      <c r="I176" s="1">
        <v>45292</v>
      </c>
      <c r="J176" t="s">
        <v>15485</v>
      </c>
      <c r="K176">
        <v>285</v>
      </c>
      <c r="L176" t="s">
        <v>23</v>
      </c>
      <c r="M176" t="s">
        <v>399</v>
      </c>
      <c r="N176" t="s">
        <v>25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200</v>
      </c>
      <c r="H177" t="s">
        <v>201</v>
      </c>
      <c r="I177" s="1">
        <v>45292</v>
      </c>
      <c r="J177" t="s">
        <v>15486</v>
      </c>
      <c r="K177">
        <v>463.33</v>
      </c>
      <c r="L177" t="s">
        <v>23</v>
      </c>
      <c r="M177" t="s">
        <v>399</v>
      </c>
      <c r="N177" t="s">
        <v>25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200</v>
      </c>
      <c r="H178" t="s">
        <v>201</v>
      </c>
      <c r="I178" s="1">
        <v>45292</v>
      </c>
      <c r="J178" t="s">
        <v>15487</v>
      </c>
      <c r="K178">
        <v>295</v>
      </c>
      <c r="L178" t="s">
        <v>23</v>
      </c>
      <c r="M178" t="s">
        <v>399</v>
      </c>
      <c r="N178" t="s">
        <v>25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200</v>
      </c>
      <c r="H179" t="s">
        <v>201</v>
      </c>
      <c r="I179" s="1">
        <v>45292</v>
      </c>
      <c r="J179" t="s">
        <v>15488</v>
      </c>
      <c r="K179">
        <v>578.33000000000004</v>
      </c>
      <c r="L179" t="s">
        <v>23</v>
      </c>
      <c r="M179" t="s">
        <v>399</v>
      </c>
      <c r="N179" t="s">
        <v>25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200</v>
      </c>
      <c r="H180" t="s">
        <v>201</v>
      </c>
      <c r="I180" s="1">
        <v>45292</v>
      </c>
      <c r="J180" t="s">
        <v>15489</v>
      </c>
      <c r="K180">
        <v>285</v>
      </c>
      <c r="L180" t="s">
        <v>23</v>
      </c>
      <c r="M180" t="s">
        <v>399</v>
      </c>
      <c r="N180" t="s">
        <v>25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200</v>
      </c>
      <c r="H181" t="s">
        <v>201</v>
      </c>
      <c r="I181" s="1">
        <v>45292</v>
      </c>
      <c r="J181" t="s">
        <v>15490</v>
      </c>
      <c r="K181">
        <v>1120</v>
      </c>
      <c r="L181" t="s">
        <v>23</v>
      </c>
      <c r="M181" t="s">
        <v>15491</v>
      </c>
      <c r="N181" t="s">
        <v>25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200</v>
      </c>
      <c r="H182" t="s">
        <v>201</v>
      </c>
      <c r="I182" s="1">
        <v>45292</v>
      </c>
      <c r="J182" t="s">
        <v>15492</v>
      </c>
      <c r="K182">
        <v>2475</v>
      </c>
      <c r="L182" t="s">
        <v>23</v>
      </c>
      <c r="M182" t="s">
        <v>2327</v>
      </c>
      <c r="N182" t="s">
        <v>25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200</v>
      </c>
      <c r="H183" t="s">
        <v>201</v>
      </c>
      <c r="I183" s="1">
        <v>45292</v>
      </c>
      <c r="J183" t="s">
        <v>15493</v>
      </c>
      <c r="K183">
        <v>4659.9399999999996</v>
      </c>
      <c r="L183" t="s">
        <v>23</v>
      </c>
      <c r="M183" t="s">
        <v>2161</v>
      </c>
      <c r="N183" t="s">
        <v>25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200</v>
      </c>
      <c r="H184" t="s">
        <v>201</v>
      </c>
      <c r="I184" s="1">
        <v>45292</v>
      </c>
      <c r="J184" t="s">
        <v>15494</v>
      </c>
      <c r="K184">
        <v>2153.98</v>
      </c>
      <c r="L184" t="s">
        <v>23</v>
      </c>
      <c r="M184" t="s">
        <v>217</v>
      </c>
      <c r="N184" t="s">
        <v>25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200</v>
      </c>
      <c r="H185" t="s">
        <v>201</v>
      </c>
      <c r="I185" s="1">
        <v>45292</v>
      </c>
      <c r="J185" t="s">
        <v>15495</v>
      </c>
      <c r="K185">
        <v>75.25</v>
      </c>
      <c r="L185" t="s">
        <v>23</v>
      </c>
      <c r="M185" t="s">
        <v>203</v>
      </c>
      <c r="N185" t="s">
        <v>204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200</v>
      </c>
      <c r="H186" t="s">
        <v>201</v>
      </c>
      <c r="I186" s="1">
        <v>45292</v>
      </c>
      <c r="J186" t="s">
        <v>15496</v>
      </c>
      <c r="K186">
        <v>610</v>
      </c>
      <c r="L186" t="s">
        <v>23</v>
      </c>
      <c r="M186" t="s">
        <v>13971</v>
      </c>
      <c r="N186" t="s">
        <v>204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200</v>
      </c>
      <c r="H187" t="s">
        <v>201</v>
      </c>
      <c r="I187" s="1">
        <v>45292</v>
      </c>
      <c r="J187" t="s">
        <v>15497</v>
      </c>
      <c r="K187">
        <v>400</v>
      </c>
      <c r="L187" t="s">
        <v>23</v>
      </c>
      <c r="M187" t="s">
        <v>13971</v>
      </c>
      <c r="N187" t="s">
        <v>204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200</v>
      </c>
      <c r="H188" t="s">
        <v>201</v>
      </c>
      <c r="I188" s="1">
        <v>45292</v>
      </c>
      <c r="J188" t="s">
        <v>15498</v>
      </c>
      <c r="K188">
        <v>325</v>
      </c>
      <c r="L188" t="s">
        <v>23</v>
      </c>
      <c r="M188" t="s">
        <v>13971</v>
      </c>
      <c r="N188" t="s">
        <v>204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200</v>
      </c>
      <c r="H189" t="s">
        <v>201</v>
      </c>
      <c r="I189" s="1">
        <v>45292</v>
      </c>
      <c r="J189" t="s">
        <v>15499</v>
      </c>
      <c r="K189">
        <v>385</v>
      </c>
      <c r="L189" t="s">
        <v>23</v>
      </c>
      <c r="M189" t="s">
        <v>13971</v>
      </c>
      <c r="N189" t="s">
        <v>204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200</v>
      </c>
      <c r="H190" t="s">
        <v>201</v>
      </c>
      <c r="I190" s="1">
        <v>45292</v>
      </c>
      <c r="J190" t="s">
        <v>15500</v>
      </c>
      <c r="K190">
        <v>655</v>
      </c>
      <c r="L190" t="s">
        <v>23</v>
      </c>
      <c r="M190" t="s">
        <v>13971</v>
      </c>
      <c r="N190" t="s">
        <v>204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200</v>
      </c>
      <c r="H191" t="s">
        <v>201</v>
      </c>
      <c r="I191" s="1">
        <v>45292</v>
      </c>
      <c r="J191" t="s">
        <v>15501</v>
      </c>
      <c r="K191">
        <v>1008</v>
      </c>
      <c r="L191" t="s">
        <v>23</v>
      </c>
      <c r="M191" t="s">
        <v>298</v>
      </c>
      <c r="N191" t="s">
        <v>25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200</v>
      </c>
      <c r="H192" t="s">
        <v>201</v>
      </c>
      <c r="I192" s="1">
        <v>45292</v>
      </c>
      <c r="J192" t="s">
        <v>15502</v>
      </c>
      <c r="K192">
        <v>281.7</v>
      </c>
      <c r="L192" t="s">
        <v>23</v>
      </c>
      <c r="M192" t="s">
        <v>227</v>
      </c>
      <c r="N192" t="s">
        <v>25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200</v>
      </c>
      <c r="H193" t="s">
        <v>201</v>
      </c>
      <c r="I193" s="1">
        <v>45352</v>
      </c>
      <c r="J193" t="s">
        <v>15503</v>
      </c>
      <c r="K193">
        <v>4659.9399999999996</v>
      </c>
      <c r="L193" t="s">
        <v>23</v>
      </c>
      <c r="M193" t="s">
        <v>2161</v>
      </c>
      <c r="N193" t="s">
        <v>25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200</v>
      </c>
      <c r="H194" t="s">
        <v>201</v>
      </c>
      <c r="I194" s="1">
        <v>45536</v>
      </c>
      <c r="J194" t="s">
        <v>15504</v>
      </c>
      <c r="K194">
        <v>2487.39</v>
      </c>
      <c r="L194" t="s">
        <v>23</v>
      </c>
      <c r="M194" t="s">
        <v>3879</v>
      </c>
      <c r="N194" t="s">
        <v>25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200</v>
      </c>
      <c r="H195" t="s">
        <v>201</v>
      </c>
      <c r="I195" s="1">
        <v>45536</v>
      </c>
      <c r="J195" t="s">
        <v>15505</v>
      </c>
      <c r="K195">
        <v>115.24</v>
      </c>
      <c r="L195" t="s">
        <v>23</v>
      </c>
      <c r="M195" t="s">
        <v>229</v>
      </c>
      <c r="N195" t="s">
        <v>25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200</v>
      </c>
      <c r="H196" t="s">
        <v>201</v>
      </c>
      <c r="I196" s="1">
        <v>45566</v>
      </c>
      <c r="J196" t="s">
        <v>15506</v>
      </c>
      <c r="K196">
        <v>170</v>
      </c>
      <c r="L196" t="s">
        <v>23</v>
      </c>
      <c r="M196" t="s">
        <v>5465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200</v>
      </c>
      <c r="H197" t="s">
        <v>201</v>
      </c>
      <c r="I197" s="1">
        <v>45566</v>
      </c>
      <c r="J197" t="s">
        <v>15507</v>
      </c>
      <c r="K197">
        <v>127</v>
      </c>
      <c r="L197" t="s">
        <v>23</v>
      </c>
      <c r="M197" t="s">
        <v>10706</v>
      </c>
      <c r="N197" t="s">
        <v>204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200</v>
      </c>
      <c r="H198" t="s">
        <v>201</v>
      </c>
      <c r="I198" t="s">
        <v>15467</v>
      </c>
      <c r="J198" t="s">
        <v>15508</v>
      </c>
      <c r="K198">
        <v>4659.9399999999996</v>
      </c>
      <c r="L198" t="s">
        <v>23</v>
      </c>
      <c r="M198" t="s">
        <v>2161</v>
      </c>
      <c r="N198" t="s">
        <v>25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236</v>
      </c>
      <c r="H199" t="s">
        <v>237</v>
      </c>
      <c r="I199" s="1">
        <v>45292</v>
      </c>
      <c r="J199" t="s">
        <v>15509</v>
      </c>
      <c r="K199">
        <v>1565</v>
      </c>
      <c r="L199" t="s">
        <v>23</v>
      </c>
      <c r="M199" t="s">
        <v>12326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236</v>
      </c>
      <c r="H200" t="s">
        <v>237</v>
      </c>
      <c r="I200" s="1">
        <v>45292</v>
      </c>
      <c r="J200" t="s">
        <v>15510</v>
      </c>
      <c r="K200">
        <v>2140</v>
      </c>
      <c r="L200" t="s">
        <v>23</v>
      </c>
      <c r="M200" t="s">
        <v>258</v>
      </c>
      <c r="N200" t="s">
        <v>204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236</v>
      </c>
      <c r="H201" t="s">
        <v>237</v>
      </c>
      <c r="I201" s="1">
        <v>45292</v>
      </c>
      <c r="J201" t="s">
        <v>15511</v>
      </c>
      <c r="K201">
        <v>100</v>
      </c>
      <c r="L201" t="s">
        <v>23</v>
      </c>
      <c r="M201" t="s">
        <v>258</v>
      </c>
      <c r="N201" t="s">
        <v>204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236</v>
      </c>
      <c r="H202" t="s">
        <v>237</v>
      </c>
      <c r="I202" s="1">
        <v>45292</v>
      </c>
      <c r="J202" t="s">
        <v>15512</v>
      </c>
      <c r="K202">
        <v>1800</v>
      </c>
      <c r="L202" t="s">
        <v>23</v>
      </c>
      <c r="M202" t="s">
        <v>3777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236</v>
      </c>
      <c r="H203" t="s">
        <v>237</v>
      </c>
      <c r="I203" s="1">
        <v>45292</v>
      </c>
      <c r="J203" t="s">
        <v>15513</v>
      </c>
      <c r="K203">
        <v>195</v>
      </c>
      <c r="L203" t="s">
        <v>23</v>
      </c>
      <c r="M203" t="s">
        <v>298</v>
      </c>
      <c r="N203" t="s">
        <v>25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236</v>
      </c>
      <c r="H204" t="s">
        <v>237</v>
      </c>
      <c r="I204" s="1">
        <v>45292</v>
      </c>
      <c r="J204" t="s">
        <v>15514</v>
      </c>
      <c r="K204">
        <v>1980.41</v>
      </c>
      <c r="L204" t="s">
        <v>23</v>
      </c>
      <c r="M204" t="s">
        <v>10699</v>
      </c>
      <c r="N204" t="s">
        <v>204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236</v>
      </c>
      <c r="H205" t="s">
        <v>237</v>
      </c>
      <c r="I205" s="1">
        <v>45292</v>
      </c>
      <c r="J205" t="s">
        <v>15480</v>
      </c>
      <c r="K205">
        <v>0</v>
      </c>
      <c r="L205" t="s">
        <v>23</v>
      </c>
      <c r="M205" t="s">
        <v>211</v>
      </c>
      <c r="N205" t="s">
        <v>25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236</v>
      </c>
      <c r="H206" t="s">
        <v>237</v>
      </c>
      <c r="I206" s="1">
        <v>45292</v>
      </c>
      <c r="J206" t="s">
        <v>15515</v>
      </c>
      <c r="K206">
        <v>1160</v>
      </c>
      <c r="L206" t="s">
        <v>23</v>
      </c>
      <c r="M206" t="s">
        <v>4044</v>
      </c>
      <c r="N206" t="s">
        <v>204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236</v>
      </c>
      <c r="H207" t="s">
        <v>237</v>
      </c>
      <c r="I207" s="1">
        <v>45292</v>
      </c>
      <c r="J207" t="s">
        <v>15516</v>
      </c>
      <c r="K207">
        <v>11515</v>
      </c>
      <c r="L207" t="s">
        <v>23</v>
      </c>
      <c r="M207" t="s">
        <v>256</v>
      </c>
      <c r="N207" t="s">
        <v>204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236</v>
      </c>
      <c r="H208" t="s">
        <v>237</v>
      </c>
      <c r="I208" s="1">
        <v>45292</v>
      </c>
      <c r="J208" t="s">
        <v>15517</v>
      </c>
      <c r="K208">
        <v>995</v>
      </c>
      <c r="L208" t="s">
        <v>23</v>
      </c>
      <c r="M208" t="s">
        <v>10699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236</v>
      </c>
      <c r="H209" t="s">
        <v>237</v>
      </c>
      <c r="I209" s="1">
        <v>45292</v>
      </c>
      <c r="J209" t="s">
        <v>15518</v>
      </c>
      <c r="K209">
        <v>1715.25</v>
      </c>
      <c r="L209" t="s">
        <v>23</v>
      </c>
      <c r="M209" t="s">
        <v>9109</v>
      </c>
      <c r="N209" t="s">
        <v>204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236</v>
      </c>
      <c r="H210" t="s">
        <v>237</v>
      </c>
      <c r="I210" s="1">
        <v>45292</v>
      </c>
      <c r="J210" t="s">
        <v>15519</v>
      </c>
      <c r="K210">
        <v>650</v>
      </c>
      <c r="L210" t="s">
        <v>23</v>
      </c>
      <c r="M210" t="s">
        <v>395</v>
      </c>
      <c r="N210" t="s">
        <v>204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236</v>
      </c>
      <c r="H211" t="s">
        <v>237</v>
      </c>
      <c r="I211" s="1">
        <v>45292</v>
      </c>
      <c r="J211" t="s">
        <v>15520</v>
      </c>
      <c r="K211">
        <v>275</v>
      </c>
      <c r="L211" t="s">
        <v>23</v>
      </c>
      <c r="M211" t="s">
        <v>241</v>
      </c>
      <c r="N211" t="s">
        <v>204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236</v>
      </c>
      <c r="H212" t="s">
        <v>237</v>
      </c>
      <c r="I212" s="1">
        <v>45292</v>
      </c>
      <c r="J212" t="s">
        <v>15521</v>
      </c>
      <c r="K212">
        <v>125</v>
      </c>
      <c r="L212" t="s">
        <v>23</v>
      </c>
      <c r="M212" t="s">
        <v>258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236</v>
      </c>
      <c r="H213" t="s">
        <v>237</v>
      </c>
      <c r="I213" s="1">
        <v>45292</v>
      </c>
      <c r="J213" t="s">
        <v>15522</v>
      </c>
      <c r="K213">
        <v>1692</v>
      </c>
      <c r="L213" t="s">
        <v>23</v>
      </c>
      <c r="M213" t="s">
        <v>241</v>
      </c>
      <c r="N213" t="s">
        <v>204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236</v>
      </c>
      <c r="H214" t="s">
        <v>237</v>
      </c>
      <c r="I214" s="1">
        <v>45292</v>
      </c>
      <c r="J214" t="s">
        <v>15523</v>
      </c>
      <c r="K214">
        <v>560</v>
      </c>
      <c r="L214" t="s">
        <v>23</v>
      </c>
      <c r="M214" t="s">
        <v>298</v>
      </c>
      <c r="N214" t="s">
        <v>25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236</v>
      </c>
      <c r="H215" t="s">
        <v>237</v>
      </c>
      <c r="I215" s="1">
        <v>45292</v>
      </c>
      <c r="J215" t="s">
        <v>15524</v>
      </c>
      <c r="K215">
        <v>1529.31</v>
      </c>
      <c r="L215" t="s">
        <v>23</v>
      </c>
      <c r="M215" t="s">
        <v>444</v>
      </c>
      <c r="N215" t="s">
        <v>204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236</v>
      </c>
      <c r="H216" t="s">
        <v>237</v>
      </c>
      <c r="I216" s="1">
        <v>45292</v>
      </c>
      <c r="J216" t="s">
        <v>15525</v>
      </c>
      <c r="K216">
        <v>950.74</v>
      </c>
      <c r="L216" t="s">
        <v>23</v>
      </c>
      <c r="M216" t="s">
        <v>444</v>
      </c>
      <c r="N216" t="s">
        <v>204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236</v>
      </c>
      <c r="H217" t="s">
        <v>237</v>
      </c>
      <c r="I217" s="1">
        <v>45292</v>
      </c>
      <c r="J217" t="s">
        <v>15526</v>
      </c>
      <c r="K217">
        <v>1191.73</v>
      </c>
      <c r="L217" t="s">
        <v>23</v>
      </c>
      <c r="M217" t="s">
        <v>444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236</v>
      </c>
      <c r="H218" t="s">
        <v>237</v>
      </c>
      <c r="I218" s="1">
        <v>45292</v>
      </c>
      <c r="J218" t="s">
        <v>15527</v>
      </c>
      <c r="K218">
        <v>1369.83</v>
      </c>
      <c r="L218" t="s">
        <v>23</v>
      </c>
      <c r="M218" t="s">
        <v>444</v>
      </c>
      <c r="N218" t="s">
        <v>204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236</v>
      </c>
      <c r="H219" t="s">
        <v>237</v>
      </c>
      <c r="I219" s="1">
        <v>45292</v>
      </c>
      <c r="J219" t="s">
        <v>15528</v>
      </c>
      <c r="K219">
        <v>435</v>
      </c>
      <c r="L219" t="s">
        <v>23</v>
      </c>
      <c r="M219" t="s">
        <v>241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236</v>
      </c>
      <c r="H220" t="s">
        <v>237</v>
      </c>
      <c r="I220" s="1">
        <v>45292</v>
      </c>
      <c r="J220" t="s">
        <v>15529</v>
      </c>
      <c r="K220">
        <v>1117</v>
      </c>
      <c r="L220" t="s">
        <v>23</v>
      </c>
      <c r="M220" t="s">
        <v>239</v>
      </c>
      <c r="N220" t="s">
        <v>25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236</v>
      </c>
      <c r="H221" t="s">
        <v>237</v>
      </c>
      <c r="I221" s="1">
        <v>45292</v>
      </c>
      <c r="J221" t="s">
        <v>15530</v>
      </c>
      <c r="K221">
        <v>1257</v>
      </c>
      <c r="L221" t="s">
        <v>23</v>
      </c>
      <c r="M221" t="s">
        <v>239</v>
      </c>
      <c r="N221" t="s">
        <v>25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236</v>
      </c>
      <c r="H222" t="s">
        <v>237</v>
      </c>
      <c r="I222" s="1">
        <v>45292</v>
      </c>
      <c r="J222" t="s">
        <v>15531</v>
      </c>
      <c r="K222">
        <v>650</v>
      </c>
      <c r="L222" t="s">
        <v>23</v>
      </c>
      <c r="M222" t="s">
        <v>395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236</v>
      </c>
      <c r="H223" t="s">
        <v>237</v>
      </c>
      <c r="I223" s="1">
        <v>45413</v>
      </c>
      <c r="J223" t="s">
        <v>15532</v>
      </c>
      <c r="K223">
        <v>-209.2</v>
      </c>
      <c r="L223" t="s">
        <v>23</v>
      </c>
      <c r="M223" t="s">
        <v>211</v>
      </c>
      <c r="N223" t="s">
        <v>61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236</v>
      </c>
      <c r="H224" t="s">
        <v>237</v>
      </c>
      <c r="I224" s="1">
        <v>45413</v>
      </c>
      <c r="J224" t="s">
        <v>15533</v>
      </c>
      <c r="K224">
        <v>367</v>
      </c>
      <c r="L224" t="s">
        <v>23</v>
      </c>
      <c r="M224" t="s">
        <v>211</v>
      </c>
      <c r="N224" t="s">
        <v>25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236</v>
      </c>
      <c r="H225" t="s">
        <v>237</v>
      </c>
      <c r="I225" s="1">
        <v>45444</v>
      </c>
      <c r="J225" t="s">
        <v>15534</v>
      </c>
      <c r="K225">
        <v>196.8</v>
      </c>
      <c r="L225" t="s">
        <v>23</v>
      </c>
      <c r="M225" t="s">
        <v>328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236</v>
      </c>
      <c r="H226" t="s">
        <v>237</v>
      </c>
      <c r="I226" s="1">
        <v>45536</v>
      </c>
      <c r="J226" t="s">
        <v>15535</v>
      </c>
      <c r="K226">
        <v>225</v>
      </c>
      <c r="L226" t="s">
        <v>23</v>
      </c>
      <c r="M226" t="s">
        <v>258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236</v>
      </c>
      <c r="H227" t="s">
        <v>237</v>
      </c>
      <c r="I227" s="1">
        <v>45536</v>
      </c>
      <c r="J227" t="s">
        <v>15536</v>
      </c>
      <c r="K227">
        <v>1365</v>
      </c>
      <c r="L227" t="s">
        <v>23</v>
      </c>
      <c r="M227" t="s">
        <v>243</v>
      </c>
      <c r="N227" t="s">
        <v>204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236</v>
      </c>
      <c r="H228" t="s">
        <v>237</v>
      </c>
      <c r="I228" s="1">
        <v>45536</v>
      </c>
      <c r="J228" t="s">
        <v>15537</v>
      </c>
      <c r="K228">
        <v>205</v>
      </c>
      <c r="L228" t="s">
        <v>23</v>
      </c>
      <c r="M228" t="s">
        <v>243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236</v>
      </c>
      <c r="H229" t="s">
        <v>237</v>
      </c>
      <c r="I229" s="1">
        <v>45566</v>
      </c>
      <c r="J229" t="s">
        <v>15538</v>
      </c>
      <c r="K229">
        <v>1695</v>
      </c>
      <c r="L229" t="s">
        <v>23</v>
      </c>
      <c r="M229" t="s">
        <v>258</v>
      </c>
      <c r="N229" t="s">
        <v>204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236</v>
      </c>
      <c r="H230" t="s">
        <v>237</v>
      </c>
      <c r="I230" s="1">
        <v>45627</v>
      </c>
      <c r="J230" t="s">
        <v>15539</v>
      </c>
      <c r="K230">
        <v>1265</v>
      </c>
      <c r="L230" t="s">
        <v>23</v>
      </c>
      <c r="M230" t="s">
        <v>258</v>
      </c>
      <c r="N230" t="s">
        <v>204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236</v>
      </c>
      <c r="H231" t="s">
        <v>237</v>
      </c>
      <c r="I231" s="1">
        <v>45627</v>
      </c>
      <c r="J231" t="s">
        <v>15540</v>
      </c>
      <c r="K231">
        <v>3700</v>
      </c>
      <c r="L231" t="s">
        <v>23</v>
      </c>
      <c r="M231" t="s">
        <v>3777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236</v>
      </c>
      <c r="H232" t="s">
        <v>237</v>
      </c>
      <c r="I232" t="s">
        <v>15323</v>
      </c>
      <c r="J232" t="s">
        <v>15541</v>
      </c>
      <c r="K232">
        <v>1720</v>
      </c>
      <c r="L232" t="s">
        <v>23</v>
      </c>
      <c r="M232" t="s">
        <v>258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236</v>
      </c>
      <c r="H233" t="s">
        <v>237</v>
      </c>
      <c r="I233" t="s">
        <v>15372</v>
      </c>
      <c r="J233" t="s">
        <v>15542</v>
      </c>
      <c r="K233">
        <v>2370.1999999999998</v>
      </c>
      <c r="L233" t="s">
        <v>23</v>
      </c>
      <c r="M233" t="s">
        <v>2347</v>
      </c>
      <c r="N233" t="s">
        <v>25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45292</v>
      </c>
      <c r="J234" t="s">
        <v>15543</v>
      </c>
      <c r="K234">
        <v>139.5</v>
      </c>
      <c r="L234" t="s">
        <v>23</v>
      </c>
      <c r="M234" t="s">
        <v>10699</v>
      </c>
      <c r="N234" t="s">
        <v>204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45292</v>
      </c>
      <c r="J235" t="s">
        <v>15544</v>
      </c>
      <c r="K235">
        <v>156.6</v>
      </c>
      <c r="L235" t="s">
        <v>23</v>
      </c>
      <c r="M235" t="s">
        <v>10699</v>
      </c>
      <c r="N235" t="s">
        <v>204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45292</v>
      </c>
      <c r="J236" t="s">
        <v>15545</v>
      </c>
      <c r="K236">
        <v>154.5</v>
      </c>
      <c r="L236" t="s">
        <v>23</v>
      </c>
      <c r="M236" t="s">
        <v>15546</v>
      </c>
      <c r="N236" t="s">
        <v>25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45292</v>
      </c>
      <c r="J237" t="s">
        <v>15547</v>
      </c>
      <c r="K237">
        <v>114.64</v>
      </c>
      <c r="L237" t="s">
        <v>23</v>
      </c>
      <c r="M237" t="s">
        <v>7184</v>
      </c>
      <c r="N237" t="s">
        <v>25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45292</v>
      </c>
      <c r="J238" t="s">
        <v>15548</v>
      </c>
      <c r="K238">
        <v>221.91</v>
      </c>
      <c r="L238" t="s">
        <v>23</v>
      </c>
      <c r="M238" t="s">
        <v>241</v>
      </c>
      <c r="N238" t="s">
        <v>204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45292</v>
      </c>
      <c r="J239" t="s">
        <v>15549</v>
      </c>
      <c r="K239">
        <v>465</v>
      </c>
      <c r="L239" t="s">
        <v>23</v>
      </c>
      <c r="M239" t="s">
        <v>241</v>
      </c>
      <c r="N239" t="s">
        <v>204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45292</v>
      </c>
      <c r="J240" t="s">
        <v>15550</v>
      </c>
      <c r="K240">
        <v>180</v>
      </c>
      <c r="L240" t="s">
        <v>23</v>
      </c>
      <c r="M240" t="s">
        <v>241</v>
      </c>
      <c r="N240" t="s">
        <v>204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45292</v>
      </c>
      <c r="J241" t="s">
        <v>15551</v>
      </c>
      <c r="K241">
        <v>500</v>
      </c>
      <c r="L241" t="s">
        <v>23</v>
      </c>
      <c r="M241" t="s">
        <v>2270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45292</v>
      </c>
      <c r="J242" t="s">
        <v>15552</v>
      </c>
      <c r="K242">
        <v>40</v>
      </c>
      <c r="L242" t="s">
        <v>23</v>
      </c>
      <c r="M242" t="s">
        <v>298</v>
      </c>
      <c r="N242" t="s">
        <v>25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45292</v>
      </c>
      <c r="J243" t="s">
        <v>15553</v>
      </c>
      <c r="K243">
        <v>487.5</v>
      </c>
      <c r="L243" t="s">
        <v>23</v>
      </c>
      <c r="M243" t="s">
        <v>203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45292</v>
      </c>
      <c r="J244" t="s">
        <v>15554</v>
      </c>
      <c r="K244">
        <v>46.17</v>
      </c>
      <c r="L244" t="s">
        <v>23</v>
      </c>
      <c r="M244" t="s">
        <v>203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45292</v>
      </c>
      <c r="J245" t="s">
        <v>15555</v>
      </c>
      <c r="K245">
        <v>80</v>
      </c>
      <c r="L245" t="s">
        <v>23</v>
      </c>
      <c r="M245" t="s">
        <v>444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45292</v>
      </c>
      <c r="J246" t="s">
        <v>15556</v>
      </c>
      <c r="K246">
        <v>533.58000000000004</v>
      </c>
      <c r="L246" t="s">
        <v>23</v>
      </c>
      <c r="M246" t="s">
        <v>9109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45292</v>
      </c>
      <c r="J247" t="s">
        <v>15557</v>
      </c>
      <c r="K247">
        <v>247.73</v>
      </c>
      <c r="L247" t="s">
        <v>23</v>
      </c>
      <c r="M247" t="s">
        <v>9109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45292</v>
      </c>
      <c r="J248" t="s">
        <v>15558</v>
      </c>
      <c r="K248">
        <v>247.73</v>
      </c>
      <c r="L248" t="s">
        <v>23</v>
      </c>
      <c r="M248" t="s">
        <v>9109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45292</v>
      </c>
      <c r="J249" t="s">
        <v>15559</v>
      </c>
      <c r="K249">
        <v>400.19</v>
      </c>
      <c r="L249" t="s">
        <v>23</v>
      </c>
      <c r="M249" t="s">
        <v>9109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45292</v>
      </c>
      <c r="J250" t="s">
        <v>15560</v>
      </c>
      <c r="K250">
        <v>228.68</v>
      </c>
      <c r="L250" t="s">
        <v>23</v>
      </c>
      <c r="M250" t="s">
        <v>9109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45292</v>
      </c>
      <c r="J251" t="s">
        <v>15561</v>
      </c>
      <c r="K251">
        <v>457.36</v>
      </c>
      <c r="L251" t="s">
        <v>23</v>
      </c>
      <c r="M251" t="s">
        <v>9109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45292</v>
      </c>
      <c r="J252" t="s">
        <v>15562</v>
      </c>
      <c r="K252">
        <v>642.34</v>
      </c>
      <c r="L252" t="s">
        <v>23</v>
      </c>
      <c r="M252" t="s">
        <v>9109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45292</v>
      </c>
      <c r="J253" t="s">
        <v>15563</v>
      </c>
      <c r="K253">
        <v>692.38</v>
      </c>
      <c r="L253" t="s">
        <v>23</v>
      </c>
      <c r="M253" t="s">
        <v>9109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45292</v>
      </c>
      <c r="J254" t="s">
        <v>15564</v>
      </c>
      <c r="K254">
        <v>660.63</v>
      </c>
      <c r="L254" t="s">
        <v>23</v>
      </c>
      <c r="M254" t="s">
        <v>9109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45292</v>
      </c>
      <c r="J255" t="s">
        <v>15565</v>
      </c>
      <c r="K255">
        <v>412.89</v>
      </c>
      <c r="L255" t="s">
        <v>23</v>
      </c>
      <c r="M255" t="s">
        <v>9109</v>
      </c>
      <c r="N255" t="s">
        <v>204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45292</v>
      </c>
      <c r="J256" t="s">
        <v>15566</v>
      </c>
      <c r="K256">
        <v>628.86</v>
      </c>
      <c r="L256" t="s">
        <v>23</v>
      </c>
      <c r="M256" t="s">
        <v>9109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45292</v>
      </c>
      <c r="J257" t="s">
        <v>15567</v>
      </c>
      <c r="K257">
        <v>393.84</v>
      </c>
      <c r="L257" t="s">
        <v>23</v>
      </c>
      <c r="M257" t="s">
        <v>9109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45292</v>
      </c>
      <c r="J258" t="s">
        <v>15568</v>
      </c>
      <c r="K258">
        <v>305.58</v>
      </c>
      <c r="L258" t="s">
        <v>23</v>
      </c>
      <c r="M258" t="s">
        <v>9109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45292</v>
      </c>
      <c r="J259" t="s">
        <v>15569</v>
      </c>
      <c r="K259">
        <v>228.68</v>
      </c>
      <c r="L259" t="s">
        <v>23</v>
      </c>
      <c r="M259" t="s">
        <v>9109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45292</v>
      </c>
      <c r="J260" t="s">
        <v>15570</v>
      </c>
      <c r="K260">
        <v>247.73</v>
      </c>
      <c r="L260" t="s">
        <v>23</v>
      </c>
      <c r="M260" t="s">
        <v>9109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45292</v>
      </c>
      <c r="J261" t="s">
        <v>15571</v>
      </c>
      <c r="K261">
        <v>8729.5499999999993</v>
      </c>
      <c r="L261" t="s">
        <v>23</v>
      </c>
      <c r="M261" t="s">
        <v>9109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45292</v>
      </c>
      <c r="J262" t="s">
        <v>15572</v>
      </c>
      <c r="K262">
        <v>238.15</v>
      </c>
      <c r="L262" t="s">
        <v>23</v>
      </c>
      <c r="M262" t="s">
        <v>9109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45292</v>
      </c>
      <c r="J263" t="s">
        <v>15573</v>
      </c>
      <c r="K263">
        <v>82</v>
      </c>
      <c r="L263" t="s">
        <v>23</v>
      </c>
      <c r="M263" t="s">
        <v>9109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45292</v>
      </c>
      <c r="J264" t="s">
        <v>15574</v>
      </c>
      <c r="K264">
        <v>856.1</v>
      </c>
      <c r="L264" t="s">
        <v>23</v>
      </c>
      <c r="M264" t="s">
        <v>4044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45292</v>
      </c>
      <c r="J265" t="s">
        <v>15575</v>
      </c>
      <c r="K265">
        <v>1144</v>
      </c>
      <c r="L265" t="s">
        <v>23</v>
      </c>
      <c r="M265" t="s">
        <v>3870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45292</v>
      </c>
      <c r="J266" t="s">
        <v>15576</v>
      </c>
      <c r="K266">
        <v>192.5</v>
      </c>
      <c r="L266" t="s">
        <v>23</v>
      </c>
      <c r="M266" t="s">
        <v>256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45292</v>
      </c>
      <c r="J267" t="s">
        <v>15577</v>
      </c>
      <c r="K267">
        <v>187</v>
      </c>
      <c r="L267" t="s">
        <v>23</v>
      </c>
      <c r="M267" t="s">
        <v>256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45292</v>
      </c>
      <c r="J268" t="s">
        <v>15578</v>
      </c>
      <c r="K268">
        <v>185.5</v>
      </c>
      <c r="L268" t="s">
        <v>23</v>
      </c>
      <c r="M268" t="s">
        <v>256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45292</v>
      </c>
      <c r="J269" t="s">
        <v>15579</v>
      </c>
      <c r="K269">
        <v>770</v>
      </c>
      <c r="L269" t="s">
        <v>23</v>
      </c>
      <c r="M269" t="s">
        <v>256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45292</v>
      </c>
      <c r="J270" t="s">
        <v>15580</v>
      </c>
      <c r="K270">
        <v>480</v>
      </c>
      <c r="L270" t="s">
        <v>23</v>
      </c>
      <c r="M270" t="s">
        <v>256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45292</v>
      </c>
      <c r="J271" t="s">
        <v>15581</v>
      </c>
      <c r="K271">
        <v>1050</v>
      </c>
      <c r="L271" t="s">
        <v>23</v>
      </c>
      <c r="M271" t="s">
        <v>256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45292</v>
      </c>
      <c r="J272" t="s">
        <v>15582</v>
      </c>
      <c r="K272">
        <v>100</v>
      </c>
      <c r="L272" t="s">
        <v>23</v>
      </c>
      <c r="M272" t="s">
        <v>395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45292</v>
      </c>
      <c r="J273" t="s">
        <v>15583</v>
      </c>
      <c r="K273">
        <v>100</v>
      </c>
      <c r="L273" t="s">
        <v>23</v>
      </c>
      <c r="M273" t="s">
        <v>258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45292</v>
      </c>
      <c r="J274" t="s">
        <v>15584</v>
      </c>
      <c r="K274">
        <v>760.3</v>
      </c>
      <c r="L274" t="s">
        <v>23</v>
      </c>
      <c r="M274" t="s">
        <v>13915</v>
      </c>
      <c r="N274" t="s">
        <v>25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45292</v>
      </c>
      <c r="J275" t="s">
        <v>15585</v>
      </c>
      <c r="K275">
        <v>333.99</v>
      </c>
      <c r="L275" t="s">
        <v>23</v>
      </c>
      <c r="M275" t="s">
        <v>241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45292</v>
      </c>
      <c r="J276" t="s">
        <v>15586</v>
      </c>
      <c r="K276">
        <v>105</v>
      </c>
      <c r="L276" t="s">
        <v>23</v>
      </c>
      <c r="M276" t="s">
        <v>241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45292</v>
      </c>
      <c r="J277" t="s">
        <v>15587</v>
      </c>
      <c r="K277">
        <v>100</v>
      </c>
      <c r="L277" t="s">
        <v>23</v>
      </c>
      <c r="M277" t="s">
        <v>2161</v>
      </c>
      <c r="N277" t="s">
        <v>25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45292</v>
      </c>
      <c r="J278" t="s">
        <v>15588</v>
      </c>
      <c r="K278">
        <v>560</v>
      </c>
      <c r="L278" t="s">
        <v>23</v>
      </c>
      <c r="M278" t="s">
        <v>298</v>
      </c>
      <c r="N278" t="s">
        <v>25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45292</v>
      </c>
      <c r="J279" t="s">
        <v>15589</v>
      </c>
      <c r="K279">
        <v>40</v>
      </c>
      <c r="L279" t="s">
        <v>23</v>
      </c>
      <c r="M279" t="s">
        <v>298</v>
      </c>
      <c r="N279" t="s">
        <v>25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45292</v>
      </c>
      <c r="J280" t="s">
        <v>15590</v>
      </c>
      <c r="K280">
        <v>147.66999999999999</v>
      </c>
      <c r="L280" t="s">
        <v>23</v>
      </c>
      <c r="M280" t="s">
        <v>444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45292</v>
      </c>
      <c r="J281" t="s">
        <v>15591</v>
      </c>
      <c r="K281">
        <v>408.16</v>
      </c>
      <c r="L281" t="s">
        <v>23</v>
      </c>
      <c r="M281" t="s">
        <v>463</v>
      </c>
      <c r="N281" t="s">
        <v>25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45292</v>
      </c>
      <c r="J282" t="s">
        <v>15592</v>
      </c>
      <c r="K282">
        <v>583</v>
      </c>
      <c r="L282" t="s">
        <v>23</v>
      </c>
      <c r="M282" t="s">
        <v>10706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45292</v>
      </c>
      <c r="J283" t="s">
        <v>15593</v>
      </c>
      <c r="K283">
        <v>229.28</v>
      </c>
      <c r="L283" t="s">
        <v>23</v>
      </c>
      <c r="M283" t="s">
        <v>7184</v>
      </c>
      <c r="N283" t="s">
        <v>25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45292</v>
      </c>
      <c r="J284" t="s">
        <v>15594</v>
      </c>
      <c r="K284">
        <v>408.76</v>
      </c>
      <c r="L284" t="s">
        <v>23</v>
      </c>
      <c r="M284" t="s">
        <v>7184</v>
      </c>
      <c r="N284" t="s">
        <v>25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45292</v>
      </c>
      <c r="J285" t="s">
        <v>15595</v>
      </c>
      <c r="K285">
        <v>375</v>
      </c>
      <c r="L285" t="s">
        <v>23</v>
      </c>
      <c r="M285" t="s">
        <v>7355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45292</v>
      </c>
      <c r="J286" t="s">
        <v>15596</v>
      </c>
      <c r="K286">
        <v>450.08</v>
      </c>
      <c r="L286" t="s">
        <v>23</v>
      </c>
      <c r="M286" t="s">
        <v>241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45292</v>
      </c>
      <c r="J287" t="s">
        <v>15597</v>
      </c>
      <c r="K287">
        <v>180</v>
      </c>
      <c r="L287" t="s">
        <v>23</v>
      </c>
      <c r="M287" t="s">
        <v>241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45292</v>
      </c>
      <c r="J288" t="s">
        <v>15598</v>
      </c>
      <c r="K288">
        <v>483</v>
      </c>
      <c r="L288" t="s">
        <v>23</v>
      </c>
      <c r="M288" t="s">
        <v>241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45292</v>
      </c>
      <c r="J289" t="s">
        <v>15599</v>
      </c>
      <c r="K289">
        <v>46.17</v>
      </c>
      <c r="L289" t="s">
        <v>23</v>
      </c>
      <c r="M289" t="s">
        <v>203</v>
      </c>
      <c r="N289" t="s">
        <v>204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45292</v>
      </c>
      <c r="J290" t="s">
        <v>15600</v>
      </c>
      <c r="K290">
        <v>75</v>
      </c>
      <c r="L290" t="s">
        <v>23</v>
      </c>
      <c r="M290" t="s">
        <v>9109</v>
      </c>
      <c r="N290" t="s">
        <v>204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45292</v>
      </c>
      <c r="J291" t="s">
        <v>15601</v>
      </c>
      <c r="K291">
        <v>240</v>
      </c>
      <c r="L291" t="s">
        <v>23</v>
      </c>
      <c r="M291" t="s">
        <v>4044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45292</v>
      </c>
      <c r="J292" t="s">
        <v>15602</v>
      </c>
      <c r="K292">
        <v>349</v>
      </c>
      <c r="L292" t="s">
        <v>23</v>
      </c>
      <c r="M292" t="s">
        <v>256</v>
      </c>
      <c r="N292" t="s">
        <v>204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45292</v>
      </c>
      <c r="J293" t="s">
        <v>15603</v>
      </c>
      <c r="K293">
        <v>221.25</v>
      </c>
      <c r="L293" t="s">
        <v>23</v>
      </c>
      <c r="M293" t="s">
        <v>256</v>
      </c>
      <c r="N293" t="s">
        <v>204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45292</v>
      </c>
      <c r="J294" t="s">
        <v>15604</v>
      </c>
      <c r="K294">
        <v>277.25</v>
      </c>
      <c r="L294" t="s">
        <v>23</v>
      </c>
      <c r="M294" t="s">
        <v>256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45292</v>
      </c>
      <c r="J295" t="s">
        <v>15605</v>
      </c>
      <c r="K295">
        <v>150</v>
      </c>
      <c r="L295" t="s">
        <v>23</v>
      </c>
      <c r="M295" t="s">
        <v>258</v>
      </c>
      <c r="N295" t="s">
        <v>204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45292</v>
      </c>
      <c r="J296" t="s">
        <v>15606</v>
      </c>
      <c r="K296">
        <v>100</v>
      </c>
      <c r="L296" t="s">
        <v>23</v>
      </c>
      <c r="M296" t="s">
        <v>258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45292</v>
      </c>
      <c r="J297" t="s">
        <v>15607</v>
      </c>
      <c r="K297">
        <v>105</v>
      </c>
      <c r="L297" t="s">
        <v>23</v>
      </c>
      <c r="M297" t="s">
        <v>10706</v>
      </c>
      <c r="N297" t="s">
        <v>204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45292</v>
      </c>
      <c r="J298" t="s">
        <v>15608</v>
      </c>
      <c r="K298">
        <v>65</v>
      </c>
      <c r="L298" t="s">
        <v>23</v>
      </c>
      <c r="M298" t="s">
        <v>10706</v>
      </c>
      <c r="N298" t="s">
        <v>204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45292</v>
      </c>
      <c r="J299" t="s">
        <v>15609</v>
      </c>
      <c r="K299">
        <v>147.6</v>
      </c>
      <c r="L299" t="s">
        <v>23</v>
      </c>
      <c r="M299" t="s">
        <v>4044</v>
      </c>
      <c r="N299" t="s">
        <v>204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45292</v>
      </c>
      <c r="J300" t="s">
        <v>15610</v>
      </c>
      <c r="K300">
        <v>414.24</v>
      </c>
      <c r="L300" t="s">
        <v>23</v>
      </c>
      <c r="M300" t="s">
        <v>4044</v>
      </c>
      <c r="N300" t="s">
        <v>204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45292</v>
      </c>
      <c r="J301" t="s">
        <v>15611</v>
      </c>
      <c r="K301">
        <v>1485</v>
      </c>
      <c r="L301" t="s">
        <v>23</v>
      </c>
      <c r="M301" t="s">
        <v>256</v>
      </c>
      <c r="N301" t="s">
        <v>204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45292</v>
      </c>
      <c r="J302" t="s">
        <v>15612</v>
      </c>
      <c r="K302">
        <v>150</v>
      </c>
      <c r="L302" t="s">
        <v>23</v>
      </c>
      <c r="M302" t="s">
        <v>258</v>
      </c>
      <c r="N302" t="s">
        <v>204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45292</v>
      </c>
      <c r="J303" t="s">
        <v>15613</v>
      </c>
      <c r="K303">
        <v>150</v>
      </c>
      <c r="L303" t="s">
        <v>23</v>
      </c>
      <c r="M303" t="s">
        <v>258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45292</v>
      </c>
      <c r="J304" t="s">
        <v>15614</v>
      </c>
      <c r="K304">
        <v>279.02999999999997</v>
      </c>
      <c r="L304" t="s">
        <v>23</v>
      </c>
      <c r="M304" t="s">
        <v>10699</v>
      </c>
      <c r="N304" t="s">
        <v>204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45292</v>
      </c>
      <c r="J305" t="s">
        <v>15615</v>
      </c>
      <c r="K305">
        <v>157.49</v>
      </c>
      <c r="L305" t="s">
        <v>23</v>
      </c>
      <c r="M305" t="s">
        <v>10699</v>
      </c>
      <c r="N305" t="s">
        <v>204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45292</v>
      </c>
      <c r="J306" t="s">
        <v>15616</v>
      </c>
      <c r="K306">
        <v>127.26</v>
      </c>
      <c r="L306" t="s">
        <v>23</v>
      </c>
      <c r="M306" t="s">
        <v>10699</v>
      </c>
      <c r="N306" t="s">
        <v>204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45292</v>
      </c>
      <c r="J307" t="s">
        <v>15617</v>
      </c>
      <c r="K307">
        <v>109.5</v>
      </c>
      <c r="L307" t="s">
        <v>23</v>
      </c>
      <c r="M307" t="s">
        <v>10699</v>
      </c>
      <c r="N307" t="s">
        <v>204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45292</v>
      </c>
      <c r="J308" t="s">
        <v>15618</v>
      </c>
      <c r="K308">
        <v>118.7</v>
      </c>
      <c r="L308" t="s">
        <v>23</v>
      </c>
      <c r="M308" t="s">
        <v>10699</v>
      </c>
      <c r="N308" t="s">
        <v>204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45292</v>
      </c>
      <c r="J309" t="s">
        <v>15619</v>
      </c>
      <c r="K309">
        <v>156.97999999999999</v>
      </c>
      <c r="L309" t="s">
        <v>23</v>
      </c>
      <c r="M309" t="s">
        <v>10699</v>
      </c>
      <c r="N309" t="s">
        <v>204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45292</v>
      </c>
      <c r="J310" t="s">
        <v>15620</v>
      </c>
      <c r="K310">
        <v>130.88</v>
      </c>
      <c r="L310" t="s">
        <v>23</v>
      </c>
      <c r="M310" t="s">
        <v>10699</v>
      </c>
      <c r="N310" t="s">
        <v>204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45292</v>
      </c>
      <c r="J311" t="s">
        <v>15621</v>
      </c>
      <c r="K311">
        <v>115.1</v>
      </c>
      <c r="L311" t="s">
        <v>23</v>
      </c>
      <c r="M311" t="s">
        <v>10699</v>
      </c>
      <c r="N311" t="s">
        <v>204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45292</v>
      </c>
      <c r="J312" t="s">
        <v>15622</v>
      </c>
      <c r="K312">
        <v>432</v>
      </c>
      <c r="L312" t="s">
        <v>23</v>
      </c>
      <c r="M312" t="s">
        <v>10699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45292</v>
      </c>
      <c r="J313" t="s">
        <v>15623</v>
      </c>
      <c r="K313">
        <v>113.5</v>
      </c>
      <c r="L313" t="s">
        <v>23</v>
      </c>
      <c r="M313" t="s">
        <v>10699</v>
      </c>
      <c r="N313" t="s">
        <v>204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45292</v>
      </c>
      <c r="J314" t="s">
        <v>15624</v>
      </c>
      <c r="K314">
        <v>1683.5</v>
      </c>
      <c r="L314" t="s">
        <v>23</v>
      </c>
      <c r="M314" t="s">
        <v>10699</v>
      </c>
      <c r="N314" t="s">
        <v>204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45292</v>
      </c>
      <c r="J315" t="s">
        <v>15625</v>
      </c>
      <c r="K315">
        <v>159.59</v>
      </c>
      <c r="L315" t="s">
        <v>23</v>
      </c>
      <c r="M315" t="s">
        <v>10699</v>
      </c>
      <c r="N315" t="s">
        <v>204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45292</v>
      </c>
      <c r="J316" t="s">
        <v>15626</v>
      </c>
      <c r="K316">
        <v>117.9</v>
      </c>
      <c r="L316" t="s">
        <v>23</v>
      </c>
      <c r="M316" t="s">
        <v>10699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45292</v>
      </c>
      <c r="J317" t="s">
        <v>15627</v>
      </c>
      <c r="K317">
        <v>117.5</v>
      </c>
      <c r="L317" t="s">
        <v>23</v>
      </c>
      <c r="M317" t="s">
        <v>2198</v>
      </c>
      <c r="N317" t="s">
        <v>204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45292</v>
      </c>
      <c r="J318" t="s">
        <v>15628</v>
      </c>
      <c r="K318">
        <v>176.9</v>
      </c>
      <c r="L318" t="s">
        <v>23</v>
      </c>
      <c r="M318" t="s">
        <v>328</v>
      </c>
      <c r="N318" t="s">
        <v>204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45292</v>
      </c>
      <c r="J319" t="s">
        <v>15629</v>
      </c>
      <c r="K319">
        <v>76.8</v>
      </c>
      <c r="L319" t="s">
        <v>23</v>
      </c>
      <c r="M319" t="s">
        <v>328</v>
      </c>
      <c r="N319" t="s">
        <v>204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45292</v>
      </c>
      <c r="J320" t="s">
        <v>15630</v>
      </c>
      <c r="K320">
        <v>113.4</v>
      </c>
      <c r="L320" t="s">
        <v>23</v>
      </c>
      <c r="M320" t="s">
        <v>328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45292</v>
      </c>
      <c r="J321" t="s">
        <v>15631</v>
      </c>
      <c r="K321">
        <v>107.28</v>
      </c>
      <c r="L321" t="s">
        <v>23</v>
      </c>
      <c r="M321" t="s">
        <v>2237</v>
      </c>
      <c r="N321" t="s">
        <v>25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45292</v>
      </c>
      <c r="J322" t="s">
        <v>15632</v>
      </c>
      <c r="K322">
        <v>205.71</v>
      </c>
      <c r="L322" t="s">
        <v>23</v>
      </c>
      <c r="M322" t="s">
        <v>2237</v>
      </c>
      <c r="N322" t="s">
        <v>25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45292</v>
      </c>
      <c r="J323" t="s">
        <v>15633</v>
      </c>
      <c r="K323">
        <v>228</v>
      </c>
      <c r="L323" t="s">
        <v>23</v>
      </c>
      <c r="M323" t="s">
        <v>444</v>
      </c>
      <c r="N323" t="s">
        <v>204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45292</v>
      </c>
      <c r="J324" t="s">
        <v>15634</v>
      </c>
      <c r="K324">
        <v>114.4</v>
      </c>
      <c r="L324" t="s">
        <v>23</v>
      </c>
      <c r="M324" t="s">
        <v>9109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45292</v>
      </c>
      <c r="J325" t="s">
        <v>15635</v>
      </c>
      <c r="K325">
        <v>74.349999999999994</v>
      </c>
      <c r="L325" t="s">
        <v>23</v>
      </c>
      <c r="M325" t="s">
        <v>9109</v>
      </c>
      <c r="N325" t="s">
        <v>204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45292</v>
      </c>
      <c r="J326" t="s">
        <v>15636</v>
      </c>
      <c r="K326">
        <v>59.5</v>
      </c>
      <c r="L326" t="s">
        <v>23</v>
      </c>
      <c r="M326" t="s">
        <v>9109</v>
      </c>
      <c r="N326" t="s">
        <v>204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45292</v>
      </c>
      <c r="J327" t="s">
        <v>15637</v>
      </c>
      <c r="K327">
        <v>226.9</v>
      </c>
      <c r="L327" t="s">
        <v>23</v>
      </c>
      <c r="M327" t="s">
        <v>9109</v>
      </c>
      <c r="N327" t="s">
        <v>204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45292</v>
      </c>
      <c r="J328" t="s">
        <v>15638</v>
      </c>
      <c r="K328">
        <v>360</v>
      </c>
      <c r="L328" t="s">
        <v>23</v>
      </c>
      <c r="M328" t="s">
        <v>4044</v>
      </c>
      <c r="N328" t="s">
        <v>204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45292</v>
      </c>
      <c r="J329" t="s">
        <v>15639</v>
      </c>
      <c r="K329">
        <v>183.5</v>
      </c>
      <c r="L329" t="s">
        <v>23</v>
      </c>
      <c r="M329" t="s">
        <v>256</v>
      </c>
      <c r="N329" t="s">
        <v>204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45292</v>
      </c>
      <c r="J330" t="s">
        <v>15640</v>
      </c>
      <c r="K330">
        <v>368.75</v>
      </c>
      <c r="L330" t="s">
        <v>23</v>
      </c>
      <c r="M330" t="s">
        <v>256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45292</v>
      </c>
      <c r="J331" t="s">
        <v>15641</v>
      </c>
      <c r="K331">
        <v>184</v>
      </c>
      <c r="L331" t="s">
        <v>23</v>
      </c>
      <c r="M331" t="s">
        <v>256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45292</v>
      </c>
      <c r="J332" t="s">
        <v>15642</v>
      </c>
      <c r="K332">
        <v>185.25</v>
      </c>
      <c r="L332" t="s">
        <v>23</v>
      </c>
      <c r="M332" t="s">
        <v>256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45292</v>
      </c>
      <c r="J333" t="s">
        <v>15643</v>
      </c>
      <c r="K333">
        <v>184.5</v>
      </c>
      <c r="L333" t="s">
        <v>23</v>
      </c>
      <c r="M333" t="s">
        <v>256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45292</v>
      </c>
      <c r="J334" t="s">
        <v>15644</v>
      </c>
      <c r="K334">
        <v>186.75</v>
      </c>
      <c r="L334" t="s">
        <v>23</v>
      </c>
      <c r="M334" t="s">
        <v>256</v>
      </c>
      <c r="N334" t="s">
        <v>204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45292</v>
      </c>
      <c r="J335" t="s">
        <v>15645</v>
      </c>
      <c r="K335">
        <v>186</v>
      </c>
      <c r="L335" t="s">
        <v>23</v>
      </c>
      <c r="M335" t="s">
        <v>256</v>
      </c>
      <c r="N335" t="s">
        <v>204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45292</v>
      </c>
      <c r="J336" t="s">
        <v>15646</v>
      </c>
      <c r="K336">
        <v>175</v>
      </c>
      <c r="L336" t="s">
        <v>23</v>
      </c>
      <c r="M336" t="s">
        <v>256</v>
      </c>
      <c r="N336" t="s">
        <v>204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45292</v>
      </c>
      <c r="J337" t="s">
        <v>15647</v>
      </c>
      <c r="K337">
        <v>175</v>
      </c>
      <c r="L337" t="s">
        <v>23</v>
      </c>
      <c r="M337" t="s">
        <v>256</v>
      </c>
      <c r="N337" t="s">
        <v>204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45292</v>
      </c>
      <c r="J338" t="s">
        <v>15648</v>
      </c>
      <c r="K338">
        <v>175</v>
      </c>
      <c r="L338" t="s">
        <v>23</v>
      </c>
      <c r="M338" t="s">
        <v>256</v>
      </c>
      <c r="N338" t="s">
        <v>204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45292</v>
      </c>
      <c r="J339" t="s">
        <v>15649</v>
      </c>
      <c r="K339">
        <v>385</v>
      </c>
      <c r="L339" t="s">
        <v>23</v>
      </c>
      <c r="M339" t="s">
        <v>594</v>
      </c>
      <c r="N339" t="s">
        <v>25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45292</v>
      </c>
      <c r="J340" t="s">
        <v>15650</v>
      </c>
      <c r="K340">
        <v>265</v>
      </c>
      <c r="L340" t="s">
        <v>23</v>
      </c>
      <c r="M340" t="s">
        <v>258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45292</v>
      </c>
      <c r="J341" t="s">
        <v>15651</v>
      </c>
      <c r="K341">
        <v>166.23</v>
      </c>
      <c r="L341" t="s">
        <v>23</v>
      </c>
      <c r="M341" t="s">
        <v>10706</v>
      </c>
      <c r="N341" t="s">
        <v>204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45292</v>
      </c>
      <c r="J342" t="s">
        <v>15652</v>
      </c>
      <c r="K342">
        <v>252.91</v>
      </c>
      <c r="L342" t="s">
        <v>23</v>
      </c>
      <c r="M342" t="s">
        <v>10706</v>
      </c>
      <c r="N342" t="s">
        <v>204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45292</v>
      </c>
      <c r="J343" t="s">
        <v>15653</v>
      </c>
      <c r="K343">
        <v>136.11000000000001</v>
      </c>
      <c r="L343" t="s">
        <v>23</v>
      </c>
      <c r="M343" t="s">
        <v>10706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45292</v>
      </c>
      <c r="J344" t="s">
        <v>15654</v>
      </c>
      <c r="K344">
        <v>650</v>
      </c>
      <c r="L344" t="s">
        <v>23</v>
      </c>
      <c r="M344" t="s">
        <v>9088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45292</v>
      </c>
      <c r="J345" t="s">
        <v>15655</v>
      </c>
      <c r="K345">
        <v>383</v>
      </c>
      <c r="L345" t="s">
        <v>23</v>
      </c>
      <c r="M345" t="s">
        <v>13915</v>
      </c>
      <c r="N345" t="s">
        <v>25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45292</v>
      </c>
      <c r="J346" t="s">
        <v>15656</v>
      </c>
      <c r="K346">
        <v>84</v>
      </c>
      <c r="L346" t="s">
        <v>23</v>
      </c>
      <c r="M346" t="s">
        <v>241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45292</v>
      </c>
      <c r="J347" t="s">
        <v>15657</v>
      </c>
      <c r="K347">
        <v>2342.8000000000002</v>
      </c>
      <c r="L347" t="s">
        <v>23</v>
      </c>
      <c r="M347" t="s">
        <v>10699</v>
      </c>
      <c r="N347" t="s">
        <v>204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45292</v>
      </c>
      <c r="J348" t="s">
        <v>15658</v>
      </c>
      <c r="K348">
        <v>303.86</v>
      </c>
      <c r="L348" t="s">
        <v>23</v>
      </c>
      <c r="M348" t="s">
        <v>10699</v>
      </c>
      <c r="N348" t="s">
        <v>204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45292</v>
      </c>
      <c r="J349" t="s">
        <v>15659</v>
      </c>
      <c r="K349">
        <v>121.5</v>
      </c>
      <c r="L349" t="s">
        <v>23</v>
      </c>
      <c r="M349" t="s">
        <v>10699</v>
      </c>
      <c r="N349" t="s">
        <v>204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45292</v>
      </c>
      <c r="J350" t="s">
        <v>15660</v>
      </c>
      <c r="K350">
        <v>94.24</v>
      </c>
      <c r="L350" t="s">
        <v>23</v>
      </c>
      <c r="M350" t="s">
        <v>7184</v>
      </c>
      <c r="N350" t="s">
        <v>25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45292</v>
      </c>
      <c r="J351" t="s">
        <v>15661</v>
      </c>
      <c r="K351">
        <v>73.52</v>
      </c>
      <c r="L351" t="s">
        <v>23</v>
      </c>
      <c r="M351" t="s">
        <v>7184</v>
      </c>
      <c r="N351" t="s">
        <v>25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45292</v>
      </c>
      <c r="J352" t="s">
        <v>15662</v>
      </c>
      <c r="K352">
        <v>158.08000000000001</v>
      </c>
      <c r="L352" t="s">
        <v>23</v>
      </c>
      <c r="M352" t="s">
        <v>241</v>
      </c>
      <c r="N352" t="s">
        <v>204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45292</v>
      </c>
      <c r="J353" t="s">
        <v>15663</v>
      </c>
      <c r="K353">
        <v>2961</v>
      </c>
      <c r="L353" t="s">
        <v>23</v>
      </c>
      <c r="M353" t="s">
        <v>241</v>
      </c>
      <c r="N353" t="s">
        <v>204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45292</v>
      </c>
      <c r="J354" t="s">
        <v>15664</v>
      </c>
      <c r="K354">
        <v>618.72</v>
      </c>
      <c r="L354" t="s">
        <v>23</v>
      </c>
      <c r="M354" t="s">
        <v>2198</v>
      </c>
      <c r="N354" t="s">
        <v>204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45292</v>
      </c>
      <c r="J355" t="s">
        <v>15665</v>
      </c>
      <c r="K355">
        <v>100</v>
      </c>
      <c r="L355" t="s">
        <v>23</v>
      </c>
      <c r="M355" t="s">
        <v>2161</v>
      </c>
      <c r="N355" t="s">
        <v>25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45292</v>
      </c>
      <c r="J356" t="s">
        <v>15666</v>
      </c>
      <c r="K356">
        <v>46.17</v>
      </c>
      <c r="L356" t="s">
        <v>23</v>
      </c>
      <c r="M356" t="s">
        <v>203</v>
      </c>
      <c r="N356" t="s">
        <v>204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45292</v>
      </c>
      <c r="J357" t="s">
        <v>15667</v>
      </c>
      <c r="K357">
        <v>92.34</v>
      </c>
      <c r="L357" t="s">
        <v>23</v>
      </c>
      <c r="M357" t="s">
        <v>203</v>
      </c>
      <c r="N357" t="s">
        <v>204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45292</v>
      </c>
      <c r="J358" t="s">
        <v>15668</v>
      </c>
      <c r="K358">
        <v>115</v>
      </c>
      <c r="L358" t="s">
        <v>23</v>
      </c>
      <c r="M358" t="s">
        <v>444</v>
      </c>
      <c r="N358" t="s">
        <v>204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45292</v>
      </c>
      <c r="J359" t="s">
        <v>15669</v>
      </c>
      <c r="K359">
        <v>278.89999999999998</v>
      </c>
      <c r="L359" t="s">
        <v>23</v>
      </c>
      <c r="M359" t="s">
        <v>444</v>
      </c>
      <c r="N359" t="s">
        <v>204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45292</v>
      </c>
      <c r="J360" t="s">
        <v>15670</v>
      </c>
      <c r="K360">
        <v>1887.5</v>
      </c>
      <c r="L360" t="s">
        <v>23</v>
      </c>
      <c r="M360" t="s">
        <v>4044</v>
      </c>
      <c r="N360" t="s">
        <v>204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45292</v>
      </c>
      <c r="J361" t="s">
        <v>15671</v>
      </c>
      <c r="K361">
        <v>60</v>
      </c>
      <c r="L361" t="s">
        <v>23</v>
      </c>
      <c r="M361" t="s">
        <v>4044</v>
      </c>
      <c r="N361" t="s">
        <v>204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45292</v>
      </c>
      <c r="J362" t="s">
        <v>15672</v>
      </c>
      <c r="K362">
        <v>131.4</v>
      </c>
      <c r="L362" t="s">
        <v>23</v>
      </c>
      <c r="M362" t="s">
        <v>4044</v>
      </c>
      <c r="N362" t="s">
        <v>204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45292</v>
      </c>
      <c r="J363" t="s">
        <v>15673</v>
      </c>
      <c r="K363">
        <v>890</v>
      </c>
      <c r="L363" t="s">
        <v>23</v>
      </c>
      <c r="M363" t="s">
        <v>4044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45292</v>
      </c>
      <c r="J364" t="s">
        <v>15674</v>
      </c>
      <c r="K364">
        <v>124.2</v>
      </c>
      <c r="L364" t="s">
        <v>23</v>
      </c>
      <c r="M364" t="s">
        <v>4044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45292</v>
      </c>
      <c r="J365" t="s">
        <v>15675</v>
      </c>
      <c r="K365">
        <v>1316.76</v>
      </c>
      <c r="L365" t="s">
        <v>23</v>
      </c>
      <c r="M365" t="s">
        <v>463</v>
      </c>
      <c r="N365" t="s">
        <v>25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45292</v>
      </c>
      <c r="J366" t="s">
        <v>15676</v>
      </c>
      <c r="K366">
        <v>1615</v>
      </c>
      <c r="L366" t="s">
        <v>23</v>
      </c>
      <c r="M366" t="s">
        <v>256</v>
      </c>
      <c r="N366" t="s">
        <v>204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45292</v>
      </c>
      <c r="J367" t="s">
        <v>15677</v>
      </c>
      <c r="K367">
        <v>1475</v>
      </c>
      <c r="L367" t="s">
        <v>23</v>
      </c>
      <c r="M367" t="s">
        <v>256</v>
      </c>
      <c r="N367" t="s">
        <v>204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45292</v>
      </c>
      <c r="J368" t="s">
        <v>15678</v>
      </c>
      <c r="K368">
        <v>198.5</v>
      </c>
      <c r="L368" t="s">
        <v>23</v>
      </c>
      <c r="M368" t="s">
        <v>256</v>
      </c>
      <c r="N368" t="s">
        <v>204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45292</v>
      </c>
      <c r="J369" t="s">
        <v>15679</v>
      </c>
      <c r="K369">
        <v>1310</v>
      </c>
      <c r="L369" t="s">
        <v>23</v>
      </c>
      <c r="M369" t="s">
        <v>256</v>
      </c>
      <c r="N369" t="s">
        <v>204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45292</v>
      </c>
      <c r="J370" t="s">
        <v>15680</v>
      </c>
      <c r="K370">
        <v>175</v>
      </c>
      <c r="L370" t="s">
        <v>23</v>
      </c>
      <c r="M370" t="s">
        <v>256</v>
      </c>
      <c r="N370" t="s">
        <v>204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45292</v>
      </c>
      <c r="J371" t="s">
        <v>15681</v>
      </c>
      <c r="K371">
        <v>281.5</v>
      </c>
      <c r="L371" t="s">
        <v>23</v>
      </c>
      <c r="M371" t="s">
        <v>256</v>
      </c>
      <c r="N371" t="s">
        <v>204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45292</v>
      </c>
      <c r="J372" t="s">
        <v>15682</v>
      </c>
      <c r="K372">
        <v>256</v>
      </c>
      <c r="L372" t="s">
        <v>23</v>
      </c>
      <c r="M372" t="s">
        <v>256</v>
      </c>
      <c r="N372" t="s">
        <v>204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45292</v>
      </c>
      <c r="J373" t="s">
        <v>15683</v>
      </c>
      <c r="K373">
        <v>519.83000000000004</v>
      </c>
      <c r="L373" t="s">
        <v>23</v>
      </c>
      <c r="M373" t="s">
        <v>10706</v>
      </c>
      <c r="N373" t="s">
        <v>204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45292</v>
      </c>
      <c r="J374" t="s">
        <v>15684</v>
      </c>
      <c r="K374">
        <v>90</v>
      </c>
      <c r="L374" t="s">
        <v>23</v>
      </c>
      <c r="M374" t="s">
        <v>13915</v>
      </c>
      <c r="N374" t="s">
        <v>25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45292</v>
      </c>
      <c r="J375" t="s">
        <v>15685</v>
      </c>
      <c r="K375">
        <v>103.04</v>
      </c>
      <c r="L375" t="s">
        <v>23</v>
      </c>
      <c r="M375" t="s">
        <v>203</v>
      </c>
      <c r="N375" t="s">
        <v>204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45292</v>
      </c>
      <c r="J376" t="s">
        <v>15686</v>
      </c>
      <c r="K376">
        <v>175</v>
      </c>
      <c r="L376" t="s">
        <v>23</v>
      </c>
      <c r="M376" t="s">
        <v>256</v>
      </c>
      <c r="N376" t="s">
        <v>204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45292</v>
      </c>
      <c r="J377" t="s">
        <v>15687</v>
      </c>
      <c r="K377">
        <v>91.5</v>
      </c>
      <c r="L377" t="s">
        <v>23</v>
      </c>
      <c r="M377" t="s">
        <v>241</v>
      </c>
      <c r="N377" t="s">
        <v>204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45292</v>
      </c>
      <c r="J378" t="s">
        <v>15688</v>
      </c>
      <c r="K378">
        <v>75</v>
      </c>
      <c r="L378" t="s">
        <v>23</v>
      </c>
      <c r="M378" t="s">
        <v>241</v>
      </c>
      <c r="N378" t="s">
        <v>204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45292</v>
      </c>
      <c r="J379" t="s">
        <v>15689</v>
      </c>
      <c r="K379">
        <v>175</v>
      </c>
      <c r="L379" t="s">
        <v>23</v>
      </c>
      <c r="M379" t="s">
        <v>256</v>
      </c>
      <c r="N379" t="s">
        <v>204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45292</v>
      </c>
      <c r="J380" t="s">
        <v>15690</v>
      </c>
      <c r="K380">
        <v>403.51</v>
      </c>
      <c r="L380" t="s">
        <v>23</v>
      </c>
      <c r="M380" t="s">
        <v>4044</v>
      </c>
      <c r="N380" t="s">
        <v>204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45292</v>
      </c>
      <c r="J381" t="s">
        <v>15691</v>
      </c>
      <c r="K381">
        <v>90</v>
      </c>
      <c r="L381" t="s">
        <v>23</v>
      </c>
      <c r="M381" t="s">
        <v>241</v>
      </c>
      <c r="N381" t="s">
        <v>204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45292</v>
      </c>
      <c r="J382" t="s">
        <v>15692</v>
      </c>
      <c r="K382">
        <v>114</v>
      </c>
      <c r="L382" t="s">
        <v>23</v>
      </c>
      <c r="M382" t="s">
        <v>241</v>
      </c>
      <c r="N382" t="s">
        <v>204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45292</v>
      </c>
      <c r="J383" t="s">
        <v>15693</v>
      </c>
      <c r="K383">
        <v>144</v>
      </c>
      <c r="L383" t="s">
        <v>23</v>
      </c>
      <c r="M383" t="s">
        <v>241</v>
      </c>
      <c r="N383" t="s">
        <v>204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45292</v>
      </c>
      <c r="J384" t="s">
        <v>15694</v>
      </c>
      <c r="K384">
        <v>26143.7</v>
      </c>
      <c r="L384" t="s">
        <v>23</v>
      </c>
      <c r="M384" t="s">
        <v>4044</v>
      </c>
      <c r="N384" t="s">
        <v>204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45292</v>
      </c>
      <c r="J385" t="s">
        <v>15695</v>
      </c>
      <c r="K385">
        <v>225</v>
      </c>
      <c r="L385" t="s">
        <v>23</v>
      </c>
      <c r="M385" t="s">
        <v>2327</v>
      </c>
      <c r="N385" t="s">
        <v>25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45292</v>
      </c>
      <c r="J386" t="s">
        <v>15696</v>
      </c>
      <c r="K386">
        <v>91.5</v>
      </c>
      <c r="L386" t="s">
        <v>23</v>
      </c>
      <c r="M386" t="s">
        <v>241</v>
      </c>
      <c r="N386" t="s">
        <v>204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45292</v>
      </c>
      <c r="J387" t="s">
        <v>15697</v>
      </c>
      <c r="K387">
        <v>2100</v>
      </c>
      <c r="L387" t="s">
        <v>23</v>
      </c>
      <c r="M387" t="s">
        <v>2198</v>
      </c>
      <c r="N387" t="s">
        <v>204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45292</v>
      </c>
      <c r="J388" t="s">
        <v>15698</v>
      </c>
      <c r="K388">
        <v>384</v>
      </c>
      <c r="L388" t="s">
        <v>23</v>
      </c>
      <c r="M388" t="s">
        <v>2237</v>
      </c>
      <c r="N388" t="s">
        <v>25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45292</v>
      </c>
      <c r="J389" t="s">
        <v>15699</v>
      </c>
      <c r="K389">
        <v>64.900000000000006</v>
      </c>
      <c r="L389" t="s">
        <v>23</v>
      </c>
      <c r="M389" t="s">
        <v>9109</v>
      </c>
      <c r="N389" t="s">
        <v>204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45292</v>
      </c>
      <c r="J390" t="s">
        <v>15700</v>
      </c>
      <c r="K390">
        <v>102.5</v>
      </c>
      <c r="L390" t="s">
        <v>23</v>
      </c>
      <c r="M390" t="s">
        <v>9109</v>
      </c>
      <c r="N390" t="s">
        <v>204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45292</v>
      </c>
      <c r="J391" t="s">
        <v>15701</v>
      </c>
      <c r="K391">
        <v>120.11</v>
      </c>
      <c r="L391" t="s">
        <v>23</v>
      </c>
      <c r="M391" t="s">
        <v>2192</v>
      </c>
      <c r="N391" t="s">
        <v>25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45292</v>
      </c>
      <c r="J392" t="s">
        <v>15702</v>
      </c>
      <c r="K392">
        <v>135</v>
      </c>
      <c r="L392" t="s">
        <v>23</v>
      </c>
      <c r="M392" t="s">
        <v>241</v>
      </c>
      <c r="N392" t="s">
        <v>204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45292</v>
      </c>
      <c r="J393" t="s">
        <v>15703</v>
      </c>
      <c r="K393">
        <v>429</v>
      </c>
      <c r="L393" t="s">
        <v>23</v>
      </c>
      <c r="M393" t="s">
        <v>241</v>
      </c>
      <c r="N393" t="s">
        <v>204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45292</v>
      </c>
      <c r="J394" t="s">
        <v>15704</v>
      </c>
      <c r="K394">
        <v>173</v>
      </c>
      <c r="L394" t="s">
        <v>23</v>
      </c>
      <c r="M394" t="s">
        <v>241</v>
      </c>
      <c r="N394" t="s">
        <v>204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45292</v>
      </c>
      <c r="J395" t="s">
        <v>15705</v>
      </c>
      <c r="K395">
        <v>1376</v>
      </c>
      <c r="L395" t="s">
        <v>23</v>
      </c>
      <c r="M395" t="s">
        <v>2338</v>
      </c>
      <c r="N395" t="s">
        <v>204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45292</v>
      </c>
      <c r="J396" t="s">
        <v>15706</v>
      </c>
      <c r="K396">
        <v>185</v>
      </c>
      <c r="L396" t="s">
        <v>23</v>
      </c>
      <c r="M396" t="s">
        <v>241</v>
      </c>
      <c r="N396" t="s">
        <v>204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45292</v>
      </c>
      <c r="J397" t="s">
        <v>15707</v>
      </c>
      <c r="K397">
        <v>425.14</v>
      </c>
      <c r="L397" t="s">
        <v>23</v>
      </c>
      <c r="M397" t="s">
        <v>2237</v>
      </c>
      <c r="N397" t="s">
        <v>25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45292</v>
      </c>
      <c r="J398" t="s">
        <v>15708</v>
      </c>
      <c r="K398">
        <v>7716.25</v>
      </c>
      <c r="L398" t="s">
        <v>23</v>
      </c>
      <c r="M398" t="s">
        <v>4044</v>
      </c>
      <c r="N398" t="s">
        <v>204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45292</v>
      </c>
      <c r="J399" t="s">
        <v>15709</v>
      </c>
      <c r="K399">
        <v>175</v>
      </c>
      <c r="L399" t="s">
        <v>23</v>
      </c>
      <c r="M399" t="s">
        <v>256</v>
      </c>
      <c r="N399" t="s">
        <v>204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45292</v>
      </c>
      <c r="J400" t="s">
        <v>15710</v>
      </c>
      <c r="K400">
        <v>175</v>
      </c>
      <c r="L400" t="s">
        <v>23</v>
      </c>
      <c r="M400" t="s">
        <v>256</v>
      </c>
      <c r="N400" t="s">
        <v>204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45292</v>
      </c>
      <c r="J401" t="s">
        <v>15711</v>
      </c>
      <c r="K401">
        <v>112.5</v>
      </c>
      <c r="L401" t="s">
        <v>23</v>
      </c>
      <c r="M401" t="s">
        <v>241</v>
      </c>
      <c r="N401" t="s">
        <v>204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45292</v>
      </c>
      <c r="J402" t="s">
        <v>15712</v>
      </c>
      <c r="K402">
        <v>129</v>
      </c>
      <c r="L402" t="s">
        <v>23</v>
      </c>
      <c r="M402" t="s">
        <v>241</v>
      </c>
      <c r="N402" t="s">
        <v>204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45292</v>
      </c>
      <c r="J403" t="s">
        <v>15713</v>
      </c>
      <c r="K403">
        <v>208</v>
      </c>
      <c r="L403" t="s">
        <v>23</v>
      </c>
      <c r="M403" t="s">
        <v>241</v>
      </c>
      <c r="N403" t="s">
        <v>204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45292</v>
      </c>
      <c r="J404" t="s">
        <v>15714</v>
      </c>
      <c r="K404">
        <v>186.5</v>
      </c>
      <c r="L404" t="s">
        <v>23</v>
      </c>
      <c r="M404" t="s">
        <v>256</v>
      </c>
      <c r="N404" t="s">
        <v>204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45292</v>
      </c>
      <c r="J405" t="s">
        <v>15715</v>
      </c>
      <c r="K405">
        <v>135</v>
      </c>
      <c r="L405" t="s">
        <v>23</v>
      </c>
      <c r="M405" t="s">
        <v>241</v>
      </c>
      <c r="N405" t="s">
        <v>204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45292</v>
      </c>
      <c r="J406" t="s">
        <v>15716</v>
      </c>
      <c r="K406">
        <v>183.75</v>
      </c>
      <c r="L406" t="s">
        <v>23</v>
      </c>
      <c r="M406" t="s">
        <v>256</v>
      </c>
      <c r="N406" t="s">
        <v>204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45292</v>
      </c>
      <c r="J407" t="s">
        <v>15717</v>
      </c>
      <c r="K407">
        <v>204</v>
      </c>
      <c r="L407" t="s">
        <v>23</v>
      </c>
      <c r="M407" t="s">
        <v>256</v>
      </c>
      <c r="N407" t="s">
        <v>204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45323</v>
      </c>
      <c r="J408" t="s">
        <v>15718</v>
      </c>
      <c r="K408">
        <v>120.3</v>
      </c>
      <c r="L408" t="s">
        <v>23</v>
      </c>
      <c r="M408" t="s">
        <v>10699</v>
      </c>
      <c r="N408" t="s">
        <v>204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45323</v>
      </c>
      <c r="J409" t="s">
        <v>15719</v>
      </c>
      <c r="K409">
        <v>100</v>
      </c>
      <c r="L409" t="s">
        <v>23</v>
      </c>
      <c r="M409" t="s">
        <v>258</v>
      </c>
      <c r="N409" t="s">
        <v>204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45323</v>
      </c>
      <c r="J410" t="s">
        <v>15720</v>
      </c>
      <c r="K410">
        <v>100</v>
      </c>
      <c r="L410" t="s">
        <v>23</v>
      </c>
      <c r="M410" t="s">
        <v>258</v>
      </c>
      <c r="N410" t="s">
        <v>204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45323</v>
      </c>
      <c r="J411" t="s">
        <v>15721</v>
      </c>
      <c r="K411">
        <v>330</v>
      </c>
      <c r="L411" t="s">
        <v>23</v>
      </c>
      <c r="M411" t="s">
        <v>258</v>
      </c>
      <c r="N411" t="s">
        <v>204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45323</v>
      </c>
      <c r="J412" t="s">
        <v>15722</v>
      </c>
      <c r="K412">
        <v>110</v>
      </c>
      <c r="L412" t="s">
        <v>23</v>
      </c>
      <c r="M412" t="s">
        <v>10706</v>
      </c>
      <c r="N412" t="s">
        <v>204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45323</v>
      </c>
      <c r="J413" t="s">
        <v>15723</v>
      </c>
      <c r="K413">
        <v>206.38</v>
      </c>
      <c r="L413" t="s">
        <v>23</v>
      </c>
      <c r="M413" t="s">
        <v>10706</v>
      </c>
      <c r="N413" t="s">
        <v>204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45323</v>
      </c>
      <c r="J414" t="s">
        <v>15724</v>
      </c>
      <c r="K414">
        <v>85</v>
      </c>
      <c r="L414" t="s">
        <v>23</v>
      </c>
      <c r="M414" t="s">
        <v>10706</v>
      </c>
      <c r="N414" t="s">
        <v>204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45323</v>
      </c>
      <c r="J415" t="s">
        <v>15725</v>
      </c>
      <c r="K415">
        <v>65</v>
      </c>
      <c r="L415" t="s">
        <v>23</v>
      </c>
      <c r="M415" t="s">
        <v>10706</v>
      </c>
      <c r="N415" t="s">
        <v>204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45323</v>
      </c>
      <c r="J416" t="s">
        <v>15726</v>
      </c>
      <c r="K416">
        <v>184.5</v>
      </c>
      <c r="L416" t="s">
        <v>23</v>
      </c>
      <c r="M416" t="s">
        <v>256</v>
      </c>
      <c r="N416" t="s">
        <v>204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45352</v>
      </c>
      <c r="J417" t="s">
        <v>15727</v>
      </c>
      <c r="K417">
        <v>30.9</v>
      </c>
      <c r="L417" t="s">
        <v>23</v>
      </c>
      <c r="M417" t="s">
        <v>389</v>
      </c>
      <c r="N417" t="s">
        <v>25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45352</v>
      </c>
      <c r="J418" t="s">
        <v>15728</v>
      </c>
      <c r="K418">
        <v>11.66</v>
      </c>
      <c r="L418" t="s">
        <v>23</v>
      </c>
      <c r="M418" t="s">
        <v>3934</v>
      </c>
      <c r="N418" t="s">
        <v>25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45352</v>
      </c>
      <c r="J419" t="s">
        <v>15729</v>
      </c>
      <c r="K419">
        <v>122.7</v>
      </c>
      <c r="L419" t="s">
        <v>23</v>
      </c>
      <c r="M419" t="s">
        <v>10699</v>
      </c>
      <c r="N419" t="s">
        <v>204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45352</v>
      </c>
      <c r="J420" t="s">
        <v>15730</v>
      </c>
      <c r="K420">
        <v>129.28</v>
      </c>
      <c r="L420" t="s">
        <v>23</v>
      </c>
      <c r="M420" t="s">
        <v>10699</v>
      </c>
      <c r="N420" t="s">
        <v>204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45352</v>
      </c>
      <c r="J421" t="s">
        <v>15731</v>
      </c>
      <c r="K421">
        <v>109.5</v>
      </c>
      <c r="L421" t="s">
        <v>23</v>
      </c>
      <c r="M421" t="s">
        <v>10699</v>
      </c>
      <c r="N421" t="s">
        <v>204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45352</v>
      </c>
      <c r="J422" t="s">
        <v>15732</v>
      </c>
      <c r="K422">
        <v>121.9</v>
      </c>
      <c r="L422" t="s">
        <v>23</v>
      </c>
      <c r="M422" t="s">
        <v>10699</v>
      </c>
      <c r="N422" t="s">
        <v>204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45352</v>
      </c>
      <c r="J423" t="s">
        <v>15733</v>
      </c>
      <c r="K423">
        <v>131.85</v>
      </c>
      <c r="L423" t="s">
        <v>23</v>
      </c>
      <c r="M423" t="s">
        <v>10699</v>
      </c>
      <c r="N423" t="s">
        <v>204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45352</v>
      </c>
      <c r="J424" t="s">
        <v>15734</v>
      </c>
      <c r="K424">
        <v>10443.77</v>
      </c>
      <c r="L424" t="s">
        <v>23</v>
      </c>
      <c r="M424" t="s">
        <v>2338</v>
      </c>
      <c r="N424" t="s">
        <v>204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45352</v>
      </c>
      <c r="J425" t="s">
        <v>15735</v>
      </c>
      <c r="K425">
        <v>165</v>
      </c>
      <c r="L425" t="s">
        <v>23</v>
      </c>
      <c r="M425" t="s">
        <v>444</v>
      </c>
      <c r="N425" t="s">
        <v>204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45352</v>
      </c>
      <c r="J426" t="s">
        <v>15736</v>
      </c>
      <c r="K426">
        <v>383</v>
      </c>
      <c r="L426" t="s">
        <v>23</v>
      </c>
      <c r="M426" t="s">
        <v>444</v>
      </c>
      <c r="N426" t="s">
        <v>204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45352</v>
      </c>
      <c r="J427" t="s">
        <v>15737</v>
      </c>
      <c r="K427">
        <v>316.5</v>
      </c>
      <c r="L427" t="s">
        <v>23</v>
      </c>
      <c r="M427" t="s">
        <v>444</v>
      </c>
      <c r="N427" t="s">
        <v>204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45352</v>
      </c>
      <c r="J428" t="s">
        <v>15738</v>
      </c>
      <c r="K428">
        <v>252.75</v>
      </c>
      <c r="L428" t="s">
        <v>23</v>
      </c>
      <c r="M428" t="s">
        <v>444</v>
      </c>
      <c r="N428" t="s">
        <v>204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45352</v>
      </c>
      <c r="J429" t="s">
        <v>15739</v>
      </c>
      <c r="K429">
        <v>204.7</v>
      </c>
      <c r="L429" t="s">
        <v>23</v>
      </c>
      <c r="M429" t="s">
        <v>444</v>
      </c>
      <c r="N429" t="s">
        <v>204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246</v>
      </c>
      <c r="H430" t="s">
        <v>247</v>
      </c>
      <c r="I430" s="1">
        <v>45352</v>
      </c>
      <c r="J430" t="s">
        <v>15740</v>
      </c>
      <c r="K430">
        <v>313.45</v>
      </c>
      <c r="L430" t="s">
        <v>23</v>
      </c>
      <c r="M430" t="s">
        <v>444</v>
      </c>
      <c r="N430" t="s">
        <v>204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246</v>
      </c>
      <c r="H431" t="s">
        <v>247</v>
      </c>
      <c r="I431" s="1">
        <v>45352</v>
      </c>
      <c r="J431" t="s">
        <v>15741</v>
      </c>
      <c r="K431">
        <v>210</v>
      </c>
      <c r="L431" t="s">
        <v>23</v>
      </c>
      <c r="M431" t="s">
        <v>444</v>
      </c>
      <c r="N431" t="s">
        <v>204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246</v>
      </c>
      <c r="H432" t="s">
        <v>247</v>
      </c>
      <c r="I432" s="1">
        <v>45352</v>
      </c>
      <c r="J432" t="s">
        <v>15742</v>
      </c>
      <c r="K432">
        <v>228.5</v>
      </c>
      <c r="L432" t="s">
        <v>23</v>
      </c>
      <c r="M432" t="s">
        <v>444</v>
      </c>
      <c r="N432" t="s">
        <v>204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246</v>
      </c>
      <c r="H433" t="s">
        <v>247</v>
      </c>
      <c r="I433" s="1">
        <v>45352</v>
      </c>
      <c r="J433" t="s">
        <v>15743</v>
      </c>
      <c r="K433">
        <v>240</v>
      </c>
      <c r="L433" t="s">
        <v>23</v>
      </c>
      <c r="M433" t="s">
        <v>10699</v>
      </c>
      <c r="N433" t="s">
        <v>204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246</v>
      </c>
      <c r="H434" t="s">
        <v>247</v>
      </c>
      <c r="I434" s="1">
        <v>45352</v>
      </c>
      <c r="J434" t="s">
        <v>15744</v>
      </c>
      <c r="K434">
        <v>271</v>
      </c>
      <c r="L434" t="s">
        <v>23</v>
      </c>
      <c r="M434" t="s">
        <v>444</v>
      </c>
      <c r="N434" t="s">
        <v>204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246</v>
      </c>
      <c r="H435" t="s">
        <v>247</v>
      </c>
      <c r="I435" s="1">
        <v>45352</v>
      </c>
      <c r="J435" t="s">
        <v>15745</v>
      </c>
      <c r="K435">
        <v>404</v>
      </c>
      <c r="L435" t="s">
        <v>23</v>
      </c>
      <c r="M435" t="s">
        <v>444</v>
      </c>
      <c r="N435" t="s">
        <v>204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246</v>
      </c>
      <c r="H436" t="s">
        <v>247</v>
      </c>
      <c r="I436" s="1">
        <v>45352</v>
      </c>
      <c r="J436" t="s">
        <v>15746</v>
      </c>
      <c r="K436">
        <v>253.05</v>
      </c>
      <c r="L436" t="s">
        <v>23</v>
      </c>
      <c r="M436" t="s">
        <v>444</v>
      </c>
      <c r="N436" t="s">
        <v>204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246</v>
      </c>
      <c r="H437" t="s">
        <v>247</v>
      </c>
      <c r="I437" s="1">
        <v>45352</v>
      </c>
      <c r="J437" t="s">
        <v>15747</v>
      </c>
      <c r="K437">
        <v>150</v>
      </c>
      <c r="L437" t="s">
        <v>23</v>
      </c>
      <c r="M437" t="s">
        <v>10706</v>
      </c>
      <c r="N437" t="s">
        <v>204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246</v>
      </c>
      <c r="H438" t="s">
        <v>247</v>
      </c>
      <c r="I438" s="1">
        <v>45352</v>
      </c>
      <c r="J438" t="s">
        <v>15748</v>
      </c>
      <c r="K438">
        <v>400</v>
      </c>
      <c r="L438" t="s">
        <v>23</v>
      </c>
      <c r="M438" t="s">
        <v>325</v>
      </c>
      <c r="N438" t="s">
        <v>25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246</v>
      </c>
      <c r="H439" t="s">
        <v>247</v>
      </c>
      <c r="I439" s="1">
        <v>45352</v>
      </c>
      <c r="J439" t="s">
        <v>15749</v>
      </c>
      <c r="K439">
        <v>558.5</v>
      </c>
      <c r="L439" t="s">
        <v>23</v>
      </c>
      <c r="M439" t="s">
        <v>444</v>
      </c>
      <c r="N439" t="s">
        <v>204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246</v>
      </c>
      <c r="H440" t="s">
        <v>247</v>
      </c>
      <c r="I440" s="1">
        <v>45352</v>
      </c>
      <c r="J440" t="s">
        <v>15750</v>
      </c>
      <c r="K440">
        <v>191</v>
      </c>
      <c r="L440" t="s">
        <v>23</v>
      </c>
      <c r="M440" t="s">
        <v>444</v>
      </c>
      <c r="N440" t="s">
        <v>204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246</v>
      </c>
      <c r="H441" t="s">
        <v>247</v>
      </c>
      <c r="I441" s="1">
        <v>45352</v>
      </c>
      <c r="J441" t="s">
        <v>15751</v>
      </c>
      <c r="K441">
        <v>266.25</v>
      </c>
      <c r="L441" t="s">
        <v>23</v>
      </c>
      <c r="M441" t="s">
        <v>444</v>
      </c>
      <c r="N441" t="s">
        <v>204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246</v>
      </c>
      <c r="H442" t="s">
        <v>247</v>
      </c>
      <c r="I442" s="1">
        <v>45383</v>
      </c>
      <c r="J442" t="s">
        <v>15752</v>
      </c>
      <c r="K442">
        <v>19.29</v>
      </c>
      <c r="L442" t="s">
        <v>23</v>
      </c>
      <c r="M442" t="s">
        <v>389</v>
      </c>
      <c r="N442" t="s">
        <v>25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246</v>
      </c>
      <c r="H443" t="s">
        <v>247</v>
      </c>
      <c r="I443" s="1">
        <v>45383</v>
      </c>
      <c r="J443" t="s">
        <v>15753</v>
      </c>
      <c r="K443">
        <v>6.66</v>
      </c>
      <c r="L443" t="s">
        <v>23</v>
      </c>
      <c r="M443" t="s">
        <v>3934</v>
      </c>
      <c r="N443" t="s">
        <v>25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246</v>
      </c>
      <c r="H444" t="s">
        <v>247</v>
      </c>
      <c r="I444" s="1">
        <v>45383</v>
      </c>
      <c r="J444" t="s">
        <v>15754</v>
      </c>
      <c r="K444">
        <v>7.46</v>
      </c>
      <c r="L444" t="s">
        <v>23</v>
      </c>
      <c r="M444" t="s">
        <v>3934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246</v>
      </c>
      <c r="H445" t="s">
        <v>247</v>
      </c>
      <c r="I445" s="1">
        <v>45383</v>
      </c>
      <c r="J445" t="s">
        <v>15755</v>
      </c>
      <c r="K445">
        <v>15.82</v>
      </c>
      <c r="L445" t="s">
        <v>23</v>
      </c>
      <c r="M445" t="s">
        <v>3934</v>
      </c>
      <c r="N445" t="s">
        <v>25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246</v>
      </c>
      <c r="H446" t="s">
        <v>247</v>
      </c>
      <c r="I446" s="1">
        <v>45383</v>
      </c>
      <c r="J446" t="s">
        <v>15756</v>
      </c>
      <c r="K446">
        <v>885</v>
      </c>
      <c r="L446" t="s">
        <v>23</v>
      </c>
      <c r="M446" t="s">
        <v>258</v>
      </c>
      <c r="N446" t="s">
        <v>204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246</v>
      </c>
      <c r="H447" t="s">
        <v>247</v>
      </c>
      <c r="I447" s="1">
        <v>45383</v>
      </c>
      <c r="J447" t="s">
        <v>15757</v>
      </c>
      <c r="K447">
        <v>84.5</v>
      </c>
      <c r="L447" t="s">
        <v>23</v>
      </c>
      <c r="M447" t="s">
        <v>4044</v>
      </c>
      <c r="N447" t="s">
        <v>204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246</v>
      </c>
      <c r="H448" t="s">
        <v>247</v>
      </c>
      <c r="I448" s="1">
        <v>45413</v>
      </c>
      <c r="J448" t="s">
        <v>15758</v>
      </c>
      <c r="K448">
        <v>137.08000000000001</v>
      </c>
      <c r="L448" t="s">
        <v>23</v>
      </c>
      <c r="M448" t="s">
        <v>10699</v>
      </c>
      <c r="N448" t="s">
        <v>204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246</v>
      </c>
      <c r="H449" t="s">
        <v>247</v>
      </c>
      <c r="I449" s="1">
        <v>45444</v>
      </c>
      <c r="J449" t="s">
        <v>15759</v>
      </c>
      <c r="K449">
        <v>156.1</v>
      </c>
      <c r="L449" t="s">
        <v>23</v>
      </c>
      <c r="M449" t="s">
        <v>328</v>
      </c>
      <c r="N449" t="s">
        <v>204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246</v>
      </c>
      <c r="H450" t="s">
        <v>247</v>
      </c>
      <c r="I450" s="1">
        <v>45444</v>
      </c>
      <c r="J450" t="s">
        <v>15760</v>
      </c>
      <c r="K450">
        <v>246.9</v>
      </c>
      <c r="L450" t="s">
        <v>23</v>
      </c>
      <c r="M450" t="s">
        <v>328</v>
      </c>
      <c r="N450" t="s">
        <v>204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246</v>
      </c>
      <c r="H451" t="s">
        <v>247</v>
      </c>
      <c r="I451" s="1">
        <v>45505</v>
      </c>
      <c r="J451" t="s">
        <v>15761</v>
      </c>
      <c r="K451">
        <v>28.73</v>
      </c>
      <c r="L451" t="s">
        <v>23</v>
      </c>
      <c r="M451" t="s">
        <v>423</v>
      </c>
      <c r="N451" t="s">
        <v>204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246</v>
      </c>
      <c r="H452" t="s">
        <v>247</v>
      </c>
      <c r="I452" s="1">
        <v>45505</v>
      </c>
      <c r="J452" t="s">
        <v>15762</v>
      </c>
      <c r="K452">
        <v>2605</v>
      </c>
      <c r="L452" t="s">
        <v>23</v>
      </c>
      <c r="M452" t="s">
        <v>256</v>
      </c>
      <c r="N452" t="s">
        <v>204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246</v>
      </c>
      <c r="H453" t="s">
        <v>247</v>
      </c>
      <c r="I453" s="1">
        <v>45505</v>
      </c>
      <c r="J453" t="s">
        <v>15763</v>
      </c>
      <c r="K453">
        <v>1105</v>
      </c>
      <c r="L453" t="s">
        <v>23</v>
      </c>
      <c r="M453" t="s">
        <v>256</v>
      </c>
      <c r="N453" t="s">
        <v>204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246</v>
      </c>
      <c r="H454" t="s">
        <v>247</v>
      </c>
      <c r="I454" s="1">
        <v>45505</v>
      </c>
      <c r="J454" t="s">
        <v>15764</v>
      </c>
      <c r="K454">
        <v>1295</v>
      </c>
      <c r="L454" t="s">
        <v>23</v>
      </c>
      <c r="M454" t="s">
        <v>256</v>
      </c>
      <c r="N454" t="s">
        <v>204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246</v>
      </c>
      <c r="H455" t="s">
        <v>247</v>
      </c>
      <c r="I455" s="1">
        <v>45505</v>
      </c>
      <c r="J455" t="s">
        <v>15765</v>
      </c>
      <c r="K455">
        <v>185.5</v>
      </c>
      <c r="L455" t="s">
        <v>23</v>
      </c>
      <c r="M455" t="s">
        <v>256</v>
      </c>
      <c r="N455" t="s">
        <v>204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246</v>
      </c>
      <c r="H456" t="s">
        <v>247</v>
      </c>
      <c r="I456" s="1">
        <v>45505</v>
      </c>
      <c r="J456" t="s">
        <v>15766</v>
      </c>
      <c r="K456">
        <v>184.5</v>
      </c>
      <c r="L456" t="s">
        <v>23</v>
      </c>
      <c r="M456" t="s">
        <v>256</v>
      </c>
      <c r="N456" t="s">
        <v>204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246</v>
      </c>
      <c r="H457" t="s">
        <v>247</v>
      </c>
      <c r="I457" s="1">
        <v>45505</v>
      </c>
      <c r="J457" t="s">
        <v>15767</v>
      </c>
      <c r="K457">
        <v>185</v>
      </c>
      <c r="L457" t="s">
        <v>23</v>
      </c>
      <c r="M457" t="s">
        <v>256</v>
      </c>
      <c r="N457" t="s">
        <v>204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246</v>
      </c>
      <c r="H458" t="s">
        <v>247</v>
      </c>
      <c r="I458" s="1">
        <v>45505</v>
      </c>
      <c r="J458" t="s">
        <v>15768</v>
      </c>
      <c r="K458">
        <v>735</v>
      </c>
      <c r="L458" t="s">
        <v>23</v>
      </c>
      <c r="M458" t="s">
        <v>256</v>
      </c>
      <c r="N458" t="s">
        <v>204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246</v>
      </c>
      <c r="H459" t="s">
        <v>247</v>
      </c>
      <c r="I459" s="1">
        <v>45505</v>
      </c>
      <c r="J459" t="s">
        <v>15769</v>
      </c>
      <c r="K459">
        <v>186</v>
      </c>
      <c r="L459" t="s">
        <v>23</v>
      </c>
      <c r="M459" t="s">
        <v>256</v>
      </c>
      <c r="N459" t="s">
        <v>204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246</v>
      </c>
      <c r="H460" t="s">
        <v>247</v>
      </c>
      <c r="I460" s="1">
        <v>45536</v>
      </c>
      <c r="J460" t="s">
        <v>15770</v>
      </c>
      <c r="K460">
        <v>126.48</v>
      </c>
      <c r="L460" t="s">
        <v>23</v>
      </c>
      <c r="M460" t="s">
        <v>10699</v>
      </c>
      <c r="N460" t="s">
        <v>204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246</v>
      </c>
      <c r="H461" t="s">
        <v>247</v>
      </c>
      <c r="I461" s="1">
        <v>45536</v>
      </c>
      <c r="J461" t="s">
        <v>15771</v>
      </c>
      <c r="K461">
        <v>131</v>
      </c>
      <c r="L461" t="s">
        <v>23</v>
      </c>
      <c r="M461" t="s">
        <v>243</v>
      </c>
      <c r="N461" t="s">
        <v>204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246</v>
      </c>
      <c r="H462" t="s">
        <v>247</v>
      </c>
      <c r="I462" s="1">
        <v>45536</v>
      </c>
      <c r="J462" t="s">
        <v>15772</v>
      </c>
      <c r="K462">
        <v>0</v>
      </c>
      <c r="L462" t="s">
        <v>23</v>
      </c>
      <c r="M462" t="s">
        <v>243</v>
      </c>
      <c r="N462" t="s">
        <v>204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246</v>
      </c>
      <c r="H463" t="s">
        <v>247</v>
      </c>
      <c r="I463" s="1">
        <v>45536</v>
      </c>
      <c r="J463" t="s">
        <v>15773</v>
      </c>
      <c r="K463">
        <v>98</v>
      </c>
      <c r="L463" t="s">
        <v>23</v>
      </c>
      <c r="M463" t="s">
        <v>243</v>
      </c>
      <c r="N463" t="s">
        <v>204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246</v>
      </c>
      <c r="H464" t="s">
        <v>247</v>
      </c>
      <c r="I464" s="1">
        <v>45536</v>
      </c>
      <c r="J464" t="s">
        <v>15774</v>
      </c>
      <c r="K464">
        <v>357.1</v>
      </c>
      <c r="L464" t="s">
        <v>23</v>
      </c>
      <c r="M464" t="s">
        <v>243</v>
      </c>
      <c r="N464" t="s">
        <v>204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246</v>
      </c>
      <c r="H465" t="s">
        <v>247</v>
      </c>
      <c r="I465" s="1">
        <v>45536</v>
      </c>
      <c r="J465" t="s">
        <v>15775</v>
      </c>
      <c r="K465">
        <v>186.8</v>
      </c>
      <c r="L465" t="s">
        <v>23</v>
      </c>
      <c r="M465" t="s">
        <v>243</v>
      </c>
      <c r="N465" t="s">
        <v>204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246</v>
      </c>
      <c r="H466" t="s">
        <v>247</v>
      </c>
      <c r="I466" s="1">
        <v>45536</v>
      </c>
      <c r="J466" t="s">
        <v>15776</v>
      </c>
      <c r="K466">
        <v>141</v>
      </c>
      <c r="L466" t="s">
        <v>23</v>
      </c>
      <c r="M466" t="s">
        <v>243</v>
      </c>
      <c r="N466" t="s">
        <v>204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246</v>
      </c>
      <c r="H467" t="s">
        <v>247</v>
      </c>
      <c r="I467" s="1">
        <v>45536</v>
      </c>
      <c r="J467" t="s">
        <v>15777</v>
      </c>
      <c r="K467">
        <v>93</v>
      </c>
      <c r="L467" t="s">
        <v>23</v>
      </c>
      <c r="M467" t="s">
        <v>243</v>
      </c>
      <c r="N467" t="s">
        <v>204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246</v>
      </c>
      <c r="H468" t="s">
        <v>247</v>
      </c>
      <c r="I468" s="1">
        <v>45536</v>
      </c>
      <c r="J468" t="s">
        <v>15778</v>
      </c>
      <c r="K468">
        <v>243</v>
      </c>
      <c r="L468" t="s">
        <v>23</v>
      </c>
      <c r="M468" t="s">
        <v>243</v>
      </c>
      <c r="N468" t="s">
        <v>204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246</v>
      </c>
      <c r="H469" t="s">
        <v>247</v>
      </c>
      <c r="I469" s="1">
        <v>45536</v>
      </c>
      <c r="J469" t="s">
        <v>15779</v>
      </c>
      <c r="K469">
        <v>71.42</v>
      </c>
      <c r="L469" t="s">
        <v>23</v>
      </c>
      <c r="M469" t="s">
        <v>229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246</v>
      </c>
      <c r="H470" t="s">
        <v>247</v>
      </c>
      <c r="I470" s="1">
        <v>45536</v>
      </c>
      <c r="J470" t="s">
        <v>15780</v>
      </c>
      <c r="K470">
        <v>117</v>
      </c>
      <c r="L470" t="s">
        <v>23</v>
      </c>
      <c r="M470" t="s">
        <v>243</v>
      </c>
      <c r="N470" t="s">
        <v>204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246</v>
      </c>
      <c r="H471" t="s">
        <v>247</v>
      </c>
      <c r="I471" s="1">
        <v>45536</v>
      </c>
      <c r="J471" t="s">
        <v>15781</v>
      </c>
      <c r="K471">
        <v>490.76</v>
      </c>
      <c r="L471" t="s">
        <v>23</v>
      </c>
      <c r="M471" t="s">
        <v>10706</v>
      </c>
      <c r="N471" t="s">
        <v>204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246</v>
      </c>
      <c r="H472" t="s">
        <v>247</v>
      </c>
      <c r="I472" s="1">
        <v>45536</v>
      </c>
      <c r="J472" t="s">
        <v>15782</v>
      </c>
      <c r="K472">
        <v>93</v>
      </c>
      <c r="L472" t="s">
        <v>23</v>
      </c>
      <c r="M472" t="s">
        <v>243</v>
      </c>
      <c r="N472" t="s">
        <v>204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246</v>
      </c>
      <c r="H473" t="s">
        <v>247</v>
      </c>
      <c r="I473" s="1">
        <v>45536</v>
      </c>
      <c r="J473" t="s">
        <v>15783</v>
      </c>
      <c r="K473">
        <v>170</v>
      </c>
      <c r="L473" t="s">
        <v>23</v>
      </c>
      <c r="M473" t="s">
        <v>243</v>
      </c>
      <c r="N473" t="s">
        <v>204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246</v>
      </c>
      <c r="H474" t="s">
        <v>247</v>
      </c>
      <c r="I474" s="1">
        <v>45536</v>
      </c>
      <c r="J474" t="s">
        <v>15784</v>
      </c>
      <c r="K474">
        <v>93</v>
      </c>
      <c r="L474" t="s">
        <v>23</v>
      </c>
      <c r="M474" t="s">
        <v>243</v>
      </c>
      <c r="N474" t="s">
        <v>204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246</v>
      </c>
      <c r="H475" t="s">
        <v>247</v>
      </c>
      <c r="I475" s="1">
        <v>45536</v>
      </c>
      <c r="J475" t="s">
        <v>15785</v>
      </c>
      <c r="K475">
        <v>422.25</v>
      </c>
      <c r="L475" t="s">
        <v>23</v>
      </c>
      <c r="M475" t="s">
        <v>243</v>
      </c>
      <c r="N475" t="s">
        <v>204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246</v>
      </c>
      <c r="H476" t="s">
        <v>247</v>
      </c>
      <c r="I476" s="1">
        <v>45536</v>
      </c>
      <c r="J476" t="s">
        <v>15786</v>
      </c>
      <c r="K476">
        <v>98</v>
      </c>
      <c r="L476" t="s">
        <v>23</v>
      </c>
      <c r="M476" t="s">
        <v>243</v>
      </c>
      <c r="N476" t="s">
        <v>204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246</v>
      </c>
      <c r="H477" t="s">
        <v>247</v>
      </c>
      <c r="I477" s="1">
        <v>45536</v>
      </c>
      <c r="J477" t="s">
        <v>15787</v>
      </c>
      <c r="K477">
        <v>213.3</v>
      </c>
      <c r="L477" t="s">
        <v>23</v>
      </c>
      <c r="M477" t="s">
        <v>243</v>
      </c>
      <c r="N477" t="s">
        <v>204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246</v>
      </c>
      <c r="H478" t="s">
        <v>247</v>
      </c>
      <c r="I478" s="1">
        <v>45536</v>
      </c>
      <c r="J478" t="s">
        <v>15788</v>
      </c>
      <c r="K478">
        <v>131</v>
      </c>
      <c r="L478" t="s">
        <v>23</v>
      </c>
      <c r="M478" t="s">
        <v>243</v>
      </c>
      <c r="N478" t="s">
        <v>204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246</v>
      </c>
      <c r="H479" t="s">
        <v>247</v>
      </c>
      <c r="I479" s="1">
        <v>45566</v>
      </c>
      <c r="J479" t="s">
        <v>15789</v>
      </c>
      <c r="K479">
        <v>93</v>
      </c>
      <c r="L479" t="s">
        <v>23</v>
      </c>
      <c r="M479" t="s">
        <v>243</v>
      </c>
      <c r="N479" t="s">
        <v>204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246</v>
      </c>
      <c r="H480" t="s">
        <v>247</v>
      </c>
      <c r="I480" s="1">
        <v>45566</v>
      </c>
      <c r="J480" t="s">
        <v>15790</v>
      </c>
      <c r="K480">
        <v>352</v>
      </c>
      <c r="L480" t="s">
        <v>23</v>
      </c>
      <c r="M480" t="s">
        <v>243</v>
      </c>
      <c r="N480" t="s">
        <v>204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246</v>
      </c>
      <c r="H481" t="s">
        <v>247</v>
      </c>
      <c r="I481" s="1">
        <v>45566</v>
      </c>
      <c r="J481" t="s">
        <v>15791</v>
      </c>
      <c r="K481">
        <v>93</v>
      </c>
      <c r="L481" t="s">
        <v>23</v>
      </c>
      <c r="M481" t="s">
        <v>243</v>
      </c>
      <c r="N481" t="s">
        <v>204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198</v>
      </c>
      <c r="F482" t="s">
        <v>199</v>
      </c>
      <c r="G482" t="s">
        <v>246</v>
      </c>
      <c r="H482" t="s">
        <v>247</v>
      </c>
      <c r="I482" s="1">
        <v>45566</v>
      </c>
      <c r="J482" t="s">
        <v>15792</v>
      </c>
      <c r="K482">
        <v>154</v>
      </c>
      <c r="L482" t="s">
        <v>23</v>
      </c>
      <c r="M482" t="s">
        <v>2327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198</v>
      </c>
      <c r="F483" t="s">
        <v>199</v>
      </c>
      <c r="G483" t="s">
        <v>246</v>
      </c>
      <c r="H483" t="s">
        <v>247</v>
      </c>
      <c r="I483" s="1">
        <v>45566</v>
      </c>
      <c r="J483" t="s">
        <v>15793</v>
      </c>
      <c r="K483">
        <v>299.8</v>
      </c>
      <c r="L483" t="s">
        <v>23</v>
      </c>
      <c r="M483" t="s">
        <v>2161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198</v>
      </c>
      <c r="F484" t="s">
        <v>199</v>
      </c>
      <c r="G484" t="s">
        <v>246</v>
      </c>
      <c r="H484" t="s">
        <v>247</v>
      </c>
      <c r="I484" s="1">
        <v>45566</v>
      </c>
      <c r="J484" t="s">
        <v>15794</v>
      </c>
      <c r="K484">
        <v>113</v>
      </c>
      <c r="L484" t="s">
        <v>23</v>
      </c>
      <c r="M484" t="s">
        <v>243</v>
      </c>
      <c r="N484" t="s">
        <v>204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198</v>
      </c>
      <c r="F485" t="s">
        <v>199</v>
      </c>
      <c r="G485" t="s">
        <v>246</v>
      </c>
      <c r="H485" t="s">
        <v>247</v>
      </c>
      <c r="I485" s="1">
        <v>45597</v>
      </c>
      <c r="J485" t="s">
        <v>15795</v>
      </c>
      <c r="K485">
        <v>7.49</v>
      </c>
      <c r="L485" t="s">
        <v>23</v>
      </c>
      <c r="M485" t="s">
        <v>3934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198</v>
      </c>
      <c r="F486" t="s">
        <v>199</v>
      </c>
      <c r="G486" t="s">
        <v>246</v>
      </c>
      <c r="H486" t="s">
        <v>247</v>
      </c>
      <c r="I486" s="1">
        <v>45597</v>
      </c>
      <c r="J486" t="s">
        <v>15796</v>
      </c>
      <c r="K486">
        <v>310.74</v>
      </c>
      <c r="L486" t="s">
        <v>23</v>
      </c>
      <c r="M486" t="s">
        <v>444</v>
      </c>
      <c r="N486" t="s">
        <v>204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198</v>
      </c>
      <c r="F487" t="s">
        <v>199</v>
      </c>
      <c r="G487" t="s">
        <v>246</v>
      </c>
      <c r="H487" t="s">
        <v>247</v>
      </c>
      <c r="I487" s="1">
        <v>45597</v>
      </c>
      <c r="J487" t="s">
        <v>15797</v>
      </c>
      <c r="K487">
        <v>1720</v>
      </c>
      <c r="L487" t="s">
        <v>23</v>
      </c>
      <c r="M487" t="s">
        <v>2200</v>
      </c>
      <c r="N487" t="s">
        <v>204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198</v>
      </c>
      <c r="F488" t="s">
        <v>199</v>
      </c>
      <c r="G488" t="s">
        <v>246</v>
      </c>
      <c r="H488" t="s">
        <v>247</v>
      </c>
      <c r="I488" s="1">
        <v>45597</v>
      </c>
      <c r="J488" t="s">
        <v>15798</v>
      </c>
      <c r="K488">
        <v>150</v>
      </c>
      <c r="L488" t="s">
        <v>23</v>
      </c>
      <c r="M488" t="s">
        <v>444</v>
      </c>
      <c r="N488" t="s">
        <v>204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198</v>
      </c>
      <c r="F489" t="s">
        <v>199</v>
      </c>
      <c r="G489" t="s">
        <v>246</v>
      </c>
      <c r="H489" t="s">
        <v>247</v>
      </c>
      <c r="I489" s="1">
        <v>45597</v>
      </c>
      <c r="J489" t="s">
        <v>15799</v>
      </c>
      <c r="K489">
        <v>1824.2</v>
      </c>
      <c r="L489" t="s">
        <v>23</v>
      </c>
      <c r="M489" t="s">
        <v>15800</v>
      </c>
      <c r="N489" t="s">
        <v>204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198</v>
      </c>
      <c r="F490" t="s">
        <v>199</v>
      </c>
      <c r="G490" t="s">
        <v>246</v>
      </c>
      <c r="H490" t="s">
        <v>247</v>
      </c>
      <c r="I490" s="1">
        <v>45627</v>
      </c>
      <c r="J490" t="s">
        <v>15801</v>
      </c>
      <c r="K490">
        <v>960.5</v>
      </c>
      <c r="L490" t="s">
        <v>23</v>
      </c>
      <c r="M490" t="s">
        <v>10699</v>
      </c>
      <c r="N490" t="s">
        <v>204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198</v>
      </c>
      <c r="F491" t="s">
        <v>199</v>
      </c>
      <c r="G491" t="s">
        <v>246</v>
      </c>
      <c r="H491" t="s">
        <v>247</v>
      </c>
      <c r="I491" s="1">
        <v>45627</v>
      </c>
      <c r="J491" t="s">
        <v>15802</v>
      </c>
      <c r="K491">
        <v>237.4</v>
      </c>
      <c r="L491" t="s">
        <v>23</v>
      </c>
      <c r="M491" t="s">
        <v>10699</v>
      </c>
      <c r="N491" t="s">
        <v>204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198</v>
      </c>
      <c r="F492" t="s">
        <v>199</v>
      </c>
      <c r="G492" t="s">
        <v>246</v>
      </c>
      <c r="H492" t="s">
        <v>247</v>
      </c>
      <c r="I492" s="1">
        <v>45627</v>
      </c>
      <c r="J492" t="s">
        <v>15803</v>
      </c>
      <c r="K492">
        <v>46.17</v>
      </c>
      <c r="L492" t="s">
        <v>23</v>
      </c>
      <c r="M492" t="s">
        <v>203</v>
      </c>
      <c r="N492" t="s">
        <v>204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198</v>
      </c>
      <c r="F493" t="s">
        <v>199</v>
      </c>
      <c r="G493" t="s">
        <v>246</v>
      </c>
      <c r="H493" t="s">
        <v>247</v>
      </c>
      <c r="I493" s="1">
        <v>45627</v>
      </c>
      <c r="J493" t="s">
        <v>15804</v>
      </c>
      <c r="K493">
        <v>255</v>
      </c>
      <c r="L493" t="s">
        <v>23</v>
      </c>
      <c r="M493" t="s">
        <v>12398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198</v>
      </c>
      <c r="F494" t="s">
        <v>199</v>
      </c>
      <c r="G494" t="s">
        <v>246</v>
      </c>
      <c r="H494" t="s">
        <v>247</v>
      </c>
      <c r="I494" s="1">
        <v>45627</v>
      </c>
      <c r="J494" t="s">
        <v>15805</v>
      </c>
      <c r="K494">
        <v>651.5</v>
      </c>
      <c r="L494" t="s">
        <v>23</v>
      </c>
      <c r="M494" t="s">
        <v>203</v>
      </c>
      <c r="N494" t="s">
        <v>204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198</v>
      </c>
      <c r="F495" t="s">
        <v>199</v>
      </c>
      <c r="G495" t="s">
        <v>246</v>
      </c>
      <c r="H495" t="s">
        <v>247</v>
      </c>
      <c r="I495" s="1">
        <v>45627</v>
      </c>
      <c r="J495" t="s">
        <v>15806</v>
      </c>
      <c r="K495">
        <v>46.17</v>
      </c>
      <c r="L495" t="s">
        <v>23</v>
      </c>
      <c r="M495" t="s">
        <v>203</v>
      </c>
      <c r="N495" t="s">
        <v>204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198</v>
      </c>
      <c r="F496" t="s">
        <v>199</v>
      </c>
      <c r="G496" t="s">
        <v>246</v>
      </c>
      <c r="H496" t="s">
        <v>247</v>
      </c>
      <c r="I496" s="1">
        <v>45627</v>
      </c>
      <c r="J496" t="s">
        <v>15807</v>
      </c>
      <c r="K496">
        <v>137.35</v>
      </c>
      <c r="L496" t="s">
        <v>23</v>
      </c>
      <c r="M496" t="s">
        <v>9109</v>
      </c>
      <c r="N496" t="s">
        <v>204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198</v>
      </c>
      <c r="F497" t="s">
        <v>199</v>
      </c>
      <c r="G497" t="s">
        <v>246</v>
      </c>
      <c r="H497" t="s">
        <v>247</v>
      </c>
      <c r="I497" s="1">
        <v>45627</v>
      </c>
      <c r="J497" t="s">
        <v>15808</v>
      </c>
      <c r="K497">
        <v>69.849999999999994</v>
      </c>
      <c r="L497" t="s">
        <v>23</v>
      </c>
      <c r="M497" t="s">
        <v>9109</v>
      </c>
      <c r="N497" t="s">
        <v>204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198</v>
      </c>
      <c r="F498" t="s">
        <v>199</v>
      </c>
      <c r="G498" t="s">
        <v>246</v>
      </c>
      <c r="H498" t="s">
        <v>247</v>
      </c>
      <c r="I498" s="1">
        <v>45627</v>
      </c>
      <c r="J498" t="s">
        <v>15809</v>
      </c>
      <c r="K498">
        <v>106.25</v>
      </c>
      <c r="L498" t="s">
        <v>23</v>
      </c>
      <c r="M498" t="s">
        <v>2198</v>
      </c>
      <c r="N498" t="s">
        <v>204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198</v>
      </c>
      <c r="F499" t="s">
        <v>199</v>
      </c>
      <c r="G499" t="s">
        <v>246</v>
      </c>
      <c r="H499" t="s">
        <v>247</v>
      </c>
      <c r="I499" s="1">
        <v>45627</v>
      </c>
      <c r="J499" t="s">
        <v>15810</v>
      </c>
      <c r="K499">
        <v>184.25</v>
      </c>
      <c r="L499" t="s">
        <v>23</v>
      </c>
      <c r="M499" t="s">
        <v>256</v>
      </c>
      <c r="N499" t="s">
        <v>204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198</v>
      </c>
      <c r="F500" t="s">
        <v>199</v>
      </c>
      <c r="G500" t="s">
        <v>246</v>
      </c>
      <c r="H500" t="s">
        <v>247</v>
      </c>
      <c r="I500" s="1">
        <v>45627</v>
      </c>
      <c r="J500" t="s">
        <v>15811</v>
      </c>
      <c r="K500">
        <v>2789.78</v>
      </c>
      <c r="L500" t="s">
        <v>23</v>
      </c>
      <c r="M500" t="s">
        <v>9109</v>
      </c>
      <c r="N500" t="s">
        <v>204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198</v>
      </c>
      <c r="F501" t="s">
        <v>199</v>
      </c>
      <c r="G501" t="s">
        <v>246</v>
      </c>
      <c r="H501" t="s">
        <v>247</v>
      </c>
      <c r="I501" s="1">
        <v>45627</v>
      </c>
      <c r="J501" t="s">
        <v>15812</v>
      </c>
      <c r="K501">
        <v>1040.02</v>
      </c>
      <c r="L501" t="s">
        <v>23</v>
      </c>
      <c r="M501" t="s">
        <v>9109</v>
      </c>
      <c r="N501" t="s">
        <v>204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198</v>
      </c>
      <c r="F502" t="s">
        <v>199</v>
      </c>
      <c r="G502" t="s">
        <v>246</v>
      </c>
      <c r="H502" t="s">
        <v>247</v>
      </c>
      <c r="I502" s="1">
        <v>45627</v>
      </c>
      <c r="J502" t="s">
        <v>15813</v>
      </c>
      <c r="K502">
        <v>46.17</v>
      </c>
      <c r="L502" t="s">
        <v>23</v>
      </c>
      <c r="M502" t="s">
        <v>203</v>
      </c>
      <c r="N502" t="s">
        <v>204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198</v>
      </c>
      <c r="F503" t="s">
        <v>199</v>
      </c>
      <c r="G503" t="s">
        <v>246</v>
      </c>
      <c r="H503" t="s">
        <v>247</v>
      </c>
      <c r="I503" s="1">
        <v>45627</v>
      </c>
      <c r="J503" t="s">
        <v>15814</v>
      </c>
      <c r="K503">
        <v>97.5</v>
      </c>
      <c r="L503" t="s">
        <v>23</v>
      </c>
      <c r="M503" t="s">
        <v>444</v>
      </c>
      <c r="N503" t="s">
        <v>204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198</v>
      </c>
      <c r="F504" t="s">
        <v>199</v>
      </c>
      <c r="G504" t="s">
        <v>246</v>
      </c>
      <c r="H504" t="s">
        <v>247</v>
      </c>
      <c r="I504" s="1">
        <v>45627</v>
      </c>
      <c r="J504" t="s">
        <v>15815</v>
      </c>
      <c r="K504">
        <v>183.35</v>
      </c>
      <c r="L504" t="s">
        <v>23</v>
      </c>
      <c r="M504" t="s">
        <v>9109</v>
      </c>
      <c r="N504" t="s">
        <v>204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198</v>
      </c>
      <c r="F505" t="s">
        <v>199</v>
      </c>
      <c r="G505" t="s">
        <v>246</v>
      </c>
      <c r="H505" t="s">
        <v>247</v>
      </c>
      <c r="I505" t="s">
        <v>15303</v>
      </c>
      <c r="J505" t="s">
        <v>15816</v>
      </c>
      <c r="K505">
        <v>97.5</v>
      </c>
      <c r="L505" t="s">
        <v>23</v>
      </c>
      <c r="M505" t="s">
        <v>444</v>
      </c>
      <c r="N505" t="s">
        <v>204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198</v>
      </c>
      <c r="F506" t="s">
        <v>199</v>
      </c>
      <c r="G506" t="s">
        <v>246</v>
      </c>
      <c r="H506" t="s">
        <v>247</v>
      </c>
      <c r="I506" t="s">
        <v>15303</v>
      </c>
      <c r="J506" t="s">
        <v>15817</v>
      </c>
      <c r="K506">
        <v>399.47</v>
      </c>
      <c r="L506" t="s">
        <v>23</v>
      </c>
      <c r="M506" t="s">
        <v>444</v>
      </c>
      <c r="N506" t="s">
        <v>204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198</v>
      </c>
      <c r="F507" t="s">
        <v>199</v>
      </c>
      <c r="G507" t="s">
        <v>246</v>
      </c>
      <c r="H507" t="s">
        <v>247</v>
      </c>
      <c r="I507" t="s">
        <v>15303</v>
      </c>
      <c r="J507" t="s">
        <v>15818</v>
      </c>
      <c r="K507">
        <v>115.1</v>
      </c>
      <c r="L507" t="s">
        <v>23</v>
      </c>
      <c r="M507" t="s">
        <v>10699</v>
      </c>
      <c r="N507" t="s">
        <v>204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198</v>
      </c>
      <c r="F508" t="s">
        <v>199</v>
      </c>
      <c r="G508" t="s">
        <v>246</v>
      </c>
      <c r="H508" t="s">
        <v>247</v>
      </c>
      <c r="I508" t="s">
        <v>15303</v>
      </c>
      <c r="J508" t="s">
        <v>15819</v>
      </c>
      <c r="K508">
        <v>1775</v>
      </c>
      <c r="L508" t="s">
        <v>23</v>
      </c>
      <c r="M508" t="s">
        <v>2246</v>
      </c>
      <c r="N508" t="s">
        <v>204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198</v>
      </c>
      <c r="F509" t="s">
        <v>199</v>
      </c>
      <c r="G509" t="s">
        <v>246</v>
      </c>
      <c r="H509" t="s">
        <v>247</v>
      </c>
      <c r="I509" t="s">
        <v>15303</v>
      </c>
      <c r="J509" t="s">
        <v>15820</v>
      </c>
      <c r="K509">
        <v>150</v>
      </c>
      <c r="L509" t="s">
        <v>23</v>
      </c>
      <c r="M509" t="s">
        <v>444</v>
      </c>
      <c r="N509" t="s">
        <v>204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198</v>
      </c>
      <c r="F510" t="s">
        <v>199</v>
      </c>
      <c r="G510" t="s">
        <v>246</v>
      </c>
      <c r="H510" t="s">
        <v>247</v>
      </c>
      <c r="I510" t="s">
        <v>15303</v>
      </c>
      <c r="J510" t="s">
        <v>15821</v>
      </c>
      <c r="K510">
        <v>330</v>
      </c>
      <c r="L510" t="s">
        <v>23</v>
      </c>
      <c r="M510" t="s">
        <v>12398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198</v>
      </c>
      <c r="F511" t="s">
        <v>199</v>
      </c>
      <c r="G511" t="s">
        <v>246</v>
      </c>
      <c r="H511" t="s">
        <v>247</v>
      </c>
      <c r="I511" t="s">
        <v>15303</v>
      </c>
      <c r="J511" t="s">
        <v>15822</v>
      </c>
      <c r="K511">
        <v>345.15</v>
      </c>
      <c r="L511" t="s">
        <v>23</v>
      </c>
      <c r="M511" t="s">
        <v>2332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198</v>
      </c>
      <c r="F512" t="s">
        <v>199</v>
      </c>
      <c r="G512" t="s">
        <v>246</v>
      </c>
      <c r="H512" t="s">
        <v>247</v>
      </c>
      <c r="I512" t="s">
        <v>15364</v>
      </c>
      <c r="J512" t="s">
        <v>15823</v>
      </c>
      <c r="K512">
        <v>301.58999999999997</v>
      </c>
      <c r="L512" t="s">
        <v>23</v>
      </c>
      <c r="M512" t="s">
        <v>444</v>
      </c>
      <c r="N512" t="s">
        <v>204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198</v>
      </c>
      <c r="F513" t="s">
        <v>199</v>
      </c>
      <c r="G513" t="s">
        <v>246</v>
      </c>
      <c r="H513" t="s">
        <v>247</v>
      </c>
      <c r="I513" t="s">
        <v>15364</v>
      </c>
      <c r="J513" t="s">
        <v>15824</v>
      </c>
      <c r="K513">
        <v>61.17</v>
      </c>
      <c r="L513" t="s">
        <v>23</v>
      </c>
      <c r="M513" t="s">
        <v>203</v>
      </c>
      <c r="N513" t="s">
        <v>204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198</v>
      </c>
      <c r="F514" t="s">
        <v>199</v>
      </c>
      <c r="G514" t="s">
        <v>246</v>
      </c>
      <c r="H514" t="s">
        <v>247</v>
      </c>
      <c r="I514" t="s">
        <v>15364</v>
      </c>
      <c r="J514" t="s">
        <v>15825</v>
      </c>
      <c r="K514">
        <v>150.94</v>
      </c>
      <c r="L514" t="s">
        <v>23</v>
      </c>
      <c r="M514" t="s">
        <v>203</v>
      </c>
      <c r="N514" t="s">
        <v>204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198</v>
      </c>
      <c r="F515" t="s">
        <v>199</v>
      </c>
      <c r="G515" t="s">
        <v>246</v>
      </c>
      <c r="H515" t="s">
        <v>247</v>
      </c>
      <c r="I515" t="s">
        <v>15364</v>
      </c>
      <c r="J515" t="s">
        <v>15826</v>
      </c>
      <c r="K515">
        <v>680.54</v>
      </c>
      <c r="L515" t="s">
        <v>23</v>
      </c>
      <c r="M515" t="s">
        <v>203</v>
      </c>
      <c r="N515" t="s">
        <v>204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198</v>
      </c>
      <c r="F516" t="s">
        <v>199</v>
      </c>
      <c r="G516" t="s">
        <v>246</v>
      </c>
      <c r="H516" t="s">
        <v>247</v>
      </c>
      <c r="I516" t="s">
        <v>15364</v>
      </c>
      <c r="J516" t="s">
        <v>15827</v>
      </c>
      <c r="K516">
        <v>119.5</v>
      </c>
      <c r="L516" t="s">
        <v>23</v>
      </c>
      <c r="M516" t="s">
        <v>10699</v>
      </c>
      <c r="N516" t="s">
        <v>204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198</v>
      </c>
      <c r="F517" t="s">
        <v>199</v>
      </c>
      <c r="G517" t="s">
        <v>246</v>
      </c>
      <c r="H517" t="s">
        <v>247</v>
      </c>
      <c r="I517" t="s">
        <v>15364</v>
      </c>
      <c r="J517" t="s">
        <v>15828</v>
      </c>
      <c r="K517">
        <v>46.17</v>
      </c>
      <c r="L517" t="s">
        <v>23</v>
      </c>
      <c r="M517" t="s">
        <v>203</v>
      </c>
      <c r="N517" t="s">
        <v>204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198</v>
      </c>
      <c r="F518" t="s">
        <v>199</v>
      </c>
      <c r="G518" t="s">
        <v>246</v>
      </c>
      <c r="H518" t="s">
        <v>247</v>
      </c>
      <c r="I518" t="s">
        <v>15364</v>
      </c>
      <c r="J518" t="s">
        <v>15829</v>
      </c>
      <c r="K518">
        <v>92.34</v>
      </c>
      <c r="L518" t="s">
        <v>23</v>
      </c>
      <c r="M518" t="s">
        <v>203</v>
      </c>
      <c r="N518" t="s">
        <v>204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198</v>
      </c>
      <c r="F519" t="s">
        <v>199</v>
      </c>
      <c r="G519" t="s">
        <v>246</v>
      </c>
      <c r="H519" t="s">
        <v>247</v>
      </c>
      <c r="I519" t="s">
        <v>15364</v>
      </c>
      <c r="J519" t="s">
        <v>15830</v>
      </c>
      <c r="K519">
        <v>1120.5</v>
      </c>
      <c r="L519" t="s">
        <v>23</v>
      </c>
      <c r="M519" t="s">
        <v>444</v>
      </c>
      <c r="N519" t="s">
        <v>204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198</v>
      </c>
      <c r="F520" t="s">
        <v>199</v>
      </c>
      <c r="G520" t="s">
        <v>246</v>
      </c>
      <c r="H520" t="s">
        <v>247</v>
      </c>
      <c r="I520" t="s">
        <v>15364</v>
      </c>
      <c r="J520" t="s">
        <v>15831</v>
      </c>
      <c r="K520">
        <v>242.4</v>
      </c>
      <c r="L520" t="s">
        <v>23</v>
      </c>
      <c r="M520" t="s">
        <v>10699</v>
      </c>
      <c r="N520" t="s">
        <v>204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198</v>
      </c>
      <c r="F521" t="s">
        <v>199</v>
      </c>
      <c r="G521" t="s">
        <v>246</v>
      </c>
      <c r="H521" t="s">
        <v>247</v>
      </c>
      <c r="I521" t="s">
        <v>15420</v>
      </c>
      <c r="J521" t="s">
        <v>15832</v>
      </c>
      <c r="K521">
        <v>83.05</v>
      </c>
      <c r="L521" t="s">
        <v>23</v>
      </c>
      <c r="M521" t="s">
        <v>389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198</v>
      </c>
      <c r="F522" t="s">
        <v>199</v>
      </c>
      <c r="G522" t="s">
        <v>246</v>
      </c>
      <c r="H522" t="s">
        <v>247</v>
      </c>
      <c r="I522" t="s">
        <v>15420</v>
      </c>
      <c r="J522" t="s">
        <v>15833</v>
      </c>
      <c r="K522">
        <v>212.51</v>
      </c>
      <c r="L522" t="s">
        <v>23</v>
      </c>
      <c r="M522" t="s">
        <v>10699</v>
      </c>
      <c r="N522" t="s">
        <v>204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198</v>
      </c>
      <c r="F523" t="s">
        <v>199</v>
      </c>
      <c r="G523" t="s">
        <v>246</v>
      </c>
      <c r="H523" t="s">
        <v>247</v>
      </c>
      <c r="I523" t="s">
        <v>15420</v>
      </c>
      <c r="J523" t="s">
        <v>15834</v>
      </c>
      <c r="K523">
        <v>295.19</v>
      </c>
      <c r="L523" t="s">
        <v>23</v>
      </c>
      <c r="M523" t="s">
        <v>2198</v>
      </c>
      <c r="N523" t="s">
        <v>204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198</v>
      </c>
      <c r="F524" t="s">
        <v>199</v>
      </c>
      <c r="G524" t="s">
        <v>246</v>
      </c>
      <c r="H524" t="s">
        <v>247</v>
      </c>
      <c r="I524" t="s">
        <v>15420</v>
      </c>
      <c r="J524" t="s">
        <v>15835</v>
      </c>
      <c r="K524">
        <v>1050</v>
      </c>
      <c r="L524" t="s">
        <v>23</v>
      </c>
      <c r="M524" t="s">
        <v>278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198</v>
      </c>
      <c r="F525" t="s">
        <v>199</v>
      </c>
      <c r="G525" t="s">
        <v>246</v>
      </c>
      <c r="H525" t="s">
        <v>247</v>
      </c>
      <c r="I525" t="s">
        <v>15420</v>
      </c>
      <c r="J525" t="s">
        <v>15836</v>
      </c>
      <c r="K525">
        <v>325.16000000000003</v>
      </c>
      <c r="L525" t="s">
        <v>23</v>
      </c>
      <c r="M525" t="s">
        <v>463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198</v>
      </c>
      <c r="F526" t="s">
        <v>199</v>
      </c>
      <c r="G526" t="s">
        <v>246</v>
      </c>
      <c r="H526" t="s">
        <v>247</v>
      </c>
      <c r="I526" t="s">
        <v>15367</v>
      </c>
      <c r="J526" t="s">
        <v>15837</v>
      </c>
      <c r="K526">
        <v>132.13999999999999</v>
      </c>
      <c r="L526" t="s">
        <v>23</v>
      </c>
      <c r="M526" t="s">
        <v>389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198</v>
      </c>
      <c r="F527" t="s">
        <v>199</v>
      </c>
      <c r="G527" t="s">
        <v>246</v>
      </c>
      <c r="H527" t="s">
        <v>247</v>
      </c>
      <c r="I527" t="s">
        <v>15367</v>
      </c>
      <c r="J527" t="s">
        <v>15838</v>
      </c>
      <c r="K527">
        <v>9.07</v>
      </c>
      <c r="L527" t="s">
        <v>23</v>
      </c>
      <c r="M527" t="s">
        <v>3934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198</v>
      </c>
      <c r="F528" t="s">
        <v>199</v>
      </c>
      <c r="G528" t="s">
        <v>246</v>
      </c>
      <c r="H528" t="s">
        <v>247</v>
      </c>
      <c r="I528" t="s">
        <v>15367</v>
      </c>
      <c r="J528" t="s">
        <v>15839</v>
      </c>
      <c r="K528">
        <v>167.5</v>
      </c>
      <c r="L528" t="s">
        <v>23</v>
      </c>
      <c r="M528" t="s">
        <v>444</v>
      </c>
      <c r="N528" t="s">
        <v>204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198</v>
      </c>
      <c r="F529" t="s">
        <v>199</v>
      </c>
      <c r="G529" t="s">
        <v>246</v>
      </c>
      <c r="H529" t="s">
        <v>247</v>
      </c>
      <c r="I529" t="s">
        <v>15367</v>
      </c>
      <c r="J529" t="s">
        <v>15840</v>
      </c>
      <c r="K529">
        <v>956.67</v>
      </c>
      <c r="L529" t="s">
        <v>23</v>
      </c>
      <c r="M529" t="s">
        <v>9109</v>
      </c>
      <c r="N529" t="s">
        <v>204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198</v>
      </c>
      <c r="F530" t="s">
        <v>199</v>
      </c>
      <c r="G530" t="s">
        <v>246</v>
      </c>
      <c r="H530" t="s">
        <v>247</v>
      </c>
      <c r="I530" t="s">
        <v>15367</v>
      </c>
      <c r="J530" t="s">
        <v>15841</v>
      </c>
      <c r="K530">
        <v>59.5</v>
      </c>
      <c r="L530" t="s">
        <v>23</v>
      </c>
      <c r="M530" t="s">
        <v>9109</v>
      </c>
      <c r="N530" t="s">
        <v>204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198</v>
      </c>
      <c r="F531" t="s">
        <v>199</v>
      </c>
      <c r="G531" t="s">
        <v>246</v>
      </c>
      <c r="H531" t="s">
        <v>247</v>
      </c>
      <c r="I531" t="s">
        <v>15367</v>
      </c>
      <c r="J531" t="s">
        <v>15842</v>
      </c>
      <c r="K531">
        <v>90</v>
      </c>
      <c r="L531" t="s">
        <v>23</v>
      </c>
      <c r="M531" t="s">
        <v>2327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198</v>
      </c>
      <c r="F532" t="s">
        <v>199</v>
      </c>
      <c r="G532" t="s">
        <v>246</v>
      </c>
      <c r="H532" t="s">
        <v>247</v>
      </c>
      <c r="I532" t="s">
        <v>15367</v>
      </c>
      <c r="J532" t="s">
        <v>15843</v>
      </c>
      <c r="K532">
        <v>157.15</v>
      </c>
      <c r="L532" t="s">
        <v>23</v>
      </c>
      <c r="M532" t="s">
        <v>9109</v>
      </c>
      <c r="N532" t="s">
        <v>204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198</v>
      </c>
      <c r="F533" t="s">
        <v>199</v>
      </c>
      <c r="G533" t="s">
        <v>246</v>
      </c>
      <c r="H533" t="s">
        <v>247</v>
      </c>
      <c r="I533" t="s">
        <v>15367</v>
      </c>
      <c r="J533" t="s">
        <v>15844</v>
      </c>
      <c r="K533">
        <v>115</v>
      </c>
      <c r="L533" t="s">
        <v>23</v>
      </c>
      <c r="M533" t="s">
        <v>444</v>
      </c>
      <c r="N533" t="s">
        <v>204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198</v>
      </c>
      <c r="F534" t="s">
        <v>199</v>
      </c>
      <c r="G534" t="s">
        <v>246</v>
      </c>
      <c r="H534" t="s">
        <v>247</v>
      </c>
      <c r="I534" t="s">
        <v>15367</v>
      </c>
      <c r="J534" t="s">
        <v>15845</v>
      </c>
      <c r="K534">
        <v>814.88</v>
      </c>
      <c r="L534" t="s">
        <v>23</v>
      </c>
      <c r="M534" t="s">
        <v>9109</v>
      </c>
      <c r="N534" t="s">
        <v>204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198</v>
      </c>
      <c r="F535" t="s">
        <v>199</v>
      </c>
      <c r="G535" t="s">
        <v>246</v>
      </c>
      <c r="H535" t="s">
        <v>247</v>
      </c>
      <c r="I535" t="s">
        <v>15367</v>
      </c>
      <c r="J535" t="s">
        <v>15846</v>
      </c>
      <c r="K535">
        <v>262.89999999999998</v>
      </c>
      <c r="L535" t="s">
        <v>23</v>
      </c>
      <c r="M535" t="s">
        <v>9109</v>
      </c>
      <c r="N535" t="s">
        <v>204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198</v>
      </c>
      <c r="F536" t="s">
        <v>199</v>
      </c>
      <c r="G536" t="s">
        <v>246</v>
      </c>
      <c r="H536" t="s">
        <v>247</v>
      </c>
      <c r="I536" t="s">
        <v>15367</v>
      </c>
      <c r="J536" t="s">
        <v>15847</v>
      </c>
      <c r="K536">
        <v>75</v>
      </c>
      <c r="L536" t="s">
        <v>23</v>
      </c>
      <c r="M536" t="s">
        <v>9109</v>
      </c>
      <c r="N536" t="s">
        <v>204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198</v>
      </c>
      <c r="F537" t="s">
        <v>199</v>
      </c>
      <c r="G537" t="s">
        <v>246</v>
      </c>
      <c r="H537" t="s">
        <v>247</v>
      </c>
      <c r="I537" t="s">
        <v>15367</v>
      </c>
      <c r="J537" t="s">
        <v>15848</v>
      </c>
      <c r="K537">
        <v>1140</v>
      </c>
      <c r="L537" t="s">
        <v>23</v>
      </c>
      <c r="M537" t="s">
        <v>256</v>
      </c>
      <c r="N537" t="s">
        <v>204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198</v>
      </c>
      <c r="F538" t="s">
        <v>199</v>
      </c>
      <c r="G538" t="s">
        <v>246</v>
      </c>
      <c r="H538" t="s">
        <v>247</v>
      </c>
      <c r="I538" t="s">
        <v>15367</v>
      </c>
      <c r="J538" t="s">
        <v>15849</v>
      </c>
      <c r="K538">
        <v>682.05</v>
      </c>
      <c r="L538" t="s">
        <v>23</v>
      </c>
      <c r="M538" t="s">
        <v>9109</v>
      </c>
      <c r="N538" t="s">
        <v>204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198</v>
      </c>
      <c r="F539" t="s">
        <v>199</v>
      </c>
      <c r="G539" t="s">
        <v>246</v>
      </c>
      <c r="H539" t="s">
        <v>247</v>
      </c>
      <c r="I539" t="s">
        <v>15369</v>
      </c>
      <c r="J539" t="s">
        <v>15850</v>
      </c>
      <c r="K539">
        <v>119.1</v>
      </c>
      <c r="L539" t="s">
        <v>23</v>
      </c>
      <c r="M539" t="s">
        <v>10699</v>
      </c>
      <c r="N539" t="s">
        <v>204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198</v>
      </c>
      <c r="F540" t="s">
        <v>199</v>
      </c>
      <c r="G540" t="s">
        <v>246</v>
      </c>
      <c r="H540" t="s">
        <v>247</v>
      </c>
      <c r="I540" t="s">
        <v>15369</v>
      </c>
      <c r="J540" t="s">
        <v>15851</v>
      </c>
      <c r="K540">
        <v>280</v>
      </c>
      <c r="L540" t="s">
        <v>23</v>
      </c>
      <c r="M540" t="s">
        <v>3867</v>
      </c>
      <c r="N540" t="s">
        <v>204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198</v>
      </c>
      <c r="F541" t="s">
        <v>199</v>
      </c>
      <c r="G541" t="s">
        <v>246</v>
      </c>
      <c r="H541" t="s">
        <v>247</v>
      </c>
      <c r="I541" t="s">
        <v>15369</v>
      </c>
      <c r="J541" t="s">
        <v>15852</v>
      </c>
      <c r="K541">
        <v>1180</v>
      </c>
      <c r="L541" t="s">
        <v>23</v>
      </c>
      <c r="M541" t="s">
        <v>256</v>
      </c>
      <c r="N541" t="s">
        <v>204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198</v>
      </c>
      <c r="F542" t="s">
        <v>199</v>
      </c>
      <c r="G542" t="s">
        <v>246</v>
      </c>
      <c r="H542" t="s">
        <v>247</v>
      </c>
      <c r="I542" t="s">
        <v>15323</v>
      </c>
      <c r="J542" t="s">
        <v>15853</v>
      </c>
      <c r="K542">
        <v>11.15</v>
      </c>
      <c r="L542" t="s">
        <v>23</v>
      </c>
      <c r="M542" t="s">
        <v>3934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198</v>
      </c>
      <c r="F543" t="s">
        <v>199</v>
      </c>
      <c r="G543" t="s">
        <v>246</v>
      </c>
      <c r="H543" t="s">
        <v>247</v>
      </c>
      <c r="I543" t="s">
        <v>15323</v>
      </c>
      <c r="J543" t="s">
        <v>15854</v>
      </c>
      <c r="K543">
        <v>115.9</v>
      </c>
      <c r="L543" t="s">
        <v>23</v>
      </c>
      <c r="M543" t="s">
        <v>10699</v>
      </c>
      <c r="N543" t="s">
        <v>204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198</v>
      </c>
      <c r="F544" t="s">
        <v>199</v>
      </c>
      <c r="G544" t="s">
        <v>246</v>
      </c>
      <c r="H544" t="s">
        <v>247</v>
      </c>
      <c r="I544" t="s">
        <v>15323</v>
      </c>
      <c r="J544" t="s">
        <v>15855</v>
      </c>
      <c r="K544">
        <v>526.34</v>
      </c>
      <c r="L544" t="s">
        <v>23</v>
      </c>
      <c r="M544" t="s">
        <v>9109</v>
      </c>
      <c r="N544" t="s">
        <v>204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198</v>
      </c>
      <c r="F545" t="s">
        <v>199</v>
      </c>
      <c r="G545" t="s">
        <v>246</v>
      </c>
      <c r="H545" t="s">
        <v>247</v>
      </c>
      <c r="I545" t="s">
        <v>15323</v>
      </c>
      <c r="J545" t="s">
        <v>15856</v>
      </c>
      <c r="K545">
        <v>194.5</v>
      </c>
      <c r="L545" t="s">
        <v>23</v>
      </c>
      <c r="M545" t="s">
        <v>9109</v>
      </c>
      <c r="N545" t="s">
        <v>204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198</v>
      </c>
      <c r="F546" t="s">
        <v>199</v>
      </c>
      <c r="G546" t="s">
        <v>246</v>
      </c>
      <c r="H546" t="s">
        <v>247</v>
      </c>
      <c r="I546" t="s">
        <v>15323</v>
      </c>
      <c r="J546" t="s">
        <v>15857</v>
      </c>
      <c r="K546">
        <v>262</v>
      </c>
      <c r="L546" t="s">
        <v>23</v>
      </c>
      <c r="M546" t="s">
        <v>9109</v>
      </c>
      <c r="N546" t="s">
        <v>204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198</v>
      </c>
      <c r="F547" t="s">
        <v>199</v>
      </c>
      <c r="G547" t="s">
        <v>246</v>
      </c>
      <c r="H547" t="s">
        <v>247</v>
      </c>
      <c r="I547" t="s">
        <v>15323</v>
      </c>
      <c r="J547" t="s">
        <v>15858</v>
      </c>
      <c r="K547">
        <v>68.5</v>
      </c>
      <c r="L547" t="s">
        <v>23</v>
      </c>
      <c r="M547" t="s">
        <v>298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198</v>
      </c>
      <c r="F548" t="s">
        <v>199</v>
      </c>
      <c r="G548" t="s">
        <v>246</v>
      </c>
      <c r="H548" t="s">
        <v>247</v>
      </c>
      <c r="I548" t="s">
        <v>15323</v>
      </c>
      <c r="J548" t="s">
        <v>15859</v>
      </c>
      <c r="K548">
        <v>175</v>
      </c>
      <c r="L548" t="s">
        <v>23</v>
      </c>
      <c r="M548" t="s">
        <v>258</v>
      </c>
      <c r="N548" t="s">
        <v>204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198</v>
      </c>
      <c r="F549" t="s">
        <v>199</v>
      </c>
      <c r="G549" t="s">
        <v>246</v>
      </c>
      <c r="H549" t="s">
        <v>247</v>
      </c>
      <c r="I549" t="s">
        <v>15323</v>
      </c>
      <c r="J549" t="s">
        <v>15860</v>
      </c>
      <c r="K549">
        <v>480</v>
      </c>
      <c r="L549" t="s">
        <v>23</v>
      </c>
      <c r="M549" t="s">
        <v>229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198</v>
      </c>
      <c r="F550" t="s">
        <v>199</v>
      </c>
      <c r="G550" t="s">
        <v>246</v>
      </c>
      <c r="H550" t="s">
        <v>247</v>
      </c>
      <c r="I550" t="s">
        <v>15372</v>
      </c>
      <c r="J550" t="s">
        <v>15861</v>
      </c>
      <c r="K550">
        <v>12.31</v>
      </c>
      <c r="L550" t="s">
        <v>23</v>
      </c>
      <c r="M550" t="s">
        <v>389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198</v>
      </c>
      <c r="F551" t="s">
        <v>199</v>
      </c>
      <c r="G551" t="s">
        <v>246</v>
      </c>
      <c r="H551" t="s">
        <v>247</v>
      </c>
      <c r="I551" t="s">
        <v>15372</v>
      </c>
      <c r="J551" t="s">
        <v>15862</v>
      </c>
      <c r="K551">
        <v>120</v>
      </c>
      <c r="L551" t="s">
        <v>23</v>
      </c>
      <c r="M551" t="s">
        <v>2327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198</v>
      </c>
      <c r="F552" t="s">
        <v>199</v>
      </c>
      <c r="G552" t="s">
        <v>246</v>
      </c>
      <c r="H552" t="s">
        <v>247</v>
      </c>
      <c r="I552" t="s">
        <v>15306</v>
      </c>
      <c r="J552" t="s">
        <v>15863</v>
      </c>
      <c r="K552">
        <v>18.46</v>
      </c>
      <c r="L552" t="s">
        <v>23</v>
      </c>
      <c r="M552" t="s">
        <v>423</v>
      </c>
      <c r="N552" t="s">
        <v>204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198</v>
      </c>
      <c r="F553" t="s">
        <v>199</v>
      </c>
      <c r="G553" t="s">
        <v>246</v>
      </c>
      <c r="H553" t="s">
        <v>247</v>
      </c>
      <c r="I553" t="s">
        <v>15306</v>
      </c>
      <c r="J553" t="s">
        <v>15864</v>
      </c>
      <c r="K553">
        <v>175</v>
      </c>
      <c r="L553" t="s">
        <v>23</v>
      </c>
      <c r="M553" t="s">
        <v>256</v>
      </c>
      <c r="N553" t="s">
        <v>204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198</v>
      </c>
      <c r="F554" t="s">
        <v>199</v>
      </c>
      <c r="G554" t="s">
        <v>246</v>
      </c>
      <c r="H554" t="s">
        <v>247</v>
      </c>
      <c r="I554" t="s">
        <v>15376</v>
      </c>
      <c r="J554" t="s">
        <v>15865</v>
      </c>
      <c r="K554">
        <v>-376</v>
      </c>
      <c r="L554" t="s">
        <v>23</v>
      </c>
      <c r="M554" t="s">
        <v>2338</v>
      </c>
      <c r="N554" t="s">
        <v>250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198</v>
      </c>
      <c r="F555" t="s">
        <v>199</v>
      </c>
      <c r="G555" t="s">
        <v>246</v>
      </c>
      <c r="H555" t="s">
        <v>247</v>
      </c>
      <c r="I555" t="s">
        <v>15376</v>
      </c>
      <c r="J555" t="s">
        <v>15866</v>
      </c>
      <c r="K555">
        <v>26.36</v>
      </c>
      <c r="L555" t="s">
        <v>23</v>
      </c>
      <c r="M555" t="s">
        <v>389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198</v>
      </c>
      <c r="F556" t="s">
        <v>199</v>
      </c>
      <c r="G556" t="s">
        <v>246</v>
      </c>
      <c r="H556" t="s">
        <v>247</v>
      </c>
      <c r="I556" t="s">
        <v>15376</v>
      </c>
      <c r="J556" t="s">
        <v>15867</v>
      </c>
      <c r="K556">
        <v>4.9400000000000004</v>
      </c>
      <c r="L556" t="s">
        <v>23</v>
      </c>
      <c r="M556" t="s">
        <v>389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198</v>
      </c>
      <c r="F557" t="s">
        <v>199</v>
      </c>
      <c r="G557" t="s">
        <v>246</v>
      </c>
      <c r="H557" t="s">
        <v>247</v>
      </c>
      <c r="I557" t="s">
        <v>15376</v>
      </c>
      <c r="J557" t="s">
        <v>15868</v>
      </c>
      <c r="K557">
        <v>61.81</v>
      </c>
      <c r="L557" t="s">
        <v>23</v>
      </c>
      <c r="M557" t="s">
        <v>203</v>
      </c>
      <c r="N557" t="s">
        <v>204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198</v>
      </c>
      <c r="F558" t="s">
        <v>199</v>
      </c>
      <c r="G558" t="s">
        <v>246</v>
      </c>
      <c r="H558" t="s">
        <v>247</v>
      </c>
      <c r="I558" t="s">
        <v>15376</v>
      </c>
      <c r="J558" t="s">
        <v>15869</v>
      </c>
      <c r="K558">
        <v>60</v>
      </c>
      <c r="L558" t="s">
        <v>23</v>
      </c>
      <c r="M558" t="s">
        <v>10706</v>
      </c>
      <c r="N558" t="s">
        <v>204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198</v>
      </c>
      <c r="F559" t="s">
        <v>199</v>
      </c>
      <c r="G559" t="s">
        <v>246</v>
      </c>
      <c r="H559" t="s">
        <v>247</v>
      </c>
      <c r="I559" t="s">
        <v>15376</v>
      </c>
      <c r="J559" t="s">
        <v>15870</v>
      </c>
      <c r="K559">
        <v>46.17</v>
      </c>
      <c r="L559" t="s">
        <v>23</v>
      </c>
      <c r="M559" t="s">
        <v>203</v>
      </c>
      <c r="N559" t="s">
        <v>204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198</v>
      </c>
      <c r="F560" t="s">
        <v>199</v>
      </c>
      <c r="G560" t="s">
        <v>246</v>
      </c>
      <c r="H560" t="s">
        <v>247</v>
      </c>
      <c r="I560" t="s">
        <v>15376</v>
      </c>
      <c r="J560" t="s">
        <v>15871</v>
      </c>
      <c r="K560">
        <v>237.66</v>
      </c>
      <c r="L560" t="s">
        <v>23</v>
      </c>
      <c r="M560" t="s">
        <v>2198</v>
      </c>
      <c r="N560" t="s">
        <v>204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198</v>
      </c>
      <c r="F561" t="s">
        <v>199</v>
      </c>
      <c r="G561" t="s">
        <v>246</v>
      </c>
      <c r="H561" t="s">
        <v>247</v>
      </c>
      <c r="I561" t="s">
        <v>15378</v>
      </c>
      <c r="J561" t="s">
        <v>15872</v>
      </c>
      <c r="K561">
        <v>15.54</v>
      </c>
      <c r="L561" t="s">
        <v>23</v>
      </c>
      <c r="M561" t="s">
        <v>389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198</v>
      </c>
      <c r="F562" t="s">
        <v>199</v>
      </c>
      <c r="G562" t="s">
        <v>246</v>
      </c>
      <c r="H562" t="s">
        <v>247</v>
      </c>
      <c r="I562" t="s">
        <v>15378</v>
      </c>
      <c r="J562" t="s">
        <v>15873</v>
      </c>
      <c r="K562">
        <v>4396.07</v>
      </c>
      <c r="L562" t="s">
        <v>23</v>
      </c>
      <c r="M562" t="s">
        <v>9109</v>
      </c>
      <c r="N562" t="s">
        <v>204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198</v>
      </c>
      <c r="F563" t="s">
        <v>199</v>
      </c>
      <c r="G563" t="s">
        <v>246</v>
      </c>
      <c r="H563" t="s">
        <v>247</v>
      </c>
      <c r="I563" t="s">
        <v>15378</v>
      </c>
      <c r="J563" t="s">
        <v>15874</v>
      </c>
      <c r="K563">
        <v>46.17</v>
      </c>
      <c r="L563" t="s">
        <v>23</v>
      </c>
      <c r="M563" t="s">
        <v>203</v>
      </c>
      <c r="N563" t="s">
        <v>204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198</v>
      </c>
      <c r="F564" t="s">
        <v>199</v>
      </c>
      <c r="G564" t="s">
        <v>246</v>
      </c>
      <c r="H564" t="s">
        <v>247</v>
      </c>
      <c r="I564" t="s">
        <v>15378</v>
      </c>
      <c r="J564" t="s">
        <v>15875</v>
      </c>
      <c r="K564">
        <v>46.17</v>
      </c>
      <c r="L564" t="s">
        <v>23</v>
      </c>
      <c r="M564" t="s">
        <v>203</v>
      </c>
      <c r="N564" t="s">
        <v>204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198</v>
      </c>
      <c r="F565" t="s">
        <v>199</v>
      </c>
      <c r="G565" t="s">
        <v>567</v>
      </c>
      <c r="H565" t="s">
        <v>568</v>
      </c>
      <c r="I565" s="1">
        <v>45292</v>
      </c>
      <c r="J565" t="s">
        <v>15876</v>
      </c>
      <c r="K565">
        <v>21.86</v>
      </c>
      <c r="L565" t="s">
        <v>23</v>
      </c>
      <c r="M565" t="s">
        <v>574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198</v>
      </c>
      <c r="F566" t="s">
        <v>199</v>
      </c>
      <c r="G566" t="s">
        <v>567</v>
      </c>
      <c r="H566" t="s">
        <v>568</v>
      </c>
      <c r="I566" s="1">
        <v>45292</v>
      </c>
      <c r="J566" t="s">
        <v>15877</v>
      </c>
      <c r="K566">
        <v>21.16</v>
      </c>
      <c r="L566" t="s">
        <v>23</v>
      </c>
      <c r="M566" t="s">
        <v>574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198</v>
      </c>
      <c r="F567" t="s">
        <v>199</v>
      </c>
      <c r="G567" t="s">
        <v>567</v>
      </c>
      <c r="H567" t="s">
        <v>568</v>
      </c>
      <c r="I567" s="1">
        <v>45292</v>
      </c>
      <c r="J567" t="s">
        <v>15878</v>
      </c>
      <c r="K567">
        <v>186.44</v>
      </c>
      <c r="L567" t="s">
        <v>23</v>
      </c>
      <c r="M567" t="s">
        <v>570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198</v>
      </c>
      <c r="F568" t="s">
        <v>199</v>
      </c>
      <c r="G568" t="s">
        <v>567</v>
      </c>
      <c r="H568" t="s">
        <v>568</v>
      </c>
      <c r="I568" s="1">
        <v>45292</v>
      </c>
      <c r="J568" t="s">
        <v>15879</v>
      </c>
      <c r="K568">
        <v>212.01</v>
      </c>
      <c r="L568" t="s">
        <v>23</v>
      </c>
      <c r="M568" t="s">
        <v>570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198</v>
      </c>
      <c r="F569" t="s">
        <v>199</v>
      </c>
      <c r="G569" t="s">
        <v>567</v>
      </c>
      <c r="H569" t="s">
        <v>568</v>
      </c>
      <c r="I569" s="1">
        <v>45292</v>
      </c>
      <c r="J569" t="s">
        <v>15880</v>
      </c>
      <c r="K569">
        <v>62.01</v>
      </c>
      <c r="L569" t="s">
        <v>23</v>
      </c>
      <c r="M569" t="s">
        <v>570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198</v>
      </c>
      <c r="F570" t="s">
        <v>199</v>
      </c>
      <c r="G570" t="s">
        <v>567</v>
      </c>
      <c r="H570" t="s">
        <v>568</v>
      </c>
      <c r="I570" s="1">
        <v>45292</v>
      </c>
      <c r="J570" t="s">
        <v>15881</v>
      </c>
      <c r="K570">
        <v>46.51</v>
      </c>
      <c r="L570" t="s">
        <v>23</v>
      </c>
      <c r="M570" t="s">
        <v>570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198</v>
      </c>
      <c r="F571" t="s">
        <v>199</v>
      </c>
      <c r="G571" t="s">
        <v>567</v>
      </c>
      <c r="H571" t="s">
        <v>568</v>
      </c>
      <c r="I571" s="1">
        <v>45292</v>
      </c>
      <c r="J571" t="s">
        <v>15882</v>
      </c>
      <c r="K571">
        <v>173526.82</v>
      </c>
      <c r="L571" t="s">
        <v>23</v>
      </c>
      <c r="M571" t="s">
        <v>574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198</v>
      </c>
      <c r="F572" t="s">
        <v>199</v>
      </c>
      <c r="G572" t="s">
        <v>567</v>
      </c>
      <c r="H572" t="s">
        <v>568</v>
      </c>
      <c r="I572" s="1">
        <v>45292</v>
      </c>
      <c r="J572" t="s">
        <v>15883</v>
      </c>
      <c r="K572">
        <v>17.3</v>
      </c>
      <c r="L572" t="s">
        <v>23</v>
      </c>
      <c r="M572" t="s">
        <v>570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198</v>
      </c>
      <c r="F573" t="s">
        <v>199</v>
      </c>
      <c r="G573" t="s">
        <v>567</v>
      </c>
      <c r="H573" t="s">
        <v>568</v>
      </c>
      <c r="I573" s="1">
        <v>45323</v>
      </c>
      <c r="J573" t="s">
        <v>15884</v>
      </c>
      <c r="K573">
        <v>22.56</v>
      </c>
      <c r="L573" t="s">
        <v>23</v>
      </c>
      <c r="M573" t="s">
        <v>574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198</v>
      </c>
      <c r="F574" t="s">
        <v>199</v>
      </c>
      <c r="G574" t="s">
        <v>567</v>
      </c>
      <c r="H574" t="s">
        <v>568</v>
      </c>
      <c r="I574" s="1">
        <v>45444</v>
      </c>
      <c r="J574" t="s">
        <v>15885</v>
      </c>
      <c r="K574">
        <v>79.75</v>
      </c>
      <c r="L574" t="s">
        <v>23</v>
      </c>
      <c r="M574" t="s">
        <v>581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198</v>
      </c>
      <c r="F575" t="s">
        <v>199</v>
      </c>
      <c r="G575" t="s">
        <v>567</v>
      </c>
      <c r="H575" t="s">
        <v>568</v>
      </c>
      <c r="I575" s="1">
        <v>45505</v>
      </c>
      <c r="J575" t="s">
        <v>15886</v>
      </c>
      <c r="K575">
        <v>62.01</v>
      </c>
      <c r="L575" t="s">
        <v>23</v>
      </c>
      <c r="M575" t="s">
        <v>570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198</v>
      </c>
      <c r="F576" t="s">
        <v>199</v>
      </c>
      <c r="G576" t="s">
        <v>567</v>
      </c>
      <c r="H576" t="s">
        <v>568</v>
      </c>
      <c r="I576" s="1">
        <v>45505</v>
      </c>
      <c r="J576" t="s">
        <v>15887</v>
      </c>
      <c r="K576">
        <v>180.79</v>
      </c>
      <c r="L576" t="s">
        <v>23</v>
      </c>
      <c r="M576" t="s">
        <v>570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198</v>
      </c>
      <c r="F577" t="s">
        <v>199</v>
      </c>
      <c r="G577" t="s">
        <v>567</v>
      </c>
      <c r="H577" t="s">
        <v>568</v>
      </c>
      <c r="I577" s="1">
        <v>45536</v>
      </c>
      <c r="J577" t="s">
        <v>15888</v>
      </c>
      <c r="K577">
        <v>126.07</v>
      </c>
      <c r="L577" t="s">
        <v>23</v>
      </c>
      <c r="M577" t="s">
        <v>574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198</v>
      </c>
      <c r="F578" t="s">
        <v>199</v>
      </c>
      <c r="G578" t="s">
        <v>567</v>
      </c>
      <c r="H578" t="s">
        <v>568</v>
      </c>
      <c r="I578" s="1">
        <v>45597</v>
      </c>
      <c r="J578" t="s">
        <v>15889</v>
      </c>
      <c r="K578">
        <v>71.22</v>
      </c>
      <c r="L578" t="s">
        <v>23</v>
      </c>
      <c r="M578" t="s">
        <v>581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198</v>
      </c>
      <c r="F579" t="s">
        <v>199</v>
      </c>
      <c r="G579" t="s">
        <v>567</v>
      </c>
      <c r="H579" t="s">
        <v>568</v>
      </c>
      <c r="I579" t="s">
        <v>15367</v>
      </c>
      <c r="J579" t="s">
        <v>15890</v>
      </c>
      <c r="K579">
        <v>54.42</v>
      </c>
      <c r="L579" t="s">
        <v>23</v>
      </c>
      <c r="M579" t="s">
        <v>570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198</v>
      </c>
      <c r="F580" t="s">
        <v>199</v>
      </c>
      <c r="G580" t="s">
        <v>567</v>
      </c>
      <c r="H580" t="s">
        <v>568</v>
      </c>
      <c r="I580" t="s">
        <v>15306</v>
      </c>
      <c r="J580" t="s">
        <v>15891</v>
      </c>
      <c r="K580">
        <v>4118.9399999999996</v>
      </c>
      <c r="L580" t="s">
        <v>23</v>
      </c>
      <c r="M580" t="s">
        <v>225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198</v>
      </c>
      <c r="F581" t="s">
        <v>199</v>
      </c>
      <c r="G581" t="s">
        <v>578</v>
      </c>
      <c r="H581" t="s">
        <v>579</v>
      </c>
      <c r="I581" s="1">
        <v>45292</v>
      </c>
      <c r="J581" t="s">
        <v>15892</v>
      </c>
      <c r="K581">
        <v>35.78</v>
      </c>
      <c r="L581" t="s">
        <v>23</v>
      </c>
      <c r="M581" t="s">
        <v>581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198</v>
      </c>
      <c r="F582" t="s">
        <v>199</v>
      </c>
      <c r="G582" t="s">
        <v>578</v>
      </c>
      <c r="H582" t="s">
        <v>579</v>
      </c>
      <c r="I582" s="1">
        <v>45292</v>
      </c>
      <c r="J582" t="s">
        <v>15893</v>
      </c>
      <c r="K582">
        <v>107293.16</v>
      </c>
      <c r="L582" t="s">
        <v>23</v>
      </c>
      <c r="M582" t="s">
        <v>583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198</v>
      </c>
      <c r="F583" t="s">
        <v>199</v>
      </c>
      <c r="G583" t="s">
        <v>578</v>
      </c>
      <c r="H583" t="s">
        <v>579</v>
      </c>
      <c r="I583" s="1">
        <v>45292</v>
      </c>
      <c r="J583" t="s">
        <v>15894</v>
      </c>
      <c r="K583">
        <v>74720.09</v>
      </c>
      <c r="L583" t="s">
        <v>23</v>
      </c>
      <c r="M583" t="s">
        <v>583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198</v>
      </c>
      <c r="F584" t="s">
        <v>199</v>
      </c>
      <c r="G584" t="s">
        <v>578</v>
      </c>
      <c r="H584" t="s">
        <v>579</v>
      </c>
      <c r="I584" s="1">
        <v>45627</v>
      </c>
      <c r="J584" t="s">
        <v>15895</v>
      </c>
      <c r="K584">
        <v>120037.23</v>
      </c>
      <c r="L584" t="s">
        <v>23</v>
      </c>
      <c r="M584" t="s">
        <v>583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198</v>
      </c>
      <c r="F585" t="s">
        <v>199</v>
      </c>
      <c r="G585" t="s">
        <v>589</v>
      </c>
      <c r="H585" t="s">
        <v>590</v>
      </c>
      <c r="I585" s="1">
        <v>45292</v>
      </c>
      <c r="J585" t="s">
        <v>15896</v>
      </c>
      <c r="K585">
        <v>1642.76</v>
      </c>
      <c r="L585" t="s">
        <v>23</v>
      </c>
      <c r="M585" t="s">
        <v>596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198</v>
      </c>
      <c r="F586" t="s">
        <v>199</v>
      </c>
      <c r="G586" t="s">
        <v>589</v>
      </c>
      <c r="H586" t="s">
        <v>590</v>
      </c>
      <c r="I586" s="1">
        <v>45292</v>
      </c>
      <c r="J586" t="s">
        <v>15897</v>
      </c>
      <c r="K586">
        <v>281</v>
      </c>
      <c r="L586" t="s">
        <v>23</v>
      </c>
      <c r="M586" t="s">
        <v>596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198</v>
      </c>
      <c r="F587" t="s">
        <v>199</v>
      </c>
      <c r="G587" t="s">
        <v>589</v>
      </c>
      <c r="H587" t="s">
        <v>590</v>
      </c>
      <c r="I587" s="1">
        <v>45292</v>
      </c>
      <c r="J587" t="s">
        <v>15898</v>
      </c>
      <c r="K587">
        <v>4961.42</v>
      </c>
      <c r="L587" t="s">
        <v>23</v>
      </c>
      <c r="M587" t="s">
        <v>592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198</v>
      </c>
      <c r="F588" t="s">
        <v>199</v>
      </c>
      <c r="G588" t="s">
        <v>589</v>
      </c>
      <c r="H588" t="s">
        <v>590</v>
      </c>
      <c r="I588" s="1">
        <v>45292</v>
      </c>
      <c r="J588" t="s">
        <v>15899</v>
      </c>
      <c r="K588">
        <v>192</v>
      </c>
      <c r="L588" t="s">
        <v>23</v>
      </c>
      <c r="M588" t="s">
        <v>594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198</v>
      </c>
      <c r="F589" t="s">
        <v>199</v>
      </c>
      <c r="G589" t="s">
        <v>589</v>
      </c>
      <c r="H589" t="s">
        <v>590</v>
      </c>
      <c r="I589" s="1">
        <v>45292</v>
      </c>
      <c r="J589" t="s">
        <v>15900</v>
      </c>
      <c r="K589">
        <v>281</v>
      </c>
      <c r="L589" t="s">
        <v>23</v>
      </c>
      <c r="M589" t="s">
        <v>596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198</v>
      </c>
      <c r="F590" t="s">
        <v>199</v>
      </c>
      <c r="G590" t="s">
        <v>589</v>
      </c>
      <c r="H590" t="s">
        <v>590</v>
      </c>
      <c r="I590" s="1">
        <v>45597</v>
      </c>
      <c r="J590" t="s">
        <v>15901</v>
      </c>
      <c r="K590">
        <v>293</v>
      </c>
      <c r="L590" t="s">
        <v>23</v>
      </c>
      <c r="M590" t="s">
        <v>594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198</v>
      </c>
      <c r="F591" t="s">
        <v>199</v>
      </c>
      <c r="G591" t="s">
        <v>589</v>
      </c>
      <c r="H591" t="s">
        <v>590</v>
      </c>
      <c r="I591" s="1">
        <v>45597</v>
      </c>
      <c r="J591" t="s">
        <v>15902</v>
      </c>
      <c r="K591">
        <v>293</v>
      </c>
      <c r="L591" t="s">
        <v>23</v>
      </c>
      <c r="M591" t="s">
        <v>594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198</v>
      </c>
      <c r="F592" t="s">
        <v>199</v>
      </c>
      <c r="G592" t="s">
        <v>589</v>
      </c>
      <c r="H592" t="s">
        <v>590</v>
      </c>
      <c r="I592" s="1">
        <v>45627</v>
      </c>
      <c r="J592" t="s">
        <v>15903</v>
      </c>
      <c r="K592">
        <v>245</v>
      </c>
      <c r="L592" t="s">
        <v>23</v>
      </c>
      <c r="M592" t="s">
        <v>594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198</v>
      </c>
      <c r="F593" t="s">
        <v>199</v>
      </c>
      <c r="G593" t="s">
        <v>589</v>
      </c>
      <c r="H593" t="s">
        <v>590</v>
      </c>
      <c r="I593" t="s">
        <v>15372</v>
      </c>
      <c r="J593" t="s">
        <v>15904</v>
      </c>
      <c r="K593">
        <v>347</v>
      </c>
      <c r="L593" t="s">
        <v>23</v>
      </c>
      <c r="M593" t="s">
        <v>594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198</v>
      </c>
      <c r="F594" t="s">
        <v>199</v>
      </c>
      <c r="G594" t="s">
        <v>589</v>
      </c>
      <c r="H594" t="s">
        <v>590</v>
      </c>
      <c r="I594" t="s">
        <v>15372</v>
      </c>
      <c r="J594" t="s">
        <v>15905</v>
      </c>
      <c r="K594">
        <v>347</v>
      </c>
      <c r="L594" t="s">
        <v>23</v>
      </c>
      <c r="M594" t="s">
        <v>594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198</v>
      </c>
      <c r="F595" t="s">
        <v>199</v>
      </c>
      <c r="G595" t="s">
        <v>598</v>
      </c>
      <c r="H595" t="s">
        <v>599</v>
      </c>
      <c r="I595" s="1">
        <v>45292</v>
      </c>
      <c r="J595" t="s">
        <v>15906</v>
      </c>
      <c r="K595">
        <v>1348.06</v>
      </c>
      <c r="L595" t="s">
        <v>23</v>
      </c>
      <c r="M595" t="s">
        <v>602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198</v>
      </c>
      <c r="F596" t="s">
        <v>199</v>
      </c>
      <c r="G596" t="s">
        <v>598</v>
      </c>
      <c r="H596" t="s">
        <v>599</v>
      </c>
      <c r="I596" s="1">
        <v>45292</v>
      </c>
      <c r="J596" t="s">
        <v>15907</v>
      </c>
      <c r="K596">
        <v>59.75</v>
      </c>
      <c r="L596" t="s">
        <v>23</v>
      </c>
      <c r="M596" t="s">
        <v>602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198</v>
      </c>
      <c r="F597" t="s">
        <v>199</v>
      </c>
      <c r="G597" t="s">
        <v>598</v>
      </c>
      <c r="H597" t="s">
        <v>599</v>
      </c>
      <c r="I597" s="1">
        <v>45292</v>
      </c>
      <c r="J597" t="s">
        <v>15908</v>
      </c>
      <c r="K597">
        <v>21.35</v>
      </c>
      <c r="L597" t="s">
        <v>23</v>
      </c>
      <c r="M597" t="s">
        <v>602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198</v>
      </c>
      <c r="F598" t="s">
        <v>199</v>
      </c>
      <c r="G598" t="s">
        <v>598</v>
      </c>
      <c r="H598" t="s">
        <v>599</v>
      </c>
      <c r="I598" s="1">
        <v>45292</v>
      </c>
      <c r="J598" t="s">
        <v>15909</v>
      </c>
      <c r="K598">
        <v>340.61</v>
      </c>
      <c r="L598" t="s">
        <v>23</v>
      </c>
      <c r="M598" t="s">
        <v>602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198</v>
      </c>
      <c r="F599" t="s">
        <v>199</v>
      </c>
      <c r="G599" t="s">
        <v>598</v>
      </c>
      <c r="H599" t="s">
        <v>599</v>
      </c>
      <c r="I599" s="1">
        <v>45292</v>
      </c>
      <c r="J599" t="s">
        <v>15910</v>
      </c>
      <c r="K599">
        <v>231.33</v>
      </c>
      <c r="L599" t="s">
        <v>23</v>
      </c>
      <c r="M599" t="s">
        <v>602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198</v>
      </c>
      <c r="F600" t="s">
        <v>199</v>
      </c>
      <c r="G600" t="s">
        <v>598</v>
      </c>
      <c r="H600" t="s">
        <v>599</v>
      </c>
      <c r="I600" s="1">
        <v>45292</v>
      </c>
      <c r="J600" t="s">
        <v>15911</v>
      </c>
      <c r="K600">
        <v>624.03</v>
      </c>
      <c r="L600" t="s">
        <v>23</v>
      </c>
      <c r="M600" t="s">
        <v>602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198</v>
      </c>
      <c r="F601" t="s">
        <v>199</v>
      </c>
      <c r="G601" t="s">
        <v>598</v>
      </c>
      <c r="H601" t="s">
        <v>599</v>
      </c>
      <c r="I601" s="1">
        <v>45292</v>
      </c>
      <c r="J601" t="s">
        <v>15912</v>
      </c>
      <c r="K601">
        <v>601.1</v>
      </c>
      <c r="L601" t="s">
        <v>23</v>
      </c>
      <c r="M601" t="s">
        <v>602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198</v>
      </c>
      <c r="F602" t="s">
        <v>199</v>
      </c>
      <c r="G602" t="s">
        <v>598</v>
      </c>
      <c r="H602" t="s">
        <v>599</v>
      </c>
      <c r="I602" s="1">
        <v>45292</v>
      </c>
      <c r="J602" t="s">
        <v>15913</v>
      </c>
      <c r="K602">
        <v>248.47</v>
      </c>
      <c r="L602" t="s">
        <v>23</v>
      </c>
      <c r="M602" t="s">
        <v>602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198</v>
      </c>
      <c r="F603" t="s">
        <v>199</v>
      </c>
      <c r="G603" t="s">
        <v>598</v>
      </c>
      <c r="H603" t="s">
        <v>599</v>
      </c>
      <c r="I603" s="1">
        <v>45292</v>
      </c>
      <c r="J603" t="s">
        <v>15914</v>
      </c>
      <c r="K603">
        <v>550.78</v>
      </c>
      <c r="L603" t="s">
        <v>23</v>
      </c>
      <c r="M603" t="s">
        <v>602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198</v>
      </c>
      <c r="F604" t="s">
        <v>199</v>
      </c>
      <c r="G604" t="s">
        <v>598</v>
      </c>
      <c r="H604" t="s">
        <v>599</v>
      </c>
      <c r="I604" s="1">
        <v>45292</v>
      </c>
      <c r="J604" t="s">
        <v>15915</v>
      </c>
      <c r="K604">
        <v>328.49</v>
      </c>
      <c r="L604" t="s">
        <v>23</v>
      </c>
      <c r="M604" t="s">
        <v>602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198</v>
      </c>
      <c r="F605" t="s">
        <v>199</v>
      </c>
      <c r="G605" t="s">
        <v>598</v>
      </c>
      <c r="H605" t="s">
        <v>599</v>
      </c>
      <c r="I605" s="1">
        <v>45292</v>
      </c>
      <c r="J605" t="s">
        <v>15916</v>
      </c>
      <c r="K605">
        <v>40.24</v>
      </c>
      <c r="L605" t="s">
        <v>23</v>
      </c>
      <c r="M605" t="s">
        <v>602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198</v>
      </c>
      <c r="F606" t="s">
        <v>199</v>
      </c>
      <c r="G606" t="s">
        <v>598</v>
      </c>
      <c r="H606" t="s">
        <v>599</v>
      </c>
      <c r="I606" s="1">
        <v>45292</v>
      </c>
      <c r="J606" t="s">
        <v>15917</v>
      </c>
      <c r="K606">
        <v>1885.2</v>
      </c>
      <c r="L606" t="s">
        <v>23</v>
      </c>
      <c r="M606" t="s">
        <v>2499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198</v>
      </c>
      <c r="F607" t="s">
        <v>199</v>
      </c>
      <c r="G607" t="s">
        <v>598</v>
      </c>
      <c r="H607" t="s">
        <v>599</v>
      </c>
      <c r="I607" s="1">
        <v>45292</v>
      </c>
      <c r="J607" t="s">
        <v>15918</v>
      </c>
      <c r="K607">
        <v>3278.89</v>
      </c>
      <c r="L607" t="s">
        <v>23</v>
      </c>
      <c r="M607" t="s">
        <v>602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198</v>
      </c>
      <c r="F608" t="s">
        <v>199</v>
      </c>
      <c r="G608" t="s">
        <v>598</v>
      </c>
      <c r="H608" t="s">
        <v>599</v>
      </c>
      <c r="I608" s="1">
        <v>45292</v>
      </c>
      <c r="J608" t="s">
        <v>15919</v>
      </c>
      <c r="K608">
        <v>87.31</v>
      </c>
      <c r="L608" t="s">
        <v>23</v>
      </c>
      <c r="M608" t="s">
        <v>2446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198</v>
      </c>
      <c r="F609" t="s">
        <v>199</v>
      </c>
      <c r="G609" t="s">
        <v>598</v>
      </c>
      <c r="H609" t="s">
        <v>599</v>
      </c>
      <c r="I609" s="1">
        <v>45292</v>
      </c>
      <c r="J609" t="s">
        <v>15920</v>
      </c>
      <c r="K609">
        <v>513.12</v>
      </c>
      <c r="L609" t="s">
        <v>23</v>
      </c>
      <c r="M609" t="s">
        <v>2443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198</v>
      </c>
      <c r="F610" t="s">
        <v>199</v>
      </c>
      <c r="G610" t="s">
        <v>598</v>
      </c>
      <c r="H610" t="s">
        <v>599</v>
      </c>
      <c r="I610" s="1">
        <v>45292</v>
      </c>
      <c r="J610" t="s">
        <v>15921</v>
      </c>
      <c r="K610">
        <v>346.97</v>
      </c>
      <c r="L610" t="s">
        <v>23</v>
      </c>
      <c r="M610" t="s">
        <v>2443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198</v>
      </c>
      <c r="F611" t="s">
        <v>199</v>
      </c>
      <c r="G611" t="s">
        <v>598</v>
      </c>
      <c r="H611" t="s">
        <v>599</v>
      </c>
      <c r="I611" s="1">
        <v>45292</v>
      </c>
      <c r="J611" t="s">
        <v>15922</v>
      </c>
      <c r="K611">
        <v>1369.08</v>
      </c>
      <c r="L611" t="s">
        <v>23</v>
      </c>
      <c r="M611" t="s">
        <v>2443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198</v>
      </c>
      <c r="F612" t="s">
        <v>199</v>
      </c>
      <c r="G612" t="s">
        <v>598</v>
      </c>
      <c r="H612" t="s">
        <v>599</v>
      </c>
      <c r="I612" s="1">
        <v>45292</v>
      </c>
      <c r="J612" t="s">
        <v>15923</v>
      </c>
      <c r="K612">
        <v>545.52</v>
      </c>
      <c r="L612" t="s">
        <v>23</v>
      </c>
      <c r="M612" t="s">
        <v>2443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198</v>
      </c>
      <c r="F613" t="s">
        <v>199</v>
      </c>
      <c r="G613" t="s">
        <v>598</v>
      </c>
      <c r="H613" t="s">
        <v>599</v>
      </c>
      <c r="I613" s="1">
        <v>45292</v>
      </c>
      <c r="J613" t="s">
        <v>15924</v>
      </c>
      <c r="K613">
        <v>396.87</v>
      </c>
      <c r="L613" t="s">
        <v>23</v>
      </c>
      <c r="M613" t="s">
        <v>2443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198</v>
      </c>
      <c r="F614" t="s">
        <v>199</v>
      </c>
      <c r="G614" t="s">
        <v>598</v>
      </c>
      <c r="H614" t="s">
        <v>599</v>
      </c>
      <c r="I614" s="1">
        <v>45292</v>
      </c>
      <c r="J614" t="s">
        <v>15925</v>
      </c>
      <c r="K614">
        <v>153.12</v>
      </c>
      <c r="L614" t="s">
        <v>23</v>
      </c>
      <c r="M614" t="s">
        <v>2443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198</v>
      </c>
      <c r="F615" t="s">
        <v>199</v>
      </c>
      <c r="G615" t="s">
        <v>598</v>
      </c>
      <c r="H615" t="s">
        <v>599</v>
      </c>
      <c r="I615" s="1">
        <v>45292</v>
      </c>
      <c r="J615" t="s">
        <v>15926</v>
      </c>
      <c r="K615">
        <v>617.62</v>
      </c>
      <c r="L615" t="s">
        <v>23</v>
      </c>
      <c r="M615" t="s">
        <v>602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198</v>
      </c>
      <c r="F616" t="s">
        <v>199</v>
      </c>
      <c r="G616" t="s">
        <v>598</v>
      </c>
      <c r="H616" t="s">
        <v>599</v>
      </c>
      <c r="I616" s="1">
        <v>45292</v>
      </c>
      <c r="J616" t="s">
        <v>15927</v>
      </c>
      <c r="K616">
        <v>235.67</v>
      </c>
      <c r="L616" t="s">
        <v>23</v>
      </c>
      <c r="M616" t="s">
        <v>602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198</v>
      </c>
      <c r="F617" t="s">
        <v>199</v>
      </c>
      <c r="G617" t="s">
        <v>598</v>
      </c>
      <c r="H617" t="s">
        <v>599</v>
      </c>
      <c r="I617" s="1">
        <v>45292</v>
      </c>
      <c r="J617" t="s">
        <v>15928</v>
      </c>
      <c r="K617">
        <v>175.1</v>
      </c>
      <c r="L617" t="s">
        <v>23</v>
      </c>
      <c r="M617" t="s">
        <v>602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198</v>
      </c>
      <c r="F618" t="s">
        <v>199</v>
      </c>
      <c r="G618" t="s">
        <v>598</v>
      </c>
      <c r="H618" t="s">
        <v>599</v>
      </c>
      <c r="I618" s="1">
        <v>45292</v>
      </c>
      <c r="J618" t="s">
        <v>15929</v>
      </c>
      <c r="K618">
        <v>5</v>
      </c>
      <c r="L618" t="s">
        <v>23</v>
      </c>
      <c r="M618" t="s">
        <v>2499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198</v>
      </c>
      <c r="F619" t="s">
        <v>199</v>
      </c>
      <c r="G619" t="s">
        <v>598</v>
      </c>
      <c r="H619" t="s">
        <v>599</v>
      </c>
      <c r="I619" s="1">
        <v>45292</v>
      </c>
      <c r="J619" t="s">
        <v>15930</v>
      </c>
      <c r="K619">
        <v>353.91</v>
      </c>
      <c r="L619" t="s">
        <v>23</v>
      </c>
      <c r="M619" t="s">
        <v>602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198</v>
      </c>
      <c r="F620" t="s">
        <v>199</v>
      </c>
      <c r="G620" t="s">
        <v>598</v>
      </c>
      <c r="H620" t="s">
        <v>599</v>
      </c>
      <c r="I620" s="1">
        <v>45292</v>
      </c>
      <c r="J620" t="s">
        <v>15931</v>
      </c>
      <c r="K620">
        <v>360.32</v>
      </c>
      <c r="L620" t="s">
        <v>23</v>
      </c>
      <c r="M620" t="s">
        <v>602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198</v>
      </c>
      <c r="F621" t="s">
        <v>199</v>
      </c>
      <c r="G621" t="s">
        <v>598</v>
      </c>
      <c r="H621" t="s">
        <v>599</v>
      </c>
      <c r="I621" s="1">
        <v>45292</v>
      </c>
      <c r="J621" t="s">
        <v>15932</v>
      </c>
      <c r="K621">
        <v>369.09</v>
      </c>
      <c r="L621" t="s">
        <v>23</v>
      </c>
      <c r="M621" t="s">
        <v>602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198</v>
      </c>
      <c r="F622" t="s">
        <v>199</v>
      </c>
      <c r="G622" t="s">
        <v>598</v>
      </c>
      <c r="H622" t="s">
        <v>599</v>
      </c>
      <c r="I622" s="1">
        <v>45292</v>
      </c>
      <c r="J622" t="s">
        <v>15933</v>
      </c>
      <c r="K622">
        <v>601.94000000000005</v>
      </c>
      <c r="L622" t="s">
        <v>23</v>
      </c>
      <c r="M622" t="s">
        <v>602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198</v>
      </c>
      <c r="F623" t="s">
        <v>199</v>
      </c>
      <c r="G623" t="s">
        <v>598</v>
      </c>
      <c r="H623" t="s">
        <v>599</v>
      </c>
      <c r="I623" s="1">
        <v>45292</v>
      </c>
      <c r="J623" t="s">
        <v>15934</v>
      </c>
      <c r="K623">
        <v>204.65</v>
      </c>
      <c r="L623" t="s">
        <v>23</v>
      </c>
      <c r="M623" t="s">
        <v>602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198</v>
      </c>
      <c r="F624" t="s">
        <v>199</v>
      </c>
      <c r="G624" t="s">
        <v>598</v>
      </c>
      <c r="H624" t="s">
        <v>599</v>
      </c>
      <c r="I624" s="1">
        <v>45292</v>
      </c>
      <c r="J624" t="s">
        <v>15935</v>
      </c>
      <c r="K624">
        <v>314.5</v>
      </c>
      <c r="L624" t="s">
        <v>23</v>
      </c>
      <c r="M624" t="s">
        <v>2443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198</v>
      </c>
      <c r="F625" t="s">
        <v>199</v>
      </c>
      <c r="G625" t="s">
        <v>598</v>
      </c>
      <c r="H625" t="s">
        <v>599</v>
      </c>
      <c r="I625" s="1">
        <v>45292</v>
      </c>
      <c r="J625" t="s">
        <v>15936</v>
      </c>
      <c r="K625">
        <v>401.64</v>
      </c>
      <c r="L625" t="s">
        <v>23</v>
      </c>
      <c r="M625" t="s">
        <v>602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198</v>
      </c>
      <c r="F626" t="s">
        <v>199</v>
      </c>
      <c r="G626" t="s">
        <v>598</v>
      </c>
      <c r="H626" t="s">
        <v>599</v>
      </c>
      <c r="I626" s="1">
        <v>45292</v>
      </c>
      <c r="J626" t="s">
        <v>15937</v>
      </c>
      <c r="K626">
        <v>355.75</v>
      </c>
      <c r="L626" t="s">
        <v>23</v>
      </c>
      <c r="M626" t="s">
        <v>2443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198</v>
      </c>
      <c r="F627" t="s">
        <v>199</v>
      </c>
      <c r="G627" t="s">
        <v>598</v>
      </c>
      <c r="H627" t="s">
        <v>599</v>
      </c>
      <c r="I627" s="1">
        <v>45292</v>
      </c>
      <c r="J627" t="s">
        <v>15938</v>
      </c>
      <c r="K627">
        <v>241.89</v>
      </c>
      <c r="L627" t="s">
        <v>23</v>
      </c>
      <c r="M627" t="s">
        <v>602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198</v>
      </c>
      <c r="F628" t="s">
        <v>199</v>
      </c>
      <c r="G628" t="s">
        <v>598</v>
      </c>
      <c r="H628" t="s">
        <v>599</v>
      </c>
      <c r="I628" s="1">
        <v>45292</v>
      </c>
      <c r="J628" t="s">
        <v>15939</v>
      </c>
      <c r="K628">
        <v>1004.06</v>
      </c>
      <c r="L628" t="s">
        <v>23</v>
      </c>
      <c r="M628" t="s">
        <v>602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198</v>
      </c>
      <c r="F629" t="s">
        <v>199</v>
      </c>
      <c r="G629" t="s">
        <v>598</v>
      </c>
      <c r="H629" t="s">
        <v>599</v>
      </c>
      <c r="I629" s="1">
        <v>45292</v>
      </c>
      <c r="J629" t="s">
        <v>15940</v>
      </c>
      <c r="K629">
        <v>2350.84</v>
      </c>
      <c r="L629" t="s">
        <v>23</v>
      </c>
      <c r="M629" t="s">
        <v>614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198</v>
      </c>
      <c r="F630" t="s">
        <v>199</v>
      </c>
      <c r="G630" t="s">
        <v>598</v>
      </c>
      <c r="H630" t="s">
        <v>599</v>
      </c>
      <c r="I630" s="1">
        <v>45292</v>
      </c>
      <c r="J630" t="s">
        <v>15941</v>
      </c>
      <c r="K630">
        <v>364.24</v>
      </c>
      <c r="L630" t="s">
        <v>23</v>
      </c>
      <c r="M630" t="s">
        <v>614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198</v>
      </c>
      <c r="F631" t="s">
        <v>199</v>
      </c>
      <c r="G631" t="s">
        <v>598</v>
      </c>
      <c r="H631" t="s">
        <v>599</v>
      </c>
      <c r="I631" s="1">
        <v>45292</v>
      </c>
      <c r="J631" t="s">
        <v>15942</v>
      </c>
      <c r="K631">
        <v>204.67</v>
      </c>
      <c r="L631" t="s">
        <v>23</v>
      </c>
      <c r="M631" t="s">
        <v>602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198</v>
      </c>
      <c r="F632" t="s">
        <v>199</v>
      </c>
      <c r="G632" t="s">
        <v>598</v>
      </c>
      <c r="H632" t="s">
        <v>599</v>
      </c>
      <c r="I632" s="1">
        <v>45292</v>
      </c>
      <c r="J632" t="s">
        <v>15943</v>
      </c>
      <c r="K632">
        <v>221.48</v>
      </c>
      <c r="L632" t="s">
        <v>23</v>
      </c>
      <c r="M632" t="s">
        <v>602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198</v>
      </c>
      <c r="F633" t="s">
        <v>199</v>
      </c>
      <c r="G633" t="s">
        <v>598</v>
      </c>
      <c r="H633" t="s">
        <v>599</v>
      </c>
      <c r="I633" s="1">
        <v>45292</v>
      </c>
      <c r="J633" t="s">
        <v>15944</v>
      </c>
      <c r="K633">
        <v>296.5</v>
      </c>
      <c r="L633" t="s">
        <v>23</v>
      </c>
      <c r="M633" t="s">
        <v>602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198</v>
      </c>
      <c r="F634" t="s">
        <v>199</v>
      </c>
      <c r="G634" t="s">
        <v>598</v>
      </c>
      <c r="H634" t="s">
        <v>599</v>
      </c>
      <c r="I634" s="1">
        <v>45292</v>
      </c>
      <c r="J634" t="s">
        <v>15945</v>
      </c>
      <c r="K634">
        <v>2084.52</v>
      </c>
      <c r="L634" t="s">
        <v>23</v>
      </c>
      <c r="M634" t="s">
        <v>614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198</v>
      </c>
      <c r="F635" t="s">
        <v>199</v>
      </c>
      <c r="G635" t="s">
        <v>598</v>
      </c>
      <c r="H635" t="s">
        <v>599</v>
      </c>
      <c r="I635" s="1">
        <v>45292</v>
      </c>
      <c r="J635" t="s">
        <v>15946</v>
      </c>
      <c r="K635">
        <v>364.24</v>
      </c>
      <c r="L635" t="s">
        <v>23</v>
      </c>
      <c r="M635" t="s">
        <v>614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198</v>
      </c>
      <c r="F636" t="s">
        <v>199</v>
      </c>
      <c r="G636" t="s">
        <v>598</v>
      </c>
      <c r="H636" t="s">
        <v>599</v>
      </c>
      <c r="I636" s="1">
        <v>45292</v>
      </c>
      <c r="J636" t="s">
        <v>15947</v>
      </c>
      <c r="K636">
        <v>1775.66</v>
      </c>
      <c r="L636" t="s">
        <v>23</v>
      </c>
      <c r="M636" t="s">
        <v>614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198</v>
      </c>
      <c r="F637" t="s">
        <v>199</v>
      </c>
      <c r="G637" t="s">
        <v>598</v>
      </c>
      <c r="H637" t="s">
        <v>599</v>
      </c>
      <c r="I637" s="1">
        <v>45352</v>
      </c>
      <c r="J637" t="s">
        <v>15948</v>
      </c>
      <c r="K637">
        <v>247.35</v>
      </c>
      <c r="L637" t="s">
        <v>23</v>
      </c>
      <c r="M637" t="s">
        <v>602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198</v>
      </c>
      <c r="F638" t="s">
        <v>199</v>
      </c>
      <c r="G638" t="s">
        <v>598</v>
      </c>
      <c r="H638" t="s">
        <v>599</v>
      </c>
      <c r="I638" s="1">
        <v>45352</v>
      </c>
      <c r="J638" t="s">
        <v>15949</v>
      </c>
      <c r="K638">
        <v>56.55</v>
      </c>
      <c r="L638" t="s">
        <v>23</v>
      </c>
      <c r="M638" t="s">
        <v>602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198</v>
      </c>
      <c r="F639" t="s">
        <v>199</v>
      </c>
      <c r="G639" t="s">
        <v>598</v>
      </c>
      <c r="H639" t="s">
        <v>599</v>
      </c>
      <c r="I639" s="1">
        <v>45383</v>
      </c>
      <c r="J639" t="s">
        <v>15950</v>
      </c>
      <c r="K639">
        <v>178.18</v>
      </c>
      <c r="L639" t="s">
        <v>23</v>
      </c>
      <c r="M639" t="s">
        <v>602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198</v>
      </c>
      <c r="F640" t="s">
        <v>199</v>
      </c>
      <c r="G640" t="s">
        <v>598</v>
      </c>
      <c r="H640" t="s">
        <v>599</v>
      </c>
      <c r="I640" s="1">
        <v>45413</v>
      </c>
      <c r="J640" t="s">
        <v>15951</v>
      </c>
      <c r="K640">
        <v>300.39</v>
      </c>
      <c r="L640" t="s">
        <v>23</v>
      </c>
      <c r="M640" t="s">
        <v>602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198</v>
      </c>
      <c r="F641" t="s">
        <v>199</v>
      </c>
      <c r="G641" t="s">
        <v>598</v>
      </c>
      <c r="H641" t="s">
        <v>599</v>
      </c>
      <c r="I641" s="1">
        <v>45413</v>
      </c>
      <c r="J641" t="s">
        <v>15952</v>
      </c>
      <c r="K641">
        <v>311.29000000000002</v>
      </c>
      <c r="L641" t="s">
        <v>23</v>
      </c>
      <c r="M641" t="s">
        <v>602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198</v>
      </c>
      <c r="F642" t="s">
        <v>199</v>
      </c>
      <c r="G642" t="s">
        <v>598</v>
      </c>
      <c r="H642" t="s">
        <v>599</v>
      </c>
      <c r="I642" s="1">
        <v>45474</v>
      </c>
      <c r="J642" t="s">
        <v>15953</v>
      </c>
      <c r="K642">
        <v>17.55</v>
      </c>
      <c r="L642" t="s">
        <v>23</v>
      </c>
      <c r="M642" t="s">
        <v>602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198</v>
      </c>
      <c r="F643" t="s">
        <v>199</v>
      </c>
      <c r="G643" t="s">
        <v>598</v>
      </c>
      <c r="H643" t="s">
        <v>599</v>
      </c>
      <c r="I643" s="1">
        <v>45474</v>
      </c>
      <c r="J643" t="s">
        <v>15954</v>
      </c>
      <c r="K643">
        <v>54.21</v>
      </c>
      <c r="L643" t="s">
        <v>23</v>
      </c>
      <c r="M643" t="s">
        <v>602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198</v>
      </c>
      <c r="F644" t="s">
        <v>199</v>
      </c>
      <c r="G644" t="s">
        <v>598</v>
      </c>
      <c r="H644" t="s">
        <v>599</v>
      </c>
      <c r="I644" s="1">
        <v>45505</v>
      </c>
      <c r="J644" t="s">
        <v>15955</v>
      </c>
      <c r="K644">
        <v>143.09</v>
      </c>
      <c r="L644" t="s">
        <v>23</v>
      </c>
      <c r="M644" t="s">
        <v>2446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198</v>
      </c>
      <c r="F645" t="s">
        <v>199</v>
      </c>
      <c r="G645" t="s">
        <v>598</v>
      </c>
      <c r="H645" t="s">
        <v>599</v>
      </c>
      <c r="I645" s="1">
        <v>45536</v>
      </c>
      <c r="J645" t="s">
        <v>15956</v>
      </c>
      <c r="K645">
        <v>174.51</v>
      </c>
      <c r="L645" t="s">
        <v>23</v>
      </c>
      <c r="M645" t="s">
        <v>602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198</v>
      </c>
      <c r="F646" t="s">
        <v>199</v>
      </c>
      <c r="G646" t="s">
        <v>598</v>
      </c>
      <c r="H646" t="s">
        <v>599</v>
      </c>
      <c r="I646" s="1">
        <v>45536</v>
      </c>
      <c r="J646" t="s">
        <v>15957</v>
      </c>
      <c r="K646">
        <v>37.04</v>
      </c>
      <c r="L646" t="s">
        <v>23</v>
      </c>
      <c r="M646" t="s">
        <v>602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198</v>
      </c>
      <c r="F647" t="s">
        <v>199</v>
      </c>
      <c r="G647" t="s">
        <v>598</v>
      </c>
      <c r="H647" t="s">
        <v>599</v>
      </c>
      <c r="I647" s="1">
        <v>45536</v>
      </c>
      <c r="J647" t="s">
        <v>15958</v>
      </c>
      <c r="K647">
        <v>366.9</v>
      </c>
      <c r="L647" t="s">
        <v>23</v>
      </c>
      <c r="M647" t="s">
        <v>602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198</v>
      </c>
      <c r="F648" t="s">
        <v>199</v>
      </c>
      <c r="G648" t="s">
        <v>598</v>
      </c>
      <c r="H648" t="s">
        <v>599</v>
      </c>
      <c r="I648" s="1">
        <v>45536</v>
      </c>
      <c r="J648" t="s">
        <v>15959</v>
      </c>
      <c r="K648">
        <v>350.72</v>
      </c>
      <c r="L648" t="s">
        <v>23</v>
      </c>
      <c r="M648" t="s">
        <v>602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198</v>
      </c>
      <c r="F649" t="s">
        <v>199</v>
      </c>
      <c r="G649" t="s">
        <v>598</v>
      </c>
      <c r="H649" t="s">
        <v>599</v>
      </c>
      <c r="I649" s="1">
        <v>45536</v>
      </c>
      <c r="J649" t="s">
        <v>15960</v>
      </c>
      <c r="K649">
        <v>629.27</v>
      </c>
      <c r="L649" t="s">
        <v>23</v>
      </c>
      <c r="M649" t="s">
        <v>602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198</v>
      </c>
      <c r="F650" t="s">
        <v>199</v>
      </c>
      <c r="G650" t="s">
        <v>598</v>
      </c>
      <c r="H650" t="s">
        <v>599</v>
      </c>
      <c r="I650" s="1">
        <v>45536</v>
      </c>
      <c r="J650" t="s">
        <v>15961</v>
      </c>
      <c r="K650">
        <v>594.04999999999995</v>
      </c>
      <c r="L650" t="s">
        <v>23</v>
      </c>
      <c r="M650" t="s">
        <v>602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198</v>
      </c>
      <c r="F651" t="s">
        <v>199</v>
      </c>
      <c r="G651" t="s">
        <v>598</v>
      </c>
      <c r="H651" t="s">
        <v>599</v>
      </c>
      <c r="I651" s="1">
        <v>45536</v>
      </c>
      <c r="J651" t="s">
        <v>15962</v>
      </c>
      <c r="K651">
        <v>175.84</v>
      </c>
      <c r="L651" t="s">
        <v>23</v>
      </c>
      <c r="M651" t="s">
        <v>602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198</v>
      </c>
      <c r="F652" t="s">
        <v>199</v>
      </c>
      <c r="G652" t="s">
        <v>598</v>
      </c>
      <c r="H652" t="s">
        <v>599</v>
      </c>
      <c r="I652" s="1">
        <v>45536</v>
      </c>
      <c r="J652" t="s">
        <v>15963</v>
      </c>
      <c r="K652">
        <v>341.12</v>
      </c>
      <c r="L652" t="s">
        <v>23</v>
      </c>
      <c r="M652" t="s">
        <v>602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198</v>
      </c>
      <c r="F653" t="s">
        <v>199</v>
      </c>
      <c r="G653" t="s">
        <v>598</v>
      </c>
      <c r="H653" t="s">
        <v>599</v>
      </c>
      <c r="I653" s="1">
        <v>45536</v>
      </c>
      <c r="J653" t="s">
        <v>15964</v>
      </c>
      <c r="K653">
        <v>579.99</v>
      </c>
      <c r="L653" t="s">
        <v>23</v>
      </c>
      <c r="M653" t="s">
        <v>602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198</v>
      </c>
      <c r="F654" t="s">
        <v>199</v>
      </c>
      <c r="G654" t="s">
        <v>598</v>
      </c>
      <c r="H654" t="s">
        <v>599</v>
      </c>
      <c r="I654" s="1">
        <v>45536</v>
      </c>
      <c r="J654" t="s">
        <v>15965</v>
      </c>
      <c r="K654">
        <v>391.5</v>
      </c>
      <c r="L654" t="s">
        <v>23</v>
      </c>
      <c r="M654" t="s">
        <v>602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198</v>
      </c>
      <c r="F655" t="s">
        <v>199</v>
      </c>
      <c r="G655" t="s">
        <v>598</v>
      </c>
      <c r="H655" t="s">
        <v>599</v>
      </c>
      <c r="I655" s="1">
        <v>45536</v>
      </c>
      <c r="J655" t="s">
        <v>15966</v>
      </c>
      <c r="K655">
        <v>688.16</v>
      </c>
      <c r="L655" t="s">
        <v>23</v>
      </c>
      <c r="M655" t="s">
        <v>602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198</v>
      </c>
      <c r="F656" t="s">
        <v>199</v>
      </c>
      <c r="G656" t="s">
        <v>598</v>
      </c>
      <c r="H656" t="s">
        <v>599</v>
      </c>
      <c r="I656" s="1">
        <v>45536</v>
      </c>
      <c r="J656" t="s">
        <v>15967</v>
      </c>
      <c r="K656">
        <v>60.81</v>
      </c>
      <c r="L656" t="s">
        <v>23</v>
      </c>
      <c r="M656" t="s">
        <v>602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198</v>
      </c>
      <c r="F657" t="s">
        <v>199</v>
      </c>
      <c r="G657" t="s">
        <v>598</v>
      </c>
      <c r="H657" t="s">
        <v>599</v>
      </c>
      <c r="I657" s="1">
        <v>45536</v>
      </c>
      <c r="J657" t="s">
        <v>15968</v>
      </c>
      <c r="K657">
        <v>681.95</v>
      </c>
      <c r="L657" t="s">
        <v>23</v>
      </c>
      <c r="M657" t="s">
        <v>602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198</v>
      </c>
      <c r="F658" t="s">
        <v>199</v>
      </c>
      <c r="G658" t="s">
        <v>598</v>
      </c>
      <c r="H658" t="s">
        <v>599</v>
      </c>
      <c r="I658" s="1">
        <v>45536</v>
      </c>
      <c r="J658" t="s">
        <v>15969</v>
      </c>
      <c r="K658">
        <v>350.71</v>
      </c>
      <c r="L658" t="s">
        <v>23</v>
      </c>
      <c r="M658" t="s">
        <v>602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198</v>
      </c>
      <c r="F659" t="s">
        <v>199</v>
      </c>
      <c r="G659" t="s">
        <v>598</v>
      </c>
      <c r="H659" t="s">
        <v>599</v>
      </c>
      <c r="I659" s="1">
        <v>45536</v>
      </c>
      <c r="J659" t="s">
        <v>15970</v>
      </c>
      <c r="K659">
        <v>528.79</v>
      </c>
      <c r="L659" t="s">
        <v>23</v>
      </c>
      <c r="M659" t="s">
        <v>602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198</v>
      </c>
      <c r="F660" t="s">
        <v>199</v>
      </c>
      <c r="G660" t="s">
        <v>598</v>
      </c>
      <c r="H660" t="s">
        <v>599</v>
      </c>
      <c r="I660" s="1">
        <v>45536</v>
      </c>
      <c r="J660" t="s">
        <v>15971</v>
      </c>
      <c r="K660">
        <v>156.69</v>
      </c>
      <c r="L660" t="s">
        <v>23</v>
      </c>
      <c r="M660" t="s">
        <v>602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198</v>
      </c>
      <c r="F661" t="s">
        <v>199</v>
      </c>
      <c r="G661" t="s">
        <v>598</v>
      </c>
      <c r="H661" t="s">
        <v>599</v>
      </c>
      <c r="I661" s="1">
        <v>45536</v>
      </c>
      <c r="J661" t="s">
        <v>15972</v>
      </c>
      <c r="K661">
        <v>157.65</v>
      </c>
      <c r="L661" t="s">
        <v>23</v>
      </c>
      <c r="M661" t="s">
        <v>602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198</v>
      </c>
      <c r="F662" t="s">
        <v>199</v>
      </c>
      <c r="G662" t="s">
        <v>598</v>
      </c>
      <c r="H662" t="s">
        <v>599</v>
      </c>
      <c r="I662" s="1">
        <v>45566</v>
      </c>
      <c r="J662" t="s">
        <v>15973</v>
      </c>
      <c r="K662">
        <v>247.35</v>
      </c>
      <c r="L662" t="s">
        <v>23</v>
      </c>
      <c r="M662" t="s">
        <v>602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198</v>
      </c>
      <c r="F663" t="s">
        <v>199</v>
      </c>
      <c r="G663" t="s">
        <v>598</v>
      </c>
      <c r="H663" t="s">
        <v>599</v>
      </c>
      <c r="I663" s="1">
        <v>45597</v>
      </c>
      <c r="J663" t="s">
        <v>15974</v>
      </c>
      <c r="K663">
        <v>321.63</v>
      </c>
      <c r="L663" t="s">
        <v>23</v>
      </c>
      <c r="M663" t="s">
        <v>2443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198</v>
      </c>
      <c r="F664" t="s">
        <v>199</v>
      </c>
      <c r="G664" t="s">
        <v>598</v>
      </c>
      <c r="H664" t="s">
        <v>599</v>
      </c>
      <c r="I664" t="s">
        <v>15364</v>
      </c>
      <c r="J664" t="s">
        <v>15975</v>
      </c>
      <c r="K664">
        <v>194.18</v>
      </c>
      <c r="L664" t="s">
        <v>23</v>
      </c>
      <c r="M664" t="s">
        <v>602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198</v>
      </c>
      <c r="F665" t="s">
        <v>199</v>
      </c>
      <c r="G665" t="s">
        <v>598</v>
      </c>
      <c r="H665" t="s">
        <v>599</v>
      </c>
      <c r="I665" t="s">
        <v>15364</v>
      </c>
      <c r="J665" t="s">
        <v>15976</v>
      </c>
      <c r="K665">
        <v>346.49</v>
      </c>
      <c r="L665" t="s">
        <v>23</v>
      </c>
      <c r="M665" t="s">
        <v>602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198</v>
      </c>
      <c r="F666" t="s">
        <v>199</v>
      </c>
      <c r="G666" t="s">
        <v>598</v>
      </c>
      <c r="H666" t="s">
        <v>599</v>
      </c>
      <c r="I666" t="s">
        <v>15367</v>
      </c>
      <c r="J666" t="s">
        <v>15977</v>
      </c>
      <c r="K666">
        <v>240.88</v>
      </c>
      <c r="L666" t="s">
        <v>23</v>
      </c>
      <c r="M666" t="s">
        <v>602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198</v>
      </c>
      <c r="F667" t="s">
        <v>199</v>
      </c>
      <c r="G667" t="s">
        <v>598</v>
      </c>
      <c r="H667" t="s">
        <v>599</v>
      </c>
      <c r="I667" t="s">
        <v>15369</v>
      </c>
      <c r="J667" t="s">
        <v>15978</v>
      </c>
      <c r="K667">
        <v>230.09</v>
      </c>
      <c r="L667" t="s">
        <v>23</v>
      </c>
      <c r="M667" t="s">
        <v>602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198</v>
      </c>
      <c r="F668" t="s">
        <v>199</v>
      </c>
      <c r="G668" t="s">
        <v>598</v>
      </c>
      <c r="H668" t="s">
        <v>599</v>
      </c>
      <c r="I668" t="s">
        <v>15979</v>
      </c>
      <c r="J668" t="s">
        <v>15980</v>
      </c>
      <c r="K668">
        <v>363.71</v>
      </c>
      <c r="L668" t="s">
        <v>23</v>
      </c>
      <c r="M668" t="s">
        <v>602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198</v>
      </c>
      <c r="F669" t="s">
        <v>199</v>
      </c>
      <c r="G669" t="s">
        <v>598</v>
      </c>
      <c r="H669" t="s">
        <v>599</v>
      </c>
      <c r="I669" t="s">
        <v>15372</v>
      </c>
      <c r="J669" t="s">
        <v>15981</v>
      </c>
      <c r="K669">
        <v>1322.9</v>
      </c>
      <c r="L669" t="s">
        <v>23</v>
      </c>
      <c r="M669" t="s">
        <v>602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198</v>
      </c>
      <c r="F670" t="s">
        <v>199</v>
      </c>
      <c r="G670" t="s">
        <v>598</v>
      </c>
      <c r="H670" t="s">
        <v>599</v>
      </c>
      <c r="I670" t="s">
        <v>15372</v>
      </c>
      <c r="J670" t="s">
        <v>15982</v>
      </c>
      <c r="K670">
        <v>258.66000000000003</v>
      </c>
      <c r="L670" t="s">
        <v>23</v>
      </c>
      <c r="M670" t="s">
        <v>2446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198</v>
      </c>
      <c r="F671" t="s">
        <v>199</v>
      </c>
      <c r="G671" t="s">
        <v>598</v>
      </c>
      <c r="H671" t="s">
        <v>599</v>
      </c>
      <c r="I671" t="s">
        <v>15372</v>
      </c>
      <c r="J671" t="s">
        <v>15983</v>
      </c>
      <c r="K671">
        <v>206.62</v>
      </c>
      <c r="L671" t="s">
        <v>23</v>
      </c>
      <c r="M671" t="s">
        <v>2443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198</v>
      </c>
      <c r="F672" t="s">
        <v>199</v>
      </c>
      <c r="G672" t="s">
        <v>598</v>
      </c>
      <c r="H672" t="s">
        <v>599</v>
      </c>
      <c r="I672" t="s">
        <v>15306</v>
      </c>
      <c r="J672" t="s">
        <v>15984</v>
      </c>
      <c r="K672">
        <v>43.3</v>
      </c>
      <c r="L672" t="s">
        <v>23</v>
      </c>
      <c r="M672" t="s">
        <v>602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198</v>
      </c>
      <c r="F673" t="s">
        <v>199</v>
      </c>
      <c r="G673" t="s">
        <v>598</v>
      </c>
      <c r="H673" t="s">
        <v>599</v>
      </c>
      <c r="I673" t="s">
        <v>15985</v>
      </c>
      <c r="J673" t="s">
        <v>15986</v>
      </c>
      <c r="K673">
        <v>303.66000000000003</v>
      </c>
      <c r="L673" t="s">
        <v>23</v>
      </c>
      <c r="M673" t="s">
        <v>602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198</v>
      </c>
      <c r="F674" t="s">
        <v>199</v>
      </c>
      <c r="G674" t="s">
        <v>598</v>
      </c>
      <c r="H674" t="s">
        <v>599</v>
      </c>
      <c r="I674" t="s">
        <v>15987</v>
      </c>
      <c r="J674" t="s">
        <v>15988</v>
      </c>
      <c r="K674">
        <v>25.28</v>
      </c>
      <c r="L674" t="s">
        <v>23</v>
      </c>
      <c r="M674" t="s">
        <v>602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198</v>
      </c>
      <c r="F675" t="s">
        <v>199</v>
      </c>
      <c r="G675" t="s">
        <v>598</v>
      </c>
      <c r="H675" t="s">
        <v>599</v>
      </c>
      <c r="I675" t="s">
        <v>15989</v>
      </c>
      <c r="J675" t="s">
        <v>15990</v>
      </c>
      <c r="K675">
        <v>212.43</v>
      </c>
      <c r="L675" t="s">
        <v>23</v>
      </c>
      <c r="M675" t="s">
        <v>602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640</v>
      </c>
      <c r="H676" t="s">
        <v>641</v>
      </c>
      <c r="I676" s="1">
        <v>45413</v>
      </c>
      <c r="J676" t="s">
        <v>15991</v>
      </c>
      <c r="K676">
        <v>613.34</v>
      </c>
      <c r="L676" t="s">
        <v>23</v>
      </c>
      <c r="M676" t="s">
        <v>7577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640</v>
      </c>
      <c r="H677" t="s">
        <v>641</v>
      </c>
      <c r="I677" t="s">
        <v>15985</v>
      </c>
      <c r="J677" t="s">
        <v>15992</v>
      </c>
      <c r="K677">
        <v>231.06</v>
      </c>
      <c r="L677" t="s">
        <v>23</v>
      </c>
      <c r="M677" t="s">
        <v>7577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660</v>
      </c>
      <c r="H678" t="s">
        <v>661</v>
      </c>
      <c r="I678" s="1">
        <v>45292</v>
      </c>
      <c r="J678" t="s">
        <v>15993</v>
      </c>
      <c r="K678">
        <v>46.66</v>
      </c>
      <c r="L678" t="s">
        <v>23</v>
      </c>
      <c r="M678" t="s">
        <v>178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660</v>
      </c>
      <c r="H679" t="s">
        <v>661</v>
      </c>
      <c r="I679" s="1">
        <v>45292</v>
      </c>
      <c r="J679" t="s">
        <v>15994</v>
      </c>
      <c r="K679">
        <v>158.33000000000001</v>
      </c>
      <c r="L679" t="s">
        <v>23</v>
      </c>
      <c r="M679" t="s">
        <v>7585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660</v>
      </c>
      <c r="H680" t="s">
        <v>661</v>
      </c>
      <c r="I680" s="1">
        <v>45292</v>
      </c>
      <c r="J680" t="s">
        <v>15995</v>
      </c>
      <c r="K680">
        <v>-5.75</v>
      </c>
      <c r="L680" t="s">
        <v>23</v>
      </c>
      <c r="M680" t="s">
        <v>7585</v>
      </c>
      <c r="N680" t="s">
        <v>61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660</v>
      </c>
      <c r="H681" t="s">
        <v>661</v>
      </c>
      <c r="I681" s="1">
        <v>45292</v>
      </c>
      <c r="J681" t="s">
        <v>15996</v>
      </c>
      <c r="K681">
        <v>-7.77</v>
      </c>
      <c r="L681" t="s">
        <v>23</v>
      </c>
      <c r="M681" t="s">
        <v>7585</v>
      </c>
      <c r="N681" t="s">
        <v>61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660</v>
      </c>
      <c r="H682" t="s">
        <v>661</v>
      </c>
      <c r="I682" s="1">
        <v>45292</v>
      </c>
      <c r="J682" t="s">
        <v>15997</v>
      </c>
      <c r="K682">
        <v>-8</v>
      </c>
      <c r="L682" t="s">
        <v>23</v>
      </c>
      <c r="M682" t="s">
        <v>7585</v>
      </c>
      <c r="N682" t="s">
        <v>61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660</v>
      </c>
      <c r="H683" t="s">
        <v>661</v>
      </c>
      <c r="I683" s="1">
        <v>45292</v>
      </c>
      <c r="J683" t="s">
        <v>15998</v>
      </c>
      <c r="K683">
        <v>-15.83</v>
      </c>
      <c r="L683" t="s">
        <v>23</v>
      </c>
      <c r="M683" t="s">
        <v>7585</v>
      </c>
      <c r="N683" t="s">
        <v>61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660</v>
      </c>
      <c r="H684" t="s">
        <v>661</v>
      </c>
      <c r="I684" t="s">
        <v>15364</v>
      </c>
      <c r="J684" t="s">
        <v>15999</v>
      </c>
      <c r="K684">
        <v>215.25</v>
      </c>
      <c r="L684" t="s">
        <v>23</v>
      </c>
      <c r="M684" t="s">
        <v>7585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660</v>
      </c>
      <c r="H685" t="s">
        <v>661</v>
      </c>
      <c r="I685" t="s">
        <v>15326</v>
      </c>
      <c r="J685" t="s">
        <v>92</v>
      </c>
      <c r="K685">
        <v>51.28</v>
      </c>
      <c r="L685" t="s">
        <v>23</v>
      </c>
      <c r="M685" t="s">
        <v>93</v>
      </c>
      <c r="N685" t="e" cm="1">
        <f t="array" ref="N685">-PAYMENT REQUEST</f>
        <v>#NAME?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4135</v>
      </c>
      <c r="H686" t="s">
        <v>4136</v>
      </c>
      <c r="I686" s="1">
        <v>45292</v>
      </c>
      <c r="J686" t="s">
        <v>16000</v>
      </c>
      <c r="K686">
        <v>44385.9</v>
      </c>
      <c r="L686" t="s">
        <v>23</v>
      </c>
      <c r="M686" t="s">
        <v>7124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4135</v>
      </c>
      <c r="H687" t="s">
        <v>4136</v>
      </c>
      <c r="I687" s="1">
        <v>45292</v>
      </c>
      <c r="J687" t="s">
        <v>16001</v>
      </c>
      <c r="K687">
        <v>67746.899999999994</v>
      </c>
      <c r="L687" t="s">
        <v>23</v>
      </c>
      <c r="M687" t="s">
        <v>7124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4135</v>
      </c>
      <c r="H688" t="s">
        <v>4136</v>
      </c>
      <c r="I688" s="1">
        <v>45292</v>
      </c>
      <c r="J688" t="s">
        <v>16002</v>
      </c>
      <c r="K688">
        <v>71987.7</v>
      </c>
      <c r="L688" t="s">
        <v>23</v>
      </c>
      <c r="M688" t="s">
        <v>7124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4135</v>
      </c>
      <c r="H689" t="s">
        <v>4136</v>
      </c>
      <c r="I689" s="1">
        <v>45292</v>
      </c>
      <c r="J689" t="s">
        <v>16003</v>
      </c>
      <c r="K689">
        <v>2983.69</v>
      </c>
      <c r="L689" t="s">
        <v>23</v>
      </c>
      <c r="M689" t="s">
        <v>7124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4135</v>
      </c>
      <c r="H690" t="s">
        <v>4136</v>
      </c>
      <c r="I690" s="1">
        <v>45413</v>
      </c>
      <c r="J690" t="s">
        <v>16004</v>
      </c>
      <c r="K690">
        <v>52.36</v>
      </c>
      <c r="L690" t="s">
        <v>23</v>
      </c>
      <c r="M690" t="s">
        <v>7124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4135</v>
      </c>
      <c r="H691" t="s">
        <v>4136</v>
      </c>
      <c r="I691" s="1">
        <v>45413</v>
      </c>
      <c r="J691" t="s">
        <v>16005</v>
      </c>
      <c r="K691">
        <v>42744</v>
      </c>
      <c r="L691" t="s">
        <v>23</v>
      </c>
      <c r="M691" t="s">
        <v>7124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4135</v>
      </c>
      <c r="H692" t="s">
        <v>4136</v>
      </c>
      <c r="I692" s="1">
        <v>45536</v>
      </c>
      <c r="J692" t="s">
        <v>16006</v>
      </c>
      <c r="K692">
        <v>-13795</v>
      </c>
      <c r="L692" t="s">
        <v>23</v>
      </c>
      <c r="M692" t="s">
        <v>7124</v>
      </c>
      <c r="N692" t="s">
        <v>61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4135</v>
      </c>
      <c r="H693" t="s">
        <v>4136</v>
      </c>
      <c r="I693" t="s">
        <v>15369</v>
      </c>
      <c r="J693" t="s">
        <v>16007</v>
      </c>
      <c r="K693">
        <v>10171.41</v>
      </c>
      <c r="L693" t="s">
        <v>23</v>
      </c>
      <c r="M693" t="s">
        <v>7124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4135</v>
      </c>
      <c r="H694" t="s">
        <v>4136</v>
      </c>
      <c r="I694" t="s">
        <v>15323</v>
      </c>
      <c r="J694" t="s">
        <v>16008</v>
      </c>
      <c r="K694">
        <v>6881.25</v>
      </c>
      <c r="L694" t="s">
        <v>23</v>
      </c>
      <c r="M694" t="s">
        <v>7041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667</v>
      </c>
      <c r="H695" t="s">
        <v>668</v>
      </c>
      <c r="I695" s="1">
        <v>45292</v>
      </c>
      <c r="J695" t="s">
        <v>16009</v>
      </c>
      <c r="K695">
        <v>4537.07</v>
      </c>
      <c r="L695" t="s">
        <v>23</v>
      </c>
      <c r="M695" t="s">
        <v>706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667</v>
      </c>
      <c r="H696" t="s">
        <v>668</v>
      </c>
      <c r="I696" s="1">
        <v>45413</v>
      </c>
      <c r="J696" t="s">
        <v>16010</v>
      </c>
      <c r="K696">
        <v>676.11</v>
      </c>
      <c r="L696" t="s">
        <v>23</v>
      </c>
      <c r="M696" t="s">
        <v>670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674</v>
      </c>
      <c r="H697" t="s">
        <v>675</v>
      </c>
      <c r="I697" s="1">
        <v>45292</v>
      </c>
      <c r="J697" t="s">
        <v>16011</v>
      </c>
      <c r="K697">
        <v>51</v>
      </c>
      <c r="L697" t="s">
        <v>23</v>
      </c>
      <c r="M697" t="s">
        <v>2543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674</v>
      </c>
      <c r="H698" t="s">
        <v>675</v>
      </c>
      <c r="I698" s="1">
        <v>45292</v>
      </c>
      <c r="J698" t="s">
        <v>16012</v>
      </c>
      <c r="K698">
        <v>18</v>
      </c>
      <c r="L698" t="s">
        <v>23</v>
      </c>
      <c r="M698" t="s">
        <v>2518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674</v>
      </c>
      <c r="H699" t="s">
        <v>675</v>
      </c>
      <c r="I699" s="1">
        <v>45292</v>
      </c>
      <c r="J699" t="s">
        <v>16013</v>
      </c>
      <c r="K699">
        <v>60</v>
      </c>
      <c r="L699" t="s">
        <v>23</v>
      </c>
      <c r="M699" t="s">
        <v>73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674</v>
      </c>
      <c r="H700" t="s">
        <v>675</v>
      </c>
      <c r="I700" s="1">
        <v>45292</v>
      </c>
      <c r="J700" t="s">
        <v>16014</v>
      </c>
      <c r="K700">
        <v>20</v>
      </c>
      <c r="L700" t="s">
        <v>23</v>
      </c>
      <c r="M700" t="s">
        <v>9376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674</v>
      </c>
      <c r="H701" t="s">
        <v>675</v>
      </c>
      <c r="I701" s="1">
        <v>45292</v>
      </c>
      <c r="J701" t="s">
        <v>16015</v>
      </c>
      <c r="K701">
        <v>15</v>
      </c>
      <c r="L701" t="s">
        <v>23</v>
      </c>
      <c r="M701" t="s">
        <v>3682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674</v>
      </c>
      <c r="H702" t="s">
        <v>675</v>
      </c>
      <c r="I702" s="1">
        <v>45292</v>
      </c>
      <c r="J702" t="s">
        <v>16016</v>
      </c>
      <c r="K702">
        <v>7</v>
      </c>
      <c r="L702" t="s">
        <v>23</v>
      </c>
      <c r="M702" t="s">
        <v>4155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674</v>
      </c>
      <c r="H703" t="s">
        <v>675</v>
      </c>
      <c r="I703" s="1">
        <v>45292</v>
      </c>
      <c r="J703" t="s">
        <v>16017</v>
      </c>
      <c r="K703">
        <v>10</v>
      </c>
      <c r="L703" t="s">
        <v>23</v>
      </c>
      <c r="M703" t="s">
        <v>1075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674</v>
      </c>
      <c r="H704" t="s">
        <v>675</v>
      </c>
      <c r="I704" s="1">
        <v>45323</v>
      </c>
      <c r="J704" t="s">
        <v>16018</v>
      </c>
      <c r="K704">
        <v>10</v>
      </c>
      <c r="L704" t="s">
        <v>23</v>
      </c>
      <c r="M704" t="s">
        <v>711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674</v>
      </c>
      <c r="H705" t="s">
        <v>675</v>
      </c>
      <c r="I705" s="1">
        <v>45323</v>
      </c>
      <c r="J705" t="s">
        <v>16019</v>
      </c>
      <c r="K705">
        <v>9.99</v>
      </c>
      <c r="L705" t="s">
        <v>23</v>
      </c>
      <c r="M705" t="s">
        <v>3092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674</v>
      </c>
      <c r="H706" t="s">
        <v>675</v>
      </c>
      <c r="I706" s="1">
        <v>45413</v>
      </c>
      <c r="J706" t="s">
        <v>16020</v>
      </c>
      <c r="K706">
        <v>10</v>
      </c>
      <c r="L706" t="s">
        <v>23</v>
      </c>
      <c r="M706" t="s">
        <v>3692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674</v>
      </c>
      <c r="H707" t="s">
        <v>675</v>
      </c>
      <c r="I707" s="1">
        <v>45413</v>
      </c>
      <c r="J707" t="s">
        <v>16021</v>
      </c>
      <c r="K707">
        <v>12</v>
      </c>
      <c r="L707" t="s">
        <v>23</v>
      </c>
      <c r="M707" t="s">
        <v>16022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674</v>
      </c>
      <c r="H708" t="s">
        <v>675</v>
      </c>
      <c r="I708" s="1">
        <v>45413</v>
      </c>
      <c r="J708" t="s">
        <v>16023</v>
      </c>
      <c r="K708">
        <v>16.43</v>
      </c>
      <c r="L708" t="s">
        <v>23</v>
      </c>
      <c r="M708" t="s">
        <v>685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674</v>
      </c>
      <c r="H709" t="s">
        <v>675</v>
      </c>
      <c r="I709" s="1">
        <v>45413</v>
      </c>
      <c r="J709" t="s">
        <v>16024</v>
      </c>
      <c r="K709">
        <v>9.9499999999999993</v>
      </c>
      <c r="L709" t="s">
        <v>23</v>
      </c>
      <c r="M709" t="s">
        <v>1674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674</v>
      </c>
      <c r="H710" t="s">
        <v>675</v>
      </c>
      <c r="I710" s="1">
        <v>45474</v>
      </c>
      <c r="J710" t="s">
        <v>16025</v>
      </c>
      <c r="K710">
        <v>60</v>
      </c>
      <c r="L710" t="s">
        <v>23</v>
      </c>
      <c r="M710" t="s">
        <v>1989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674</v>
      </c>
      <c r="H711" t="s">
        <v>675</v>
      </c>
      <c r="I711" s="1">
        <v>45505</v>
      </c>
      <c r="J711" t="s">
        <v>16026</v>
      </c>
      <c r="K711">
        <v>13</v>
      </c>
      <c r="L711" t="s">
        <v>23</v>
      </c>
      <c r="M711" t="s">
        <v>708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674</v>
      </c>
      <c r="H712" t="s">
        <v>675</v>
      </c>
      <c r="I712" s="1">
        <v>45505</v>
      </c>
      <c r="J712" t="s">
        <v>16027</v>
      </c>
      <c r="K712">
        <v>5</v>
      </c>
      <c r="L712" t="s">
        <v>23</v>
      </c>
      <c r="M712" t="s">
        <v>5465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674</v>
      </c>
      <c r="H713" t="s">
        <v>675</v>
      </c>
      <c r="I713" s="1">
        <v>45505</v>
      </c>
      <c r="J713" t="s">
        <v>16028</v>
      </c>
      <c r="K713">
        <v>14</v>
      </c>
      <c r="L713" t="s">
        <v>23</v>
      </c>
      <c r="M713" t="s">
        <v>1889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674</v>
      </c>
      <c r="H714" t="s">
        <v>675</v>
      </c>
      <c r="I714" s="1">
        <v>45566</v>
      </c>
      <c r="J714" t="s">
        <v>16029</v>
      </c>
      <c r="K714">
        <v>6.75</v>
      </c>
      <c r="L714" t="s">
        <v>23</v>
      </c>
      <c r="M714" t="s">
        <v>691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674</v>
      </c>
      <c r="H715" t="s">
        <v>675</v>
      </c>
      <c r="I715" s="1">
        <v>45597</v>
      </c>
      <c r="J715" t="s">
        <v>16030</v>
      </c>
      <c r="K715">
        <v>7</v>
      </c>
      <c r="L715" t="s">
        <v>23</v>
      </c>
      <c r="M715" t="s">
        <v>4155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674</v>
      </c>
      <c r="H716" t="s">
        <v>675</v>
      </c>
      <c r="I716" t="s">
        <v>15303</v>
      </c>
      <c r="J716" t="s">
        <v>16031</v>
      </c>
      <c r="K716">
        <v>15</v>
      </c>
      <c r="L716" t="s">
        <v>23</v>
      </c>
      <c r="M716" t="s">
        <v>716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674</v>
      </c>
      <c r="H717" t="s">
        <v>675</v>
      </c>
      <c r="I717" t="s">
        <v>15303</v>
      </c>
      <c r="J717" t="s">
        <v>16032</v>
      </c>
      <c r="K717">
        <v>67.5</v>
      </c>
      <c r="L717" t="s">
        <v>23</v>
      </c>
      <c r="M717" t="s">
        <v>15363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674</v>
      </c>
      <c r="H718" t="s">
        <v>675</v>
      </c>
      <c r="I718" t="s">
        <v>15420</v>
      </c>
      <c r="J718" t="s">
        <v>15835</v>
      </c>
      <c r="K718">
        <v>55</v>
      </c>
      <c r="L718" t="s">
        <v>23</v>
      </c>
      <c r="M718" t="s">
        <v>278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674</v>
      </c>
      <c r="H719" t="s">
        <v>675</v>
      </c>
      <c r="I719" t="s">
        <v>15367</v>
      </c>
      <c r="J719" t="s">
        <v>16033</v>
      </c>
      <c r="K719">
        <v>17.5</v>
      </c>
      <c r="L719" t="s">
        <v>23</v>
      </c>
      <c r="M719" t="s">
        <v>683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674</v>
      </c>
      <c r="H720" t="s">
        <v>675</v>
      </c>
      <c r="I720" t="s">
        <v>15369</v>
      </c>
      <c r="J720" t="s">
        <v>16034</v>
      </c>
      <c r="K720">
        <v>15</v>
      </c>
      <c r="L720" t="s">
        <v>23</v>
      </c>
      <c r="M720" t="s">
        <v>716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674</v>
      </c>
      <c r="H721" t="s">
        <v>675</v>
      </c>
      <c r="I721" t="s">
        <v>15372</v>
      </c>
      <c r="J721" t="s">
        <v>16035</v>
      </c>
      <c r="K721">
        <v>15</v>
      </c>
      <c r="L721" t="s">
        <v>23</v>
      </c>
      <c r="M721" t="s">
        <v>706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674</v>
      </c>
      <c r="H722" t="s">
        <v>675</v>
      </c>
      <c r="I722" t="s">
        <v>15372</v>
      </c>
      <c r="J722" t="s">
        <v>16036</v>
      </c>
      <c r="K722">
        <v>10</v>
      </c>
      <c r="L722" t="s">
        <v>23</v>
      </c>
      <c r="M722" t="s">
        <v>711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674</v>
      </c>
      <c r="H723" t="s">
        <v>675</v>
      </c>
      <c r="I723" t="s">
        <v>15372</v>
      </c>
      <c r="J723" t="s">
        <v>16037</v>
      </c>
      <c r="K723">
        <v>14</v>
      </c>
      <c r="L723" t="s">
        <v>23</v>
      </c>
      <c r="M723" t="s">
        <v>1889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674</v>
      </c>
      <c r="H724" t="s">
        <v>675</v>
      </c>
      <c r="I724" t="s">
        <v>15372</v>
      </c>
      <c r="J724" t="s">
        <v>16038</v>
      </c>
      <c r="K724">
        <v>9.5</v>
      </c>
      <c r="L724" t="s">
        <v>23</v>
      </c>
      <c r="M724" t="s">
        <v>2529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674</v>
      </c>
      <c r="H725" t="s">
        <v>675</v>
      </c>
      <c r="I725" t="s">
        <v>15306</v>
      </c>
      <c r="J725" t="s">
        <v>16039</v>
      </c>
      <c r="K725">
        <v>5.3</v>
      </c>
      <c r="L725" t="s">
        <v>23</v>
      </c>
      <c r="M725" t="s">
        <v>691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674</v>
      </c>
      <c r="H726" t="s">
        <v>675</v>
      </c>
      <c r="I726" t="s">
        <v>15376</v>
      </c>
      <c r="J726" t="s">
        <v>16040</v>
      </c>
      <c r="K726">
        <v>10</v>
      </c>
      <c r="L726" t="s">
        <v>23</v>
      </c>
      <c r="M726" t="s">
        <v>702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674</v>
      </c>
      <c r="H727" t="s">
        <v>675</v>
      </c>
      <c r="I727" t="s">
        <v>15376</v>
      </c>
      <c r="J727" t="s">
        <v>16041</v>
      </c>
      <c r="K727">
        <v>-7.99</v>
      </c>
      <c r="L727" t="s">
        <v>23</v>
      </c>
      <c r="M727" t="s">
        <v>1788</v>
      </c>
      <c r="N727" t="s">
        <v>61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674</v>
      </c>
      <c r="H728" t="s">
        <v>675</v>
      </c>
      <c r="I728" t="s">
        <v>15376</v>
      </c>
      <c r="J728" t="s">
        <v>16042</v>
      </c>
      <c r="K728">
        <v>7.99</v>
      </c>
      <c r="L728" t="s">
        <v>23</v>
      </c>
      <c r="M728" t="s">
        <v>1788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674</v>
      </c>
      <c r="H729" t="s">
        <v>675</v>
      </c>
      <c r="I729" t="s">
        <v>15985</v>
      </c>
      <c r="J729" t="s">
        <v>16043</v>
      </c>
      <c r="K729">
        <v>5</v>
      </c>
      <c r="L729" t="s">
        <v>23</v>
      </c>
      <c r="M729" t="s">
        <v>749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674</v>
      </c>
      <c r="H730" t="s">
        <v>675</v>
      </c>
      <c r="I730" t="s">
        <v>15985</v>
      </c>
      <c r="J730" t="s">
        <v>16044</v>
      </c>
      <c r="K730">
        <v>284.83</v>
      </c>
      <c r="L730" t="s">
        <v>23</v>
      </c>
      <c r="M730" t="s">
        <v>1889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719</v>
      </c>
      <c r="H731" t="s">
        <v>720</v>
      </c>
      <c r="I731" s="1">
        <v>45292</v>
      </c>
      <c r="J731" t="s">
        <v>16045</v>
      </c>
      <c r="K731">
        <v>326.85000000000002</v>
      </c>
      <c r="L731" t="s">
        <v>23</v>
      </c>
      <c r="M731" t="s">
        <v>2558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719</v>
      </c>
      <c r="H732" t="s">
        <v>720</v>
      </c>
      <c r="I732" s="1">
        <v>45292</v>
      </c>
      <c r="J732" t="s">
        <v>16046</v>
      </c>
      <c r="K732">
        <v>-245.14</v>
      </c>
      <c r="L732" t="s">
        <v>23</v>
      </c>
      <c r="M732" t="s">
        <v>2558</v>
      </c>
      <c r="N732" t="s">
        <v>61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719</v>
      </c>
      <c r="H733" t="s">
        <v>720</v>
      </c>
      <c r="I733" s="1">
        <v>45292</v>
      </c>
      <c r="J733" t="s">
        <v>16047</v>
      </c>
      <c r="K733">
        <v>3.32</v>
      </c>
      <c r="L733" t="s">
        <v>23</v>
      </c>
      <c r="M733" t="s">
        <v>722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719</v>
      </c>
      <c r="H734" t="s">
        <v>720</v>
      </c>
      <c r="I734" s="1">
        <v>45292</v>
      </c>
      <c r="J734" t="s">
        <v>16048</v>
      </c>
      <c r="K734">
        <v>34.78</v>
      </c>
      <c r="L734" t="s">
        <v>23</v>
      </c>
      <c r="M734" t="s">
        <v>722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719</v>
      </c>
      <c r="H735" t="s">
        <v>720</v>
      </c>
      <c r="I735" s="1">
        <v>45292</v>
      </c>
      <c r="J735" t="s">
        <v>16049</v>
      </c>
      <c r="K735">
        <v>324.75</v>
      </c>
      <c r="L735" t="s">
        <v>23</v>
      </c>
      <c r="M735" t="s">
        <v>2558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719</v>
      </c>
      <c r="H736" t="s">
        <v>720</v>
      </c>
      <c r="I736" s="1">
        <v>45292</v>
      </c>
      <c r="J736" t="s">
        <v>16050</v>
      </c>
      <c r="K736">
        <v>6.67</v>
      </c>
      <c r="L736" t="s">
        <v>23</v>
      </c>
      <c r="M736" t="s">
        <v>722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719</v>
      </c>
      <c r="H737" t="s">
        <v>720</v>
      </c>
      <c r="I737" s="1">
        <v>45292</v>
      </c>
      <c r="J737" t="s">
        <v>16051</v>
      </c>
      <c r="K737">
        <v>26.37</v>
      </c>
      <c r="L737" t="s">
        <v>23</v>
      </c>
      <c r="M737" t="s">
        <v>722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719</v>
      </c>
      <c r="H738" t="s">
        <v>720</v>
      </c>
      <c r="I738" s="1">
        <v>45292</v>
      </c>
      <c r="J738" t="s">
        <v>16052</v>
      </c>
      <c r="K738">
        <v>52.5</v>
      </c>
      <c r="L738" t="s">
        <v>23</v>
      </c>
      <c r="M738" t="s">
        <v>722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719</v>
      </c>
      <c r="H739" t="s">
        <v>720</v>
      </c>
      <c r="I739" s="1">
        <v>45292</v>
      </c>
      <c r="J739" t="s">
        <v>16053</v>
      </c>
      <c r="K739">
        <v>17.989999999999998</v>
      </c>
      <c r="L739" t="s">
        <v>23</v>
      </c>
      <c r="M739" t="s">
        <v>722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719</v>
      </c>
      <c r="H740" t="s">
        <v>720</v>
      </c>
      <c r="I740" s="1">
        <v>45292</v>
      </c>
      <c r="J740" t="s">
        <v>16054</v>
      </c>
      <c r="K740">
        <v>98.87</v>
      </c>
      <c r="L740" t="s">
        <v>23</v>
      </c>
      <c r="M740" t="s">
        <v>722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719</v>
      </c>
      <c r="H741" t="s">
        <v>720</v>
      </c>
      <c r="I741" s="1">
        <v>45383</v>
      </c>
      <c r="J741" t="s">
        <v>16055</v>
      </c>
      <c r="K741">
        <v>63.82</v>
      </c>
      <c r="L741" t="s">
        <v>23</v>
      </c>
      <c r="M741" t="s">
        <v>722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719</v>
      </c>
      <c r="H742" t="s">
        <v>720</v>
      </c>
      <c r="I742" s="1">
        <v>45383</v>
      </c>
      <c r="J742" t="s">
        <v>16056</v>
      </c>
      <c r="K742">
        <v>442.95</v>
      </c>
      <c r="L742" t="s">
        <v>23</v>
      </c>
      <c r="M742" t="s">
        <v>2558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719</v>
      </c>
      <c r="H743" t="s">
        <v>720</v>
      </c>
      <c r="I743" s="1">
        <v>45413</v>
      </c>
      <c r="J743" t="s">
        <v>16057</v>
      </c>
      <c r="K743">
        <v>17.04</v>
      </c>
      <c r="L743" t="s">
        <v>23</v>
      </c>
      <c r="M743" t="s">
        <v>722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719</v>
      </c>
      <c r="H744" t="s">
        <v>720</v>
      </c>
      <c r="I744" s="1">
        <v>45413</v>
      </c>
      <c r="J744" t="s">
        <v>16058</v>
      </c>
      <c r="K744">
        <v>52.82</v>
      </c>
      <c r="L744" t="s">
        <v>23</v>
      </c>
      <c r="M744" t="s">
        <v>722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719</v>
      </c>
      <c r="H745" t="s">
        <v>720</v>
      </c>
      <c r="I745" s="1">
        <v>45413</v>
      </c>
      <c r="J745" t="s">
        <v>16059</v>
      </c>
      <c r="K745">
        <v>13.03</v>
      </c>
      <c r="L745" t="s">
        <v>23</v>
      </c>
      <c r="M745" t="s">
        <v>722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719</v>
      </c>
      <c r="H746" t="s">
        <v>720</v>
      </c>
      <c r="I746" s="1">
        <v>45413</v>
      </c>
      <c r="J746" t="s">
        <v>16060</v>
      </c>
      <c r="K746">
        <v>13.03</v>
      </c>
      <c r="L746" t="s">
        <v>23</v>
      </c>
      <c r="M746" t="s">
        <v>722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719</v>
      </c>
      <c r="H747" t="s">
        <v>720</v>
      </c>
      <c r="I747" s="1">
        <v>45413</v>
      </c>
      <c r="J747" t="s">
        <v>16061</v>
      </c>
      <c r="K747">
        <v>9.69</v>
      </c>
      <c r="L747" t="s">
        <v>23</v>
      </c>
      <c r="M747" t="s">
        <v>722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719</v>
      </c>
      <c r="H748" t="s">
        <v>720</v>
      </c>
      <c r="I748" s="1">
        <v>45413</v>
      </c>
      <c r="J748" t="s">
        <v>16062</v>
      </c>
      <c r="K748">
        <v>24.81</v>
      </c>
      <c r="L748" t="s">
        <v>23</v>
      </c>
      <c r="M748" t="s">
        <v>722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719</v>
      </c>
      <c r="H749" t="s">
        <v>720</v>
      </c>
      <c r="I749" s="1">
        <v>45505</v>
      </c>
      <c r="J749" t="s">
        <v>16063</v>
      </c>
      <c r="K749">
        <v>442.95</v>
      </c>
      <c r="L749" t="s">
        <v>23</v>
      </c>
      <c r="M749" t="s">
        <v>2558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719</v>
      </c>
      <c r="H750" t="s">
        <v>720</v>
      </c>
      <c r="I750" s="1">
        <v>45536</v>
      </c>
      <c r="J750" t="s">
        <v>16064</v>
      </c>
      <c r="K750">
        <v>29.76</v>
      </c>
      <c r="L750" t="s">
        <v>23</v>
      </c>
      <c r="M750" t="s">
        <v>722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719</v>
      </c>
      <c r="H751" t="s">
        <v>720</v>
      </c>
      <c r="I751" s="1">
        <v>45536</v>
      </c>
      <c r="J751" t="s">
        <v>16065</v>
      </c>
      <c r="K751">
        <v>28.32</v>
      </c>
      <c r="L751" t="s">
        <v>23</v>
      </c>
      <c r="M751" t="s">
        <v>178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719</v>
      </c>
      <c r="H752" t="s">
        <v>720</v>
      </c>
      <c r="I752" s="1">
        <v>45566</v>
      </c>
      <c r="J752" t="s">
        <v>16066</v>
      </c>
      <c r="K752">
        <v>23.55</v>
      </c>
      <c r="L752" t="s">
        <v>23</v>
      </c>
      <c r="M752" t="s">
        <v>722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719</v>
      </c>
      <c r="H753" t="s">
        <v>720</v>
      </c>
      <c r="I753" s="1">
        <v>45566</v>
      </c>
      <c r="J753" t="s">
        <v>16067</v>
      </c>
      <c r="K753">
        <v>8.76</v>
      </c>
      <c r="L753" t="s">
        <v>23</v>
      </c>
      <c r="M753" t="s">
        <v>722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719</v>
      </c>
      <c r="H754" t="s">
        <v>720</v>
      </c>
      <c r="I754" s="1">
        <v>45566</v>
      </c>
      <c r="J754" t="s">
        <v>16068</v>
      </c>
      <c r="K754">
        <v>109.74</v>
      </c>
      <c r="L754" t="s">
        <v>23</v>
      </c>
      <c r="M754" t="s">
        <v>722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719</v>
      </c>
      <c r="H755" t="s">
        <v>720</v>
      </c>
      <c r="I755" s="1">
        <v>45566</v>
      </c>
      <c r="J755" t="s">
        <v>16069</v>
      </c>
      <c r="K755">
        <v>3.63</v>
      </c>
      <c r="L755" t="s">
        <v>23</v>
      </c>
      <c r="M755" t="s">
        <v>722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719</v>
      </c>
      <c r="H756" t="s">
        <v>720</v>
      </c>
      <c r="I756" s="1">
        <v>45566</v>
      </c>
      <c r="J756" t="s">
        <v>16070</v>
      </c>
      <c r="K756">
        <v>29.76</v>
      </c>
      <c r="L756" t="s">
        <v>23</v>
      </c>
      <c r="M756" t="s">
        <v>722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719</v>
      </c>
      <c r="H757" t="s">
        <v>720</v>
      </c>
      <c r="I757" t="s">
        <v>15420</v>
      </c>
      <c r="J757" t="s">
        <v>16071</v>
      </c>
      <c r="K757">
        <v>164.36</v>
      </c>
      <c r="L757" t="s">
        <v>23</v>
      </c>
      <c r="M757" t="s">
        <v>722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719</v>
      </c>
      <c r="H758" t="s">
        <v>720</v>
      </c>
      <c r="I758" t="s">
        <v>15367</v>
      </c>
      <c r="J758" t="s">
        <v>16072</v>
      </c>
      <c r="K758">
        <v>132.22</v>
      </c>
      <c r="L758" t="s">
        <v>23</v>
      </c>
      <c r="M758" t="s">
        <v>722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719</v>
      </c>
      <c r="H759" t="s">
        <v>720</v>
      </c>
      <c r="I759" t="s">
        <v>15323</v>
      </c>
      <c r="J759" t="s">
        <v>16073</v>
      </c>
      <c r="K759">
        <v>78.08</v>
      </c>
      <c r="L759" t="s">
        <v>23</v>
      </c>
      <c r="M759" t="s">
        <v>722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719</v>
      </c>
      <c r="H760" t="s">
        <v>720</v>
      </c>
      <c r="I760" t="s">
        <v>15323</v>
      </c>
      <c r="J760" t="s">
        <v>16074</v>
      </c>
      <c r="K760">
        <v>8.6</v>
      </c>
      <c r="L760" t="s">
        <v>23</v>
      </c>
      <c r="M760" t="s">
        <v>722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719</v>
      </c>
      <c r="H761" t="s">
        <v>720</v>
      </c>
      <c r="I761" t="s">
        <v>15323</v>
      </c>
      <c r="J761" t="s">
        <v>16075</v>
      </c>
      <c r="K761">
        <v>25.16</v>
      </c>
      <c r="L761" t="s">
        <v>23</v>
      </c>
      <c r="M761" t="s">
        <v>722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719</v>
      </c>
      <c r="H762" t="s">
        <v>720</v>
      </c>
      <c r="I762" t="s">
        <v>15376</v>
      </c>
      <c r="J762" t="s">
        <v>16076</v>
      </c>
      <c r="K762">
        <v>18.52</v>
      </c>
      <c r="L762" t="s">
        <v>23</v>
      </c>
      <c r="M762" t="s">
        <v>722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719</v>
      </c>
      <c r="H763" t="s">
        <v>720</v>
      </c>
      <c r="I763" t="s">
        <v>15376</v>
      </c>
      <c r="J763" t="s">
        <v>16077</v>
      </c>
      <c r="K763">
        <v>67.290000000000006</v>
      </c>
      <c r="L763" t="s">
        <v>23</v>
      </c>
      <c r="M763" t="s">
        <v>722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719</v>
      </c>
      <c r="H764" t="s">
        <v>720</v>
      </c>
      <c r="I764" t="s">
        <v>15376</v>
      </c>
      <c r="J764" t="s">
        <v>16078</v>
      </c>
      <c r="K764">
        <v>76.760000000000005</v>
      </c>
      <c r="L764" t="s">
        <v>23</v>
      </c>
      <c r="M764" t="s">
        <v>722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719</v>
      </c>
      <c r="H765" t="s">
        <v>720</v>
      </c>
      <c r="I765" t="s">
        <v>15376</v>
      </c>
      <c r="J765" t="s">
        <v>16079</v>
      </c>
      <c r="K765">
        <v>2.72</v>
      </c>
      <c r="L765" t="s">
        <v>23</v>
      </c>
      <c r="M765" t="s">
        <v>722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719</v>
      </c>
      <c r="H766" t="s">
        <v>720</v>
      </c>
      <c r="I766" t="s">
        <v>15376</v>
      </c>
      <c r="J766" t="s">
        <v>16080</v>
      </c>
      <c r="K766">
        <v>63.82</v>
      </c>
      <c r="L766" t="s">
        <v>23</v>
      </c>
      <c r="M766" t="s">
        <v>722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719</v>
      </c>
      <c r="H767" t="s">
        <v>720</v>
      </c>
      <c r="I767" t="s">
        <v>15376</v>
      </c>
      <c r="J767" t="s">
        <v>16081</v>
      </c>
      <c r="K767">
        <v>14.04</v>
      </c>
      <c r="L767" t="s">
        <v>23</v>
      </c>
      <c r="M767" t="s">
        <v>722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719</v>
      </c>
      <c r="H768" t="s">
        <v>720</v>
      </c>
      <c r="I768" t="s">
        <v>15467</v>
      </c>
      <c r="J768" t="s">
        <v>16082</v>
      </c>
      <c r="K768">
        <v>9.48</v>
      </c>
      <c r="L768" t="s">
        <v>23</v>
      </c>
      <c r="M768" t="s">
        <v>722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736</v>
      </c>
      <c r="H769" t="s">
        <v>737</v>
      </c>
      <c r="I769" s="1">
        <v>45292</v>
      </c>
      <c r="J769" t="s">
        <v>16083</v>
      </c>
      <c r="K769">
        <v>49.25</v>
      </c>
      <c r="L769" t="s">
        <v>23</v>
      </c>
      <c r="M769" t="s">
        <v>744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736</v>
      </c>
      <c r="H770" t="s">
        <v>737</v>
      </c>
      <c r="I770" s="1">
        <v>45352</v>
      </c>
      <c r="J770" t="s">
        <v>16084</v>
      </c>
      <c r="K770">
        <v>53.55</v>
      </c>
      <c r="L770" t="s">
        <v>23</v>
      </c>
      <c r="M770" t="s">
        <v>739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736</v>
      </c>
      <c r="H771" t="s">
        <v>737</v>
      </c>
      <c r="I771" s="1">
        <v>45352</v>
      </c>
      <c r="J771" t="s">
        <v>16085</v>
      </c>
      <c r="K771">
        <v>65.45</v>
      </c>
      <c r="L771" t="s">
        <v>23</v>
      </c>
      <c r="M771" t="s">
        <v>739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736</v>
      </c>
      <c r="H772" t="s">
        <v>737</v>
      </c>
      <c r="I772" s="1">
        <v>45352</v>
      </c>
      <c r="J772" t="s">
        <v>16086</v>
      </c>
      <c r="K772">
        <v>53.55</v>
      </c>
      <c r="L772" t="s">
        <v>23</v>
      </c>
      <c r="M772" t="s">
        <v>739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736</v>
      </c>
      <c r="H773" t="s">
        <v>737</v>
      </c>
      <c r="I773" s="1">
        <v>45352</v>
      </c>
      <c r="J773" t="s">
        <v>16087</v>
      </c>
      <c r="K773">
        <v>53.55</v>
      </c>
      <c r="L773" t="s">
        <v>23</v>
      </c>
      <c r="M773" t="s">
        <v>739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736</v>
      </c>
      <c r="H774" t="s">
        <v>737</v>
      </c>
      <c r="I774" s="1">
        <v>45352</v>
      </c>
      <c r="J774" t="s">
        <v>16088</v>
      </c>
      <c r="K774">
        <v>65.45</v>
      </c>
      <c r="L774" t="s">
        <v>23</v>
      </c>
      <c r="M774" t="s">
        <v>739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736</v>
      </c>
      <c r="H775" t="s">
        <v>737</v>
      </c>
      <c r="I775" s="1">
        <v>45352</v>
      </c>
      <c r="J775" t="s">
        <v>16089</v>
      </c>
      <c r="K775">
        <v>53.55</v>
      </c>
      <c r="L775" t="s">
        <v>23</v>
      </c>
      <c r="M775" t="s">
        <v>739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736</v>
      </c>
      <c r="H776" t="s">
        <v>737</v>
      </c>
      <c r="I776" s="1">
        <v>45444</v>
      </c>
      <c r="J776" t="s">
        <v>16090</v>
      </c>
      <c r="K776">
        <v>150</v>
      </c>
      <c r="L776" t="s">
        <v>23</v>
      </c>
      <c r="M776" t="s">
        <v>744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736</v>
      </c>
      <c r="H777" t="s">
        <v>737</v>
      </c>
      <c r="I777" t="s">
        <v>15989</v>
      </c>
      <c r="J777" t="s">
        <v>16091</v>
      </c>
      <c r="K777">
        <v>83.2</v>
      </c>
      <c r="L777" t="s">
        <v>23</v>
      </c>
      <c r="M777" t="s">
        <v>744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754</v>
      </c>
      <c r="H778" t="s">
        <v>755</v>
      </c>
      <c r="I778" t="s">
        <v>15323</v>
      </c>
      <c r="J778" t="s">
        <v>16092</v>
      </c>
      <c r="K778">
        <v>2559</v>
      </c>
      <c r="L778" t="s">
        <v>23</v>
      </c>
      <c r="M778" t="s">
        <v>757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758</v>
      </c>
      <c r="H779" t="s">
        <v>759</v>
      </c>
      <c r="I779" s="1">
        <v>45292</v>
      </c>
      <c r="J779" t="s">
        <v>16093</v>
      </c>
      <c r="K779">
        <v>3352.62</v>
      </c>
      <c r="L779" t="s">
        <v>23</v>
      </c>
      <c r="M779" t="s">
        <v>2590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42</v>
      </c>
      <c r="H780" t="s">
        <v>43</v>
      </c>
      <c r="I780" t="s">
        <v>15303</v>
      </c>
      <c r="J780" t="s">
        <v>16094</v>
      </c>
      <c r="K780">
        <v>320</v>
      </c>
      <c r="L780" t="s">
        <v>23</v>
      </c>
      <c r="M780" t="s">
        <v>16095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46</v>
      </c>
      <c r="H781" t="s">
        <v>47</v>
      </c>
      <c r="I781" s="1">
        <v>45536</v>
      </c>
      <c r="J781" t="s">
        <v>16096</v>
      </c>
      <c r="K781">
        <v>900</v>
      </c>
      <c r="L781" t="s">
        <v>23</v>
      </c>
      <c r="M781" t="s">
        <v>765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46</v>
      </c>
      <c r="H782" t="s">
        <v>47</v>
      </c>
      <c r="I782" t="s">
        <v>15323</v>
      </c>
      <c r="J782" t="s">
        <v>16097</v>
      </c>
      <c r="K782">
        <v>790</v>
      </c>
      <c r="L782" t="s">
        <v>23</v>
      </c>
      <c r="M782" t="s">
        <v>1252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768</v>
      </c>
      <c r="H783" t="s">
        <v>769</v>
      </c>
      <c r="I783" s="1">
        <v>45292</v>
      </c>
      <c r="J783" t="s">
        <v>16098</v>
      </c>
      <c r="K783">
        <v>130</v>
      </c>
      <c r="L783" t="s">
        <v>23</v>
      </c>
      <c r="M783" t="s">
        <v>777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768</v>
      </c>
      <c r="H784" t="s">
        <v>769</v>
      </c>
      <c r="I784" s="1">
        <v>45292</v>
      </c>
      <c r="J784" t="s">
        <v>16099</v>
      </c>
      <c r="K784">
        <v>185</v>
      </c>
      <c r="L784" t="s">
        <v>23</v>
      </c>
      <c r="M784" t="s">
        <v>777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768</v>
      </c>
      <c r="H785" t="s">
        <v>769</v>
      </c>
      <c r="I785" s="1">
        <v>45292</v>
      </c>
      <c r="J785" t="s">
        <v>16100</v>
      </c>
      <c r="K785">
        <v>1071</v>
      </c>
      <c r="L785" t="s">
        <v>23</v>
      </c>
      <c r="M785" t="s">
        <v>771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768</v>
      </c>
      <c r="H786" t="s">
        <v>769</v>
      </c>
      <c r="I786" s="1">
        <v>45292</v>
      </c>
      <c r="J786" t="s">
        <v>16101</v>
      </c>
      <c r="K786">
        <v>238</v>
      </c>
      <c r="L786" t="s">
        <v>23</v>
      </c>
      <c r="M786" t="s">
        <v>771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768</v>
      </c>
      <c r="H787" t="s">
        <v>769</v>
      </c>
      <c r="I787" t="s">
        <v>15364</v>
      </c>
      <c r="J787" t="s">
        <v>16102</v>
      </c>
      <c r="K787">
        <v>6188</v>
      </c>
      <c r="L787" t="s">
        <v>23</v>
      </c>
      <c r="M787" t="s">
        <v>771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778</v>
      </c>
      <c r="H788" t="s">
        <v>779</v>
      </c>
      <c r="I788" s="1">
        <v>45292</v>
      </c>
      <c r="J788" t="s">
        <v>16103</v>
      </c>
      <c r="K788">
        <v>530</v>
      </c>
      <c r="L788" t="s">
        <v>23</v>
      </c>
      <c r="M788" t="s">
        <v>781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778</v>
      </c>
      <c r="H789" t="s">
        <v>779</v>
      </c>
      <c r="I789" s="1">
        <v>45292</v>
      </c>
      <c r="J789" t="s">
        <v>16104</v>
      </c>
      <c r="K789">
        <v>595</v>
      </c>
      <c r="L789" t="s">
        <v>23</v>
      </c>
      <c r="M789" t="s">
        <v>8118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778</v>
      </c>
      <c r="H790" t="s">
        <v>779</v>
      </c>
      <c r="I790" s="1">
        <v>45292</v>
      </c>
      <c r="J790" t="s">
        <v>16105</v>
      </c>
      <c r="K790">
        <v>160</v>
      </c>
      <c r="L790" t="s">
        <v>23</v>
      </c>
      <c r="M790" t="s">
        <v>781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778</v>
      </c>
      <c r="H791" t="s">
        <v>779</v>
      </c>
      <c r="I791" s="1">
        <v>45292</v>
      </c>
      <c r="J791" t="s">
        <v>16106</v>
      </c>
      <c r="K791">
        <v>69.17</v>
      </c>
      <c r="L791" t="s">
        <v>23</v>
      </c>
      <c r="M791" t="s">
        <v>781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778</v>
      </c>
      <c r="H792" t="s">
        <v>779</v>
      </c>
      <c r="I792" s="1">
        <v>45292</v>
      </c>
      <c r="J792" t="s">
        <v>16107</v>
      </c>
      <c r="K792">
        <v>595</v>
      </c>
      <c r="L792" t="s">
        <v>23</v>
      </c>
      <c r="M792" t="s">
        <v>132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778</v>
      </c>
      <c r="H793" t="s">
        <v>779</v>
      </c>
      <c r="I793" s="1">
        <v>45413</v>
      </c>
      <c r="J793" t="s">
        <v>16108</v>
      </c>
      <c r="K793">
        <v>1046.6600000000001</v>
      </c>
      <c r="L793" t="s">
        <v>23</v>
      </c>
      <c r="M793" t="s">
        <v>781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778</v>
      </c>
      <c r="H794" t="s">
        <v>779</v>
      </c>
      <c r="I794" s="1">
        <v>45413</v>
      </c>
      <c r="J794" t="s">
        <v>16109</v>
      </c>
      <c r="K794">
        <v>1004</v>
      </c>
      <c r="L794" t="s">
        <v>23</v>
      </c>
      <c r="M794" t="s">
        <v>781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778</v>
      </c>
      <c r="H795" t="s">
        <v>779</v>
      </c>
      <c r="I795" s="1">
        <v>45413</v>
      </c>
      <c r="J795" t="s">
        <v>16110</v>
      </c>
      <c r="K795">
        <v>524</v>
      </c>
      <c r="L795" t="s">
        <v>23</v>
      </c>
      <c r="M795" t="s">
        <v>781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778</v>
      </c>
      <c r="H796" t="s">
        <v>779</v>
      </c>
      <c r="I796" s="1">
        <v>45444</v>
      </c>
      <c r="J796" t="s">
        <v>16111</v>
      </c>
      <c r="K796">
        <v>595</v>
      </c>
      <c r="L796" t="s">
        <v>23</v>
      </c>
      <c r="M796" t="s">
        <v>132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778</v>
      </c>
      <c r="H797" t="s">
        <v>779</v>
      </c>
      <c r="I797" s="1">
        <v>45505</v>
      </c>
      <c r="J797" t="s">
        <v>16112</v>
      </c>
      <c r="K797">
        <v>354.85</v>
      </c>
      <c r="L797" t="s">
        <v>23</v>
      </c>
      <c r="M797" t="s">
        <v>781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778</v>
      </c>
      <c r="H798" t="s">
        <v>779</v>
      </c>
      <c r="I798" s="1">
        <v>45505</v>
      </c>
      <c r="J798" t="s">
        <v>16113</v>
      </c>
      <c r="K798">
        <v>354</v>
      </c>
      <c r="L798" t="s">
        <v>23</v>
      </c>
      <c r="M798" t="s">
        <v>781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778</v>
      </c>
      <c r="H799" t="s">
        <v>779</v>
      </c>
      <c r="I799" s="1">
        <v>45505</v>
      </c>
      <c r="J799" t="s">
        <v>16114</v>
      </c>
      <c r="K799">
        <v>355</v>
      </c>
      <c r="L799" t="s">
        <v>23</v>
      </c>
      <c r="M799" t="s">
        <v>781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778</v>
      </c>
      <c r="H800" t="s">
        <v>779</v>
      </c>
      <c r="I800" s="1">
        <v>45536</v>
      </c>
      <c r="J800" t="s">
        <v>16115</v>
      </c>
      <c r="K800">
        <v>95</v>
      </c>
      <c r="L800" t="s">
        <v>23</v>
      </c>
      <c r="M800" t="s">
        <v>783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778</v>
      </c>
      <c r="H801" t="s">
        <v>779</v>
      </c>
      <c r="I801" s="1">
        <v>45566</v>
      </c>
      <c r="J801" t="s">
        <v>16116</v>
      </c>
      <c r="K801">
        <v>95</v>
      </c>
      <c r="L801" t="s">
        <v>23</v>
      </c>
      <c r="M801" t="s">
        <v>783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778</v>
      </c>
      <c r="H802" t="s">
        <v>779</v>
      </c>
      <c r="I802" s="1">
        <v>45597</v>
      </c>
      <c r="J802" t="s">
        <v>16117</v>
      </c>
      <c r="K802">
        <v>95</v>
      </c>
      <c r="L802" t="s">
        <v>23</v>
      </c>
      <c r="M802" t="s">
        <v>783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778</v>
      </c>
      <c r="H803" t="s">
        <v>779</v>
      </c>
      <c r="I803" s="1">
        <v>45597</v>
      </c>
      <c r="J803" t="s">
        <v>16118</v>
      </c>
      <c r="K803">
        <v>95</v>
      </c>
      <c r="L803" t="s">
        <v>23</v>
      </c>
      <c r="M803" t="s">
        <v>783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778</v>
      </c>
      <c r="H804" t="s">
        <v>779</v>
      </c>
      <c r="I804" s="1">
        <v>45597</v>
      </c>
      <c r="J804" t="s">
        <v>16119</v>
      </c>
      <c r="K804">
        <v>95</v>
      </c>
      <c r="L804" t="s">
        <v>23</v>
      </c>
      <c r="M804" t="s">
        <v>783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778</v>
      </c>
      <c r="H805" t="s">
        <v>779</v>
      </c>
      <c r="I805" s="1">
        <v>45627</v>
      </c>
      <c r="J805" t="s">
        <v>16120</v>
      </c>
      <c r="K805">
        <v>95</v>
      </c>
      <c r="L805" t="s">
        <v>23</v>
      </c>
      <c r="M805" t="s">
        <v>783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778</v>
      </c>
      <c r="H806" t="s">
        <v>779</v>
      </c>
      <c r="I806" s="1">
        <v>45627</v>
      </c>
      <c r="J806" t="s">
        <v>16121</v>
      </c>
      <c r="K806">
        <v>138.33000000000001</v>
      </c>
      <c r="L806" t="s">
        <v>23</v>
      </c>
      <c r="M806" t="s">
        <v>781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778</v>
      </c>
      <c r="H807" t="s">
        <v>779</v>
      </c>
      <c r="I807" t="s">
        <v>15364</v>
      </c>
      <c r="J807" t="s">
        <v>16122</v>
      </c>
      <c r="K807">
        <v>170</v>
      </c>
      <c r="L807" t="s">
        <v>23</v>
      </c>
      <c r="M807" t="s">
        <v>781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778</v>
      </c>
      <c r="H808" t="s">
        <v>779</v>
      </c>
      <c r="I808" t="s">
        <v>15420</v>
      </c>
      <c r="J808" t="s">
        <v>16123</v>
      </c>
      <c r="K808">
        <v>95</v>
      </c>
      <c r="L808" t="s">
        <v>23</v>
      </c>
      <c r="M808" t="s">
        <v>783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778</v>
      </c>
      <c r="H809" t="s">
        <v>779</v>
      </c>
      <c r="I809" t="s">
        <v>15420</v>
      </c>
      <c r="J809" t="s">
        <v>16124</v>
      </c>
      <c r="K809">
        <v>125</v>
      </c>
      <c r="L809" t="s">
        <v>23</v>
      </c>
      <c r="M809" t="s">
        <v>783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778</v>
      </c>
      <c r="H810" t="s">
        <v>779</v>
      </c>
      <c r="I810" t="s">
        <v>15420</v>
      </c>
      <c r="J810" t="s">
        <v>16125</v>
      </c>
      <c r="K810">
        <v>95</v>
      </c>
      <c r="L810" t="s">
        <v>23</v>
      </c>
      <c r="M810" t="s">
        <v>783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778</v>
      </c>
      <c r="H811" t="s">
        <v>779</v>
      </c>
      <c r="I811" t="s">
        <v>15420</v>
      </c>
      <c r="J811" t="s">
        <v>16126</v>
      </c>
      <c r="K811">
        <v>95</v>
      </c>
      <c r="L811" t="s">
        <v>23</v>
      </c>
      <c r="M811" t="s">
        <v>783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778</v>
      </c>
      <c r="H812" t="s">
        <v>779</v>
      </c>
      <c r="I812" t="s">
        <v>15420</v>
      </c>
      <c r="J812" t="s">
        <v>16127</v>
      </c>
      <c r="K812">
        <v>118</v>
      </c>
      <c r="L812" t="s">
        <v>23</v>
      </c>
      <c r="M812" t="s">
        <v>783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778</v>
      </c>
      <c r="H813" t="s">
        <v>779</v>
      </c>
      <c r="I813" t="s">
        <v>15420</v>
      </c>
      <c r="J813" t="s">
        <v>16128</v>
      </c>
      <c r="K813">
        <v>147</v>
      </c>
      <c r="L813" t="s">
        <v>23</v>
      </c>
      <c r="M813" t="s">
        <v>783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778</v>
      </c>
      <c r="H814" t="s">
        <v>779</v>
      </c>
      <c r="I814" t="s">
        <v>15367</v>
      </c>
      <c r="J814" t="s">
        <v>16129</v>
      </c>
      <c r="K814">
        <v>150</v>
      </c>
      <c r="L814" t="s">
        <v>23</v>
      </c>
      <c r="M814" t="s">
        <v>781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778</v>
      </c>
      <c r="H815" t="s">
        <v>779</v>
      </c>
      <c r="I815" t="s">
        <v>15367</v>
      </c>
      <c r="J815" t="s">
        <v>16130</v>
      </c>
      <c r="K815">
        <v>595</v>
      </c>
      <c r="L815" t="s">
        <v>23</v>
      </c>
      <c r="M815" t="s">
        <v>8118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778</v>
      </c>
      <c r="H816" t="s">
        <v>779</v>
      </c>
      <c r="I816" t="s">
        <v>15306</v>
      </c>
      <c r="J816" t="s">
        <v>16131</v>
      </c>
      <c r="K816">
        <v>1800</v>
      </c>
      <c r="L816" t="s">
        <v>23</v>
      </c>
      <c r="M816" t="s">
        <v>781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778</v>
      </c>
      <c r="H817" t="s">
        <v>779</v>
      </c>
      <c r="I817" t="s">
        <v>15376</v>
      </c>
      <c r="J817" t="s">
        <v>16132</v>
      </c>
      <c r="K817">
        <v>690.66</v>
      </c>
      <c r="L817" t="s">
        <v>23</v>
      </c>
      <c r="M817" t="s">
        <v>781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778</v>
      </c>
      <c r="H818" t="s">
        <v>779</v>
      </c>
      <c r="I818" t="s">
        <v>15985</v>
      </c>
      <c r="J818" t="s">
        <v>16133</v>
      </c>
      <c r="K818">
        <v>95</v>
      </c>
      <c r="L818" t="s">
        <v>23</v>
      </c>
      <c r="M818" t="s">
        <v>783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778</v>
      </c>
      <c r="H819" t="s">
        <v>779</v>
      </c>
      <c r="I819" t="s">
        <v>15985</v>
      </c>
      <c r="J819" t="s">
        <v>16134</v>
      </c>
      <c r="K819">
        <v>192</v>
      </c>
      <c r="L819" t="s">
        <v>23</v>
      </c>
      <c r="M819" t="s">
        <v>783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778</v>
      </c>
      <c r="H820" t="s">
        <v>779</v>
      </c>
      <c r="I820" t="s">
        <v>15985</v>
      </c>
      <c r="J820" t="s">
        <v>16135</v>
      </c>
      <c r="K820">
        <v>95</v>
      </c>
      <c r="L820" t="s">
        <v>23</v>
      </c>
      <c r="M820" t="s">
        <v>783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778</v>
      </c>
      <c r="H821" t="s">
        <v>779</v>
      </c>
      <c r="I821" t="s">
        <v>15985</v>
      </c>
      <c r="J821" t="s">
        <v>16136</v>
      </c>
      <c r="K821">
        <v>95</v>
      </c>
      <c r="L821" t="s">
        <v>23</v>
      </c>
      <c r="M821" t="s">
        <v>783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778</v>
      </c>
      <c r="H822" t="s">
        <v>779</v>
      </c>
      <c r="I822" t="s">
        <v>15985</v>
      </c>
      <c r="J822" t="s">
        <v>16137</v>
      </c>
      <c r="K822">
        <v>95</v>
      </c>
      <c r="L822" t="s">
        <v>23</v>
      </c>
      <c r="M822" t="s">
        <v>783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778</v>
      </c>
      <c r="H823" t="s">
        <v>779</v>
      </c>
      <c r="I823" t="s">
        <v>15985</v>
      </c>
      <c r="J823" t="s">
        <v>16138</v>
      </c>
      <c r="K823">
        <v>95</v>
      </c>
      <c r="L823" t="s">
        <v>23</v>
      </c>
      <c r="M823" t="s">
        <v>783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778</v>
      </c>
      <c r="H824" t="s">
        <v>779</v>
      </c>
      <c r="I824" t="s">
        <v>15985</v>
      </c>
      <c r="J824" t="s">
        <v>16139</v>
      </c>
      <c r="K824">
        <v>190</v>
      </c>
      <c r="L824" t="s">
        <v>23</v>
      </c>
      <c r="M824" t="s">
        <v>783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778</v>
      </c>
      <c r="H825" t="s">
        <v>779</v>
      </c>
      <c r="I825" t="s">
        <v>15985</v>
      </c>
      <c r="J825" t="s">
        <v>16140</v>
      </c>
      <c r="K825">
        <v>118</v>
      </c>
      <c r="L825" t="s">
        <v>23</v>
      </c>
      <c r="M825" t="s">
        <v>783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778</v>
      </c>
      <c r="H826" t="s">
        <v>779</v>
      </c>
      <c r="I826" t="s">
        <v>15985</v>
      </c>
      <c r="J826" t="s">
        <v>16141</v>
      </c>
      <c r="K826">
        <v>95</v>
      </c>
      <c r="L826" t="s">
        <v>23</v>
      </c>
      <c r="M826" t="s">
        <v>783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778</v>
      </c>
      <c r="H827" t="s">
        <v>779</v>
      </c>
      <c r="I827" t="s">
        <v>15985</v>
      </c>
      <c r="J827" t="s">
        <v>16142</v>
      </c>
      <c r="K827">
        <v>95</v>
      </c>
      <c r="L827" t="s">
        <v>23</v>
      </c>
      <c r="M827" t="s">
        <v>783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778</v>
      </c>
      <c r="H828" t="s">
        <v>779</v>
      </c>
      <c r="I828" t="s">
        <v>15378</v>
      </c>
      <c r="J828" t="s">
        <v>16143</v>
      </c>
      <c r="K828">
        <v>595</v>
      </c>
      <c r="L828" t="s">
        <v>23</v>
      </c>
      <c r="M828" t="s">
        <v>8118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778</v>
      </c>
      <c r="H829" t="s">
        <v>779</v>
      </c>
      <c r="I829" t="s">
        <v>15467</v>
      </c>
      <c r="J829" t="s">
        <v>16144</v>
      </c>
      <c r="K829">
        <v>160</v>
      </c>
      <c r="L829" t="s">
        <v>23</v>
      </c>
      <c r="M829" t="s">
        <v>781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810</v>
      </c>
      <c r="H830" t="s">
        <v>811</v>
      </c>
      <c r="I830" s="1">
        <v>45352</v>
      </c>
      <c r="J830" t="s">
        <v>16145</v>
      </c>
      <c r="K830">
        <v>222.64</v>
      </c>
      <c r="L830" t="s">
        <v>23</v>
      </c>
      <c r="M830" t="s">
        <v>444</v>
      </c>
      <c r="N830" t="s">
        <v>204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810</v>
      </c>
      <c r="H831" t="s">
        <v>811</v>
      </c>
      <c r="I831" s="1">
        <v>45536</v>
      </c>
      <c r="J831" t="s">
        <v>16146</v>
      </c>
      <c r="K831">
        <v>224</v>
      </c>
      <c r="L831" t="s">
        <v>23</v>
      </c>
      <c r="M831" t="s">
        <v>243</v>
      </c>
      <c r="N831" t="s">
        <v>204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815</v>
      </c>
      <c r="H832" t="s">
        <v>816</v>
      </c>
      <c r="I832" s="1">
        <v>45536</v>
      </c>
      <c r="J832" t="s">
        <v>16147</v>
      </c>
      <c r="K832">
        <v>4518.25</v>
      </c>
      <c r="L832" t="s">
        <v>23</v>
      </c>
      <c r="M832" t="s">
        <v>818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822</v>
      </c>
      <c r="H833" t="s">
        <v>823</v>
      </c>
      <c r="I833" s="1">
        <v>45292</v>
      </c>
      <c r="J833" t="s">
        <v>16148</v>
      </c>
      <c r="K833">
        <v>95.58</v>
      </c>
      <c r="L833" t="s">
        <v>23</v>
      </c>
      <c r="M833" t="s">
        <v>827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822</v>
      </c>
      <c r="H834" t="s">
        <v>823</v>
      </c>
      <c r="I834" s="1">
        <v>45292</v>
      </c>
      <c r="J834" t="s">
        <v>16011</v>
      </c>
      <c r="K834">
        <v>259</v>
      </c>
      <c r="L834" t="s">
        <v>23</v>
      </c>
      <c r="M834" t="s">
        <v>2543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822</v>
      </c>
      <c r="H835" t="s">
        <v>823</v>
      </c>
      <c r="I835" s="1">
        <v>45292</v>
      </c>
      <c r="J835" t="s">
        <v>16149</v>
      </c>
      <c r="K835">
        <v>475</v>
      </c>
      <c r="L835" t="s">
        <v>23</v>
      </c>
      <c r="M835" t="s">
        <v>7041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822</v>
      </c>
      <c r="H836" t="s">
        <v>823</v>
      </c>
      <c r="I836" s="1">
        <v>45292</v>
      </c>
      <c r="J836" t="s">
        <v>16150</v>
      </c>
      <c r="K836">
        <v>9.0299999999999994</v>
      </c>
      <c r="L836" t="s">
        <v>23</v>
      </c>
      <c r="M836" t="s">
        <v>827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822</v>
      </c>
      <c r="H837" t="s">
        <v>823</v>
      </c>
      <c r="I837" s="1">
        <v>45292</v>
      </c>
      <c r="J837" t="s">
        <v>16151</v>
      </c>
      <c r="K837">
        <v>254.2</v>
      </c>
      <c r="L837" t="s">
        <v>23</v>
      </c>
      <c r="M837" t="s">
        <v>687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822</v>
      </c>
      <c r="H838" t="s">
        <v>823</v>
      </c>
      <c r="I838" s="1">
        <v>45292</v>
      </c>
      <c r="J838" t="s">
        <v>16152</v>
      </c>
      <c r="K838">
        <v>426.96</v>
      </c>
      <c r="L838" t="s">
        <v>23</v>
      </c>
      <c r="M838" t="s">
        <v>1276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822</v>
      </c>
      <c r="H839" t="s">
        <v>823</v>
      </c>
      <c r="I839" s="1">
        <v>45292</v>
      </c>
      <c r="J839" t="s">
        <v>16153</v>
      </c>
      <c r="K839">
        <v>496.2</v>
      </c>
      <c r="L839" t="s">
        <v>23</v>
      </c>
      <c r="M839" t="s">
        <v>694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822</v>
      </c>
      <c r="H840" t="s">
        <v>823</v>
      </c>
      <c r="I840" s="1">
        <v>45292</v>
      </c>
      <c r="J840" t="s">
        <v>16154</v>
      </c>
      <c r="K840">
        <v>2485</v>
      </c>
      <c r="L840" t="s">
        <v>23</v>
      </c>
      <c r="M840" t="s">
        <v>825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822</v>
      </c>
      <c r="H841" t="s">
        <v>823</v>
      </c>
      <c r="I841" s="1">
        <v>45292</v>
      </c>
      <c r="J841" t="s">
        <v>16155</v>
      </c>
      <c r="K841">
        <v>18.34</v>
      </c>
      <c r="L841" t="s">
        <v>23</v>
      </c>
      <c r="M841" t="s">
        <v>827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822</v>
      </c>
      <c r="H842" t="s">
        <v>823</v>
      </c>
      <c r="I842" s="1">
        <v>45292</v>
      </c>
      <c r="J842" t="s">
        <v>16156</v>
      </c>
      <c r="K842">
        <v>4345</v>
      </c>
      <c r="L842" t="s">
        <v>23</v>
      </c>
      <c r="M842" t="s">
        <v>6085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822</v>
      </c>
      <c r="H843" t="s">
        <v>823</v>
      </c>
      <c r="I843" s="1">
        <v>45292</v>
      </c>
      <c r="J843" t="s">
        <v>16157</v>
      </c>
      <c r="K843">
        <v>64.05</v>
      </c>
      <c r="L843" t="s">
        <v>23</v>
      </c>
      <c r="M843" t="s">
        <v>827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822</v>
      </c>
      <c r="H844" t="s">
        <v>823</v>
      </c>
      <c r="I844" s="1">
        <v>45292</v>
      </c>
      <c r="J844" t="s">
        <v>16158</v>
      </c>
      <c r="K844">
        <v>430</v>
      </c>
      <c r="L844" t="s">
        <v>23</v>
      </c>
      <c r="M844" t="s">
        <v>16159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822</v>
      </c>
      <c r="H845" t="s">
        <v>823</v>
      </c>
      <c r="I845" s="1">
        <v>45292</v>
      </c>
      <c r="J845" t="s">
        <v>16160</v>
      </c>
      <c r="K845">
        <v>1260</v>
      </c>
      <c r="L845" t="s">
        <v>23</v>
      </c>
      <c r="M845" t="s">
        <v>825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822</v>
      </c>
      <c r="H846" t="s">
        <v>823</v>
      </c>
      <c r="I846" s="1">
        <v>45292</v>
      </c>
      <c r="J846" t="s">
        <v>16161</v>
      </c>
      <c r="K846">
        <v>113.65</v>
      </c>
      <c r="L846" t="s">
        <v>23</v>
      </c>
      <c r="M846" t="s">
        <v>827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822</v>
      </c>
      <c r="H847" t="s">
        <v>823</v>
      </c>
      <c r="I847" s="1">
        <v>45292</v>
      </c>
      <c r="J847" t="s">
        <v>16162</v>
      </c>
      <c r="K847">
        <v>18.48</v>
      </c>
      <c r="L847" t="s">
        <v>23</v>
      </c>
      <c r="M847" t="s">
        <v>827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822</v>
      </c>
      <c r="H848" t="s">
        <v>823</v>
      </c>
      <c r="I848" s="1">
        <v>45292</v>
      </c>
      <c r="J848" t="s">
        <v>16163</v>
      </c>
      <c r="K848">
        <v>34910</v>
      </c>
      <c r="L848" t="s">
        <v>23</v>
      </c>
      <c r="M848" t="s">
        <v>16164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822</v>
      </c>
      <c r="H849" t="s">
        <v>823</v>
      </c>
      <c r="I849" s="1">
        <v>45292</v>
      </c>
      <c r="J849" t="s">
        <v>16165</v>
      </c>
      <c r="K849">
        <v>19.760000000000002</v>
      </c>
      <c r="L849" t="s">
        <v>23</v>
      </c>
      <c r="M849" t="s">
        <v>827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822</v>
      </c>
      <c r="H850" t="s">
        <v>823</v>
      </c>
      <c r="I850" s="1">
        <v>45292</v>
      </c>
      <c r="J850" t="s">
        <v>16166</v>
      </c>
      <c r="K850">
        <v>19.760000000000002</v>
      </c>
      <c r="L850" t="s">
        <v>23</v>
      </c>
      <c r="M850" t="s">
        <v>827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822</v>
      </c>
      <c r="H851" t="s">
        <v>823</v>
      </c>
      <c r="I851" s="1">
        <v>45292</v>
      </c>
      <c r="J851" t="s">
        <v>16167</v>
      </c>
      <c r="K851">
        <v>159.85</v>
      </c>
      <c r="L851" t="s">
        <v>23</v>
      </c>
      <c r="M851" t="s">
        <v>827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822</v>
      </c>
      <c r="H852" t="s">
        <v>823</v>
      </c>
      <c r="I852" s="1">
        <v>45292</v>
      </c>
      <c r="J852" t="s">
        <v>16168</v>
      </c>
      <c r="K852">
        <v>36.6</v>
      </c>
      <c r="L852" t="s">
        <v>23</v>
      </c>
      <c r="M852" t="s">
        <v>827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822</v>
      </c>
      <c r="H853" t="s">
        <v>823</v>
      </c>
      <c r="I853" s="1">
        <v>45292</v>
      </c>
      <c r="J853" t="s">
        <v>16169</v>
      </c>
      <c r="K853">
        <v>66.81</v>
      </c>
      <c r="L853" t="s">
        <v>23</v>
      </c>
      <c r="M853" t="s">
        <v>827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822</v>
      </c>
      <c r="H854" t="s">
        <v>823</v>
      </c>
      <c r="I854" s="1">
        <v>45292</v>
      </c>
      <c r="J854" t="s">
        <v>16170</v>
      </c>
      <c r="K854">
        <v>21.25</v>
      </c>
      <c r="L854" t="s">
        <v>23</v>
      </c>
      <c r="M854" t="s">
        <v>827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822</v>
      </c>
      <c r="H855" t="s">
        <v>823</v>
      </c>
      <c r="I855" s="1">
        <v>45292</v>
      </c>
      <c r="J855" t="s">
        <v>16171</v>
      </c>
      <c r="K855">
        <v>3.78</v>
      </c>
      <c r="L855" t="s">
        <v>23</v>
      </c>
      <c r="M855" t="s">
        <v>827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822</v>
      </c>
      <c r="H856" t="s">
        <v>823</v>
      </c>
      <c r="I856" s="1">
        <v>45292</v>
      </c>
      <c r="J856" t="s">
        <v>16172</v>
      </c>
      <c r="K856">
        <v>38</v>
      </c>
      <c r="L856" t="s">
        <v>23</v>
      </c>
      <c r="M856" t="s">
        <v>835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822</v>
      </c>
      <c r="H857" t="s">
        <v>823</v>
      </c>
      <c r="I857" s="1">
        <v>45292</v>
      </c>
      <c r="J857" t="s">
        <v>16173</v>
      </c>
      <c r="K857">
        <v>71.25</v>
      </c>
      <c r="L857" t="s">
        <v>23</v>
      </c>
      <c r="M857" t="s">
        <v>827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822</v>
      </c>
      <c r="H858" t="s">
        <v>823</v>
      </c>
      <c r="I858" s="1">
        <v>45292</v>
      </c>
      <c r="J858" t="s">
        <v>16174</v>
      </c>
      <c r="K858">
        <v>52.73</v>
      </c>
      <c r="L858" t="s">
        <v>23</v>
      </c>
      <c r="M858" t="s">
        <v>827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822</v>
      </c>
      <c r="H859" t="s">
        <v>823</v>
      </c>
      <c r="I859" s="1">
        <v>45292</v>
      </c>
      <c r="J859" t="s">
        <v>16175</v>
      </c>
      <c r="K859">
        <v>77.790000000000006</v>
      </c>
      <c r="L859" t="s">
        <v>23</v>
      </c>
      <c r="M859" t="s">
        <v>827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822</v>
      </c>
      <c r="H860" t="s">
        <v>823</v>
      </c>
      <c r="I860" s="1">
        <v>45292</v>
      </c>
      <c r="J860" t="s">
        <v>16176</v>
      </c>
      <c r="K860">
        <v>60</v>
      </c>
      <c r="L860" t="s">
        <v>23</v>
      </c>
      <c r="M860" t="s">
        <v>827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822</v>
      </c>
      <c r="H861" t="s">
        <v>823</v>
      </c>
      <c r="I861" s="1">
        <v>45323</v>
      </c>
      <c r="J861" t="s">
        <v>16177</v>
      </c>
      <c r="K861">
        <v>27.36</v>
      </c>
      <c r="L861" t="s">
        <v>23</v>
      </c>
      <c r="M861" t="s">
        <v>827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822</v>
      </c>
      <c r="H862" t="s">
        <v>823</v>
      </c>
      <c r="I862" s="1">
        <v>45323</v>
      </c>
      <c r="J862" t="s">
        <v>16178</v>
      </c>
      <c r="K862">
        <v>47.5</v>
      </c>
      <c r="L862" t="s">
        <v>23</v>
      </c>
      <c r="M862" t="s">
        <v>827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822</v>
      </c>
      <c r="H863" t="s">
        <v>823</v>
      </c>
      <c r="I863" s="1">
        <v>45323</v>
      </c>
      <c r="J863" t="s">
        <v>16179</v>
      </c>
      <c r="K863">
        <v>13.64</v>
      </c>
      <c r="L863" t="s">
        <v>23</v>
      </c>
      <c r="M863" t="s">
        <v>827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822</v>
      </c>
      <c r="H864" t="s">
        <v>823</v>
      </c>
      <c r="I864" s="1">
        <v>45323</v>
      </c>
      <c r="J864" t="s">
        <v>16180</v>
      </c>
      <c r="K864">
        <v>9.8800000000000008</v>
      </c>
      <c r="L864" t="s">
        <v>23</v>
      </c>
      <c r="M864" t="s">
        <v>827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822</v>
      </c>
      <c r="H865" t="s">
        <v>823</v>
      </c>
      <c r="I865" s="1">
        <v>45323</v>
      </c>
      <c r="J865" t="s">
        <v>16181</v>
      </c>
      <c r="K865">
        <v>56.56</v>
      </c>
      <c r="L865" t="s">
        <v>23</v>
      </c>
      <c r="M865" t="s">
        <v>827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822</v>
      </c>
      <c r="H866" t="s">
        <v>823</v>
      </c>
      <c r="I866" s="1">
        <v>45323</v>
      </c>
      <c r="J866" t="s">
        <v>16182</v>
      </c>
      <c r="K866">
        <v>4.3</v>
      </c>
      <c r="L866" t="s">
        <v>23</v>
      </c>
      <c r="M866" t="s">
        <v>827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822</v>
      </c>
      <c r="H867" t="s">
        <v>823</v>
      </c>
      <c r="I867" s="1">
        <v>45323</v>
      </c>
      <c r="J867" t="s">
        <v>16183</v>
      </c>
      <c r="K867">
        <v>5.76</v>
      </c>
      <c r="L867" t="s">
        <v>23</v>
      </c>
      <c r="M867" t="s">
        <v>827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822</v>
      </c>
      <c r="H868" t="s">
        <v>823</v>
      </c>
      <c r="I868" s="1">
        <v>45323</v>
      </c>
      <c r="J868" t="s">
        <v>16184</v>
      </c>
      <c r="K868">
        <v>2.4</v>
      </c>
      <c r="L868" t="s">
        <v>23</v>
      </c>
      <c r="M868" t="s">
        <v>827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822</v>
      </c>
      <c r="H869" t="s">
        <v>823</v>
      </c>
      <c r="I869" s="1">
        <v>45383</v>
      </c>
      <c r="J869" t="s">
        <v>16185</v>
      </c>
      <c r="K869">
        <v>14.27</v>
      </c>
      <c r="L869" t="s">
        <v>23</v>
      </c>
      <c r="M869" t="s">
        <v>827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822</v>
      </c>
      <c r="H870" t="s">
        <v>823</v>
      </c>
      <c r="I870" s="1">
        <v>45383</v>
      </c>
      <c r="J870" t="s">
        <v>16186</v>
      </c>
      <c r="K870">
        <v>14.27</v>
      </c>
      <c r="L870" t="s">
        <v>23</v>
      </c>
      <c r="M870" t="s">
        <v>827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822</v>
      </c>
      <c r="H871" t="s">
        <v>823</v>
      </c>
      <c r="I871" s="1">
        <v>45383</v>
      </c>
      <c r="J871" t="s">
        <v>16187</v>
      </c>
      <c r="K871">
        <v>3.95</v>
      </c>
      <c r="L871" t="s">
        <v>23</v>
      </c>
      <c r="M871" t="s">
        <v>827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822</v>
      </c>
      <c r="H872" t="s">
        <v>823</v>
      </c>
      <c r="I872" s="1">
        <v>45383</v>
      </c>
      <c r="J872" t="s">
        <v>16188</v>
      </c>
      <c r="K872">
        <v>69.7</v>
      </c>
      <c r="L872" t="s">
        <v>23</v>
      </c>
      <c r="M872" t="s">
        <v>827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822</v>
      </c>
      <c r="H873" t="s">
        <v>823</v>
      </c>
      <c r="I873" s="1">
        <v>45505</v>
      </c>
      <c r="J873" t="s">
        <v>16027</v>
      </c>
      <c r="K873">
        <v>-0.11</v>
      </c>
      <c r="L873" t="s">
        <v>23</v>
      </c>
      <c r="M873" t="s">
        <v>5465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822</v>
      </c>
      <c r="H874" t="s">
        <v>823</v>
      </c>
      <c r="I874" s="1">
        <v>45505</v>
      </c>
      <c r="J874" t="s">
        <v>16189</v>
      </c>
      <c r="K874">
        <v>73.099999999999994</v>
      </c>
      <c r="L874" t="s">
        <v>23</v>
      </c>
      <c r="M874" t="s">
        <v>827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822</v>
      </c>
      <c r="H875" t="s">
        <v>823</v>
      </c>
      <c r="I875" s="1">
        <v>45536</v>
      </c>
      <c r="J875" t="s">
        <v>16190</v>
      </c>
      <c r="K875">
        <v>4.5999999999999996</v>
      </c>
      <c r="L875" t="s">
        <v>23</v>
      </c>
      <c r="M875" t="s">
        <v>827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822</v>
      </c>
      <c r="H876" t="s">
        <v>823</v>
      </c>
      <c r="I876" s="1">
        <v>45566</v>
      </c>
      <c r="J876" t="s">
        <v>16191</v>
      </c>
      <c r="K876">
        <v>279.5</v>
      </c>
      <c r="L876" t="s">
        <v>23</v>
      </c>
      <c r="M876" t="s">
        <v>825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822</v>
      </c>
      <c r="H877" t="s">
        <v>823</v>
      </c>
      <c r="I877" s="1">
        <v>45597</v>
      </c>
      <c r="J877" t="s">
        <v>16192</v>
      </c>
      <c r="K877">
        <v>18.59</v>
      </c>
      <c r="L877" t="s">
        <v>23</v>
      </c>
      <c r="M877" t="s">
        <v>827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822</v>
      </c>
      <c r="H878" t="s">
        <v>823</v>
      </c>
      <c r="I878" s="1">
        <v>45597</v>
      </c>
      <c r="J878" t="s">
        <v>16193</v>
      </c>
      <c r="K878">
        <v>24.7</v>
      </c>
      <c r="L878" t="s">
        <v>23</v>
      </c>
      <c r="M878" t="s">
        <v>827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822</v>
      </c>
      <c r="H879" t="s">
        <v>823</v>
      </c>
      <c r="I879" t="s">
        <v>15364</v>
      </c>
      <c r="J879" t="s">
        <v>16194</v>
      </c>
      <c r="K879">
        <v>1300</v>
      </c>
      <c r="L879" t="s">
        <v>23</v>
      </c>
      <c r="M879" t="s">
        <v>706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822</v>
      </c>
      <c r="H880" t="s">
        <v>823</v>
      </c>
      <c r="I880" t="s">
        <v>15420</v>
      </c>
      <c r="J880" t="s">
        <v>16195</v>
      </c>
      <c r="K880">
        <v>3.92</v>
      </c>
      <c r="L880" t="s">
        <v>23</v>
      </c>
      <c r="M880" t="s">
        <v>827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822</v>
      </c>
      <c r="H881" t="s">
        <v>823</v>
      </c>
      <c r="I881" t="s">
        <v>15420</v>
      </c>
      <c r="J881" t="s">
        <v>16196</v>
      </c>
      <c r="K881">
        <v>365</v>
      </c>
      <c r="L881" t="s">
        <v>23</v>
      </c>
      <c r="M881" t="s">
        <v>2522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822</v>
      </c>
      <c r="H882" t="s">
        <v>823</v>
      </c>
      <c r="I882" t="s">
        <v>15367</v>
      </c>
      <c r="J882" t="s">
        <v>16197</v>
      </c>
      <c r="K882">
        <v>147.5</v>
      </c>
      <c r="L882" t="s">
        <v>23</v>
      </c>
      <c r="M882" t="s">
        <v>12804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822</v>
      </c>
      <c r="H883" t="s">
        <v>823</v>
      </c>
      <c r="I883" t="s">
        <v>15367</v>
      </c>
      <c r="J883" t="s">
        <v>16198</v>
      </c>
      <c r="K883">
        <v>46.97</v>
      </c>
      <c r="L883" t="s">
        <v>23</v>
      </c>
      <c r="M883" t="s">
        <v>827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822</v>
      </c>
      <c r="H884" t="s">
        <v>823</v>
      </c>
      <c r="I884" t="s">
        <v>15367</v>
      </c>
      <c r="J884" t="s">
        <v>16199</v>
      </c>
      <c r="K884">
        <v>59.5</v>
      </c>
      <c r="L884" t="s">
        <v>23</v>
      </c>
      <c r="M884" t="s">
        <v>825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822</v>
      </c>
      <c r="H885" t="s">
        <v>823</v>
      </c>
      <c r="I885" t="s">
        <v>15369</v>
      </c>
      <c r="J885" t="s">
        <v>16200</v>
      </c>
      <c r="K885">
        <v>720</v>
      </c>
      <c r="L885" t="s">
        <v>23</v>
      </c>
      <c r="M885" t="s">
        <v>2679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822</v>
      </c>
      <c r="H886" t="s">
        <v>823</v>
      </c>
      <c r="I886" t="s">
        <v>15369</v>
      </c>
      <c r="J886" t="s">
        <v>16201</v>
      </c>
      <c r="K886">
        <v>11.01</v>
      </c>
      <c r="L886" t="s">
        <v>23</v>
      </c>
      <c r="M886" t="s">
        <v>827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822</v>
      </c>
      <c r="H887" t="s">
        <v>823</v>
      </c>
      <c r="I887" t="s">
        <v>15372</v>
      </c>
      <c r="J887" t="s">
        <v>16202</v>
      </c>
      <c r="K887">
        <v>47.5</v>
      </c>
      <c r="L887" t="s">
        <v>23</v>
      </c>
      <c r="M887" t="s">
        <v>827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822</v>
      </c>
      <c r="H888" t="s">
        <v>823</v>
      </c>
      <c r="I888" t="s">
        <v>15306</v>
      </c>
      <c r="J888" t="s">
        <v>16203</v>
      </c>
      <c r="K888">
        <v>192</v>
      </c>
      <c r="L888" t="s">
        <v>23</v>
      </c>
      <c r="M888" t="s">
        <v>1276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822</v>
      </c>
      <c r="H889" t="s">
        <v>823</v>
      </c>
      <c r="I889" t="s">
        <v>15376</v>
      </c>
      <c r="J889" t="s">
        <v>16204</v>
      </c>
      <c r="K889">
        <v>93.94</v>
      </c>
      <c r="L889" t="s">
        <v>23</v>
      </c>
      <c r="M889" t="s">
        <v>827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822</v>
      </c>
      <c r="H890" t="s">
        <v>823</v>
      </c>
      <c r="I890" t="s">
        <v>15378</v>
      </c>
      <c r="J890" t="s">
        <v>16205</v>
      </c>
      <c r="K890">
        <v>0</v>
      </c>
      <c r="L890" t="s">
        <v>23</v>
      </c>
      <c r="M890" t="s">
        <v>3783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864</v>
      </c>
      <c r="H891" t="s">
        <v>865</v>
      </c>
      <c r="I891" s="1">
        <v>45292</v>
      </c>
      <c r="J891" t="s">
        <v>16206</v>
      </c>
      <c r="K891">
        <v>121.7</v>
      </c>
      <c r="L891" t="s">
        <v>23</v>
      </c>
      <c r="M891" t="s">
        <v>867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864</v>
      </c>
      <c r="H892" t="s">
        <v>865</v>
      </c>
      <c r="I892" s="1">
        <v>45292</v>
      </c>
      <c r="J892" t="s">
        <v>16207</v>
      </c>
      <c r="K892">
        <v>29.85</v>
      </c>
      <c r="L892" t="s">
        <v>23</v>
      </c>
      <c r="M892" t="s">
        <v>867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864</v>
      </c>
      <c r="H893" t="s">
        <v>865</v>
      </c>
      <c r="I893" s="1">
        <v>45292</v>
      </c>
      <c r="J893" t="s">
        <v>16208</v>
      </c>
      <c r="K893">
        <v>161.15</v>
      </c>
      <c r="L893" t="s">
        <v>23</v>
      </c>
      <c r="M893" t="s">
        <v>867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864</v>
      </c>
      <c r="H894" t="s">
        <v>865</v>
      </c>
      <c r="I894" s="1">
        <v>45292</v>
      </c>
      <c r="J894" t="s">
        <v>16209</v>
      </c>
      <c r="K894">
        <v>2.15</v>
      </c>
      <c r="L894" t="s">
        <v>23</v>
      </c>
      <c r="M894" t="s">
        <v>867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864</v>
      </c>
      <c r="H895" t="s">
        <v>865</v>
      </c>
      <c r="I895" s="1">
        <v>45292</v>
      </c>
      <c r="J895" t="s">
        <v>16210</v>
      </c>
      <c r="K895">
        <v>30.83</v>
      </c>
      <c r="L895" t="s">
        <v>23</v>
      </c>
      <c r="M895" t="s">
        <v>874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864</v>
      </c>
      <c r="H896" t="s">
        <v>865</v>
      </c>
      <c r="I896" s="1">
        <v>45292</v>
      </c>
      <c r="J896" t="s">
        <v>16211</v>
      </c>
      <c r="K896">
        <v>165</v>
      </c>
      <c r="L896" t="s">
        <v>23</v>
      </c>
      <c r="M896" t="s">
        <v>706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864</v>
      </c>
      <c r="H897" t="s">
        <v>865</v>
      </c>
      <c r="I897" s="1">
        <v>45292</v>
      </c>
      <c r="J897" t="s">
        <v>16212</v>
      </c>
      <c r="K897">
        <v>3004.72</v>
      </c>
      <c r="L897" t="s">
        <v>23</v>
      </c>
      <c r="M897" t="s">
        <v>867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864</v>
      </c>
      <c r="H898" t="s">
        <v>865</v>
      </c>
      <c r="I898" s="1">
        <v>45292</v>
      </c>
      <c r="J898" t="s">
        <v>16213</v>
      </c>
      <c r="K898">
        <v>225</v>
      </c>
      <c r="L898" t="s">
        <v>23</v>
      </c>
      <c r="M898" t="s">
        <v>16214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864</v>
      </c>
      <c r="H899" t="s">
        <v>865</v>
      </c>
      <c r="I899" s="1">
        <v>45292</v>
      </c>
      <c r="J899" t="s">
        <v>16215</v>
      </c>
      <c r="K899">
        <v>295.82</v>
      </c>
      <c r="L899" t="s">
        <v>23</v>
      </c>
      <c r="M899" t="s">
        <v>687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864</v>
      </c>
      <c r="H900" t="s">
        <v>865</v>
      </c>
      <c r="I900" s="1">
        <v>45505</v>
      </c>
      <c r="J900" t="s">
        <v>16216</v>
      </c>
      <c r="K900">
        <v>2512.1</v>
      </c>
      <c r="L900" t="s">
        <v>23</v>
      </c>
      <c r="M900" t="s">
        <v>2675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864</v>
      </c>
      <c r="H901" t="s">
        <v>865</v>
      </c>
      <c r="I901" s="1">
        <v>45627</v>
      </c>
      <c r="J901" t="s">
        <v>16217</v>
      </c>
      <c r="K901">
        <v>272.5</v>
      </c>
      <c r="L901" t="s">
        <v>23</v>
      </c>
      <c r="M901" t="s">
        <v>6085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864</v>
      </c>
      <c r="H902" t="s">
        <v>865</v>
      </c>
      <c r="I902" t="s">
        <v>15303</v>
      </c>
      <c r="J902" t="s">
        <v>16031</v>
      </c>
      <c r="K902">
        <v>159.04</v>
      </c>
      <c r="L902" t="s">
        <v>23</v>
      </c>
      <c r="M902" t="s">
        <v>716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864</v>
      </c>
      <c r="H903" t="s">
        <v>865</v>
      </c>
      <c r="I903" t="s">
        <v>15303</v>
      </c>
      <c r="J903" t="s">
        <v>16218</v>
      </c>
      <c r="K903">
        <v>279</v>
      </c>
      <c r="L903" t="s">
        <v>23</v>
      </c>
      <c r="M903" t="s">
        <v>4141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864</v>
      </c>
      <c r="H904" t="s">
        <v>865</v>
      </c>
      <c r="I904" t="s">
        <v>15369</v>
      </c>
      <c r="J904" t="s">
        <v>16034</v>
      </c>
      <c r="K904">
        <v>136.11000000000001</v>
      </c>
      <c r="L904" t="s">
        <v>23</v>
      </c>
      <c r="M904" t="s">
        <v>716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864</v>
      </c>
      <c r="H905" t="s">
        <v>865</v>
      </c>
      <c r="I905" t="s">
        <v>15306</v>
      </c>
      <c r="J905" t="s">
        <v>16219</v>
      </c>
      <c r="K905">
        <v>86.68</v>
      </c>
      <c r="L905" t="s">
        <v>23</v>
      </c>
      <c r="M905" t="s">
        <v>3197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864</v>
      </c>
      <c r="H906" t="s">
        <v>865</v>
      </c>
      <c r="I906" t="s">
        <v>15985</v>
      </c>
      <c r="J906" t="s">
        <v>16220</v>
      </c>
      <c r="K906">
        <v>609.5</v>
      </c>
      <c r="L906" t="s">
        <v>23</v>
      </c>
      <c r="M906" t="s">
        <v>825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4311</v>
      </c>
      <c r="H907" t="s">
        <v>4312</v>
      </c>
      <c r="I907" s="1">
        <v>45292</v>
      </c>
      <c r="J907" t="s">
        <v>16221</v>
      </c>
      <c r="K907">
        <v>27988</v>
      </c>
      <c r="L907" t="s">
        <v>23</v>
      </c>
      <c r="M907" t="s">
        <v>4316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883</v>
      </c>
      <c r="H908" t="s">
        <v>884</v>
      </c>
      <c r="I908" s="1">
        <v>45292</v>
      </c>
      <c r="J908" t="s">
        <v>16222</v>
      </c>
      <c r="K908">
        <v>3115.09</v>
      </c>
      <c r="L908" t="s">
        <v>23</v>
      </c>
      <c r="M908" t="s">
        <v>1252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883</v>
      </c>
      <c r="H909" t="s">
        <v>884</v>
      </c>
      <c r="I909" t="s">
        <v>15326</v>
      </c>
      <c r="J909" t="s">
        <v>16223</v>
      </c>
      <c r="K909">
        <v>8474</v>
      </c>
      <c r="L909" t="s">
        <v>23</v>
      </c>
      <c r="M909" t="s">
        <v>2704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2706</v>
      </c>
      <c r="H910" t="s">
        <v>2707</v>
      </c>
      <c r="I910" s="1">
        <v>45352</v>
      </c>
      <c r="J910" t="s">
        <v>16224</v>
      </c>
      <c r="K910">
        <v>285</v>
      </c>
      <c r="L910" t="s">
        <v>23</v>
      </c>
      <c r="M910" t="s">
        <v>2709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2706</v>
      </c>
      <c r="H911" t="s">
        <v>2707</v>
      </c>
      <c r="I911" t="s">
        <v>15420</v>
      </c>
      <c r="J911" t="s">
        <v>16225</v>
      </c>
      <c r="K911">
        <v>95</v>
      </c>
      <c r="L911" t="s">
        <v>23</v>
      </c>
      <c r="M911" t="s">
        <v>2709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2706</v>
      </c>
      <c r="H912" t="s">
        <v>2707</v>
      </c>
      <c r="I912" t="s">
        <v>15420</v>
      </c>
      <c r="J912" t="s">
        <v>16226</v>
      </c>
      <c r="K912">
        <v>285</v>
      </c>
      <c r="L912" t="s">
        <v>23</v>
      </c>
      <c r="M912" t="s">
        <v>2709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890</v>
      </c>
      <c r="H913" t="s">
        <v>891</v>
      </c>
      <c r="I913" s="1">
        <v>45292</v>
      </c>
      <c r="J913" t="s">
        <v>16227</v>
      </c>
      <c r="K913">
        <v>470</v>
      </c>
      <c r="L913" t="s">
        <v>23</v>
      </c>
      <c r="M913" t="s">
        <v>903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890</v>
      </c>
      <c r="H914" t="s">
        <v>891</v>
      </c>
      <c r="I914" s="1">
        <v>45292</v>
      </c>
      <c r="J914" t="s">
        <v>16228</v>
      </c>
      <c r="K914">
        <v>17.02</v>
      </c>
      <c r="L914" t="s">
        <v>23</v>
      </c>
      <c r="M914" t="s">
        <v>178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890</v>
      </c>
      <c r="H915" t="s">
        <v>891</v>
      </c>
      <c r="I915" s="1">
        <v>45292</v>
      </c>
      <c r="J915" t="s">
        <v>16229</v>
      </c>
      <c r="K915">
        <v>9.15</v>
      </c>
      <c r="L915" t="s">
        <v>23</v>
      </c>
      <c r="M915" t="s">
        <v>178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890</v>
      </c>
      <c r="H916" t="s">
        <v>891</v>
      </c>
      <c r="I916" s="1">
        <v>45292</v>
      </c>
      <c r="J916" t="s">
        <v>16230</v>
      </c>
      <c r="K916">
        <v>8.32</v>
      </c>
      <c r="L916" t="s">
        <v>23</v>
      </c>
      <c r="M916" t="s">
        <v>178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890</v>
      </c>
      <c r="H917" t="s">
        <v>891</v>
      </c>
      <c r="I917" s="1">
        <v>45292</v>
      </c>
      <c r="J917" t="s">
        <v>16231</v>
      </c>
      <c r="K917">
        <v>-9.15</v>
      </c>
      <c r="L917" t="s">
        <v>23</v>
      </c>
      <c r="M917" t="s">
        <v>178</v>
      </c>
      <c r="N917" t="s">
        <v>61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890</v>
      </c>
      <c r="H918" t="s">
        <v>891</v>
      </c>
      <c r="I918" s="1">
        <v>45292</v>
      </c>
      <c r="J918" t="s">
        <v>16232</v>
      </c>
      <c r="K918">
        <v>-8.32</v>
      </c>
      <c r="L918" t="s">
        <v>23</v>
      </c>
      <c r="M918" t="s">
        <v>178</v>
      </c>
      <c r="N918" t="s">
        <v>61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890</v>
      </c>
      <c r="H919" t="s">
        <v>891</v>
      </c>
      <c r="I919" s="1">
        <v>45292</v>
      </c>
      <c r="J919" t="s">
        <v>16233</v>
      </c>
      <c r="K919">
        <v>43.64</v>
      </c>
      <c r="L919" t="s">
        <v>23</v>
      </c>
      <c r="M919" t="s">
        <v>893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890</v>
      </c>
      <c r="H920" t="s">
        <v>891</v>
      </c>
      <c r="I920" s="1">
        <v>45292</v>
      </c>
      <c r="J920" t="s">
        <v>16234</v>
      </c>
      <c r="K920">
        <v>31.4</v>
      </c>
      <c r="L920" t="s">
        <v>23</v>
      </c>
      <c r="M920" t="s">
        <v>893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890</v>
      </c>
      <c r="H921" t="s">
        <v>891</v>
      </c>
      <c r="I921" s="1">
        <v>45292</v>
      </c>
      <c r="J921" t="s">
        <v>16235</v>
      </c>
      <c r="K921">
        <v>90.74</v>
      </c>
      <c r="L921" t="s">
        <v>23</v>
      </c>
      <c r="M921" t="s">
        <v>178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890</v>
      </c>
      <c r="H922" t="s">
        <v>891</v>
      </c>
      <c r="I922" s="1">
        <v>45292</v>
      </c>
      <c r="J922" t="s">
        <v>16236</v>
      </c>
      <c r="K922">
        <v>5.28</v>
      </c>
      <c r="L922" t="s">
        <v>23</v>
      </c>
      <c r="M922" t="s">
        <v>178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890</v>
      </c>
      <c r="H923" t="s">
        <v>891</v>
      </c>
      <c r="I923" s="1">
        <v>45292</v>
      </c>
      <c r="J923" t="s">
        <v>16237</v>
      </c>
      <c r="K923">
        <v>183.75</v>
      </c>
      <c r="L923" t="s">
        <v>23</v>
      </c>
      <c r="M923" t="s">
        <v>931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890</v>
      </c>
      <c r="H924" t="s">
        <v>891</v>
      </c>
      <c r="I924" s="1">
        <v>45292</v>
      </c>
      <c r="J924" t="s">
        <v>16238</v>
      </c>
      <c r="K924">
        <v>265</v>
      </c>
      <c r="L924" t="s">
        <v>23</v>
      </c>
      <c r="M924" t="s">
        <v>893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890</v>
      </c>
      <c r="H925" t="s">
        <v>891</v>
      </c>
      <c r="I925" s="1">
        <v>45292</v>
      </c>
      <c r="J925" t="s">
        <v>16239</v>
      </c>
      <c r="K925">
        <v>14.07</v>
      </c>
      <c r="L925" t="s">
        <v>23</v>
      </c>
      <c r="M925" t="s">
        <v>178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890</v>
      </c>
      <c r="H926" t="s">
        <v>891</v>
      </c>
      <c r="I926" s="1">
        <v>45292</v>
      </c>
      <c r="J926" t="s">
        <v>16240</v>
      </c>
      <c r="K926">
        <v>9.92</v>
      </c>
      <c r="L926" t="s">
        <v>23</v>
      </c>
      <c r="M926" t="s">
        <v>178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890</v>
      </c>
      <c r="H927" t="s">
        <v>891</v>
      </c>
      <c r="I927" s="1">
        <v>45292</v>
      </c>
      <c r="J927" t="s">
        <v>16241</v>
      </c>
      <c r="K927">
        <v>118</v>
      </c>
      <c r="L927" t="s">
        <v>23</v>
      </c>
      <c r="M927" t="s">
        <v>1396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890</v>
      </c>
      <c r="H928" t="s">
        <v>891</v>
      </c>
      <c r="I928" s="1">
        <v>45292</v>
      </c>
      <c r="J928" t="s">
        <v>16242</v>
      </c>
      <c r="K928">
        <v>34.01</v>
      </c>
      <c r="L928" t="s">
        <v>23</v>
      </c>
      <c r="M928" t="s">
        <v>178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890</v>
      </c>
      <c r="H929" t="s">
        <v>891</v>
      </c>
      <c r="I929" s="1">
        <v>45292</v>
      </c>
      <c r="J929" t="s">
        <v>16243</v>
      </c>
      <c r="K929">
        <v>56.5</v>
      </c>
      <c r="L929" t="s">
        <v>23</v>
      </c>
      <c r="M929" t="s">
        <v>178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890</v>
      </c>
      <c r="H930" t="s">
        <v>891</v>
      </c>
      <c r="I930" s="1">
        <v>45292</v>
      </c>
      <c r="J930" t="s">
        <v>16244</v>
      </c>
      <c r="K930">
        <v>79.650000000000006</v>
      </c>
      <c r="L930" t="s">
        <v>23</v>
      </c>
      <c r="M930" t="s">
        <v>893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890</v>
      </c>
      <c r="H931" t="s">
        <v>891</v>
      </c>
      <c r="I931" s="1">
        <v>45292</v>
      </c>
      <c r="J931" t="s">
        <v>16245</v>
      </c>
      <c r="K931">
        <v>7.91</v>
      </c>
      <c r="L931" t="s">
        <v>23</v>
      </c>
      <c r="M931" t="s">
        <v>178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890</v>
      </c>
      <c r="H932" t="s">
        <v>891</v>
      </c>
      <c r="I932" s="1">
        <v>45292</v>
      </c>
      <c r="J932" t="s">
        <v>16246</v>
      </c>
      <c r="K932">
        <v>47.46</v>
      </c>
      <c r="L932" t="s">
        <v>23</v>
      </c>
      <c r="M932" t="s">
        <v>178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890</v>
      </c>
      <c r="H933" t="s">
        <v>891</v>
      </c>
      <c r="I933" s="1">
        <v>45292</v>
      </c>
      <c r="J933" t="s">
        <v>16247</v>
      </c>
      <c r="K933">
        <v>38.15</v>
      </c>
      <c r="L933" t="s">
        <v>23</v>
      </c>
      <c r="M933" t="s">
        <v>178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890</v>
      </c>
      <c r="H934" t="s">
        <v>891</v>
      </c>
      <c r="I934" s="1">
        <v>45292</v>
      </c>
      <c r="J934" t="s">
        <v>16248</v>
      </c>
      <c r="K934">
        <v>0</v>
      </c>
      <c r="L934" t="s">
        <v>23</v>
      </c>
      <c r="M934" t="s">
        <v>178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890</v>
      </c>
      <c r="H935" t="s">
        <v>891</v>
      </c>
      <c r="I935" s="1">
        <v>45292</v>
      </c>
      <c r="J935" t="s">
        <v>16249</v>
      </c>
      <c r="K935">
        <v>10.34</v>
      </c>
      <c r="L935" t="s">
        <v>23</v>
      </c>
      <c r="M935" t="s">
        <v>178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890</v>
      </c>
      <c r="H936" t="s">
        <v>891</v>
      </c>
      <c r="I936" s="1">
        <v>45292</v>
      </c>
      <c r="J936" t="s">
        <v>16250</v>
      </c>
      <c r="K936">
        <v>15.03</v>
      </c>
      <c r="L936" t="s">
        <v>23</v>
      </c>
      <c r="M936" t="s">
        <v>178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890</v>
      </c>
      <c r="H937" t="s">
        <v>891</v>
      </c>
      <c r="I937" s="1">
        <v>45292</v>
      </c>
      <c r="J937" t="s">
        <v>16251</v>
      </c>
      <c r="K937">
        <v>35.24</v>
      </c>
      <c r="L937" t="s">
        <v>23</v>
      </c>
      <c r="M937" t="s">
        <v>178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890</v>
      </c>
      <c r="H938" t="s">
        <v>891</v>
      </c>
      <c r="I938" s="1">
        <v>45292</v>
      </c>
      <c r="J938" t="s">
        <v>16252</v>
      </c>
      <c r="K938">
        <v>16.579999999999998</v>
      </c>
      <c r="L938" t="s">
        <v>23</v>
      </c>
      <c r="M938" t="s">
        <v>178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890</v>
      </c>
      <c r="H939" t="s">
        <v>891</v>
      </c>
      <c r="I939" s="1">
        <v>45292</v>
      </c>
      <c r="J939" t="s">
        <v>16253</v>
      </c>
      <c r="K939">
        <v>80.349999999999994</v>
      </c>
      <c r="L939" t="s">
        <v>23</v>
      </c>
      <c r="M939" t="s">
        <v>893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890</v>
      </c>
      <c r="H940" t="s">
        <v>891</v>
      </c>
      <c r="I940" s="1">
        <v>45292</v>
      </c>
      <c r="J940" t="s">
        <v>16254</v>
      </c>
      <c r="K940">
        <v>14.24</v>
      </c>
      <c r="L940" t="s">
        <v>23</v>
      </c>
      <c r="M940" t="s">
        <v>178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890</v>
      </c>
      <c r="H941" t="s">
        <v>891</v>
      </c>
      <c r="I941" s="1">
        <v>45292</v>
      </c>
      <c r="J941" t="s">
        <v>16255</v>
      </c>
      <c r="K941">
        <v>46.22</v>
      </c>
      <c r="L941" t="s">
        <v>23</v>
      </c>
      <c r="M941" t="s">
        <v>178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890</v>
      </c>
      <c r="H942" t="s">
        <v>891</v>
      </c>
      <c r="I942" s="1">
        <v>45292</v>
      </c>
      <c r="J942" t="s">
        <v>16256</v>
      </c>
      <c r="K942">
        <v>15.03</v>
      </c>
      <c r="L942" t="s">
        <v>23</v>
      </c>
      <c r="M942" t="s">
        <v>178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890</v>
      </c>
      <c r="H943" t="s">
        <v>891</v>
      </c>
      <c r="I943" s="1">
        <v>45292</v>
      </c>
      <c r="J943" t="s">
        <v>16257</v>
      </c>
      <c r="K943">
        <v>19.38</v>
      </c>
      <c r="L943" t="s">
        <v>23</v>
      </c>
      <c r="M943" t="s">
        <v>178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890</v>
      </c>
      <c r="H944" t="s">
        <v>891</v>
      </c>
      <c r="I944" s="1">
        <v>45292</v>
      </c>
      <c r="J944" t="s">
        <v>16258</v>
      </c>
      <c r="K944">
        <v>32.58</v>
      </c>
      <c r="L944" t="s">
        <v>23</v>
      </c>
      <c r="M944" t="s">
        <v>178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890</v>
      </c>
      <c r="H945" t="s">
        <v>891</v>
      </c>
      <c r="I945" s="1">
        <v>45292</v>
      </c>
      <c r="J945" t="s">
        <v>16259</v>
      </c>
      <c r="K945">
        <v>6.32</v>
      </c>
      <c r="L945" t="s">
        <v>23</v>
      </c>
      <c r="M945" t="s">
        <v>178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890</v>
      </c>
      <c r="H946" t="s">
        <v>891</v>
      </c>
      <c r="I946" s="1">
        <v>45292</v>
      </c>
      <c r="J946" t="s">
        <v>16260</v>
      </c>
      <c r="K946">
        <v>10.82</v>
      </c>
      <c r="L946" t="s">
        <v>23</v>
      </c>
      <c r="M946" t="s">
        <v>178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890</v>
      </c>
      <c r="H947" t="s">
        <v>891</v>
      </c>
      <c r="I947" s="1">
        <v>45292</v>
      </c>
      <c r="J947" t="s">
        <v>16261</v>
      </c>
      <c r="K947">
        <v>8.67</v>
      </c>
      <c r="L947" t="s">
        <v>23</v>
      </c>
      <c r="M947" t="s">
        <v>178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890</v>
      </c>
      <c r="H948" t="s">
        <v>891</v>
      </c>
      <c r="I948" s="1">
        <v>45292</v>
      </c>
      <c r="J948" t="s">
        <v>16262</v>
      </c>
      <c r="K948">
        <v>3.26</v>
      </c>
      <c r="L948" t="s">
        <v>23</v>
      </c>
      <c r="M948" t="s">
        <v>178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890</v>
      </c>
      <c r="H949" t="s">
        <v>891</v>
      </c>
      <c r="I949" s="1">
        <v>45292</v>
      </c>
      <c r="J949" t="s">
        <v>16263</v>
      </c>
      <c r="K949">
        <v>25</v>
      </c>
      <c r="L949" t="s">
        <v>23</v>
      </c>
      <c r="M949" t="s">
        <v>178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890</v>
      </c>
      <c r="H950" t="s">
        <v>891</v>
      </c>
      <c r="I950" s="1">
        <v>45292</v>
      </c>
      <c r="J950" t="s">
        <v>16264</v>
      </c>
      <c r="K950">
        <v>5.82</v>
      </c>
      <c r="L950" t="s">
        <v>23</v>
      </c>
      <c r="M950" t="s">
        <v>178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890</v>
      </c>
      <c r="H951" t="s">
        <v>891</v>
      </c>
      <c r="I951" s="1">
        <v>45292</v>
      </c>
      <c r="J951" t="s">
        <v>16265</v>
      </c>
      <c r="K951">
        <v>13.41</v>
      </c>
      <c r="L951" t="s">
        <v>23</v>
      </c>
      <c r="M951" t="s">
        <v>178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890</v>
      </c>
      <c r="H952" t="s">
        <v>891</v>
      </c>
      <c r="I952" s="1">
        <v>45292</v>
      </c>
      <c r="J952" t="s">
        <v>16266</v>
      </c>
      <c r="K952">
        <v>11.24</v>
      </c>
      <c r="L952" t="s">
        <v>23</v>
      </c>
      <c r="M952" t="s">
        <v>178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890</v>
      </c>
      <c r="H953" t="s">
        <v>891</v>
      </c>
      <c r="I953" s="1">
        <v>45292</v>
      </c>
      <c r="J953" t="s">
        <v>16267</v>
      </c>
      <c r="K953">
        <v>70</v>
      </c>
      <c r="L953" t="s">
        <v>23</v>
      </c>
      <c r="M953" t="s">
        <v>178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890</v>
      </c>
      <c r="H954" t="s">
        <v>891</v>
      </c>
      <c r="I954" s="1">
        <v>45292</v>
      </c>
      <c r="J954" t="s">
        <v>16268</v>
      </c>
      <c r="K954">
        <v>147</v>
      </c>
      <c r="L954" t="s">
        <v>23</v>
      </c>
      <c r="M954" t="s">
        <v>931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890</v>
      </c>
      <c r="H955" t="s">
        <v>891</v>
      </c>
      <c r="I955" s="1">
        <v>45292</v>
      </c>
      <c r="J955" t="s">
        <v>16269</v>
      </c>
      <c r="K955">
        <v>3883</v>
      </c>
      <c r="L955" t="s">
        <v>23</v>
      </c>
      <c r="M955" t="s">
        <v>953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890</v>
      </c>
      <c r="H956" t="s">
        <v>891</v>
      </c>
      <c r="I956" s="1">
        <v>45292</v>
      </c>
      <c r="J956" t="s">
        <v>16270</v>
      </c>
      <c r="K956">
        <v>6.16</v>
      </c>
      <c r="L956" t="s">
        <v>23</v>
      </c>
      <c r="M956" t="s">
        <v>178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890</v>
      </c>
      <c r="H957" t="s">
        <v>891</v>
      </c>
      <c r="I957" s="1">
        <v>45292</v>
      </c>
      <c r="J957" t="s">
        <v>16271</v>
      </c>
      <c r="K957">
        <v>18.559999999999999</v>
      </c>
      <c r="L957" t="s">
        <v>23</v>
      </c>
      <c r="M957" t="s">
        <v>178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890</v>
      </c>
      <c r="H958" t="s">
        <v>891</v>
      </c>
      <c r="I958" s="1">
        <v>45292</v>
      </c>
      <c r="J958" t="s">
        <v>16272</v>
      </c>
      <c r="K958">
        <v>7.49</v>
      </c>
      <c r="L958" t="s">
        <v>23</v>
      </c>
      <c r="M958" t="s">
        <v>178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890</v>
      </c>
      <c r="H959" t="s">
        <v>891</v>
      </c>
      <c r="I959" s="1">
        <v>45292</v>
      </c>
      <c r="J959" t="s">
        <v>16273</v>
      </c>
      <c r="K959">
        <v>16.64</v>
      </c>
      <c r="L959" t="s">
        <v>23</v>
      </c>
      <c r="M959" t="s">
        <v>178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890</v>
      </c>
      <c r="H960" t="s">
        <v>891</v>
      </c>
      <c r="I960" s="1">
        <v>45292</v>
      </c>
      <c r="J960" t="s">
        <v>16274</v>
      </c>
      <c r="K960">
        <v>62.56</v>
      </c>
      <c r="L960" t="s">
        <v>23</v>
      </c>
      <c r="M960" t="s">
        <v>178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890</v>
      </c>
      <c r="H961" t="s">
        <v>891</v>
      </c>
      <c r="I961" s="1">
        <v>45292</v>
      </c>
      <c r="J961" t="s">
        <v>16275</v>
      </c>
      <c r="K961">
        <v>33.32</v>
      </c>
      <c r="L961" t="s">
        <v>23</v>
      </c>
      <c r="M961" t="s">
        <v>178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890</v>
      </c>
      <c r="H962" t="s">
        <v>891</v>
      </c>
      <c r="I962" s="1">
        <v>45292</v>
      </c>
      <c r="J962" t="s">
        <v>16276</v>
      </c>
      <c r="K962">
        <v>8.32</v>
      </c>
      <c r="L962" t="s">
        <v>23</v>
      </c>
      <c r="M962" t="s">
        <v>178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890</v>
      </c>
      <c r="H963" t="s">
        <v>891</v>
      </c>
      <c r="I963" s="1">
        <v>45292</v>
      </c>
      <c r="J963" t="s">
        <v>16277</v>
      </c>
      <c r="K963">
        <v>29.28</v>
      </c>
      <c r="L963" t="s">
        <v>23</v>
      </c>
      <c r="M963" t="s">
        <v>178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890</v>
      </c>
      <c r="H964" t="s">
        <v>891</v>
      </c>
      <c r="I964" s="1">
        <v>45292</v>
      </c>
      <c r="J964" t="s">
        <v>16278</v>
      </c>
      <c r="K964">
        <v>51.56</v>
      </c>
      <c r="L964" t="s">
        <v>23</v>
      </c>
      <c r="M964" t="s">
        <v>178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890</v>
      </c>
      <c r="H965" t="s">
        <v>891</v>
      </c>
      <c r="I965" s="1">
        <v>45292</v>
      </c>
      <c r="J965" t="s">
        <v>16279</v>
      </c>
      <c r="K965">
        <v>18.920000000000002</v>
      </c>
      <c r="L965" t="s">
        <v>23</v>
      </c>
      <c r="M965" t="s">
        <v>178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890</v>
      </c>
      <c r="H966" t="s">
        <v>891</v>
      </c>
      <c r="I966" s="1">
        <v>45292</v>
      </c>
      <c r="J966" t="s">
        <v>16280</v>
      </c>
      <c r="K966">
        <v>45</v>
      </c>
      <c r="L966" t="s">
        <v>23</v>
      </c>
      <c r="M966" t="s">
        <v>178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890</v>
      </c>
      <c r="H967" t="s">
        <v>891</v>
      </c>
      <c r="I967" s="1">
        <v>45292</v>
      </c>
      <c r="J967" t="s">
        <v>16281</v>
      </c>
      <c r="K967">
        <v>87.76</v>
      </c>
      <c r="L967" t="s">
        <v>23</v>
      </c>
      <c r="M967" t="s">
        <v>178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890</v>
      </c>
      <c r="H968" t="s">
        <v>891</v>
      </c>
      <c r="I968" s="1">
        <v>45292</v>
      </c>
      <c r="J968" t="s">
        <v>16282</v>
      </c>
      <c r="K968">
        <v>320.81</v>
      </c>
      <c r="L968" t="s">
        <v>23</v>
      </c>
      <c r="M968" t="s">
        <v>178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890</v>
      </c>
      <c r="H969" t="s">
        <v>891</v>
      </c>
      <c r="I969" s="1">
        <v>45292</v>
      </c>
      <c r="J969" t="s">
        <v>16283</v>
      </c>
      <c r="K969">
        <v>37.46</v>
      </c>
      <c r="L969" t="s">
        <v>23</v>
      </c>
      <c r="M969" t="s">
        <v>178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890</v>
      </c>
      <c r="H970" t="s">
        <v>891</v>
      </c>
      <c r="I970" s="1">
        <v>45292</v>
      </c>
      <c r="J970" t="s">
        <v>16284</v>
      </c>
      <c r="K970">
        <v>47.31</v>
      </c>
      <c r="L970" t="s">
        <v>23</v>
      </c>
      <c r="M970" t="s">
        <v>178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890</v>
      </c>
      <c r="H971" t="s">
        <v>891</v>
      </c>
      <c r="I971" s="1">
        <v>45292</v>
      </c>
      <c r="J971" t="s">
        <v>16285</v>
      </c>
      <c r="K971">
        <v>24.84</v>
      </c>
      <c r="L971" t="s">
        <v>23</v>
      </c>
      <c r="M971" t="s">
        <v>178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890</v>
      </c>
      <c r="H972" t="s">
        <v>891</v>
      </c>
      <c r="I972" s="1">
        <v>45292</v>
      </c>
      <c r="J972" t="s">
        <v>16286</v>
      </c>
      <c r="K972">
        <v>21.64</v>
      </c>
      <c r="L972" t="s">
        <v>23</v>
      </c>
      <c r="M972" t="s">
        <v>178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890</v>
      </c>
      <c r="H973" t="s">
        <v>891</v>
      </c>
      <c r="I973" s="1">
        <v>45292</v>
      </c>
      <c r="J973" t="s">
        <v>16287</v>
      </c>
      <c r="K973">
        <v>11.66</v>
      </c>
      <c r="L973" t="s">
        <v>23</v>
      </c>
      <c r="M973" t="s">
        <v>178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890</v>
      </c>
      <c r="H974" t="s">
        <v>891</v>
      </c>
      <c r="I974" s="1">
        <v>45292</v>
      </c>
      <c r="J974" t="s">
        <v>16288</v>
      </c>
      <c r="K974">
        <v>8.32</v>
      </c>
      <c r="L974" t="s">
        <v>23</v>
      </c>
      <c r="M974" t="s">
        <v>178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890</v>
      </c>
      <c r="H975" t="s">
        <v>891</v>
      </c>
      <c r="I975" s="1">
        <v>45292</v>
      </c>
      <c r="J975" t="s">
        <v>16289</v>
      </c>
      <c r="K975">
        <v>6.68</v>
      </c>
      <c r="L975" t="s">
        <v>23</v>
      </c>
      <c r="M975" t="s">
        <v>178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890</v>
      </c>
      <c r="H976" t="s">
        <v>891</v>
      </c>
      <c r="I976" s="1">
        <v>45292</v>
      </c>
      <c r="J976" t="s">
        <v>16290</v>
      </c>
      <c r="K976">
        <v>8.52</v>
      </c>
      <c r="L976" t="s">
        <v>23</v>
      </c>
      <c r="M976" t="s">
        <v>178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890</v>
      </c>
      <c r="H977" t="s">
        <v>891</v>
      </c>
      <c r="I977" s="1">
        <v>45292</v>
      </c>
      <c r="J977" t="s">
        <v>16291</v>
      </c>
      <c r="K977">
        <v>11.59</v>
      </c>
      <c r="L977" t="s">
        <v>23</v>
      </c>
      <c r="M977" t="s">
        <v>178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890</v>
      </c>
      <c r="H978" t="s">
        <v>891</v>
      </c>
      <c r="I978" s="1">
        <v>45292</v>
      </c>
      <c r="J978" t="s">
        <v>16292</v>
      </c>
      <c r="K978">
        <v>4.97</v>
      </c>
      <c r="L978" t="s">
        <v>23</v>
      </c>
      <c r="M978" t="s">
        <v>178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890</v>
      </c>
      <c r="H979" t="s">
        <v>891</v>
      </c>
      <c r="I979" s="1">
        <v>45292</v>
      </c>
      <c r="J979" t="s">
        <v>16293</v>
      </c>
      <c r="K979">
        <v>2.52</v>
      </c>
      <c r="L979" t="s">
        <v>23</v>
      </c>
      <c r="M979" t="s">
        <v>178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890</v>
      </c>
      <c r="H980" t="s">
        <v>891</v>
      </c>
      <c r="I980" s="1">
        <v>45292</v>
      </c>
      <c r="J980" t="s">
        <v>16294</v>
      </c>
      <c r="K980">
        <v>9.34</v>
      </c>
      <c r="L980" t="s">
        <v>23</v>
      </c>
      <c r="M980" t="s">
        <v>178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890</v>
      </c>
      <c r="H981" t="s">
        <v>891</v>
      </c>
      <c r="I981" s="1">
        <v>45292</v>
      </c>
      <c r="J981" t="s">
        <v>16295</v>
      </c>
      <c r="K981">
        <v>16.71</v>
      </c>
      <c r="L981" t="s">
        <v>23</v>
      </c>
      <c r="M981" t="s">
        <v>178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890</v>
      </c>
      <c r="H982" t="s">
        <v>891</v>
      </c>
      <c r="I982" s="1">
        <v>45292</v>
      </c>
      <c r="J982" t="s">
        <v>16296</v>
      </c>
      <c r="K982">
        <v>28.34</v>
      </c>
      <c r="L982" t="s">
        <v>23</v>
      </c>
      <c r="M982" t="s">
        <v>178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890</v>
      </c>
      <c r="H983" t="s">
        <v>891</v>
      </c>
      <c r="I983" s="1">
        <v>45292</v>
      </c>
      <c r="J983" t="s">
        <v>16297</v>
      </c>
      <c r="K983">
        <v>8.32</v>
      </c>
      <c r="L983" t="s">
        <v>23</v>
      </c>
      <c r="M983" t="s">
        <v>178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890</v>
      </c>
      <c r="H984" t="s">
        <v>891</v>
      </c>
      <c r="I984" s="1">
        <v>45292</v>
      </c>
      <c r="J984" t="s">
        <v>16298</v>
      </c>
      <c r="K984">
        <v>24.96</v>
      </c>
      <c r="L984" t="s">
        <v>23</v>
      </c>
      <c r="M984" t="s">
        <v>178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890</v>
      </c>
      <c r="H985" t="s">
        <v>891</v>
      </c>
      <c r="I985" s="1">
        <v>45292</v>
      </c>
      <c r="J985" t="s">
        <v>16299</v>
      </c>
      <c r="K985">
        <v>23.48</v>
      </c>
      <c r="L985" t="s">
        <v>23</v>
      </c>
      <c r="M985" t="s">
        <v>178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890</v>
      </c>
      <c r="H986" t="s">
        <v>891</v>
      </c>
      <c r="I986" s="1">
        <v>45292</v>
      </c>
      <c r="J986" t="s">
        <v>16300</v>
      </c>
      <c r="K986">
        <v>4.16</v>
      </c>
      <c r="L986" t="s">
        <v>23</v>
      </c>
      <c r="M986" t="s">
        <v>178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890</v>
      </c>
      <c r="H987" t="s">
        <v>891</v>
      </c>
      <c r="I987" s="1">
        <v>45323</v>
      </c>
      <c r="J987" t="s">
        <v>16301</v>
      </c>
      <c r="K987">
        <v>-90.74</v>
      </c>
      <c r="L987" t="s">
        <v>23</v>
      </c>
      <c r="M987" t="s">
        <v>178</v>
      </c>
      <c r="N987" t="s">
        <v>61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890</v>
      </c>
      <c r="H988" t="s">
        <v>891</v>
      </c>
      <c r="I988" s="1">
        <v>45323</v>
      </c>
      <c r="J988" t="s">
        <v>16302</v>
      </c>
      <c r="K988">
        <v>31.52</v>
      </c>
      <c r="L988" t="s">
        <v>23</v>
      </c>
      <c r="M988" t="s">
        <v>893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890</v>
      </c>
      <c r="H989" t="s">
        <v>891</v>
      </c>
      <c r="I989" s="1">
        <v>45323</v>
      </c>
      <c r="J989" t="s">
        <v>16303</v>
      </c>
      <c r="K989">
        <v>827.17</v>
      </c>
      <c r="L989" t="s">
        <v>23</v>
      </c>
      <c r="M989" t="s">
        <v>893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890</v>
      </c>
      <c r="H990" t="s">
        <v>891</v>
      </c>
      <c r="I990" s="1">
        <v>45323</v>
      </c>
      <c r="J990" t="s">
        <v>16304</v>
      </c>
      <c r="K990">
        <v>140.58000000000001</v>
      </c>
      <c r="L990" t="s">
        <v>23</v>
      </c>
      <c r="M990" t="s">
        <v>893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890</v>
      </c>
      <c r="H991" t="s">
        <v>891</v>
      </c>
      <c r="I991" s="1">
        <v>45323</v>
      </c>
      <c r="J991" t="s">
        <v>16305</v>
      </c>
      <c r="K991">
        <v>63.19</v>
      </c>
      <c r="L991" t="s">
        <v>23</v>
      </c>
      <c r="M991" t="s">
        <v>893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890</v>
      </c>
      <c r="H992" t="s">
        <v>891</v>
      </c>
      <c r="I992" s="1">
        <v>45323</v>
      </c>
      <c r="J992" t="s">
        <v>16306</v>
      </c>
      <c r="K992">
        <v>54.88</v>
      </c>
      <c r="L992" t="s">
        <v>23</v>
      </c>
      <c r="M992" t="s">
        <v>893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890</v>
      </c>
      <c r="H993" t="s">
        <v>891</v>
      </c>
      <c r="I993" s="1">
        <v>45323</v>
      </c>
      <c r="J993" t="s">
        <v>16307</v>
      </c>
      <c r="K993">
        <v>56.95</v>
      </c>
      <c r="L993" t="s">
        <v>23</v>
      </c>
      <c r="M993" t="s">
        <v>893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890</v>
      </c>
      <c r="H994" t="s">
        <v>891</v>
      </c>
      <c r="I994" s="1">
        <v>45323</v>
      </c>
      <c r="J994" t="s">
        <v>16308</v>
      </c>
      <c r="K994">
        <v>110.02</v>
      </c>
      <c r="L994" t="s">
        <v>23</v>
      </c>
      <c r="M994" t="s">
        <v>893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890</v>
      </c>
      <c r="H995" t="s">
        <v>891</v>
      </c>
      <c r="I995" s="1">
        <v>45323</v>
      </c>
      <c r="J995" t="s">
        <v>16309</v>
      </c>
      <c r="K995">
        <v>45.56</v>
      </c>
      <c r="L995" t="s">
        <v>23</v>
      </c>
      <c r="M995" t="s">
        <v>893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890</v>
      </c>
      <c r="H996" t="s">
        <v>891</v>
      </c>
      <c r="I996" s="1">
        <v>45323</v>
      </c>
      <c r="J996" t="s">
        <v>16310</v>
      </c>
      <c r="K996">
        <v>5.49</v>
      </c>
      <c r="L996" t="s">
        <v>23</v>
      </c>
      <c r="M996" t="s">
        <v>178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890</v>
      </c>
      <c r="H997" t="s">
        <v>891</v>
      </c>
      <c r="I997" s="1">
        <v>45323</v>
      </c>
      <c r="J997" t="s">
        <v>16311</v>
      </c>
      <c r="K997">
        <v>5.25</v>
      </c>
      <c r="L997" t="s">
        <v>23</v>
      </c>
      <c r="M997" t="s">
        <v>178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890</v>
      </c>
      <c r="H998" t="s">
        <v>891</v>
      </c>
      <c r="I998" s="1">
        <v>45323</v>
      </c>
      <c r="J998" t="s">
        <v>16312</v>
      </c>
      <c r="K998">
        <v>49.98</v>
      </c>
      <c r="L998" t="s">
        <v>23</v>
      </c>
      <c r="M998" t="s">
        <v>178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890</v>
      </c>
      <c r="H999" t="s">
        <v>891</v>
      </c>
      <c r="I999" s="1">
        <v>45323</v>
      </c>
      <c r="J999" t="s">
        <v>16313</v>
      </c>
      <c r="K999">
        <v>36.409999999999997</v>
      </c>
      <c r="L999" t="s">
        <v>23</v>
      </c>
      <c r="M999" t="s">
        <v>178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890</v>
      </c>
      <c r="H1000" t="s">
        <v>891</v>
      </c>
      <c r="I1000" s="1">
        <v>45323</v>
      </c>
      <c r="J1000" t="s">
        <v>16314</v>
      </c>
      <c r="K1000">
        <v>9.16</v>
      </c>
      <c r="L1000" t="s">
        <v>23</v>
      </c>
      <c r="M1000" t="s">
        <v>178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890</v>
      </c>
      <c r="H1001" t="s">
        <v>891</v>
      </c>
      <c r="I1001" s="1">
        <v>45323</v>
      </c>
      <c r="J1001" t="s">
        <v>16315</v>
      </c>
      <c r="K1001">
        <v>37.979999999999997</v>
      </c>
      <c r="L1001" t="s">
        <v>23</v>
      </c>
      <c r="M1001" t="s">
        <v>178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890</v>
      </c>
      <c r="H1002" t="s">
        <v>891</v>
      </c>
      <c r="I1002" s="1">
        <v>45323</v>
      </c>
      <c r="J1002" t="s">
        <v>16316</v>
      </c>
      <c r="K1002">
        <v>16.97</v>
      </c>
      <c r="L1002" t="s">
        <v>23</v>
      </c>
      <c r="M1002" t="s">
        <v>178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890</v>
      </c>
      <c r="H1003" t="s">
        <v>891</v>
      </c>
      <c r="I1003" s="1">
        <v>45323</v>
      </c>
      <c r="J1003" t="s">
        <v>16317</v>
      </c>
      <c r="K1003">
        <v>4.16</v>
      </c>
      <c r="L1003" t="s">
        <v>23</v>
      </c>
      <c r="M1003" t="s">
        <v>178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890</v>
      </c>
      <c r="H1004" t="s">
        <v>891</v>
      </c>
      <c r="I1004" s="1">
        <v>45323</v>
      </c>
      <c r="J1004" t="s">
        <v>16318</v>
      </c>
      <c r="K1004">
        <v>22.91</v>
      </c>
      <c r="L1004" t="s">
        <v>23</v>
      </c>
      <c r="M1004" t="s">
        <v>178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890</v>
      </c>
      <c r="H1005" t="s">
        <v>891</v>
      </c>
      <c r="I1005" s="1">
        <v>45352</v>
      </c>
      <c r="J1005" t="s">
        <v>16319</v>
      </c>
      <c r="K1005">
        <v>57.74</v>
      </c>
      <c r="L1005" t="s">
        <v>23</v>
      </c>
      <c r="M1005" t="s">
        <v>893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890</v>
      </c>
      <c r="H1006" t="s">
        <v>891</v>
      </c>
      <c r="I1006" s="1">
        <v>45352</v>
      </c>
      <c r="J1006" t="s">
        <v>16320</v>
      </c>
      <c r="K1006">
        <v>69.8</v>
      </c>
      <c r="L1006" t="s">
        <v>23</v>
      </c>
      <c r="M1006" t="s">
        <v>893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890</v>
      </c>
      <c r="H1007" t="s">
        <v>891</v>
      </c>
      <c r="I1007" s="1">
        <v>45352</v>
      </c>
      <c r="J1007" t="s">
        <v>16321</v>
      </c>
      <c r="K1007">
        <v>124.79</v>
      </c>
      <c r="L1007" t="s">
        <v>23</v>
      </c>
      <c r="M1007" t="s">
        <v>893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890</v>
      </c>
      <c r="H1008" t="s">
        <v>891</v>
      </c>
      <c r="I1008" s="1">
        <v>45352</v>
      </c>
      <c r="J1008" t="s">
        <v>16322</v>
      </c>
      <c r="K1008">
        <v>69.8</v>
      </c>
      <c r="L1008" t="s">
        <v>23</v>
      </c>
      <c r="M1008" t="s">
        <v>893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890</v>
      </c>
      <c r="H1009" t="s">
        <v>891</v>
      </c>
      <c r="I1009" s="1">
        <v>45352</v>
      </c>
      <c r="J1009" t="s">
        <v>16323</v>
      </c>
      <c r="K1009">
        <v>106</v>
      </c>
      <c r="L1009" t="s">
        <v>23</v>
      </c>
      <c r="M1009" t="s">
        <v>893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890</v>
      </c>
      <c r="H1010" t="s">
        <v>891</v>
      </c>
      <c r="I1010" s="1">
        <v>45352</v>
      </c>
      <c r="J1010" t="s">
        <v>16324</v>
      </c>
      <c r="K1010">
        <v>390.26</v>
      </c>
      <c r="L1010" t="s">
        <v>23</v>
      </c>
      <c r="M1010" t="s">
        <v>893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890</v>
      </c>
      <c r="H1011" t="s">
        <v>891</v>
      </c>
      <c r="I1011" s="1">
        <v>45352</v>
      </c>
      <c r="J1011" t="s">
        <v>16325</v>
      </c>
      <c r="K1011">
        <v>18.32</v>
      </c>
      <c r="L1011" t="s">
        <v>23</v>
      </c>
      <c r="M1011" t="s">
        <v>178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890</v>
      </c>
      <c r="H1012" t="s">
        <v>891</v>
      </c>
      <c r="I1012" s="1">
        <v>45352</v>
      </c>
      <c r="J1012" t="s">
        <v>16326</v>
      </c>
      <c r="K1012">
        <v>16.72</v>
      </c>
      <c r="L1012" t="s">
        <v>23</v>
      </c>
      <c r="M1012" t="s">
        <v>178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890</v>
      </c>
      <c r="H1013" t="s">
        <v>891</v>
      </c>
      <c r="I1013" s="1">
        <v>45352</v>
      </c>
      <c r="J1013" t="s">
        <v>16327</v>
      </c>
      <c r="K1013">
        <v>71.62</v>
      </c>
      <c r="L1013" t="s">
        <v>23</v>
      </c>
      <c r="M1013" t="s">
        <v>178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890</v>
      </c>
      <c r="H1014" t="s">
        <v>891</v>
      </c>
      <c r="I1014" s="1">
        <v>45352</v>
      </c>
      <c r="J1014" t="s">
        <v>16328</v>
      </c>
      <c r="K1014">
        <v>50.66</v>
      </c>
      <c r="L1014" t="s">
        <v>23</v>
      </c>
      <c r="M1014" t="s">
        <v>178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890</v>
      </c>
      <c r="H1015" t="s">
        <v>891</v>
      </c>
      <c r="I1015" s="1">
        <v>45383</v>
      </c>
      <c r="J1015" t="s">
        <v>16329</v>
      </c>
      <c r="K1015">
        <v>10.56</v>
      </c>
      <c r="L1015" t="s">
        <v>23</v>
      </c>
      <c r="M1015" t="s">
        <v>893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890</v>
      </c>
      <c r="H1016" t="s">
        <v>891</v>
      </c>
      <c r="I1016" s="1">
        <v>45383</v>
      </c>
      <c r="J1016" t="s">
        <v>16330</v>
      </c>
      <c r="K1016">
        <v>53.52</v>
      </c>
      <c r="L1016" t="s">
        <v>23</v>
      </c>
      <c r="M1016" t="s">
        <v>893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890</v>
      </c>
      <c r="H1017" t="s">
        <v>891</v>
      </c>
      <c r="I1017" s="1">
        <v>45383</v>
      </c>
      <c r="J1017" t="s">
        <v>16331</v>
      </c>
      <c r="K1017">
        <v>365</v>
      </c>
      <c r="L1017" t="s">
        <v>23</v>
      </c>
      <c r="M1017" t="s">
        <v>903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890</v>
      </c>
      <c r="H1018" t="s">
        <v>891</v>
      </c>
      <c r="I1018" s="1">
        <v>45383</v>
      </c>
      <c r="J1018" t="s">
        <v>16332</v>
      </c>
      <c r="K1018">
        <v>99.99</v>
      </c>
      <c r="L1018" t="s">
        <v>23</v>
      </c>
      <c r="M1018" t="s">
        <v>178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890</v>
      </c>
      <c r="H1019" t="s">
        <v>891</v>
      </c>
      <c r="I1019" s="1">
        <v>45383</v>
      </c>
      <c r="J1019" t="s">
        <v>16333</v>
      </c>
      <c r="K1019">
        <v>74.150000000000006</v>
      </c>
      <c r="L1019" t="s">
        <v>23</v>
      </c>
      <c r="M1019" t="s">
        <v>178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890</v>
      </c>
      <c r="H1020" t="s">
        <v>891</v>
      </c>
      <c r="I1020" s="1">
        <v>45383</v>
      </c>
      <c r="J1020" t="s">
        <v>16334</v>
      </c>
      <c r="K1020">
        <v>15.21</v>
      </c>
      <c r="L1020" t="s">
        <v>23</v>
      </c>
      <c r="M1020" t="s">
        <v>178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890</v>
      </c>
      <c r="H1021" t="s">
        <v>891</v>
      </c>
      <c r="I1021" s="1">
        <v>45383</v>
      </c>
      <c r="J1021" t="s">
        <v>16335</v>
      </c>
      <c r="K1021">
        <v>14.84</v>
      </c>
      <c r="L1021" t="s">
        <v>23</v>
      </c>
      <c r="M1021" t="s">
        <v>178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890</v>
      </c>
      <c r="H1022" t="s">
        <v>891</v>
      </c>
      <c r="I1022" s="1">
        <v>45383</v>
      </c>
      <c r="J1022" t="s">
        <v>16336</v>
      </c>
      <c r="K1022">
        <v>8.32</v>
      </c>
      <c r="L1022" t="s">
        <v>23</v>
      </c>
      <c r="M1022" t="s">
        <v>178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890</v>
      </c>
      <c r="H1023" t="s">
        <v>891</v>
      </c>
      <c r="I1023" s="1">
        <v>45383</v>
      </c>
      <c r="J1023" t="s">
        <v>16337</v>
      </c>
      <c r="K1023">
        <v>21.34</v>
      </c>
      <c r="L1023" t="s">
        <v>23</v>
      </c>
      <c r="M1023" t="s">
        <v>178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890</v>
      </c>
      <c r="H1024" t="s">
        <v>891</v>
      </c>
      <c r="I1024" s="1">
        <v>45383</v>
      </c>
      <c r="J1024" t="s">
        <v>16338</v>
      </c>
      <c r="K1024">
        <v>18.32</v>
      </c>
      <c r="L1024" t="s">
        <v>23</v>
      </c>
      <c r="M1024" t="s">
        <v>178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890</v>
      </c>
      <c r="H1025" t="s">
        <v>891</v>
      </c>
      <c r="I1025" s="1">
        <v>45383</v>
      </c>
      <c r="J1025" t="s">
        <v>16339</v>
      </c>
      <c r="K1025">
        <v>16.64</v>
      </c>
      <c r="L1025" t="s">
        <v>23</v>
      </c>
      <c r="M1025" t="s">
        <v>178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890</v>
      </c>
      <c r="H1026" t="s">
        <v>891</v>
      </c>
      <c r="I1026" s="1">
        <v>45383</v>
      </c>
      <c r="J1026" t="s">
        <v>16340</v>
      </c>
      <c r="K1026">
        <v>16.72</v>
      </c>
      <c r="L1026" t="s">
        <v>23</v>
      </c>
      <c r="M1026" t="s">
        <v>178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890</v>
      </c>
      <c r="H1027" t="s">
        <v>891</v>
      </c>
      <c r="I1027" s="1">
        <v>45413</v>
      </c>
      <c r="J1027" t="s">
        <v>16341</v>
      </c>
      <c r="K1027">
        <v>30.83</v>
      </c>
      <c r="L1027" t="s">
        <v>23</v>
      </c>
      <c r="M1027" t="s">
        <v>893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890</v>
      </c>
      <c r="H1028" t="s">
        <v>891</v>
      </c>
      <c r="I1028" s="1">
        <v>45413</v>
      </c>
      <c r="J1028" t="s">
        <v>16342</v>
      </c>
      <c r="K1028">
        <v>222.25</v>
      </c>
      <c r="L1028" t="s">
        <v>23</v>
      </c>
      <c r="M1028" t="s">
        <v>893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890</v>
      </c>
      <c r="H1029" t="s">
        <v>891</v>
      </c>
      <c r="I1029" s="1">
        <v>45413</v>
      </c>
      <c r="J1029" t="s">
        <v>16343</v>
      </c>
      <c r="K1029">
        <v>95.25</v>
      </c>
      <c r="L1029" t="s">
        <v>23</v>
      </c>
      <c r="M1029" t="s">
        <v>893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890</v>
      </c>
      <c r="H1030" t="s">
        <v>891</v>
      </c>
      <c r="I1030" s="1">
        <v>45413</v>
      </c>
      <c r="J1030" t="s">
        <v>16344</v>
      </c>
      <c r="K1030">
        <v>36.479999999999997</v>
      </c>
      <c r="L1030" t="s">
        <v>23</v>
      </c>
      <c r="M1030" t="s">
        <v>893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890</v>
      </c>
      <c r="H1031" t="s">
        <v>891</v>
      </c>
      <c r="I1031" s="1">
        <v>45413</v>
      </c>
      <c r="J1031" t="s">
        <v>16345</v>
      </c>
      <c r="K1031">
        <v>107.08</v>
      </c>
      <c r="L1031" t="s">
        <v>23</v>
      </c>
      <c r="M1031" t="s">
        <v>893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890</v>
      </c>
      <c r="H1032" t="s">
        <v>891</v>
      </c>
      <c r="I1032" s="1">
        <v>45413</v>
      </c>
      <c r="J1032" t="s">
        <v>16346</v>
      </c>
      <c r="K1032">
        <v>117.53</v>
      </c>
      <c r="L1032" t="s">
        <v>23</v>
      </c>
      <c r="M1032" t="s">
        <v>893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890</v>
      </c>
      <c r="H1033" t="s">
        <v>891</v>
      </c>
      <c r="I1033" s="1">
        <v>45413</v>
      </c>
      <c r="J1033" t="s">
        <v>16347</v>
      </c>
      <c r="K1033">
        <v>36.64</v>
      </c>
      <c r="L1033" t="s">
        <v>23</v>
      </c>
      <c r="M1033" t="s">
        <v>178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890</v>
      </c>
      <c r="H1034" t="s">
        <v>891</v>
      </c>
      <c r="I1034" s="1">
        <v>45413</v>
      </c>
      <c r="J1034" t="s">
        <v>16348</v>
      </c>
      <c r="K1034">
        <v>1059</v>
      </c>
      <c r="L1034" t="s">
        <v>23</v>
      </c>
      <c r="M1034" t="s">
        <v>953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890</v>
      </c>
      <c r="H1035" t="s">
        <v>891</v>
      </c>
      <c r="I1035" s="1">
        <v>45413</v>
      </c>
      <c r="J1035" t="s">
        <v>16349</v>
      </c>
      <c r="K1035">
        <v>4.9800000000000004</v>
      </c>
      <c r="L1035" t="s">
        <v>23</v>
      </c>
      <c r="M1035" t="s">
        <v>178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890</v>
      </c>
      <c r="H1036" t="s">
        <v>891</v>
      </c>
      <c r="I1036" s="1">
        <v>45413</v>
      </c>
      <c r="J1036" t="s">
        <v>16350</v>
      </c>
      <c r="K1036">
        <v>58.32</v>
      </c>
      <c r="L1036" t="s">
        <v>23</v>
      </c>
      <c r="M1036" t="s">
        <v>178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890</v>
      </c>
      <c r="H1037" t="s">
        <v>891</v>
      </c>
      <c r="I1037" s="1">
        <v>45444</v>
      </c>
      <c r="J1037" t="s">
        <v>16351</v>
      </c>
      <c r="K1037">
        <v>29.99</v>
      </c>
      <c r="L1037" t="s">
        <v>23</v>
      </c>
      <c r="M1037" t="s">
        <v>178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890</v>
      </c>
      <c r="H1038" t="s">
        <v>891</v>
      </c>
      <c r="I1038" s="1">
        <v>45474</v>
      </c>
      <c r="J1038" t="s">
        <v>16352</v>
      </c>
      <c r="K1038">
        <v>5.01</v>
      </c>
      <c r="L1038" t="s">
        <v>23</v>
      </c>
      <c r="M1038" t="s">
        <v>178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890</v>
      </c>
      <c r="H1039" t="s">
        <v>891</v>
      </c>
      <c r="I1039" s="1">
        <v>45474</v>
      </c>
      <c r="J1039" t="s">
        <v>16353</v>
      </c>
      <c r="K1039">
        <v>29.82</v>
      </c>
      <c r="L1039" t="s">
        <v>23</v>
      </c>
      <c r="M1039" t="s">
        <v>178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890</v>
      </c>
      <c r="H1040" t="s">
        <v>891</v>
      </c>
      <c r="I1040" s="1">
        <v>45474</v>
      </c>
      <c r="J1040" t="s">
        <v>16354</v>
      </c>
      <c r="K1040">
        <v>4.9800000000000004</v>
      </c>
      <c r="L1040" t="s">
        <v>23</v>
      </c>
      <c r="M1040" t="s">
        <v>178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890</v>
      </c>
      <c r="H1041" t="s">
        <v>891</v>
      </c>
      <c r="I1041" s="1">
        <v>45505</v>
      </c>
      <c r="J1041" t="s">
        <v>16355</v>
      </c>
      <c r="K1041">
        <v>-7.91</v>
      </c>
      <c r="L1041" t="s">
        <v>23</v>
      </c>
      <c r="M1041" t="s">
        <v>178</v>
      </c>
      <c r="N1041" t="s">
        <v>61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890</v>
      </c>
      <c r="H1042" t="s">
        <v>891</v>
      </c>
      <c r="I1042" s="1">
        <v>45505</v>
      </c>
      <c r="J1042" t="s">
        <v>16356</v>
      </c>
      <c r="K1042">
        <v>250.6</v>
      </c>
      <c r="L1042" t="s">
        <v>23</v>
      </c>
      <c r="M1042" t="s">
        <v>893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890</v>
      </c>
      <c r="H1043" t="s">
        <v>891</v>
      </c>
      <c r="I1043" s="1">
        <v>45505</v>
      </c>
      <c r="J1043" t="s">
        <v>16357</v>
      </c>
      <c r="K1043">
        <v>141.93</v>
      </c>
      <c r="L1043" t="s">
        <v>23</v>
      </c>
      <c r="M1043" t="s">
        <v>893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890</v>
      </c>
      <c r="H1044" t="s">
        <v>891</v>
      </c>
      <c r="I1044" s="1">
        <v>45505</v>
      </c>
      <c r="J1044" t="s">
        <v>16358</v>
      </c>
      <c r="K1044">
        <v>75.760000000000005</v>
      </c>
      <c r="L1044" t="s">
        <v>23</v>
      </c>
      <c r="M1044" t="s">
        <v>893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890</v>
      </c>
      <c r="H1045" t="s">
        <v>891</v>
      </c>
      <c r="I1045" s="1">
        <v>45505</v>
      </c>
      <c r="J1045" t="s">
        <v>16359</v>
      </c>
      <c r="K1045">
        <v>164.16</v>
      </c>
      <c r="L1045" t="s">
        <v>23</v>
      </c>
      <c r="M1045" t="s">
        <v>893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890</v>
      </c>
      <c r="H1046" t="s">
        <v>891</v>
      </c>
      <c r="I1046" s="1">
        <v>45505</v>
      </c>
      <c r="J1046" t="s">
        <v>16360</v>
      </c>
      <c r="K1046">
        <v>154.16</v>
      </c>
      <c r="L1046" t="s">
        <v>23</v>
      </c>
      <c r="M1046" t="s">
        <v>893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890</v>
      </c>
      <c r="H1047" t="s">
        <v>891</v>
      </c>
      <c r="I1047" s="1">
        <v>45505</v>
      </c>
      <c r="J1047" t="s">
        <v>16361</v>
      </c>
      <c r="K1047">
        <v>246.94</v>
      </c>
      <c r="L1047" t="s">
        <v>23</v>
      </c>
      <c r="M1047" t="s">
        <v>893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890</v>
      </c>
      <c r="H1048" t="s">
        <v>891</v>
      </c>
      <c r="I1048" s="1">
        <v>45505</v>
      </c>
      <c r="J1048" t="s">
        <v>16362</v>
      </c>
      <c r="K1048">
        <v>63.5</v>
      </c>
      <c r="L1048" t="s">
        <v>23</v>
      </c>
      <c r="M1048" t="s">
        <v>893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890</v>
      </c>
      <c r="H1049" t="s">
        <v>891</v>
      </c>
      <c r="I1049" s="1">
        <v>45505</v>
      </c>
      <c r="J1049" t="s">
        <v>16363</v>
      </c>
      <c r="K1049">
        <v>6.57</v>
      </c>
      <c r="L1049" t="s">
        <v>23</v>
      </c>
      <c r="M1049" t="s">
        <v>178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890</v>
      </c>
      <c r="H1050" t="s">
        <v>891</v>
      </c>
      <c r="I1050" s="1">
        <v>45505</v>
      </c>
      <c r="J1050" t="s">
        <v>16364</v>
      </c>
      <c r="K1050">
        <v>9.91</v>
      </c>
      <c r="L1050" t="s">
        <v>23</v>
      </c>
      <c r="M1050" t="s">
        <v>178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890</v>
      </c>
      <c r="H1051" t="s">
        <v>891</v>
      </c>
      <c r="I1051" s="1">
        <v>45505</v>
      </c>
      <c r="J1051" t="s">
        <v>16365</v>
      </c>
      <c r="K1051">
        <v>4.57</v>
      </c>
      <c r="L1051" t="s">
        <v>23</v>
      </c>
      <c r="M1051" t="s">
        <v>178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890</v>
      </c>
      <c r="H1052" t="s">
        <v>891</v>
      </c>
      <c r="I1052" s="1">
        <v>45505</v>
      </c>
      <c r="J1052" t="s">
        <v>16366</v>
      </c>
      <c r="K1052">
        <v>266.56</v>
      </c>
      <c r="L1052" t="s">
        <v>23</v>
      </c>
      <c r="M1052" t="s">
        <v>893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890</v>
      </c>
      <c r="H1053" t="s">
        <v>891</v>
      </c>
      <c r="I1053" s="1">
        <v>45505</v>
      </c>
      <c r="J1053" t="s">
        <v>16367</v>
      </c>
      <c r="K1053">
        <v>14.79</v>
      </c>
      <c r="L1053" t="s">
        <v>23</v>
      </c>
      <c r="M1053" t="s">
        <v>178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890</v>
      </c>
      <c r="H1054" t="s">
        <v>891</v>
      </c>
      <c r="I1054" s="1">
        <v>45505</v>
      </c>
      <c r="J1054" t="s">
        <v>16368</v>
      </c>
      <c r="K1054">
        <v>365</v>
      </c>
      <c r="L1054" t="s">
        <v>23</v>
      </c>
      <c r="M1054" t="s">
        <v>903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890</v>
      </c>
      <c r="H1055" t="s">
        <v>891</v>
      </c>
      <c r="I1055" s="1">
        <v>45505</v>
      </c>
      <c r="J1055" t="s">
        <v>16369</v>
      </c>
      <c r="K1055">
        <v>3.37</v>
      </c>
      <c r="L1055" t="s">
        <v>23</v>
      </c>
      <c r="M1055" t="s">
        <v>178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890</v>
      </c>
      <c r="H1056" t="s">
        <v>891</v>
      </c>
      <c r="I1056" s="1">
        <v>45505</v>
      </c>
      <c r="J1056" t="s">
        <v>16370</v>
      </c>
      <c r="K1056">
        <v>8.32</v>
      </c>
      <c r="L1056" t="s">
        <v>23</v>
      </c>
      <c r="M1056" t="s">
        <v>178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890</v>
      </c>
      <c r="H1057" t="s">
        <v>891</v>
      </c>
      <c r="I1057" s="1">
        <v>45505</v>
      </c>
      <c r="J1057" t="s">
        <v>16371</v>
      </c>
      <c r="K1057">
        <v>16.010000000000002</v>
      </c>
      <c r="L1057" t="s">
        <v>23</v>
      </c>
      <c r="M1057" t="s">
        <v>178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890</v>
      </c>
      <c r="H1058" t="s">
        <v>891</v>
      </c>
      <c r="I1058" s="1">
        <v>45505</v>
      </c>
      <c r="J1058" t="s">
        <v>16372</v>
      </c>
      <c r="K1058">
        <v>29.55</v>
      </c>
      <c r="L1058" t="s">
        <v>23</v>
      </c>
      <c r="M1058" t="s">
        <v>178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890</v>
      </c>
      <c r="H1059" t="s">
        <v>891</v>
      </c>
      <c r="I1059" s="1">
        <v>45505</v>
      </c>
      <c r="J1059" t="s">
        <v>16373</v>
      </c>
      <c r="K1059">
        <v>17.260000000000002</v>
      </c>
      <c r="L1059" t="s">
        <v>23</v>
      </c>
      <c r="M1059" t="s">
        <v>178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890</v>
      </c>
      <c r="H1060" t="s">
        <v>891</v>
      </c>
      <c r="I1060" s="1">
        <v>45505</v>
      </c>
      <c r="J1060" t="s">
        <v>16374</v>
      </c>
      <c r="K1060">
        <v>6.32</v>
      </c>
      <c r="L1060" t="s">
        <v>23</v>
      </c>
      <c r="M1060" t="s">
        <v>178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890</v>
      </c>
      <c r="H1061" t="s">
        <v>891</v>
      </c>
      <c r="I1061" s="1">
        <v>45505</v>
      </c>
      <c r="J1061" t="s">
        <v>16375</v>
      </c>
      <c r="K1061">
        <v>21.62</v>
      </c>
      <c r="L1061" t="s">
        <v>23</v>
      </c>
      <c r="M1061" t="s">
        <v>178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890</v>
      </c>
      <c r="H1062" t="s">
        <v>891</v>
      </c>
      <c r="I1062" s="1">
        <v>45505</v>
      </c>
      <c r="J1062" t="s">
        <v>16376</v>
      </c>
      <c r="K1062">
        <v>38</v>
      </c>
      <c r="L1062" t="s">
        <v>23</v>
      </c>
      <c r="M1062" t="s">
        <v>2192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890</v>
      </c>
      <c r="H1063" t="s">
        <v>891</v>
      </c>
      <c r="I1063" s="1">
        <v>45536</v>
      </c>
      <c r="J1063" t="s">
        <v>16377</v>
      </c>
      <c r="K1063">
        <v>-10.34</v>
      </c>
      <c r="L1063" t="s">
        <v>23</v>
      </c>
      <c r="M1063" t="s">
        <v>178</v>
      </c>
      <c r="N1063" t="s">
        <v>61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890</v>
      </c>
      <c r="H1064" t="s">
        <v>891</v>
      </c>
      <c r="I1064" s="1">
        <v>45536</v>
      </c>
      <c r="J1064" t="s">
        <v>16378</v>
      </c>
      <c r="K1064">
        <v>95.25</v>
      </c>
      <c r="L1064" t="s">
        <v>23</v>
      </c>
      <c r="M1064" t="s">
        <v>893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890</v>
      </c>
      <c r="H1065" t="s">
        <v>891</v>
      </c>
      <c r="I1065" s="1">
        <v>45536</v>
      </c>
      <c r="J1065" t="s">
        <v>16379</v>
      </c>
      <c r="K1065">
        <v>136.58000000000001</v>
      </c>
      <c r="L1065" t="s">
        <v>23</v>
      </c>
      <c r="M1065" t="s">
        <v>893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890</v>
      </c>
      <c r="H1066" t="s">
        <v>891</v>
      </c>
      <c r="I1066" s="1">
        <v>45536</v>
      </c>
      <c r="J1066" t="s">
        <v>16380</v>
      </c>
      <c r="K1066">
        <v>19.12</v>
      </c>
      <c r="L1066" t="s">
        <v>23</v>
      </c>
      <c r="M1066" t="s">
        <v>893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890</v>
      </c>
      <c r="H1067" t="s">
        <v>891</v>
      </c>
      <c r="I1067" s="1">
        <v>45536</v>
      </c>
      <c r="J1067" t="s">
        <v>16381</v>
      </c>
      <c r="K1067">
        <v>159</v>
      </c>
      <c r="L1067" t="s">
        <v>23</v>
      </c>
      <c r="M1067" t="s">
        <v>893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890</v>
      </c>
      <c r="H1068" t="s">
        <v>891</v>
      </c>
      <c r="I1068" s="1">
        <v>45536</v>
      </c>
      <c r="J1068" t="s">
        <v>16382</v>
      </c>
      <c r="K1068">
        <v>15.8</v>
      </c>
      <c r="L1068" t="s">
        <v>23</v>
      </c>
      <c r="M1068" t="s">
        <v>178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890</v>
      </c>
      <c r="H1069" t="s">
        <v>891</v>
      </c>
      <c r="I1069" s="1">
        <v>45536</v>
      </c>
      <c r="J1069" t="s">
        <v>16383</v>
      </c>
      <c r="K1069">
        <v>67.12</v>
      </c>
      <c r="L1069" t="s">
        <v>23</v>
      </c>
      <c r="M1069" t="s">
        <v>178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890</v>
      </c>
      <c r="H1070" t="s">
        <v>891</v>
      </c>
      <c r="I1070" s="1">
        <v>45536</v>
      </c>
      <c r="J1070" t="s">
        <v>16384</v>
      </c>
      <c r="K1070">
        <v>365</v>
      </c>
      <c r="L1070" t="s">
        <v>23</v>
      </c>
      <c r="M1070" t="s">
        <v>903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890</v>
      </c>
      <c r="H1071" t="s">
        <v>891</v>
      </c>
      <c r="I1071" s="1">
        <v>45536</v>
      </c>
      <c r="J1071" t="s">
        <v>16385</v>
      </c>
      <c r="K1071">
        <v>33.28</v>
      </c>
      <c r="L1071" t="s">
        <v>23</v>
      </c>
      <c r="M1071" t="s">
        <v>178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890</v>
      </c>
      <c r="H1072" t="s">
        <v>891</v>
      </c>
      <c r="I1072" s="1">
        <v>45536</v>
      </c>
      <c r="J1072" t="s">
        <v>16386</v>
      </c>
      <c r="K1072">
        <v>20.309999999999999</v>
      </c>
      <c r="L1072" t="s">
        <v>23</v>
      </c>
      <c r="M1072" t="s">
        <v>178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890</v>
      </c>
      <c r="H1073" t="s">
        <v>891</v>
      </c>
      <c r="I1073" s="1">
        <v>45566</v>
      </c>
      <c r="J1073" t="s">
        <v>16387</v>
      </c>
      <c r="K1073">
        <v>148.56</v>
      </c>
      <c r="L1073" t="s">
        <v>23</v>
      </c>
      <c r="M1073" t="s">
        <v>893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890</v>
      </c>
      <c r="H1074" t="s">
        <v>891</v>
      </c>
      <c r="I1074" s="1">
        <v>45566</v>
      </c>
      <c r="J1074" t="s">
        <v>16388</v>
      </c>
      <c r="K1074">
        <v>109.8</v>
      </c>
      <c r="L1074" t="s">
        <v>23</v>
      </c>
      <c r="M1074" t="s">
        <v>893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890</v>
      </c>
      <c r="H1075" t="s">
        <v>891</v>
      </c>
      <c r="I1075" s="1">
        <v>45566</v>
      </c>
      <c r="J1075" t="s">
        <v>16389</v>
      </c>
      <c r="K1075">
        <v>127</v>
      </c>
      <c r="L1075" t="s">
        <v>23</v>
      </c>
      <c r="M1075" t="s">
        <v>893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890</v>
      </c>
      <c r="H1076" t="s">
        <v>891</v>
      </c>
      <c r="I1076" s="1">
        <v>45566</v>
      </c>
      <c r="J1076" t="s">
        <v>16390</v>
      </c>
      <c r="K1076">
        <v>122.25</v>
      </c>
      <c r="L1076" t="s">
        <v>23</v>
      </c>
      <c r="M1076" t="s">
        <v>893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890</v>
      </c>
      <c r="H1077" t="s">
        <v>891</v>
      </c>
      <c r="I1077" s="1">
        <v>45566</v>
      </c>
      <c r="J1077" t="s">
        <v>16391</v>
      </c>
      <c r="K1077">
        <v>16.02</v>
      </c>
      <c r="L1077" t="s">
        <v>23</v>
      </c>
      <c r="M1077" t="s">
        <v>893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890</v>
      </c>
      <c r="H1078" t="s">
        <v>891</v>
      </c>
      <c r="I1078" s="1">
        <v>45566</v>
      </c>
      <c r="J1078" t="s">
        <v>16392</v>
      </c>
      <c r="K1078">
        <v>16.649999999999999</v>
      </c>
      <c r="L1078" t="s">
        <v>23</v>
      </c>
      <c r="M1078" t="s">
        <v>893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890</v>
      </c>
      <c r="H1079" t="s">
        <v>891</v>
      </c>
      <c r="I1079" s="1">
        <v>45566</v>
      </c>
      <c r="J1079" t="s">
        <v>16393</v>
      </c>
      <c r="K1079">
        <v>86.4</v>
      </c>
      <c r="L1079" t="s">
        <v>23</v>
      </c>
      <c r="M1079" t="s">
        <v>893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890</v>
      </c>
      <c r="H1080" t="s">
        <v>891</v>
      </c>
      <c r="I1080" s="1">
        <v>45566</v>
      </c>
      <c r="J1080" t="s">
        <v>16394</v>
      </c>
      <c r="K1080">
        <v>63.5</v>
      </c>
      <c r="L1080" t="s">
        <v>23</v>
      </c>
      <c r="M1080" t="s">
        <v>893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890</v>
      </c>
      <c r="H1081" t="s">
        <v>891</v>
      </c>
      <c r="I1081" s="1">
        <v>45566</v>
      </c>
      <c r="J1081" t="s">
        <v>16395</v>
      </c>
      <c r="K1081">
        <v>21.46</v>
      </c>
      <c r="L1081" t="s">
        <v>23</v>
      </c>
      <c r="M1081" t="s">
        <v>178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890</v>
      </c>
      <c r="H1082" t="s">
        <v>891</v>
      </c>
      <c r="I1082" s="1">
        <v>45566</v>
      </c>
      <c r="J1082" t="s">
        <v>16396</v>
      </c>
      <c r="K1082">
        <v>21.46</v>
      </c>
      <c r="L1082" t="s">
        <v>23</v>
      </c>
      <c r="M1082" t="s">
        <v>178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890</v>
      </c>
      <c r="H1083" t="s">
        <v>891</v>
      </c>
      <c r="I1083" s="1">
        <v>45566</v>
      </c>
      <c r="J1083" t="s">
        <v>16397</v>
      </c>
      <c r="K1083">
        <v>21.46</v>
      </c>
      <c r="L1083" t="s">
        <v>23</v>
      </c>
      <c r="M1083" t="s">
        <v>178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890</v>
      </c>
      <c r="H1084" t="s">
        <v>891</v>
      </c>
      <c r="I1084" s="1">
        <v>45566</v>
      </c>
      <c r="J1084" t="s">
        <v>16398</v>
      </c>
      <c r="K1084">
        <v>90.01</v>
      </c>
      <c r="L1084" t="s">
        <v>23</v>
      </c>
      <c r="M1084" t="s">
        <v>893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890</v>
      </c>
      <c r="H1085" t="s">
        <v>891</v>
      </c>
      <c r="I1085" s="1">
        <v>45566</v>
      </c>
      <c r="J1085" t="s">
        <v>16399</v>
      </c>
      <c r="K1085">
        <v>24.96</v>
      </c>
      <c r="L1085" t="s">
        <v>23</v>
      </c>
      <c r="M1085" t="s">
        <v>178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890</v>
      </c>
      <c r="H1086" t="s">
        <v>891</v>
      </c>
      <c r="I1086" s="1">
        <v>45566</v>
      </c>
      <c r="J1086" t="s">
        <v>16400</v>
      </c>
      <c r="K1086">
        <v>84.54</v>
      </c>
      <c r="L1086" t="s">
        <v>23</v>
      </c>
      <c r="M1086" t="s">
        <v>178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890</v>
      </c>
      <c r="H1087" t="s">
        <v>891</v>
      </c>
      <c r="I1087" s="1">
        <v>45566</v>
      </c>
      <c r="J1087" t="s">
        <v>16401</v>
      </c>
      <c r="K1087">
        <v>70.78</v>
      </c>
      <c r="L1087" t="s">
        <v>23</v>
      </c>
      <c r="M1087" t="s">
        <v>178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890</v>
      </c>
      <c r="H1088" t="s">
        <v>891</v>
      </c>
      <c r="I1088" s="1">
        <v>45566</v>
      </c>
      <c r="J1088" t="s">
        <v>16402</v>
      </c>
      <c r="K1088">
        <v>3.33</v>
      </c>
      <c r="L1088" t="s">
        <v>23</v>
      </c>
      <c r="M1088" t="s">
        <v>178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890</v>
      </c>
      <c r="H1089" t="s">
        <v>891</v>
      </c>
      <c r="I1089" s="1">
        <v>45597</v>
      </c>
      <c r="J1089" t="s">
        <v>16403</v>
      </c>
      <c r="K1089">
        <v>-36.409999999999997</v>
      </c>
      <c r="L1089" t="s">
        <v>23</v>
      </c>
      <c r="M1089" t="s">
        <v>178</v>
      </c>
      <c r="N1089" t="s">
        <v>61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890</v>
      </c>
      <c r="H1090" t="s">
        <v>891</v>
      </c>
      <c r="I1090" s="1">
        <v>45597</v>
      </c>
      <c r="J1090" t="s">
        <v>16404</v>
      </c>
      <c r="K1090">
        <v>2824</v>
      </c>
      <c r="L1090" t="s">
        <v>23</v>
      </c>
      <c r="M1090" t="s">
        <v>953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890</v>
      </c>
      <c r="H1091" t="s">
        <v>891</v>
      </c>
      <c r="I1091" s="1">
        <v>45597</v>
      </c>
      <c r="J1091" t="s">
        <v>16405</v>
      </c>
      <c r="K1091">
        <v>681.5</v>
      </c>
      <c r="L1091" t="s">
        <v>23</v>
      </c>
      <c r="M1091" t="s">
        <v>953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890</v>
      </c>
      <c r="H1092" t="s">
        <v>891</v>
      </c>
      <c r="I1092" s="1">
        <v>45597</v>
      </c>
      <c r="J1092" t="s">
        <v>16406</v>
      </c>
      <c r="K1092">
        <v>28.24</v>
      </c>
      <c r="L1092" t="s">
        <v>23</v>
      </c>
      <c r="M1092" t="s">
        <v>178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890</v>
      </c>
      <c r="H1093" t="s">
        <v>891</v>
      </c>
      <c r="I1093" s="1">
        <v>45597</v>
      </c>
      <c r="J1093" t="s">
        <v>16407</v>
      </c>
      <c r="K1093">
        <v>55</v>
      </c>
      <c r="L1093" t="s">
        <v>23</v>
      </c>
      <c r="M1093" t="s">
        <v>9956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890</v>
      </c>
      <c r="H1094" t="s">
        <v>891</v>
      </c>
      <c r="I1094" s="1">
        <v>45597</v>
      </c>
      <c r="J1094" t="s">
        <v>16408</v>
      </c>
      <c r="K1094">
        <v>15.74</v>
      </c>
      <c r="L1094" t="s">
        <v>23</v>
      </c>
      <c r="M1094" t="s">
        <v>178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890</v>
      </c>
      <c r="H1095" t="s">
        <v>891</v>
      </c>
      <c r="I1095" s="1">
        <v>45597</v>
      </c>
      <c r="J1095" t="s">
        <v>16409</v>
      </c>
      <c r="K1095">
        <v>3.66</v>
      </c>
      <c r="L1095" t="s">
        <v>23</v>
      </c>
      <c r="M1095" t="s">
        <v>178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890</v>
      </c>
      <c r="H1096" t="s">
        <v>891</v>
      </c>
      <c r="I1096" s="1">
        <v>45597</v>
      </c>
      <c r="J1096" t="s">
        <v>16410</v>
      </c>
      <c r="K1096">
        <v>126.8</v>
      </c>
      <c r="L1096" t="s">
        <v>23</v>
      </c>
      <c r="M1096" t="s">
        <v>178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890</v>
      </c>
      <c r="H1097" t="s">
        <v>891</v>
      </c>
      <c r="I1097" s="1">
        <v>45597</v>
      </c>
      <c r="J1097" t="s">
        <v>16411</v>
      </c>
      <c r="K1097">
        <v>65.75</v>
      </c>
      <c r="L1097" t="s">
        <v>23</v>
      </c>
      <c r="M1097" t="s">
        <v>912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890</v>
      </c>
      <c r="H1098" t="s">
        <v>891</v>
      </c>
      <c r="I1098" s="1">
        <v>45597</v>
      </c>
      <c r="J1098" t="s">
        <v>16412</v>
      </c>
      <c r="K1098">
        <v>365</v>
      </c>
      <c r="L1098" t="s">
        <v>23</v>
      </c>
      <c r="M1098" t="s">
        <v>903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890</v>
      </c>
      <c r="H1099" t="s">
        <v>891</v>
      </c>
      <c r="I1099" s="1">
        <v>45597</v>
      </c>
      <c r="J1099" t="s">
        <v>16413</v>
      </c>
      <c r="K1099">
        <v>7.91</v>
      </c>
      <c r="L1099" t="s">
        <v>23</v>
      </c>
      <c r="M1099" t="s">
        <v>178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890</v>
      </c>
      <c r="H1100" t="s">
        <v>891</v>
      </c>
      <c r="I1100" s="1">
        <v>45597</v>
      </c>
      <c r="J1100" t="s">
        <v>16414</v>
      </c>
      <c r="K1100">
        <v>24.93</v>
      </c>
      <c r="L1100" t="s">
        <v>23</v>
      </c>
      <c r="M1100" t="s">
        <v>178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890</v>
      </c>
      <c r="H1101" t="s">
        <v>891</v>
      </c>
      <c r="I1101" s="1">
        <v>45597</v>
      </c>
      <c r="J1101" t="s">
        <v>16415</v>
      </c>
      <c r="K1101">
        <v>21.9</v>
      </c>
      <c r="L1101" t="s">
        <v>23</v>
      </c>
      <c r="M1101" t="s">
        <v>912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890</v>
      </c>
      <c r="H1102" t="s">
        <v>891</v>
      </c>
      <c r="I1102" s="1">
        <v>45597</v>
      </c>
      <c r="J1102" t="s">
        <v>16416</v>
      </c>
      <c r="K1102">
        <v>14.13</v>
      </c>
      <c r="L1102" t="s">
        <v>23</v>
      </c>
      <c r="M1102" t="s">
        <v>178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890</v>
      </c>
      <c r="H1103" t="s">
        <v>891</v>
      </c>
      <c r="I1103" s="1">
        <v>45597</v>
      </c>
      <c r="J1103" t="s">
        <v>16417</v>
      </c>
      <c r="K1103">
        <v>29.44</v>
      </c>
      <c r="L1103" t="s">
        <v>23</v>
      </c>
      <c r="M1103" t="s">
        <v>178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890</v>
      </c>
      <c r="H1104" t="s">
        <v>891</v>
      </c>
      <c r="I1104" s="1">
        <v>45597</v>
      </c>
      <c r="J1104" t="s">
        <v>16418</v>
      </c>
      <c r="K1104">
        <v>44.16</v>
      </c>
      <c r="L1104" t="s">
        <v>23</v>
      </c>
      <c r="M1104" t="s">
        <v>178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890</v>
      </c>
      <c r="H1105" t="s">
        <v>891</v>
      </c>
      <c r="I1105" s="1">
        <v>45597</v>
      </c>
      <c r="J1105" t="s">
        <v>16419</v>
      </c>
      <c r="K1105">
        <v>175.28</v>
      </c>
      <c r="L1105" t="s">
        <v>23</v>
      </c>
      <c r="M1105" t="s">
        <v>893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890</v>
      </c>
      <c r="H1106" t="s">
        <v>891</v>
      </c>
      <c r="I1106" s="1">
        <v>45627</v>
      </c>
      <c r="J1106" t="s">
        <v>16420</v>
      </c>
      <c r="K1106">
        <v>317.5</v>
      </c>
      <c r="L1106" t="s">
        <v>23</v>
      </c>
      <c r="M1106" t="s">
        <v>893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890</v>
      </c>
      <c r="H1107" t="s">
        <v>891</v>
      </c>
      <c r="I1107" s="1">
        <v>45627</v>
      </c>
      <c r="J1107" t="s">
        <v>16421</v>
      </c>
      <c r="K1107">
        <v>160.66</v>
      </c>
      <c r="L1107" t="s">
        <v>23</v>
      </c>
      <c r="M1107" t="s">
        <v>893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890</v>
      </c>
      <c r="H1108" t="s">
        <v>891</v>
      </c>
      <c r="I1108" s="1">
        <v>45627</v>
      </c>
      <c r="J1108" t="s">
        <v>16422</v>
      </c>
      <c r="K1108">
        <v>152.13</v>
      </c>
      <c r="L1108" t="s">
        <v>23</v>
      </c>
      <c r="M1108" t="s">
        <v>893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890</v>
      </c>
      <c r="H1109" t="s">
        <v>891</v>
      </c>
      <c r="I1109" s="1">
        <v>45627</v>
      </c>
      <c r="J1109" t="s">
        <v>16423</v>
      </c>
      <c r="K1109">
        <v>69.599999999999994</v>
      </c>
      <c r="L1109" t="s">
        <v>23</v>
      </c>
      <c r="M1109" t="s">
        <v>893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890</v>
      </c>
      <c r="H1110" t="s">
        <v>891</v>
      </c>
      <c r="I1110" t="s">
        <v>16424</v>
      </c>
      <c r="J1110" t="s">
        <v>16425</v>
      </c>
      <c r="K1110">
        <v>-21.46</v>
      </c>
      <c r="L1110" t="s">
        <v>23</v>
      </c>
      <c r="M1110" t="s">
        <v>178</v>
      </c>
      <c r="N1110" t="s">
        <v>61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890</v>
      </c>
      <c r="H1111" t="s">
        <v>891</v>
      </c>
      <c r="I1111" t="s">
        <v>16424</v>
      </c>
      <c r="J1111" t="s">
        <v>16426</v>
      </c>
      <c r="K1111">
        <v>-21.46</v>
      </c>
      <c r="L1111" t="s">
        <v>23</v>
      </c>
      <c r="M1111" t="s">
        <v>178</v>
      </c>
      <c r="N1111" t="s">
        <v>61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890</v>
      </c>
      <c r="H1112" t="s">
        <v>891</v>
      </c>
      <c r="I1112" t="s">
        <v>16424</v>
      </c>
      <c r="J1112" t="s">
        <v>16427</v>
      </c>
      <c r="K1112">
        <v>-21.46</v>
      </c>
      <c r="L1112" t="s">
        <v>23</v>
      </c>
      <c r="M1112" t="s">
        <v>178</v>
      </c>
      <c r="N1112" t="s">
        <v>61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890</v>
      </c>
      <c r="H1113" t="s">
        <v>891</v>
      </c>
      <c r="I1113" t="s">
        <v>16424</v>
      </c>
      <c r="J1113" t="s">
        <v>16428</v>
      </c>
      <c r="K1113">
        <v>13.74</v>
      </c>
      <c r="L1113" t="s">
        <v>23</v>
      </c>
      <c r="M1113" t="s">
        <v>178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890</v>
      </c>
      <c r="H1114" t="s">
        <v>891</v>
      </c>
      <c r="I1114" t="s">
        <v>16424</v>
      </c>
      <c r="J1114" t="s">
        <v>16429</v>
      </c>
      <c r="K1114">
        <v>9.98</v>
      </c>
      <c r="L1114" t="s">
        <v>23</v>
      </c>
      <c r="M1114" t="s">
        <v>178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890</v>
      </c>
      <c r="H1115" t="s">
        <v>891</v>
      </c>
      <c r="I1115" t="s">
        <v>16424</v>
      </c>
      <c r="J1115" t="s">
        <v>16430</v>
      </c>
      <c r="K1115">
        <v>10.66</v>
      </c>
      <c r="L1115" t="s">
        <v>23</v>
      </c>
      <c r="M1115" t="s">
        <v>178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890</v>
      </c>
      <c r="H1116" t="s">
        <v>891</v>
      </c>
      <c r="I1116" t="s">
        <v>15303</v>
      </c>
      <c r="J1116" t="s">
        <v>16431</v>
      </c>
      <c r="K1116">
        <v>32.5</v>
      </c>
      <c r="L1116" t="s">
        <v>23</v>
      </c>
      <c r="M1116" t="s">
        <v>178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890</v>
      </c>
      <c r="H1117" t="s">
        <v>891</v>
      </c>
      <c r="I1117" t="s">
        <v>15303</v>
      </c>
      <c r="J1117" t="s">
        <v>16432</v>
      </c>
      <c r="K1117">
        <v>14.18</v>
      </c>
      <c r="L1117" t="s">
        <v>23</v>
      </c>
      <c r="M1117" t="s">
        <v>178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890</v>
      </c>
      <c r="H1118" t="s">
        <v>891</v>
      </c>
      <c r="I1118" t="s">
        <v>15303</v>
      </c>
      <c r="J1118" t="s">
        <v>16433</v>
      </c>
      <c r="K1118">
        <v>22.16</v>
      </c>
      <c r="L1118" t="s">
        <v>23</v>
      </c>
      <c r="M1118" t="s">
        <v>178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890</v>
      </c>
      <c r="H1119" t="s">
        <v>891</v>
      </c>
      <c r="I1119" t="s">
        <v>15303</v>
      </c>
      <c r="J1119" t="s">
        <v>16434</v>
      </c>
      <c r="K1119">
        <v>14.98</v>
      </c>
      <c r="L1119" t="s">
        <v>23</v>
      </c>
      <c r="M1119" t="s">
        <v>178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890</v>
      </c>
      <c r="H1120" t="s">
        <v>891</v>
      </c>
      <c r="I1120" t="s">
        <v>15303</v>
      </c>
      <c r="J1120" t="s">
        <v>16435</v>
      </c>
      <c r="K1120">
        <v>24.5</v>
      </c>
      <c r="L1120" t="s">
        <v>23</v>
      </c>
      <c r="M1120" t="s">
        <v>912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890</v>
      </c>
      <c r="H1121" t="s">
        <v>891</v>
      </c>
      <c r="I1121" t="s">
        <v>15303</v>
      </c>
      <c r="J1121" t="s">
        <v>16436</v>
      </c>
      <c r="K1121">
        <v>36.659999999999997</v>
      </c>
      <c r="L1121" t="s">
        <v>23</v>
      </c>
      <c r="M1121" t="s">
        <v>178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890</v>
      </c>
      <c r="H1122" t="s">
        <v>891</v>
      </c>
      <c r="I1122" t="s">
        <v>15303</v>
      </c>
      <c r="J1122" t="s">
        <v>16437</v>
      </c>
      <c r="K1122">
        <v>28.34</v>
      </c>
      <c r="L1122" t="s">
        <v>23</v>
      </c>
      <c r="M1122" t="s">
        <v>178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890</v>
      </c>
      <c r="H1123" t="s">
        <v>891</v>
      </c>
      <c r="I1123" t="s">
        <v>15303</v>
      </c>
      <c r="J1123" t="s">
        <v>16438</v>
      </c>
      <c r="K1123">
        <v>23.75</v>
      </c>
      <c r="L1123" t="s">
        <v>23</v>
      </c>
      <c r="M1123" t="s">
        <v>912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890</v>
      </c>
      <c r="H1124" t="s">
        <v>891</v>
      </c>
      <c r="I1124" t="s">
        <v>15303</v>
      </c>
      <c r="J1124" t="s">
        <v>16439</v>
      </c>
      <c r="K1124">
        <v>342.85</v>
      </c>
      <c r="L1124" t="s">
        <v>23</v>
      </c>
      <c r="M1124" t="s">
        <v>893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890</v>
      </c>
      <c r="H1125" t="s">
        <v>891</v>
      </c>
      <c r="I1125" t="s">
        <v>15303</v>
      </c>
      <c r="J1125" t="s">
        <v>16440</v>
      </c>
      <c r="K1125">
        <v>69.22</v>
      </c>
      <c r="L1125" t="s">
        <v>23</v>
      </c>
      <c r="M1125" t="s">
        <v>893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890</v>
      </c>
      <c r="H1126" t="s">
        <v>891</v>
      </c>
      <c r="I1126" t="s">
        <v>15303</v>
      </c>
      <c r="J1126" t="s">
        <v>16441</v>
      </c>
      <c r="K1126">
        <v>115.62</v>
      </c>
      <c r="L1126" t="s">
        <v>23</v>
      </c>
      <c r="M1126" t="s">
        <v>893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890</v>
      </c>
      <c r="H1127" t="s">
        <v>891</v>
      </c>
      <c r="I1127" t="s">
        <v>15364</v>
      </c>
      <c r="J1127" t="s">
        <v>16442</v>
      </c>
      <c r="K1127">
        <v>-7.42</v>
      </c>
      <c r="L1127" t="s">
        <v>23</v>
      </c>
      <c r="M1127" t="s">
        <v>178</v>
      </c>
      <c r="N1127" t="s">
        <v>61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890</v>
      </c>
      <c r="H1128" t="s">
        <v>891</v>
      </c>
      <c r="I1128" t="s">
        <v>15364</v>
      </c>
      <c r="J1128" t="s">
        <v>16443</v>
      </c>
      <c r="K1128">
        <v>131.66999999999999</v>
      </c>
      <c r="L1128" t="s">
        <v>23</v>
      </c>
      <c r="M1128" t="s">
        <v>178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890</v>
      </c>
      <c r="H1129" t="s">
        <v>891</v>
      </c>
      <c r="I1129" t="s">
        <v>15364</v>
      </c>
      <c r="J1129" t="s">
        <v>16444</v>
      </c>
      <c r="K1129">
        <v>365</v>
      </c>
      <c r="L1129" t="s">
        <v>23</v>
      </c>
      <c r="M1129" t="s">
        <v>903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890</v>
      </c>
      <c r="H1130" t="s">
        <v>891</v>
      </c>
      <c r="I1130" t="s">
        <v>15364</v>
      </c>
      <c r="J1130" t="s">
        <v>16445</v>
      </c>
      <c r="K1130">
        <v>29.24</v>
      </c>
      <c r="L1130" t="s">
        <v>23</v>
      </c>
      <c r="M1130" t="s">
        <v>178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890</v>
      </c>
      <c r="H1131" t="s">
        <v>891</v>
      </c>
      <c r="I1131" t="s">
        <v>15364</v>
      </c>
      <c r="J1131" t="s">
        <v>16446</v>
      </c>
      <c r="K1131">
        <v>9.4600000000000009</v>
      </c>
      <c r="L1131" t="s">
        <v>23</v>
      </c>
      <c r="M1131" t="s">
        <v>178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890</v>
      </c>
      <c r="H1132" t="s">
        <v>891</v>
      </c>
      <c r="I1132" t="s">
        <v>15364</v>
      </c>
      <c r="J1132" t="s">
        <v>16447</v>
      </c>
      <c r="K1132">
        <v>527</v>
      </c>
      <c r="L1132" t="s">
        <v>23</v>
      </c>
      <c r="M1132" t="s">
        <v>2192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890</v>
      </c>
      <c r="H1133" t="s">
        <v>891</v>
      </c>
      <c r="I1133" t="s">
        <v>15420</v>
      </c>
      <c r="J1133" t="s">
        <v>16448</v>
      </c>
      <c r="K1133">
        <v>-45</v>
      </c>
      <c r="L1133" t="s">
        <v>23</v>
      </c>
      <c r="M1133" t="s">
        <v>178</v>
      </c>
      <c r="N1133" t="s">
        <v>61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890</v>
      </c>
      <c r="H1134" t="s">
        <v>891</v>
      </c>
      <c r="I1134" t="s">
        <v>15420</v>
      </c>
      <c r="J1134" t="s">
        <v>16449</v>
      </c>
      <c r="K1134">
        <v>-71.62</v>
      </c>
      <c r="L1134" t="s">
        <v>23</v>
      </c>
      <c r="M1134" t="s">
        <v>178</v>
      </c>
      <c r="N1134" t="s">
        <v>61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890</v>
      </c>
      <c r="H1135" t="s">
        <v>891</v>
      </c>
      <c r="I1135" t="s">
        <v>15420</v>
      </c>
      <c r="J1135" t="s">
        <v>16450</v>
      </c>
      <c r="K1135">
        <v>24.96</v>
      </c>
      <c r="L1135" t="s">
        <v>23</v>
      </c>
      <c r="M1135" t="s">
        <v>178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890</v>
      </c>
      <c r="H1136" t="s">
        <v>891</v>
      </c>
      <c r="I1136" t="s">
        <v>15420</v>
      </c>
      <c r="J1136" t="s">
        <v>16451</v>
      </c>
      <c r="K1136">
        <v>14.4</v>
      </c>
      <c r="L1136" t="s">
        <v>23</v>
      </c>
      <c r="M1136" t="s">
        <v>827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890</v>
      </c>
      <c r="H1137" t="s">
        <v>891</v>
      </c>
      <c r="I1137" t="s">
        <v>15420</v>
      </c>
      <c r="J1137" t="s">
        <v>16452</v>
      </c>
      <c r="K1137">
        <v>50</v>
      </c>
      <c r="L1137" t="s">
        <v>23</v>
      </c>
      <c r="M1137" t="s">
        <v>178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890</v>
      </c>
      <c r="H1138" t="s">
        <v>891</v>
      </c>
      <c r="I1138" t="s">
        <v>15420</v>
      </c>
      <c r="J1138" t="s">
        <v>16453</v>
      </c>
      <c r="K1138">
        <v>16.66</v>
      </c>
      <c r="L1138" t="s">
        <v>23</v>
      </c>
      <c r="M1138" t="s">
        <v>178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890</v>
      </c>
      <c r="H1139" t="s">
        <v>891</v>
      </c>
      <c r="I1139" t="s">
        <v>15420</v>
      </c>
      <c r="J1139" t="s">
        <v>16454</v>
      </c>
      <c r="K1139">
        <v>23.28</v>
      </c>
      <c r="L1139" t="s">
        <v>23</v>
      </c>
      <c r="M1139" t="s">
        <v>178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890</v>
      </c>
      <c r="H1140" t="s">
        <v>891</v>
      </c>
      <c r="I1140" t="s">
        <v>15420</v>
      </c>
      <c r="J1140" t="s">
        <v>16455</v>
      </c>
      <c r="K1140">
        <v>253.02</v>
      </c>
      <c r="L1140" t="s">
        <v>23</v>
      </c>
      <c r="M1140" t="s">
        <v>893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890</v>
      </c>
      <c r="H1141" t="s">
        <v>891</v>
      </c>
      <c r="I1141" t="s">
        <v>15420</v>
      </c>
      <c r="J1141" t="s">
        <v>16456</v>
      </c>
      <c r="K1141">
        <v>151.15</v>
      </c>
      <c r="L1141" t="s">
        <v>23</v>
      </c>
      <c r="M1141" t="s">
        <v>893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890</v>
      </c>
      <c r="H1142" t="s">
        <v>891</v>
      </c>
      <c r="I1142" t="s">
        <v>15420</v>
      </c>
      <c r="J1142" t="s">
        <v>16457</v>
      </c>
      <c r="K1142">
        <v>37.56</v>
      </c>
      <c r="L1142" t="s">
        <v>23</v>
      </c>
      <c r="M1142" t="s">
        <v>178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890</v>
      </c>
      <c r="H1143" t="s">
        <v>891</v>
      </c>
      <c r="I1143" t="s">
        <v>15420</v>
      </c>
      <c r="J1143" t="s">
        <v>16458</v>
      </c>
      <c r="K1143">
        <v>17.760000000000002</v>
      </c>
      <c r="L1143" t="s">
        <v>23</v>
      </c>
      <c r="M1143" t="s">
        <v>893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890</v>
      </c>
      <c r="H1144" t="s">
        <v>891</v>
      </c>
      <c r="I1144" t="s">
        <v>15367</v>
      </c>
      <c r="J1144" t="s">
        <v>16459</v>
      </c>
      <c r="K1144">
        <v>9.4600000000000009</v>
      </c>
      <c r="L1144" t="s">
        <v>23</v>
      </c>
      <c r="M1144" t="s">
        <v>178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890</v>
      </c>
      <c r="H1145" t="s">
        <v>891</v>
      </c>
      <c r="I1145" t="s">
        <v>15367</v>
      </c>
      <c r="J1145" t="s">
        <v>16460</v>
      </c>
      <c r="K1145">
        <v>-16.97</v>
      </c>
      <c r="L1145" t="s">
        <v>23</v>
      </c>
      <c r="M1145" t="s">
        <v>178</v>
      </c>
      <c r="N1145" t="s">
        <v>61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890</v>
      </c>
      <c r="H1146" t="s">
        <v>891</v>
      </c>
      <c r="I1146" t="s">
        <v>15367</v>
      </c>
      <c r="J1146" t="s">
        <v>16461</v>
      </c>
      <c r="K1146">
        <v>365</v>
      </c>
      <c r="L1146" t="s">
        <v>23</v>
      </c>
      <c r="M1146" t="s">
        <v>903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890</v>
      </c>
      <c r="H1147" t="s">
        <v>891</v>
      </c>
      <c r="I1147" t="s">
        <v>15367</v>
      </c>
      <c r="J1147" t="s">
        <v>16462</v>
      </c>
      <c r="K1147">
        <v>39.159999999999997</v>
      </c>
      <c r="L1147" t="s">
        <v>23</v>
      </c>
      <c r="M1147" t="s">
        <v>178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890</v>
      </c>
      <c r="H1148" t="s">
        <v>891</v>
      </c>
      <c r="I1148" t="s">
        <v>15367</v>
      </c>
      <c r="J1148" t="s">
        <v>16463</v>
      </c>
      <c r="K1148">
        <v>26.99</v>
      </c>
      <c r="L1148" t="s">
        <v>23</v>
      </c>
      <c r="M1148" t="s">
        <v>178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890</v>
      </c>
      <c r="H1149" t="s">
        <v>891</v>
      </c>
      <c r="I1149" t="s">
        <v>15367</v>
      </c>
      <c r="J1149" t="s">
        <v>16464</v>
      </c>
      <c r="K1149">
        <v>7.41</v>
      </c>
      <c r="L1149" t="s">
        <v>23</v>
      </c>
      <c r="M1149" t="s">
        <v>178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890</v>
      </c>
      <c r="H1150" t="s">
        <v>891</v>
      </c>
      <c r="I1150" t="s">
        <v>15367</v>
      </c>
      <c r="J1150" t="s">
        <v>16465</v>
      </c>
      <c r="K1150">
        <v>4.07</v>
      </c>
      <c r="L1150" t="s">
        <v>23</v>
      </c>
      <c r="M1150" t="s">
        <v>178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890</v>
      </c>
      <c r="H1151" t="s">
        <v>891</v>
      </c>
      <c r="I1151" t="s">
        <v>15367</v>
      </c>
      <c r="J1151" t="s">
        <v>16466</v>
      </c>
      <c r="K1151">
        <v>68.94</v>
      </c>
      <c r="L1151" t="s">
        <v>23</v>
      </c>
      <c r="M1151" t="s">
        <v>893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890</v>
      </c>
      <c r="H1152" t="s">
        <v>891</v>
      </c>
      <c r="I1152" t="s">
        <v>15367</v>
      </c>
      <c r="J1152" t="s">
        <v>16467</v>
      </c>
      <c r="K1152">
        <v>212.99</v>
      </c>
      <c r="L1152" t="s">
        <v>23</v>
      </c>
      <c r="M1152" t="s">
        <v>893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890</v>
      </c>
      <c r="H1153" t="s">
        <v>891</v>
      </c>
      <c r="I1153" t="s">
        <v>15369</v>
      </c>
      <c r="J1153" t="s">
        <v>16468</v>
      </c>
      <c r="K1153">
        <v>365</v>
      </c>
      <c r="L1153" t="s">
        <v>23</v>
      </c>
      <c r="M1153" t="s">
        <v>903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890</v>
      </c>
      <c r="H1154" t="s">
        <v>891</v>
      </c>
      <c r="I1154" t="s">
        <v>15369</v>
      </c>
      <c r="J1154" t="s">
        <v>16469</v>
      </c>
      <c r="K1154">
        <v>225.16</v>
      </c>
      <c r="L1154" t="s">
        <v>23</v>
      </c>
      <c r="M1154" t="s">
        <v>893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890</v>
      </c>
      <c r="H1155" t="s">
        <v>891</v>
      </c>
      <c r="I1155" t="s">
        <v>15369</v>
      </c>
      <c r="J1155" t="s">
        <v>16470</v>
      </c>
      <c r="K1155">
        <v>84.56</v>
      </c>
      <c r="L1155" t="s">
        <v>23</v>
      </c>
      <c r="M1155" t="s">
        <v>893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890</v>
      </c>
      <c r="H1156" t="s">
        <v>891</v>
      </c>
      <c r="I1156" t="s">
        <v>15979</v>
      </c>
      <c r="J1156" t="s">
        <v>16471</v>
      </c>
      <c r="K1156">
        <v>-16.66</v>
      </c>
      <c r="L1156" t="s">
        <v>23</v>
      </c>
      <c r="M1156" t="s">
        <v>178</v>
      </c>
      <c r="N1156" t="s">
        <v>61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890</v>
      </c>
      <c r="H1157" t="s">
        <v>891</v>
      </c>
      <c r="I1157" t="s">
        <v>15323</v>
      </c>
      <c r="J1157" t="s">
        <v>16472</v>
      </c>
      <c r="K1157">
        <v>-28.34</v>
      </c>
      <c r="L1157" t="s">
        <v>23</v>
      </c>
      <c r="M1157" t="s">
        <v>178</v>
      </c>
      <c r="N1157" t="s">
        <v>61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890</v>
      </c>
      <c r="H1158" t="s">
        <v>891</v>
      </c>
      <c r="I1158" t="s">
        <v>15323</v>
      </c>
      <c r="J1158" t="s">
        <v>16473</v>
      </c>
      <c r="K1158">
        <v>-22.91</v>
      </c>
      <c r="L1158" t="s">
        <v>23</v>
      </c>
      <c r="M1158" t="s">
        <v>178</v>
      </c>
      <c r="N1158" t="s">
        <v>61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890</v>
      </c>
      <c r="H1159" t="s">
        <v>891</v>
      </c>
      <c r="I1159" t="s">
        <v>15323</v>
      </c>
      <c r="J1159" t="s">
        <v>16474</v>
      </c>
      <c r="K1159">
        <v>82.2</v>
      </c>
      <c r="L1159" t="s">
        <v>23</v>
      </c>
      <c r="M1159" t="s">
        <v>893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890</v>
      </c>
      <c r="H1160" t="s">
        <v>891</v>
      </c>
      <c r="I1160" t="s">
        <v>15323</v>
      </c>
      <c r="J1160" t="s">
        <v>16475</v>
      </c>
      <c r="K1160">
        <v>61.37</v>
      </c>
      <c r="L1160" t="s">
        <v>23</v>
      </c>
      <c r="M1160" t="s">
        <v>893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890</v>
      </c>
      <c r="H1161" t="s">
        <v>891</v>
      </c>
      <c r="I1161" t="s">
        <v>15323</v>
      </c>
      <c r="J1161" t="s">
        <v>16476</v>
      </c>
      <c r="K1161">
        <v>45.88</v>
      </c>
      <c r="L1161" t="s">
        <v>23</v>
      </c>
      <c r="M1161" t="s">
        <v>893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890</v>
      </c>
      <c r="H1162" t="s">
        <v>891</v>
      </c>
      <c r="I1162" t="s">
        <v>15372</v>
      </c>
      <c r="J1162" t="s">
        <v>16477</v>
      </c>
      <c r="K1162">
        <v>-28.34</v>
      </c>
      <c r="L1162" t="s">
        <v>23</v>
      </c>
      <c r="M1162" t="s">
        <v>178</v>
      </c>
      <c r="N1162" t="s">
        <v>61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890</v>
      </c>
      <c r="H1163" t="s">
        <v>891</v>
      </c>
      <c r="I1163" t="s">
        <v>15372</v>
      </c>
      <c r="J1163" t="s">
        <v>16478</v>
      </c>
      <c r="K1163">
        <v>-6.32</v>
      </c>
      <c r="L1163" t="s">
        <v>23</v>
      </c>
      <c r="M1163" t="s">
        <v>178</v>
      </c>
      <c r="N1163" t="s">
        <v>61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890</v>
      </c>
      <c r="H1164" t="s">
        <v>891</v>
      </c>
      <c r="I1164" t="s">
        <v>15372</v>
      </c>
      <c r="J1164" t="s">
        <v>16479</v>
      </c>
      <c r="K1164">
        <v>118.36</v>
      </c>
      <c r="L1164" t="s">
        <v>23</v>
      </c>
      <c r="M1164" t="s">
        <v>893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890</v>
      </c>
      <c r="H1165" t="s">
        <v>891</v>
      </c>
      <c r="I1165" t="s">
        <v>15372</v>
      </c>
      <c r="J1165" t="s">
        <v>16480</v>
      </c>
      <c r="K1165">
        <v>104.9</v>
      </c>
      <c r="L1165" t="s">
        <v>23</v>
      </c>
      <c r="M1165" t="s">
        <v>893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890</v>
      </c>
      <c r="H1166" t="s">
        <v>891</v>
      </c>
      <c r="I1166" t="s">
        <v>15372</v>
      </c>
      <c r="J1166" t="s">
        <v>16481</v>
      </c>
      <c r="K1166">
        <v>24.9</v>
      </c>
      <c r="L1166" t="s">
        <v>23</v>
      </c>
      <c r="M1166" t="s">
        <v>178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890</v>
      </c>
      <c r="H1167" t="s">
        <v>891</v>
      </c>
      <c r="I1167" t="s">
        <v>15372</v>
      </c>
      <c r="J1167" t="s">
        <v>16482</v>
      </c>
      <c r="K1167">
        <v>365</v>
      </c>
      <c r="L1167" t="s">
        <v>23</v>
      </c>
      <c r="M1167" t="s">
        <v>903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890</v>
      </c>
      <c r="H1168" t="s">
        <v>891</v>
      </c>
      <c r="I1168" t="s">
        <v>15306</v>
      </c>
      <c r="J1168" t="s">
        <v>16483</v>
      </c>
      <c r="K1168">
        <v>33.299999999999997</v>
      </c>
      <c r="L1168" t="s">
        <v>23</v>
      </c>
      <c r="M1168" t="s">
        <v>893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890</v>
      </c>
      <c r="H1169" t="s">
        <v>891</v>
      </c>
      <c r="I1169" t="s">
        <v>15306</v>
      </c>
      <c r="J1169" t="s">
        <v>16484</v>
      </c>
      <c r="K1169">
        <v>60.78</v>
      </c>
      <c r="L1169" t="s">
        <v>23</v>
      </c>
      <c r="M1169" t="s">
        <v>893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890</v>
      </c>
      <c r="H1170" t="s">
        <v>891</v>
      </c>
      <c r="I1170" t="s">
        <v>15306</v>
      </c>
      <c r="J1170" t="s">
        <v>16485</v>
      </c>
      <c r="K1170">
        <v>69.78</v>
      </c>
      <c r="L1170" t="s">
        <v>23</v>
      </c>
      <c r="M1170" t="s">
        <v>893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890</v>
      </c>
      <c r="H1171" t="s">
        <v>891</v>
      </c>
      <c r="I1171" t="s">
        <v>15306</v>
      </c>
      <c r="J1171" t="s">
        <v>16486</v>
      </c>
      <c r="K1171">
        <v>14.3</v>
      </c>
      <c r="L1171" t="s">
        <v>23</v>
      </c>
      <c r="M1171" t="s">
        <v>178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890</v>
      </c>
      <c r="H1172" t="s">
        <v>891</v>
      </c>
      <c r="I1172" t="s">
        <v>15306</v>
      </c>
      <c r="J1172" t="s">
        <v>16487</v>
      </c>
      <c r="K1172">
        <v>57.18</v>
      </c>
      <c r="L1172" t="s">
        <v>23</v>
      </c>
      <c r="M1172" t="s">
        <v>893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890</v>
      </c>
      <c r="H1173" t="s">
        <v>891</v>
      </c>
      <c r="I1173" t="s">
        <v>15306</v>
      </c>
      <c r="J1173" t="s">
        <v>16488</v>
      </c>
      <c r="K1173">
        <v>365</v>
      </c>
      <c r="L1173" t="s">
        <v>23</v>
      </c>
      <c r="M1173" t="s">
        <v>903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890</v>
      </c>
      <c r="H1174" t="s">
        <v>891</v>
      </c>
      <c r="I1174" t="s">
        <v>15376</v>
      </c>
      <c r="J1174" t="s">
        <v>16489</v>
      </c>
      <c r="K1174">
        <v>84.5</v>
      </c>
      <c r="L1174" t="s">
        <v>23</v>
      </c>
      <c r="M1174" t="s">
        <v>893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890</v>
      </c>
      <c r="H1175" t="s">
        <v>891</v>
      </c>
      <c r="I1175" t="s">
        <v>15376</v>
      </c>
      <c r="J1175" t="s">
        <v>16490</v>
      </c>
      <c r="K1175">
        <v>13.81</v>
      </c>
      <c r="L1175" t="s">
        <v>23</v>
      </c>
      <c r="M1175" t="s">
        <v>893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890</v>
      </c>
      <c r="H1176" t="s">
        <v>891</v>
      </c>
      <c r="I1176" t="s">
        <v>15376</v>
      </c>
      <c r="J1176" t="s">
        <v>16491</v>
      </c>
      <c r="K1176">
        <v>365</v>
      </c>
      <c r="L1176" t="s">
        <v>23</v>
      </c>
      <c r="M1176" t="s">
        <v>903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890</v>
      </c>
      <c r="H1177" t="s">
        <v>891</v>
      </c>
      <c r="I1177" t="s">
        <v>15376</v>
      </c>
      <c r="J1177" t="s">
        <v>16492</v>
      </c>
      <c r="K1177">
        <v>137.55000000000001</v>
      </c>
      <c r="L1177" t="s">
        <v>23</v>
      </c>
      <c r="M1177" t="s">
        <v>893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890</v>
      </c>
      <c r="H1178" t="s">
        <v>891</v>
      </c>
      <c r="I1178" t="s">
        <v>15985</v>
      </c>
      <c r="J1178" t="s">
        <v>16493</v>
      </c>
      <c r="K1178">
        <v>6.24</v>
      </c>
      <c r="L1178" t="s">
        <v>23</v>
      </c>
      <c r="M1178" t="s">
        <v>178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890</v>
      </c>
      <c r="H1179" t="s">
        <v>891</v>
      </c>
      <c r="I1179" t="s">
        <v>15985</v>
      </c>
      <c r="J1179" t="s">
        <v>16494</v>
      </c>
      <c r="K1179">
        <v>37.56</v>
      </c>
      <c r="L1179" t="s">
        <v>23</v>
      </c>
      <c r="M1179" t="s">
        <v>178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890</v>
      </c>
      <c r="H1180" t="s">
        <v>891</v>
      </c>
      <c r="I1180" t="s">
        <v>15985</v>
      </c>
      <c r="J1180" t="s">
        <v>16495</v>
      </c>
      <c r="K1180">
        <v>59.25</v>
      </c>
      <c r="L1180" t="s">
        <v>23</v>
      </c>
      <c r="M1180" t="s">
        <v>178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890</v>
      </c>
      <c r="H1181" t="s">
        <v>891</v>
      </c>
      <c r="I1181" t="s">
        <v>15985</v>
      </c>
      <c r="J1181" t="s">
        <v>16496</v>
      </c>
      <c r="K1181">
        <v>98.62</v>
      </c>
      <c r="L1181" t="s">
        <v>23</v>
      </c>
      <c r="M1181" t="s">
        <v>893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890</v>
      </c>
      <c r="H1182" t="s">
        <v>891</v>
      </c>
      <c r="I1182" t="s">
        <v>15985</v>
      </c>
      <c r="J1182" t="s">
        <v>16497</v>
      </c>
      <c r="K1182">
        <v>212.57</v>
      </c>
      <c r="L1182" t="s">
        <v>23</v>
      </c>
      <c r="M1182" t="s">
        <v>893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890</v>
      </c>
      <c r="H1183" t="s">
        <v>891</v>
      </c>
      <c r="I1183" t="s">
        <v>15989</v>
      </c>
      <c r="J1183" t="s">
        <v>16498</v>
      </c>
      <c r="K1183">
        <v>-14.3</v>
      </c>
      <c r="L1183" t="s">
        <v>23</v>
      </c>
      <c r="M1183" t="s">
        <v>178</v>
      </c>
      <c r="N1183" t="s">
        <v>61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890</v>
      </c>
      <c r="H1184" t="s">
        <v>891</v>
      </c>
      <c r="I1184" t="s">
        <v>15989</v>
      </c>
      <c r="J1184" t="s">
        <v>16499</v>
      </c>
      <c r="K1184">
        <v>79.92</v>
      </c>
      <c r="L1184" t="s">
        <v>23</v>
      </c>
      <c r="M1184" t="s">
        <v>178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890</v>
      </c>
      <c r="H1185" t="s">
        <v>891</v>
      </c>
      <c r="I1185" t="s">
        <v>15989</v>
      </c>
      <c r="J1185" t="s">
        <v>16500</v>
      </c>
      <c r="K1185">
        <v>83.2</v>
      </c>
      <c r="L1185" t="s">
        <v>23</v>
      </c>
      <c r="M1185" t="s">
        <v>178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890</v>
      </c>
      <c r="H1186" t="s">
        <v>891</v>
      </c>
      <c r="I1186" t="s">
        <v>15378</v>
      </c>
      <c r="J1186" t="s">
        <v>16501</v>
      </c>
      <c r="K1186">
        <v>4.37</v>
      </c>
      <c r="L1186" t="s">
        <v>23</v>
      </c>
      <c r="M1186" t="s">
        <v>178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890</v>
      </c>
      <c r="H1187" t="s">
        <v>891</v>
      </c>
      <c r="I1187" t="s">
        <v>15378</v>
      </c>
      <c r="J1187" t="s">
        <v>16502</v>
      </c>
      <c r="K1187">
        <v>18.64</v>
      </c>
      <c r="L1187" t="s">
        <v>23</v>
      </c>
      <c r="M1187" t="s">
        <v>178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890</v>
      </c>
      <c r="H1188" t="s">
        <v>891</v>
      </c>
      <c r="I1188" t="s">
        <v>15378</v>
      </c>
      <c r="J1188" t="s">
        <v>16503</v>
      </c>
      <c r="K1188">
        <v>41.09</v>
      </c>
      <c r="L1188" t="s">
        <v>23</v>
      </c>
      <c r="M1188" t="s">
        <v>178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890</v>
      </c>
      <c r="H1189" t="s">
        <v>891</v>
      </c>
      <c r="I1189" t="s">
        <v>15378</v>
      </c>
      <c r="J1189" t="s">
        <v>16504</v>
      </c>
      <c r="K1189">
        <v>3.71</v>
      </c>
      <c r="L1189" t="s">
        <v>23</v>
      </c>
      <c r="M1189" t="s">
        <v>178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890</v>
      </c>
      <c r="H1190" t="s">
        <v>891</v>
      </c>
      <c r="I1190" t="s">
        <v>15467</v>
      </c>
      <c r="J1190" t="s">
        <v>16505</v>
      </c>
      <c r="K1190">
        <v>365</v>
      </c>
      <c r="L1190" t="s">
        <v>23</v>
      </c>
      <c r="M1190" t="s">
        <v>903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890</v>
      </c>
      <c r="H1191" t="s">
        <v>891</v>
      </c>
      <c r="I1191" t="s">
        <v>15467</v>
      </c>
      <c r="J1191" t="s">
        <v>16506</v>
      </c>
      <c r="K1191">
        <v>24.66</v>
      </c>
      <c r="L1191" t="s">
        <v>23</v>
      </c>
      <c r="M1191" t="s">
        <v>178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890</v>
      </c>
      <c r="H1192" t="s">
        <v>891</v>
      </c>
      <c r="I1192" t="s">
        <v>15467</v>
      </c>
      <c r="J1192" t="s">
        <v>16507</v>
      </c>
      <c r="K1192">
        <v>23.07</v>
      </c>
      <c r="L1192" t="s">
        <v>23</v>
      </c>
      <c r="M1192" t="s">
        <v>178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890</v>
      </c>
      <c r="H1193" t="s">
        <v>891</v>
      </c>
      <c r="I1193" t="s">
        <v>15326</v>
      </c>
      <c r="J1193" t="s">
        <v>92</v>
      </c>
      <c r="K1193">
        <v>306.87</v>
      </c>
      <c r="L1193" t="s">
        <v>23</v>
      </c>
      <c r="M1193" t="s">
        <v>93</v>
      </c>
      <c r="N1193" t="e" cm="1">
        <f t="array" ref="N1193">-PAYMENT REQUEST</f>
        <v>#NAME?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1066</v>
      </c>
      <c r="H1194" t="s">
        <v>1067</v>
      </c>
      <c r="I1194" t="s">
        <v>15323</v>
      </c>
      <c r="J1194" t="s">
        <v>16508</v>
      </c>
      <c r="K1194">
        <v>71.760000000000005</v>
      </c>
      <c r="L1194" t="s">
        <v>23</v>
      </c>
      <c r="M1194" t="s">
        <v>178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1066</v>
      </c>
      <c r="H1195" t="s">
        <v>1067</v>
      </c>
      <c r="I1195" t="s">
        <v>15323</v>
      </c>
      <c r="J1195" t="s">
        <v>16509</v>
      </c>
      <c r="K1195">
        <v>71.760000000000005</v>
      </c>
      <c r="L1195" t="s">
        <v>23</v>
      </c>
      <c r="M1195" t="s">
        <v>178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1066</v>
      </c>
      <c r="H1196" t="s">
        <v>1067</v>
      </c>
      <c r="I1196" t="s">
        <v>15376</v>
      </c>
      <c r="J1196" t="s">
        <v>16510</v>
      </c>
      <c r="K1196">
        <v>-71.760000000000005</v>
      </c>
      <c r="L1196" t="s">
        <v>23</v>
      </c>
      <c r="M1196" t="s">
        <v>178</v>
      </c>
      <c r="N1196" t="s">
        <v>61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1072</v>
      </c>
      <c r="H1197" t="s">
        <v>1073</v>
      </c>
      <c r="I1197" s="1">
        <v>45292</v>
      </c>
      <c r="J1197" t="s">
        <v>16017</v>
      </c>
      <c r="K1197">
        <v>152.4</v>
      </c>
      <c r="L1197" t="s">
        <v>23</v>
      </c>
      <c r="M1197" t="s">
        <v>1075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1072</v>
      </c>
      <c r="H1198" t="s">
        <v>1073</v>
      </c>
      <c r="I1198" s="1">
        <v>45323</v>
      </c>
      <c r="J1198" t="s">
        <v>16511</v>
      </c>
      <c r="K1198">
        <v>451.08</v>
      </c>
      <c r="L1198" t="s">
        <v>23</v>
      </c>
      <c r="M1198" t="s">
        <v>1075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1072</v>
      </c>
      <c r="H1199" t="s">
        <v>1073</v>
      </c>
      <c r="I1199" s="1">
        <v>45505</v>
      </c>
      <c r="J1199" t="s">
        <v>16512</v>
      </c>
      <c r="K1199">
        <v>519.28</v>
      </c>
      <c r="L1199" t="s">
        <v>23</v>
      </c>
      <c r="M1199" t="s">
        <v>1075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1072</v>
      </c>
      <c r="H1200" t="s">
        <v>1073</v>
      </c>
      <c r="I1200" t="s">
        <v>15323</v>
      </c>
      <c r="J1200" t="s">
        <v>16513</v>
      </c>
      <c r="K1200">
        <v>1613.24</v>
      </c>
      <c r="L1200" t="s">
        <v>23</v>
      </c>
      <c r="M1200" t="s">
        <v>1075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1072</v>
      </c>
      <c r="H1201" t="s">
        <v>1073</v>
      </c>
      <c r="I1201" t="s">
        <v>15323</v>
      </c>
      <c r="J1201" t="s">
        <v>16514</v>
      </c>
      <c r="K1201">
        <v>761.9</v>
      </c>
      <c r="L1201" t="s">
        <v>23</v>
      </c>
      <c r="M1201" t="s">
        <v>1075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1077</v>
      </c>
      <c r="H1202" t="s">
        <v>1078</v>
      </c>
      <c r="I1202" s="1">
        <v>45292</v>
      </c>
      <c r="J1202" t="s">
        <v>16515</v>
      </c>
      <c r="K1202">
        <v>1158.4000000000001</v>
      </c>
      <c r="L1202" t="s">
        <v>23</v>
      </c>
      <c r="M1202" t="s">
        <v>1080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1077</v>
      </c>
      <c r="H1203" t="s">
        <v>1078</v>
      </c>
      <c r="I1203" t="s">
        <v>15372</v>
      </c>
      <c r="J1203" t="s">
        <v>16516</v>
      </c>
      <c r="K1203">
        <v>2886.2</v>
      </c>
      <c r="L1203" t="s">
        <v>23</v>
      </c>
      <c r="M1203" t="s">
        <v>1080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1077</v>
      </c>
      <c r="H1204" t="s">
        <v>1078</v>
      </c>
      <c r="I1204" t="s">
        <v>15306</v>
      </c>
      <c r="J1204" t="s">
        <v>16517</v>
      </c>
      <c r="K1204">
        <v>7690</v>
      </c>
      <c r="L1204" t="s">
        <v>23</v>
      </c>
      <c r="M1204" t="s">
        <v>1080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1083</v>
      </c>
      <c r="H1205" t="s">
        <v>1084</v>
      </c>
      <c r="I1205" t="s">
        <v>15303</v>
      </c>
      <c r="J1205" t="s">
        <v>16518</v>
      </c>
      <c r="K1205">
        <v>1260</v>
      </c>
      <c r="L1205" t="s">
        <v>23</v>
      </c>
      <c r="M1205" t="s">
        <v>1086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1089</v>
      </c>
      <c r="H1206" t="s">
        <v>1090</v>
      </c>
      <c r="I1206" t="s">
        <v>15369</v>
      </c>
      <c r="J1206" t="s">
        <v>16519</v>
      </c>
      <c r="K1206">
        <v>95.03</v>
      </c>
      <c r="L1206" t="s">
        <v>23</v>
      </c>
      <c r="M1206" t="s">
        <v>1092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1089</v>
      </c>
      <c r="H1207" t="s">
        <v>1090</v>
      </c>
      <c r="I1207" t="s">
        <v>16520</v>
      </c>
      <c r="J1207" t="s">
        <v>16521</v>
      </c>
      <c r="K1207">
        <v>77.430000000000007</v>
      </c>
      <c r="L1207" t="s">
        <v>23</v>
      </c>
      <c r="M1207" t="s">
        <v>178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1095</v>
      </c>
      <c r="H1208" t="s">
        <v>1096</v>
      </c>
      <c r="I1208" s="1">
        <v>45566</v>
      </c>
      <c r="J1208" t="s">
        <v>16522</v>
      </c>
      <c r="K1208">
        <v>20</v>
      </c>
      <c r="L1208" t="s">
        <v>23</v>
      </c>
      <c r="M1208" t="s">
        <v>1100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1095</v>
      </c>
      <c r="H1209" t="s">
        <v>1096</v>
      </c>
      <c r="I1209" s="1">
        <v>45566</v>
      </c>
      <c r="J1209" t="s">
        <v>16523</v>
      </c>
      <c r="K1209">
        <v>55</v>
      </c>
      <c r="L1209" t="s">
        <v>23</v>
      </c>
      <c r="M1209" t="s">
        <v>1100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1095</v>
      </c>
      <c r="H1210" t="s">
        <v>1096</v>
      </c>
      <c r="I1210" t="s">
        <v>15303</v>
      </c>
      <c r="J1210" t="s">
        <v>16524</v>
      </c>
      <c r="K1210">
        <v>2664</v>
      </c>
      <c r="L1210" t="s">
        <v>23</v>
      </c>
      <c r="M1210" t="s">
        <v>1080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1095</v>
      </c>
      <c r="H1211" t="s">
        <v>1096</v>
      </c>
      <c r="I1211" t="s">
        <v>15420</v>
      </c>
      <c r="J1211" t="s">
        <v>16525</v>
      </c>
      <c r="K1211">
        <v>1998</v>
      </c>
      <c r="L1211" t="s">
        <v>23</v>
      </c>
      <c r="M1211" t="s">
        <v>1080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1095</v>
      </c>
      <c r="H1212" t="s">
        <v>1096</v>
      </c>
      <c r="I1212" t="s">
        <v>15323</v>
      </c>
      <c r="J1212" t="s">
        <v>16526</v>
      </c>
      <c r="K1212">
        <v>60</v>
      </c>
      <c r="L1212" t="s">
        <v>23</v>
      </c>
      <c r="M1212" t="s">
        <v>1100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1095</v>
      </c>
      <c r="H1213" t="s">
        <v>1096</v>
      </c>
      <c r="I1213" t="s">
        <v>15372</v>
      </c>
      <c r="J1213" t="s">
        <v>16527</v>
      </c>
      <c r="K1213">
        <v>4620</v>
      </c>
      <c r="L1213" t="s">
        <v>23</v>
      </c>
      <c r="M1213" t="s">
        <v>1100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1095</v>
      </c>
      <c r="H1214" t="s">
        <v>1096</v>
      </c>
      <c r="I1214" t="s">
        <v>15372</v>
      </c>
      <c r="J1214" t="s">
        <v>16528</v>
      </c>
      <c r="K1214">
        <v>12</v>
      </c>
      <c r="L1214" t="s">
        <v>23</v>
      </c>
      <c r="M1214" t="s">
        <v>1100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1095</v>
      </c>
      <c r="H1215" t="s">
        <v>1096</v>
      </c>
      <c r="I1215" t="s">
        <v>15306</v>
      </c>
      <c r="J1215" t="s">
        <v>16529</v>
      </c>
      <c r="K1215">
        <v>6660</v>
      </c>
      <c r="L1215" t="s">
        <v>23</v>
      </c>
      <c r="M1215" t="s">
        <v>1080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1103</v>
      </c>
      <c r="H1216" t="s">
        <v>1104</v>
      </c>
      <c r="I1216" s="1">
        <v>45292</v>
      </c>
      <c r="J1216" t="s">
        <v>16530</v>
      </c>
      <c r="K1216">
        <v>114</v>
      </c>
      <c r="L1216" t="s">
        <v>23</v>
      </c>
      <c r="M1216" t="s">
        <v>749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1103</v>
      </c>
      <c r="H1217" t="s">
        <v>1104</v>
      </c>
      <c r="I1217" t="s">
        <v>15420</v>
      </c>
      <c r="J1217" t="s">
        <v>16531</v>
      </c>
      <c r="K1217">
        <v>95</v>
      </c>
      <c r="L1217" t="s">
        <v>23</v>
      </c>
      <c r="M1217" t="s">
        <v>749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1103</v>
      </c>
      <c r="H1218" t="s">
        <v>1104</v>
      </c>
      <c r="I1218" t="s">
        <v>15985</v>
      </c>
      <c r="J1218" t="s">
        <v>16043</v>
      </c>
      <c r="K1218">
        <v>85.5</v>
      </c>
      <c r="L1218" t="s">
        <v>23</v>
      </c>
      <c r="M1218" t="s">
        <v>749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1103</v>
      </c>
      <c r="H1219" t="s">
        <v>1104</v>
      </c>
      <c r="I1219" t="s">
        <v>15326</v>
      </c>
      <c r="J1219" t="s">
        <v>92</v>
      </c>
      <c r="K1219">
        <v>68.48</v>
      </c>
      <c r="L1219" t="s">
        <v>23</v>
      </c>
      <c r="M1219" t="s">
        <v>93</v>
      </c>
      <c r="N1219" t="e" cm="1">
        <f t="array" ref="N1219">-PAYMENT REQUEST</f>
        <v>#NAME?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1111</v>
      </c>
      <c r="H1220" t="s">
        <v>1112</v>
      </c>
      <c r="I1220" s="1">
        <v>45292</v>
      </c>
      <c r="J1220" t="s">
        <v>16532</v>
      </c>
      <c r="K1220">
        <v>144.66</v>
      </c>
      <c r="L1220" t="s">
        <v>23</v>
      </c>
      <c r="M1220" t="s">
        <v>1117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1111</v>
      </c>
      <c r="H1221" t="s">
        <v>1112</v>
      </c>
      <c r="I1221" s="1">
        <v>45292</v>
      </c>
      <c r="J1221" t="s">
        <v>16533</v>
      </c>
      <c r="K1221">
        <v>10</v>
      </c>
      <c r="L1221" t="s">
        <v>23</v>
      </c>
      <c r="M1221" t="s">
        <v>4578</v>
      </c>
      <c r="N1221" t="s">
        <v>61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1111</v>
      </c>
      <c r="H1222" t="s">
        <v>1112</v>
      </c>
      <c r="I1222" s="1">
        <v>45292</v>
      </c>
      <c r="J1222" t="s">
        <v>16534</v>
      </c>
      <c r="K1222">
        <v>16203.34</v>
      </c>
      <c r="L1222" t="s">
        <v>23</v>
      </c>
      <c r="M1222" t="s">
        <v>16535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1111</v>
      </c>
      <c r="H1223" t="s">
        <v>1112</v>
      </c>
      <c r="I1223" s="1">
        <v>45352</v>
      </c>
      <c r="J1223" t="s">
        <v>16536</v>
      </c>
      <c r="K1223">
        <v>-3199.69</v>
      </c>
      <c r="L1223" t="s">
        <v>23</v>
      </c>
      <c r="M1223" t="s">
        <v>1117</v>
      </c>
      <c r="N1223" t="s">
        <v>61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1118</v>
      </c>
      <c r="H1224" t="s">
        <v>1119</v>
      </c>
      <c r="I1224" s="1">
        <v>45292</v>
      </c>
      <c r="J1224" t="s">
        <v>16537</v>
      </c>
      <c r="K1224">
        <v>276</v>
      </c>
      <c r="L1224" t="s">
        <v>23</v>
      </c>
      <c r="M1224" t="s">
        <v>1123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1118</v>
      </c>
      <c r="H1225" t="s">
        <v>1119</v>
      </c>
      <c r="I1225" s="1">
        <v>45292</v>
      </c>
      <c r="J1225" t="s">
        <v>16538</v>
      </c>
      <c r="K1225">
        <v>483</v>
      </c>
      <c r="L1225" t="s">
        <v>23</v>
      </c>
      <c r="M1225" t="s">
        <v>1123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1118</v>
      </c>
      <c r="H1226" t="s">
        <v>1119</v>
      </c>
      <c r="I1226" s="1">
        <v>45292</v>
      </c>
      <c r="J1226" t="s">
        <v>16539</v>
      </c>
      <c r="K1226">
        <v>11178</v>
      </c>
      <c r="L1226" t="s">
        <v>23</v>
      </c>
      <c r="M1226" t="s">
        <v>1123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1118</v>
      </c>
      <c r="H1227" t="s">
        <v>1119</v>
      </c>
      <c r="I1227" s="1">
        <v>45292</v>
      </c>
      <c r="J1227" t="s">
        <v>16540</v>
      </c>
      <c r="K1227">
        <v>3312</v>
      </c>
      <c r="L1227" t="s">
        <v>23</v>
      </c>
      <c r="M1227" t="s">
        <v>1123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1118</v>
      </c>
      <c r="H1228" t="s">
        <v>1119</v>
      </c>
      <c r="I1228" s="1">
        <v>45292</v>
      </c>
      <c r="J1228" t="s">
        <v>16541</v>
      </c>
      <c r="K1228">
        <v>1345.5</v>
      </c>
      <c r="L1228" t="s">
        <v>23</v>
      </c>
      <c r="M1228" t="s">
        <v>1123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1118</v>
      </c>
      <c r="H1229" t="s">
        <v>1119</v>
      </c>
      <c r="I1229" s="1">
        <v>45292</v>
      </c>
      <c r="J1229" t="s">
        <v>16542</v>
      </c>
      <c r="K1229">
        <v>580.95000000000005</v>
      </c>
      <c r="L1229" t="s">
        <v>23</v>
      </c>
      <c r="M1229" t="s">
        <v>2993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1118</v>
      </c>
      <c r="H1230" t="s">
        <v>1119</v>
      </c>
      <c r="I1230" s="1">
        <v>45292</v>
      </c>
      <c r="J1230" t="s">
        <v>16543</v>
      </c>
      <c r="K1230">
        <v>1097.3499999999999</v>
      </c>
      <c r="L1230" t="s">
        <v>23</v>
      </c>
      <c r="M1230" t="s">
        <v>2993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1118</v>
      </c>
      <c r="H1231" t="s">
        <v>1119</v>
      </c>
      <c r="I1231" s="1">
        <v>45292</v>
      </c>
      <c r="J1231" t="s">
        <v>16544</v>
      </c>
      <c r="K1231">
        <v>4995</v>
      </c>
      <c r="L1231" t="s">
        <v>23</v>
      </c>
      <c r="M1231" t="s">
        <v>16545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1118</v>
      </c>
      <c r="H1232" t="s">
        <v>1119</v>
      </c>
      <c r="I1232" s="1">
        <v>45292</v>
      </c>
      <c r="J1232" t="s">
        <v>16546</v>
      </c>
      <c r="K1232">
        <v>4208.71</v>
      </c>
      <c r="L1232" t="s">
        <v>23</v>
      </c>
      <c r="M1232" t="s">
        <v>1125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1118</v>
      </c>
      <c r="H1233" t="s">
        <v>1119</v>
      </c>
      <c r="I1233" s="1">
        <v>45292</v>
      </c>
      <c r="J1233" t="s">
        <v>16547</v>
      </c>
      <c r="K1233">
        <v>7088.5</v>
      </c>
      <c r="L1233" t="s">
        <v>23</v>
      </c>
      <c r="M1233" t="s">
        <v>6381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1118</v>
      </c>
      <c r="H1234" t="s">
        <v>1119</v>
      </c>
      <c r="I1234" s="1">
        <v>45536</v>
      </c>
      <c r="J1234" t="s">
        <v>16147</v>
      </c>
      <c r="K1234">
        <v>2093.5700000000002</v>
      </c>
      <c r="L1234" t="s">
        <v>23</v>
      </c>
      <c r="M1234" t="s">
        <v>818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1118</v>
      </c>
      <c r="H1235" t="s">
        <v>1119</v>
      </c>
      <c r="I1235" s="1">
        <v>45566</v>
      </c>
      <c r="J1235" t="s">
        <v>16548</v>
      </c>
      <c r="K1235">
        <v>6477</v>
      </c>
      <c r="L1235" t="s">
        <v>23</v>
      </c>
      <c r="M1235" t="s">
        <v>4627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1118</v>
      </c>
      <c r="H1236" t="s">
        <v>1119</v>
      </c>
      <c r="I1236" t="s">
        <v>16424</v>
      </c>
      <c r="J1236" t="s">
        <v>16549</v>
      </c>
      <c r="K1236">
        <v>11302.79</v>
      </c>
      <c r="L1236" t="s">
        <v>23</v>
      </c>
      <c r="M1236" t="s">
        <v>1147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1118</v>
      </c>
      <c r="H1237" t="s">
        <v>1119</v>
      </c>
      <c r="I1237" t="s">
        <v>15367</v>
      </c>
      <c r="J1237" t="s">
        <v>16550</v>
      </c>
      <c r="K1237">
        <v>1740</v>
      </c>
      <c r="L1237" t="s">
        <v>23</v>
      </c>
      <c r="M1237" t="s">
        <v>1153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1118</v>
      </c>
      <c r="H1238" t="s">
        <v>1119</v>
      </c>
      <c r="I1238" t="s">
        <v>15979</v>
      </c>
      <c r="J1238" t="s">
        <v>16551</v>
      </c>
      <c r="K1238">
        <v>3900</v>
      </c>
      <c r="L1238" t="s">
        <v>23</v>
      </c>
      <c r="M1238" t="s">
        <v>1123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1118</v>
      </c>
      <c r="H1239" t="s">
        <v>1119</v>
      </c>
      <c r="I1239" t="s">
        <v>15326</v>
      </c>
      <c r="J1239" t="s">
        <v>16552</v>
      </c>
      <c r="K1239">
        <v>11139.2</v>
      </c>
      <c r="L1239" t="s">
        <v>23</v>
      </c>
      <c r="M1239" t="s">
        <v>13103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1118</v>
      </c>
      <c r="H1240" t="s">
        <v>1119</v>
      </c>
      <c r="I1240" t="s">
        <v>15326</v>
      </c>
      <c r="J1240" t="s">
        <v>16553</v>
      </c>
      <c r="K1240">
        <v>14324.04</v>
      </c>
      <c r="L1240" t="s">
        <v>23</v>
      </c>
      <c r="M1240" t="s">
        <v>13103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1159</v>
      </c>
      <c r="H1241" t="s">
        <v>1160</v>
      </c>
      <c r="I1241" s="1">
        <v>45413</v>
      </c>
      <c r="J1241" t="s">
        <v>16554</v>
      </c>
      <c r="K1241">
        <v>2995</v>
      </c>
      <c r="L1241" t="s">
        <v>23</v>
      </c>
      <c r="M1241" t="s">
        <v>16555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1167</v>
      </c>
      <c r="H1242" t="s">
        <v>1168</v>
      </c>
      <c r="I1242" s="1">
        <v>45292</v>
      </c>
      <c r="J1242" t="s">
        <v>16556</v>
      </c>
      <c r="K1242">
        <v>2956.25</v>
      </c>
      <c r="L1242" t="s">
        <v>23</v>
      </c>
      <c r="M1242" t="s">
        <v>2997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1167</v>
      </c>
      <c r="H1243" t="s">
        <v>1168</v>
      </c>
      <c r="I1243" s="1">
        <v>45292</v>
      </c>
      <c r="J1243" t="s">
        <v>16557</v>
      </c>
      <c r="K1243">
        <v>1800</v>
      </c>
      <c r="L1243" t="s">
        <v>23</v>
      </c>
      <c r="M1243" t="s">
        <v>3006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1167</v>
      </c>
      <c r="H1244" t="s">
        <v>1168</v>
      </c>
      <c r="I1244" s="1">
        <v>45292</v>
      </c>
      <c r="J1244" t="s">
        <v>16558</v>
      </c>
      <c r="K1244">
        <v>3600</v>
      </c>
      <c r="L1244" t="s">
        <v>23</v>
      </c>
      <c r="M1244" t="s">
        <v>3006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1167</v>
      </c>
      <c r="H1245" t="s">
        <v>1168</v>
      </c>
      <c r="I1245" s="1">
        <v>45292</v>
      </c>
      <c r="J1245" t="s">
        <v>16559</v>
      </c>
      <c r="K1245">
        <v>299</v>
      </c>
      <c r="L1245" t="s">
        <v>23</v>
      </c>
      <c r="M1245" t="s">
        <v>2997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1167</v>
      </c>
      <c r="H1246" t="s">
        <v>1168</v>
      </c>
      <c r="I1246" s="1">
        <v>45292</v>
      </c>
      <c r="J1246" t="s">
        <v>16560</v>
      </c>
      <c r="K1246">
        <v>151.18</v>
      </c>
      <c r="L1246" t="s">
        <v>23</v>
      </c>
      <c r="M1246" t="s">
        <v>9646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1167</v>
      </c>
      <c r="H1247" t="s">
        <v>1168</v>
      </c>
      <c r="I1247" s="1">
        <v>45292</v>
      </c>
      <c r="J1247" t="s">
        <v>16561</v>
      </c>
      <c r="K1247">
        <v>160</v>
      </c>
      <c r="L1247" t="s">
        <v>23</v>
      </c>
      <c r="M1247" t="s">
        <v>1176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1167</v>
      </c>
      <c r="H1248" t="s">
        <v>1168</v>
      </c>
      <c r="I1248" s="1">
        <v>45292</v>
      </c>
      <c r="J1248" t="s">
        <v>16562</v>
      </c>
      <c r="K1248">
        <v>1551.4</v>
      </c>
      <c r="L1248" t="s">
        <v>23</v>
      </c>
      <c r="M1248" t="s">
        <v>3000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1167</v>
      </c>
      <c r="H1249" t="s">
        <v>1168</v>
      </c>
      <c r="I1249" s="1">
        <v>45292</v>
      </c>
      <c r="J1249" t="s">
        <v>16563</v>
      </c>
      <c r="K1249">
        <v>2276.1</v>
      </c>
      <c r="L1249" t="s">
        <v>23</v>
      </c>
      <c r="M1249" t="s">
        <v>3000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1167</v>
      </c>
      <c r="H1250" t="s">
        <v>1168</v>
      </c>
      <c r="I1250" s="1">
        <v>45383</v>
      </c>
      <c r="J1250" t="s">
        <v>16564</v>
      </c>
      <c r="K1250">
        <v>16.66</v>
      </c>
      <c r="L1250" t="s">
        <v>23</v>
      </c>
      <c r="M1250" t="s">
        <v>178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1167</v>
      </c>
      <c r="H1251" t="s">
        <v>1168</v>
      </c>
      <c r="I1251" s="1">
        <v>45383</v>
      </c>
      <c r="J1251" t="s">
        <v>16565</v>
      </c>
      <c r="K1251">
        <v>757.5</v>
      </c>
      <c r="L1251" t="s">
        <v>23</v>
      </c>
      <c r="M1251" t="s">
        <v>2997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1167</v>
      </c>
      <c r="H1252" t="s">
        <v>1168</v>
      </c>
      <c r="I1252" s="1">
        <v>45505</v>
      </c>
      <c r="J1252" t="s">
        <v>16566</v>
      </c>
      <c r="K1252">
        <v>7495</v>
      </c>
      <c r="L1252" t="s">
        <v>23</v>
      </c>
      <c r="M1252" t="s">
        <v>16555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1167</v>
      </c>
      <c r="H1253" t="s">
        <v>1168</v>
      </c>
      <c r="I1253" s="1">
        <v>45505</v>
      </c>
      <c r="J1253" t="s">
        <v>16567</v>
      </c>
      <c r="K1253">
        <v>287</v>
      </c>
      <c r="L1253" t="s">
        <v>23</v>
      </c>
      <c r="M1253" t="s">
        <v>9901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1167</v>
      </c>
      <c r="H1254" t="s">
        <v>1168</v>
      </c>
      <c r="I1254" s="1">
        <v>45536</v>
      </c>
      <c r="J1254" t="s">
        <v>16568</v>
      </c>
      <c r="K1254">
        <v>264.95999999999998</v>
      </c>
      <c r="L1254" t="s">
        <v>23</v>
      </c>
      <c r="M1254" t="s">
        <v>1172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1167</v>
      </c>
      <c r="H1255" t="s">
        <v>1168</v>
      </c>
      <c r="I1255" s="1">
        <v>45536</v>
      </c>
      <c r="J1255" t="s">
        <v>16569</v>
      </c>
      <c r="K1255">
        <v>302.45999999999998</v>
      </c>
      <c r="L1255" t="s">
        <v>23</v>
      </c>
      <c r="M1255" t="s">
        <v>1172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1167</v>
      </c>
      <c r="H1256" t="s">
        <v>1168</v>
      </c>
      <c r="I1256" s="1">
        <v>45597</v>
      </c>
      <c r="J1256" t="s">
        <v>16570</v>
      </c>
      <c r="K1256">
        <v>6.66</v>
      </c>
      <c r="L1256" t="s">
        <v>23</v>
      </c>
      <c r="M1256" t="s">
        <v>178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1167</v>
      </c>
      <c r="H1257" t="s">
        <v>1168</v>
      </c>
      <c r="I1257" t="s">
        <v>15369</v>
      </c>
      <c r="J1257" t="s">
        <v>16571</v>
      </c>
      <c r="K1257">
        <v>9.83</v>
      </c>
      <c r="L1257" t="s">
        <v>23</v>
      </c>
      <c r="M1257" t="s">
        <v>178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1191</v>
      </c>
      <c r="H1258" t="s">
        <v>1192</v>
      </c>
      <c r="I1258" s="1">
        <v>45292</v>
      </c>
      <c r="J1258" t="s">
        <v>16572</v>
      </c>
      <c r="K1258">
        <v>354.27</v>
      </c>
      <c r="L1258" t="s">
        <v>23</v>
      </c>
      <c r="M1258" t="s">
        <v>1194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1191</v>
      </c>
      <c r="H1259" t="s">
        <v>1192</v>
      </c>
      <c r="I1259" s="1">
        <v>45292</v>
      </c>
      <c r="J1259" t="s">
        <v>16573</v>
      </c>
      <c r="K1259">
        <v>556.03</v>
      </c>
      <c r="L1259" t="s">
        <v>23</v>
      </c>
      <c r="M1259" t="s">
        <v>1194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1191</v>
      </c>
      <c r="H1260" t="s">
        <v>1192</v>
      </c>
      <c r="I1260" s="1">
        <v>45292</v>
      </c>
      <c r="J1260" t="s">
        <v>16574</v>
      </c>
      <c r="K1260">
        <v>41.6</v>
      </c>
      <c r="L1260" t="s">
        <v>23</v>
      </c>
      <c r="M1260" t="s">
        <v>1199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1191</v>
      </c>
      <c r="H1261" t="s">
        <v>1192</v>
      </c>
      <c r="I1261" s="1">
        <v>45413</v>
      </c>
      <c r="J1261" t="s">
        <v>16575</v>
      </c>
      <c r="K1261">
        <v>5547.5</v>
      </c>
      <c r="L1261" t="s">
        <v>23</v>
      </c>
      <c r="M1261" t="s">
        <v>2057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1191</v>
      </c>
      <c r="H1262" t="s">
        <v>1192</v>
      </c>
      <c r="I1262" t="s">
        <v>15364</v>
      </c>
      <c r="J1262" t="s">
        <v>16576</v>
      </c>
      <c r="K1262">
        <v>239.61</v>
      </c>
      <c r="L1262" t="s">
        <v>23</v>
      </c>
      <c r="M1262" t="s">
        <v>16577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1203</v>
      </c>
      <c r="H1263" t="s">
        <v>1204</v>
      </c>
      <c r="I1263" s="1">
        <v>45292</v>
      </c>
      <c r="J1263" t="s">
        <v>16578</v>
      </c>
      <c r="K1263">
        <v>3645</v>
      </c>
      <c r="L1263" t="s">
        <v>23</v>
      </c>
      <c r="M1263" t="s">
        <v>1206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1209</v>
      </c>
      <c r="H1264" t="s">
        <v>1210</v>
      </c>
      <c r="I1264" s="1">
        <v>45292</v>
      </c>
      <c r="J1264" t="s">
        <v>16579</v>
      </c>
      <c r="K1264">
        <v>7761.6</v>
      </c>
      <c r="L1264" t="s">
        <v>23</v>
      </c>
      <c r="M1264" t="s">
        <v>1212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1209</v>
      </c>
      <c r="H1265" t="s">
        <v>1210</v>
      </c>
      <c r="I1265" s="1">
        <v>45292</v>
      </c>
      <c r="J1265" t="s">
        <v>16580</v>
      </c>
      <c r="K1265">
        <v>1836.8</v>
      </c>
      <c r="L1265" t="s">
        <v>23</v>
      </c>
      <c r="M1265" t="s">
        <v>1212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1209</v>
      </c>
      <c r="H1266" t="s">
        <v>1210</v>
      </c>
      <c r="I1266" s="1">
        <v>45292</v>
      </c>
      <c r="J1266" t="s">
        <v>16581</v>
      </c>
      <c r="K1266">
        <v>3570.4</v>
      </c>
      <c r="L1266" t="s">
        <v>23</v>
      </c>
      <c r="M1266" t="s">
        <v>1212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1209</v>
      </c>
      <c r="H1267" t="s">
        <v>1210</v>
      </c>
      <c r="I1267" s="1">
        <v>45292</v>
      </c>
      <c r="J1267" t="s">
        <v>16582</v>
      </c>
      <c r="K1267">
        <v>1892.8</v>
      </c>
      <c r="L1267" t="s">
        <v>23</v>
      </c>
      <c r="M1267" t="s">
        <v>1212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1209</v>
      </c>
      <c r="H1268" t="s">
        <v>1210</v>
      </c>
      <c r="I1268" s="1">
        <v>45292</v>
      </c>
      <c r="J1268" t="s">
        <v>16583</v>
      </c>
      <c r="K1268">
        <v>4692.8</v>
      </c>
      <c r="L1268" t="s">
        <v>23</v>
      </c>
      <c r="M1268" t="s">
        <v>1212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1209</v>
      </c>
      <c r="H1269" t="s">
        <v>1210</v>
      </c>
      <c r="I1269" t="s">
        <v>15323</v>
      </c>
      <c r="J1269" t="s">
        <v>16584</v>
      </c>
      <c r="K1269">
        <v>918.4</v>
      </c>
      <c r="L1269" t="s">
        <v>23</v>
      </c>
      <c r="M1269" t="s">
        <v>1212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1209</v>
      </c>
      <c r="H1270" t="s">
        <v>1210</v>
      </c>
      <c r="I1270" t="s">
        <v>15372</v>
      </c>
      <c r="J1270" t="s">
        <v>16585</v>
      </c>
      <c r="K1270">
        <v>1920</v>
      </c>
      <c r="L1270" t="s">
        <v>23</v>
      </c>
      <c r="M1270" t="s">
        <v>16586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1217</v>
      </c>
      <c r="H1271" t="s">
        <v>1218</v>
      </c>
      <c r="I1271" s="1">
        <v>45292</v>
      </c>
      <c r="J1271" t="s">
        <v>16587</v>
      </c>
      <c r="K1271">
        <v>65</v>
      </c>
      <c r="L1271" t="s">
        <v>23</v>
      </c>
      <c r="M1271" t="s">
        <v>4641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1217</v>
      </c>
      <c r="H1272" t="s">
        <v>1218</v>
      </c>
      <c r="I1272" s="1">
        <v>45323</v>
      </c>
      <c r="J1272" t="s">
        <v>16588</v>
      </c>
      <c r="K1272">
        <v>65</v>
      </c>
      <c r="L1272" t="s">
        <v>23</v>
      </c>
      <c r="M1272" t="s">
        <v>4641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1217</v>
      </c>
      <c r="H1273" t="s">
        <v>1218</v>
      </c>
      <c r="I1273" s="1">
        <v>45323</v>
      </c>
      <c r="J1273" t="s">
        <v>16589</v>
      </c>
      <c r="K1273">
        <v>416.56</v>
      </c>
      <c r="L1273" t="s">
        <v>23</v>
      </c>
      <c r="M1273" t="s">
        <v>3029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1217</v>
      </c>
      <c r="H1274" t="s">
        <v>1218</v>
      </c>
      <c r="I1274" t="s">
        <v>15323</v>
      </c>
      <c r="J1274" t="s">
        <v>16590</v>
      </c>
      <c r="K1274">
        <v>65</v>
      </c>
      <c r="L1274" t="s">
        <v>23</v>
      </c>
      <c r="M1274" t="s">
        <v>4641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1223</v>
      </c>
      <c r="H1275" t="s">
        <v>1224</v>
      </c>
      <c r="I1275" s="1">
        <v>45292</v>
      </c>
      <c r="J1275" t="s">
        <v>16578</v>
      </c>
      <c r="K1275">
        <v>437.4</v>
      </c>
      <c r="L1275" t="s">
        <v>23</v>
      </c>
      <c r="M1275" t="s">
        <v>1206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1225</v>
      </c>
      <c r="H1276" t="s">
        <v>1226</v>
      </c>
      <c r="I1276" s="1">
        <v>45292</v>
      </c>
      <c r="J1276" t="s">
        <v>15876</v>
      </c>
      <c r="K1276">
        <v>0.23</v>
      </c>
      <c r="L1276" t="s">
        <v>23</v>
      </c>
      <c r="M1276" t="s">
        <v>574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1225</v>
      </c>
      <c r="H1277" t="s">
        <v>1226</v>
      </c>
      <c r="I1277" s="1">
        <v>45292</v>
      </c>
      <c r="J1277" t="s">
        <v>15877</v>
      </c>
      <c r="K1277">
        <v>0.23</v>
      </c>
      <c r="L1277" t="s">
        <v>23</v>
      </c>
      <c r="M1277" t="s">
        <v>574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1225</v>
      </c>
      <c r="H1278" t="s">
        <v>1226</v>
      </c>
      <c r="I1278" s="1">
        <v>45292</v>
      </c>
      <c r="J1278" t="s">
        <v>15882</v>
      </c>
      <c r="K1278">
        <v>403.65</v>
      </c>
      <c r="L1278" t="s">
        <v>23</v>
      </c>
      <c r="M1278" t="s">
        <v>574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1225</v>
      </c>
      <c r="H1279" t="s">
        <v>1226</v>
      </c>
      <c r="I1279" s="1">
        <v>45323</v>
      </c>
      <c r="J1279" t="s">
        <v>15884</v>
      </c>
      <c r="K1279">
        <v>0.25</v>
      </c>
      <c r="L1279" t="s">
        <v>23</v>
      </c>
      <c r="M1279" t="s">
        <v>574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1225</v>
      </c>
      <c r="H1280" t="s">
        <v>1226</v>
      </c>
      <c r="I1280" s="1">
        <v>45444</v>
      </c>
      <c r="J1280" t="s">
        <v>15885</v>
      </c>
      <c r="K1280">
        <v>13</v>
      </c>
      <c r="L1280" t="s">
        <v>23</v>
      </c>
      <c r="M1280" t="s">
        <v>581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1227</v>
      </c>
      <c r="H1281" t="s">
        <v>1228</v>
      </c>
      <c r="I1281" s="1">
        <v>45292</v>
      </c>
      <c r="J1281" t="s">
        <v>16591</v>
      </c>
      <c r="K1281">
        <v>44.21</v>
      </c>
      <c r="L1281" t="s">
        <v>23</v>
      </c>
      <c r="M1281" t="s">
        <v>1230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1227</v>
      </c>
      <c r="H1282" t="s">
        <v>1228</v>
      </c>
      <c r="I1282" s="1">
        <v>45292</v>
      </c>
      <c r="J1282" t="s">
        <v>16592</v>
      </c>
      <c r="K1282">
        <v>36.92</v>
      </c>
      <c r="L1282" t="s">
        <v>23</v>
      </c>
      <c r="M1282" t="s">
        <v>1230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1227</v>
      </c>
      <c r="H1283" t="s">
        <v>1228</v>
      </c>
      <c r="I1283" s="1">
        <v>45292</v>
      </c>
      <c r="J1283" t="s">
        <v>16593</v>
      </c>
      <c r="K1283">
        <v>38.479999999999997</v>
      </c>
      <c r="L1283" t="s">
        <v>23</v>
      </c>
      <c r="M1283" t="s">
        <v>1230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1227</v>
      </c>
      <c r="H1284" t="s">
        <v>1228</v>
      </c>
      <c r="I1284" s="1">
        <v>45292</v>
      </c>
      <c r="J1284" t="s">
        <v>16594</v>
      </c>
      <c r="K1284">
        <v>47.78</v>
      </c>
      <c r="L1284" t="s">
        <v>23</v>
      </c>
      <c r="M1284" t="s">
        <v>1230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1227</v>
      </c>
      <c r="H1285" t="s">
        <v>1228</v>
      </c>
      <c r="I1285" s="1">
        <v>45292</v>
      </c>
      <c r="J1285" t="s">
        <v>16595</v>
      </c>
      <c r="K1285">
        <v>37.64</v>
      </c>
      <c r="L1285" t="s">
        <v>23</v>
      </c>
      <c r="M1285" t="s">
        <v>1230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1227</v>
      </c>
      <c r="H1286" t="s">
        <v>1228</v>
      </c>
      <c r="I1286" s="1">
        <v>45292</v>
      </c>
      <c r="J1286" t="s">
        <v>16596</v>
      </c>
      <c r="K1286">
        <v>41.36</v>
      </c>
      <c r="L1286" t="s">
        <v>23</v>
      </c>
      <c r="M1286" t="s">
        <v>1230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1227</v>
      </c>
      <c r="H1287" t="s">
        <v>1228</v>
      </c>
      <c r="I1287" s="1">
        <v>45292</v>
      </c>
      <c r="J1287" t="s">
        <v>16597</v>
      </c>
      <c r="K1287">
        <v>51.32</v>
      </c>
      <c r="L1287" t="s">
        <v>23</v>
      </c>
      <c r="M1287" t="s">
        <v>1230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1227</v>
      </c>
      <c r="H1288" t="s">
        <v>1228</v>
      </c>
      <c r="I1288" s="1">
        <v>45292</v>
      </c>
      <c r="J1288" t="s">
        <v>16598</v>
      </c>
      <c r="K1288">
        <v>65.81</v>
      </c>
      <c r="L1288" t="s">
        <v>23</v>
      </c>
      <c r="M1288" t="s">
        <v>1230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1227</v>
      </c>
      <c r="H1289" t="s">
        <v>1228</v>
      </c>
      <c r="I1289" s="1">
        <v>45292</v>
      </c>
      <c r="J1289" t="s">
        <v>16599</v>
      </c>
      <c r="K1289">
        <v>51.92</v>
      </c>
      <c r="L1289" t="s">
        <v>23</v>
      </c>
      <c r="M1289" t="s">
        <v>1230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1227</v>
      </c>
      <c r="H1290" t="s">
        <v>1228</v>
      </c>
      <c r="I1290" s="1">
        <v>45292</v>
      </c>
      <c r="J1290" t="s">
        <v>16600</v>
      </c>
      <c r="K1290">
        <v>15.35</v>
      </c>
      <c r="L1290" t="s">
        <v>23</v>
      </c>
      <c r="M1290" t="s">
        <v>1230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1227</v>
      </c>
      <c r="H1291" t="s">
        <v>1228</v>
      </c>
      <c r="I1291" s="1">
        <v>45292</v>
      </c>
      <c r="J1291" t="s">
        <v>16601</v>
      </c>
      <c r="K1291">
        <v>50.12</v>
      </c>
      <c r="L1291" t="s">
        <v>23</v>
      </c>
      <c r="M1291" t="s">
        <v>1230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1227</v>
      </c>
      <c r="H1292" t="s">
        <v>1228</v>
      </c>
      <c r="I1292" s="1">
        <v>45292</v>
      </c>
      <c r="J1292" t="s">
        <v>16602</v>
      </c>
      <c r="K1292">
        <v>32.06</v>
      </c>
      <c r="L1292" t="s">
        <v>23</v>
      </c>
      <c r="M1292" t="s">
        <v>1230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1227</v>
      </c>
      <c r="H1293" t="s">
        <v>1228</v>
      </c>
      <c r="I1293" s="1">
        <v>45292</v>
      </c>
      <c r="J1293" t="s">
        <v>16603</v>
      </c>
      <c r="K1293">
        <v>43.7</v>
      </c>
      <c r="L1293" t="s">
        <v>23</v>
      </c>
      <c r="M1293" t="s">
        <v>1230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1227</v>
      </c>
      <c r="H1294" t="s">
        <v>1228</v>
      </c>
      <c r="I1294" s="1">
        <v>45292</v>
      </c>
      <c r="J1294" t="s">
        <v>16604</v>
      </c>
      <c r="K1294">
        <v>85.52</v>
      </c>
      <c r="L1294" t="s">
        <v>23</v>
      </c>
      <c r="M1294" t="s">
        <v>1230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1227</v>
      </c>
      <c r="H1295" t="s">
        <v>1228</v>
      </c>
      <c r="I1295" s="1">
        <v>45292</v>
      </c>
      <c r="J1295" t="s">
        <v>16605</v>
      </c>
      <c r="K1295">
        <v>53.24</v>
      </c>
      <c r="L1295" t="s">
        <v>23</v>
      </c>
      <c r="M1295" t="s">
        <v>1230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1227</v>
      </c>
      <c r="H1296" t="s">
        <v>1228</v>
      </c>
      <c r="I1296" s="1">
        <v>45292</v>
      </c>
      <c r="J1296" t="s">
        <v>16606</v>
      </c>
      <c r="K1296">
        <v>58.31</v>
      </c>
      <c r="L1296" t="s">
        <v>23</v>
      </c>
      <c r="M1296" t="s">
        <v>1230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1227</v>
      </c>
      <c r="H1297" t="s">
        <v>1228</v>
      </c>
      <c r="I1297" s="1">
        <v>45292</v>
      </c>
      <c r="J1297" t="s">
        <v>16607</v>
      </c>
      <c r="K1297">
        <v>34.82</v>
      </c>
      <c r="L1297" t="s">
        <v>23</v>
      </c>
      <c r="M1297" t="s">
        <v>1230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1227</v>
      </c>
      <c r="H1298" t="s">
        <v>1228</v>
      </c>
      <c r="I1298" s="1">
        <v>45292</v>
      </c>
      <c r="J1298" t="s">
        <v>16608</v>
      </c>
      <c r="K1298">
        <v>45.23</v>
      </c>
      <c r="L1298" t="s">
        <v>23</v>
      </c>
      <c r="M1298" t="s">
        <v>1230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1227</v>
      </c>
      <c r="H1299" t="s">
        <v>1228</v>
      </c>
      <c r="I1299" s="1">
        <v>45292</v>
      </c>
      <c r="J1299" t="s">
        <v>16609</v>
      </c>
      <c r="K1299">
        <v>33.049999999999997</v>
      </c>
      <c r="L1299" t="s">
        <v>23</v>
      </c>
      <c r="M1299" t="s">
        <v>1230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1227</v>
      </c>
      <c r="H1300" t="s">
        <v>1228</v>
      </c>
      <c r="I1300" s="1">
        <v>45292</v>
      </c>
      <c r="J1300" t="s">
        <v>16610</v>
      </c>
      <c r="K1300">
        <v>61.4</v>
      </c>
      <c r="L1300" t="s">
        <v>23</v>
      </c>
      <c r="M1300" t="s">
        <v>1230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1227</v>
      </c>
      <c r="H1301" t="s">
        <v>1228</v>
      </c>
      <c r="I1301" s="1">
        <v>45292</v>
      </c>
      <c r="J1301" t="s">
        <v>16611</v>
      </c>
      <c r="K1301">
        <v>34.369999999999997</v>
      </c>
      <c r="L1301" t="s">
        <v>23</v>
      </c>
      <c r="M1301" t="s">
        <v>1230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1227</v>
      </c>
      <c r="H1302" t="s">
        <v>1228</v>
      </c>
      <c r="I1302" s="1">
        <v>45292</v>
      </c>
      <c r="J1302" t="s">
        <v>16612</v>
      </c>
      <c r="K1302">
        <v>53.23</v>
      </c>
      <c r="L1302" t="s">
        <v>23</v>
      </c>
      <c r="M1302" t="s">
        <v>1230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1227</v>
      </c>
      <c r="H1303" t="s">
        <v>1228</v>
      </c>
      <c r="I1303" s="1">
        <v>45292</v>
      </c>
      <c r="J1303" t="s">
        <v>16613</v>
      </c>
      <c r="K1303">
        <v>44.21</v>
      </c>
      <c r="L1303" t="s">
        <v>23</v>
      </c>
      <c r="M1303" t="s">
        <v>1230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1227</v>
      </c>
      <c r="H1304" t="s">
        <v>1228</v>
      </c>
      <c r="I1304" s="1">
        <v>45292</v>
      </c>
      <c r="J1304" t="s">
        <v>16614</v>
      </c>
      <c r="K1304">
        <v>26.87</v>
      </c>
      <c r="L1304" t="s">
        <v>23</v>
      </c>
      <c r="M1304" t="s">
        <v>1230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1227</v>
      </c>
      <c r="H1305" t="s">
        <v>1228</v>
      </c>
      <c r="I1305" s="1">
        <v>45292</v>
      </c>
      <c r="J1305" t="s">
        <v>16615</v>
      </c>
      <c r="K1305">
        <v>63.17</v>
      </c>
      <c r="L1305" t="s">
        <v>23</v>
      </c>
      <c r="M1305" t="s">
        <v>1230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1227</v>
      </c>
      <c r="H1306" t="s">
        <v>1228</v>
      </c>
      <c r="I1306" s="1">
        <v>45292</v>
      </c>
      <c r="J1306" t="s">
        <v>16616</v>
      </c>
      <c r="K1306">
        <v>54.89</v>
      </c>
      <c r="L1306" t="s">
        <v>23</v>
      </c>
      <c r="M1306" t="s">
        <v>1230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1227</v>
      </c>
      <c r="H1307" t="s">
        <v>1228</v>
      </c>
      <c r="I1307" s="1">
        <v>45292</v>
      </c>
      <c r="J1307" t="s">
        <v>16617</v>
      </c>
      <c r="K1307">
        <v>10.130000000000001</v>
      </c>
      <c r="L1307" t="s">
        <v>23</v>
      </c>
      <c r="M1307" t="s">
        <v>1230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1227</v>
      </c>
      <c r="H1308" t="s">
        <v>1228</v>
      </c>
      <c r="I1308" s="1">
        <v>45292</v>
      </c>
      <c r="J1308" t="s">
        <v>16618</v>
      </c>
      <c r="K1308">
        <v>29.9</v>
      </c>
      <c r="L1308" t="s">
        <v>23</v>
      </c>
      <c r="M1308" t="s">
        <v>1230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1227</v>
      </c>
      <c r="H1309" t="s">
        <v>1228</v>
      </c>
      <c r="I1309" s="1">
        <v>45292</v>
      </c>
      <c r="J1309" t="s">
        <v>16619</v>
      </c>
      <c r="K1309">
        <v>31.46</v>
      </c>
      <c r="L1309" t="s">
        <v>23</v>
      </c>
      <c r="M1309" t="s">
        <v>1230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1227</v>
      </c>
      <c r="H1310" t="s">
        <v>1228</v>
      </c>
      <c r="I1310" s="1">
        <v>45292</v>
      </c>
      <c r="J1310" t="s">
        <v>16620</v>
      </c>
      <c r="K1310">
        <v>293.17</v>
      </c>
      <c r="L1310" t="s">
        <v>23</v>
      </c>
      <c r="M1310" t="s">
        <v>1230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1227</v>
      </c>
      <c r="H1311" t="s">
        <v>1228</v>
      </c>
      <c r="I1311" s="1">
        <v>45292</v>
      </c>
      <c r="J1311" t="s">
        <v>16621</v>
      </c>
      <c r="K1311">
        <v>16.25</v>
      </c>
      <c r="L1311" t="s">
        <v>23</v>
      </c>
      <c r="M1311" t="s">
        <v>1230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1227</v>
      </c>
      <c r="H1312" t="s">
        <v>1228</v>
      </c>
      <c r="I1312" s="1">
        <v>45292</v>
      </c>
      <c r="J1312" t="s">
        <v>16622</v>
      </c>
      <c r="K1312">
        <v>77.510000000000005</v>
      </c>
      <c r="L1312" t="s">
        <v>23</v>
      </c>
      <c r="M1312" t="s">
        <v>1230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1227</v>
      </c>
      <c r="H1313" t="s">
        <v>1228</v>
      </c>
      <c r="I1313" s="1">
        <v>45292</v>
      </c>
      <c r="J1313" t="s">
        <v>16623</v>
      </c>
      <c r="K1313">
        <v>13.98</v>
      </c>
      <c r="L1313" t="s">
        <v>23</v>
      </c>
      <c r="M1313" t="s">
        <v>1230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1227</v>
      </c>
      <c r="H1314" t="s">
        <v>1228</v>
      </c>
      <c r="I1314" s="1">
        <v>45323</v>
      </c>
      <c r="J1314" t="s">
        <v>16624</v>
      </c>
      <c r="K1314">
        <v>27.95</v>
      </c>
      <c r="L1314" t="s">
        <v>23</v>
      </c>
      <c r="M1314" t="s">
        <v>1230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1227</v>
      </c>
      <c r="H1315" t="s">
        <v>1228</v>
      </c>
      <c r="I1315" s="1">
        <v>45323</v>
      </c>
      <c r="J1315" t="s">
        <v>16625</v>
      </c>
      <c r="K1315">
        <v>23.09</v>
      </c>
      <c r="L1315" t="s">
        <v>23</v>
      </c>
      <c r="M1315" t="s">
        <v>1230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1227</v>
      </c>
      <c r="H1316" t="s">
        <v>1228</v>
      </c>
      <c r="I1316" s="1">
        <v>45323</v>
      </c>
      <c r="J1316" t="s">
        <v>16626</v>
      </c>
      <c r="K1316">
        <v>26.33</v>
      </c>
      <c r="L1316" t="s">
        <v>23</v>
      </c>
      <c r="M1316" t="s">
        <v>1230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1227</v>
      </c>
      <c r="H1317" t="s">
        <v>1228</v>
      </c>
      <c r="I1317" s="1">
        <v>45323</v>
      </c>
      <c r="J1317" t="s">
        <v>16627</v>
      </c>
      <c r="K1317">
        <v>36.17</v>
      </c>
      <c r="L1317" t="s">
        <v>23</v>
      </c>
      <c r="M1317" t="s">
        <v>1230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1227</v>
      </c>
      <c r="H1318" t="s">
        <v>1228</v>
      </c>
      <c r="I1318" s="1">
        <v>45323</v>
      </c>
      <c r="J1318" t="s">
        <v>16628</v>
      </c>
      <c r="K1318">
        <v>74.78</v>
      </c>
      <c r="L1318" t="s">
        <v>23</v>
      </c>
      <c r="M1318" t="s">
        <v>1230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1227</v>
      </c>
      <c r="H1319" t="s">
        <v>1228</v>
      </c>
      <c r="I1319" s="1">
        <v>45323</v>
      </c>
      <c r="J1319" t="s">
        <v>16629</v>
      </c>
      <c r="K1319">
        <v>44.84</v>
      </c>
      <c r="L1319" t="s">
        <v>23</v>
      </c>
      <c r="M1319" t="s">
        <v>1230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1241</v>
      </c>
      <c r="H1320" t="s">
        <v>1242</v>
      </c>
      <c r="I1320" s="1">
        <v>45292</v>
      </c>
      <c r="J1320" t="s">
        <v>16630</v>
      </c>
      <c r="K1320">
        <v>6806.24</v>
      </c>
      <c r="L1320" t="s">
        <v>23</v>
      </c>
      <c r="M1320" t="s">
        <v>886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4657</v>
      </c>
      <c r="H1321" t="s">
        <v>4658</v>
      </c>
      <c r="I1321" t="s">
        <v>15420</v>
      </c>
      <c r="J1321" t="s">
        <v>16631</v>
      </c>
      <c r="K1321">
        <v>4993.5</v>
      </c>
      <c r="L1321" t="s">
        <v>23</v>
      </c>
      <c r="M1321" t="s">
        <v>7124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8041</v>
      </c>
      <c r="H1322" t="s">
        <v>8042</v>
      </c>
      <c r="I1322" s="1">
        <v>45413</v>
      </c>
      <c r="J1322" t="s">
        <v>16632</v>
      </c>
      <c r="K1322">
        <v>1312.5</v>
      </c>
      <c r="L1322" t="s">
        <v>23</v>
      </c>
      <c r="M1322" t="s">
        <v>3301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8041</v>
      </c>
      <c r="H1323" t="s">
        <v>8042</v>
      </c>
      <c r="I1323" t="s">
        <v>15367</v>
      </c>
      <c r="J1323" t="s">
        <v>16633</v>
      </c>
      <c r="K1323">
        <v>7650</v>
      </c>
      <c r="L1323" t="s">
        <v>23</v>
      </c>
      <c r="M1323" t="s">
        <v>16634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1249</v>
      </c>
      <c r="H1324" t="s">
        <v>1250</v>
      </c>
      <c r="I1324" s="1">
        <v>45292</v>
      </c>
      <c r="J1324" t="s">
        <v>16635</v>
      </c>
      <c r="K1324">
        <v>2495</v>
      </c>
      <c r="L1324" t="s">
        <v>23</v>
      </c>
      <c r="M1324" t="s">
        <v>16636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1249</v>
      </c>
      <c r="H1325" t="s">
        <v>1250</v>
      </c>
      <c r="I1325" s="1">
        <v>45292</v>
      </c>
      <c r="J1325" t="s">
        <v>16637</v>
      </c>
      <c r="K1325">
        <v>2628</v>
      </c>
      <c r="L1325" t="s">
        <v>23</v>
      </c>
      <c r="M1325" t="s">
        <v>14794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1253</v>
      </c>
      <c r="H1326" t="s">
        <v>1254</v>
      </c>
      <c r="I1326" s="1">
        <v>45292</v>
      </c>
      <c r="J1326" t="s">
        <v>16638</v>
      </c>
      <c r="K1326">
        <v>300</v>
      </c>
      <c r="L1326" t="s">
        <v>23</v>
      </c>
      <c r="M1326" t="s">
        <v>9741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1253</v>
      </c>
      <c r="H1327" t="s">
        <v>1254</v>
      </c>
      <c r="I1327" s="1">
        <v>45292</v>
      </c>
      <c r="J1327" t="s">
        <v>16639</v>
      </c>
      <c r="K1327">
        <v>5872.94</v>
      </c>
      <c r="L1327" t="s">
        <v>23</v>
      </c>
      <c r="M1327" t="s">
        <v>2094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1253</v>
      </c>
      <c r="H1328" t="s">
        <v>1254</v>
      </c>
      <c r="I1328" s="1">
        <v>45292</v>
      </c>
      <c r="J1328" t="s">
        <v>16640</v>
      </c>
      <c r="K1328">
        <v>890.15</v>
      </c>
      <c r="L1328" t="s">
        <v>23</v>
      </c>
      <c r="M1328" t="s">
        <v>16641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1253</v>
      </c>
      <c r="H1329" t="s">
        <v>1254</v>
      </c>
      <c r="I1329" s="1">
        <v>45292</v>
      </c>
      <c r="J1329" t="s">
        <v>16642</v>
      </c>
      <c r="K1329">
        <v>96</v>
      </c>
      <c r="L1329" t="s">
        <v>23</v>
      </c>
      <c r="M1329" t="s">
        <v>16643</v>
      </c>
      <c r="N1329" t="e" cm="1">
        <f t="array" ref="N1329">-STANDARD</f>
        <v>#NAME?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1253</v>
      </c>
      <c r="H1330" t="s">
        <v>1254</v>
      </c>
      <c r="I1330" s="1">
        <v>45292</v>
      </c>
      <c r="J1330" t="s">
        <v>16644</v>
      </c>
      <c r="K1330">
        <v>407.02</v>
      </c>
      <c r="L1330" t="s">
        <v>23</v>
      </c>
      <c r="M1330" t="s">
        <v>1261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1253</v>
      </c>
      <c r="H1331" t="s">
        <v>1254</v>
      </c>
      <c r="I1331" s="1">
        <v>45597</v>
      </c>
      <c r="J1331" t="s">
        <v>16645</v>
      </c>
      <c r="K1331">
        <v>-83.67</v>
      </c>
      <c r="L1331" t="s">
        <v>23</v>
      </c>
      <c r="M1331" t="s">
        <v>16643</v>
      </c>
      <c r="N1331" t="e" cm="1">
        <f t="array" ref="N1331">-CREDIT</f>
        <v>#NAME?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1262</v>
      </c>
      <c r="H1332" t="s">
        <v>1263</v>
      </c>
      <c r="I1332" s="1">
        <v>45292</v>
      </c>
      <c r="J1332" t="s">
        <v>16646</v>
      </c>
      <c r="K1332">
        <v>996.89</v>
      </c>
      <c r="L1332" t="s">
        <v>23</v>
      </c>
      <c r="M1332" t="s">
        <v>3099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1262</v>
      </c>
      <c r="H1333" t="s">
        <v>1263</v>
      </c>
      <c r="I1333" s="1">
        <v>45292</v>
      </c>
      <c r="J1333" t="s">
        <v>16647</v>
      </c>
      <c r="K1333">
        <v>1278.9100000000001</v>
      </c>
      <c r="L1333" t="s">
        <v>23</v>
      </c>
      <c r="M1333" t="s">
        <v>3099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1262</v>
      </c>
      <c r="H1334" t="s">
        <v>1263</v>
      </c>
      <c r="I1334" s="1">
        <v>45292</v>
      </c>
      <c r="J1334" t="s">
        <v>16648</v>
      </c>
      <c r="K1334">
        <v>180</v>
      </c>
      <c r="L1334" t="s">
        <v>23</v>
      </c>
      <c r="M1334" t="s">
        <v>1271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1262</v>
      </c>
      <c r="H1335" t="s">
        <v>1263</v>
      </c>
      <c r="I1335" s="1">
        <v>45292</v>
      </c>
      <c r="J1335" t="s">
        <v>16649</v>
      </c>
      <c r="K1335">
        <v>73.8</v>
      </c>
      <c r="L1335" t="s">
        <v>23</v>
      </c>
      <c r="M1335" t="s">
        <v>1991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1262</v>
      </c>
      <c r="H1336" t="s">
        <v>1263</v>
      </c>
      <c r="I1336" s="1">
        <v>45292</v>
      </c>
      <c r="J1336" t="s">
        <v>16650</v>
      </c>
      <c r="K1336">
        <v>24</v>
      </c>
      <c r="L1336" t="s">
        <v>23</v>
      </c>
      <c r="M1336" t="s">
        <v>1265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1262</v>
      </c>
      <c r="H1337" t="s">
        <v>1263</v>
      </c>
      <c r="I1337" s="1">
        <v>45292</v>
      </c>
      <c r="J1337" t="s">
        <v>16651</v>
      </c>
      <c r="K1337">
        <v>4274.0600000000004</v>
      </c>
      <c r="L1337" t="s">
        <v>23</v>
      </c>
      <c r="M1337" t="s">
        <v>6779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1262</v>
      </c>
      <c r="H1338" t="s">
        <v>1263</v>
      </c>
      <c r="I1338" s="1">
        <v>45292</v>
      </c>
      <c r="J1338" t="s">
        <v>16652</v>
      </c>
      <c r="K1338">
        <v>4884.6400000000003</v>
      </c>
      <c r="L1338" t="s">
        <v>23</v>
      </c>
      <c r="M1338" t="s">
        <v>6779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1262</v>
      </c>
      <c r="H1339" t="s">
        <v>1263</v>
      </c>
      <c r="I1339" s="1">
        <v>45292</v>
      </c>
      <c r="J1339" t="s">
        <v>16653</v>
      </c>
      <c r="K1339">
        <v>6328.64</v>
      </c>
      <c r="L1339" t="s">
        <v>23</v>
      </c>
      <c r="M1339" t="s">
        <v>6779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1262</v>
      </c>
      <c r="H1340" t="s">
        <v>1263</v>
      </c>
      <c r="I1340" s="1">
        <v>45292</v>
      </c>
      <c r="J1340" t="s">
        <v>16654</v>
      </c>
      <c r="K1340">
        <v>1246.8</v>
      </c>
      <c r="L1340" t="s">
        <v>23</v>
      </c>
      <c r="M1340" t="s">
        <v>1991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1262</v>
      </c>
      <c r="H1341" t="s">
        <v>1263</v>
      </c>
      <c r="I1341" s="1">
        <v>45292</v>
      </c>
      <c r="J1341" t="s">
        <v>16655</v>
      </c>
      <c r="K1341">
        <v>40</v>
      </c>
      <c r="L1341" t="s">
        <v>23</v>
      </c>
      <c r="M1341" t="s">
        <v>1265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1262</v>
      </c>
      <c r="H1342" t="s">
        <v>1263</v>
      </c>
      <c r="I1342" s="1">
        <v>45292</v>
      </c>
      <c r="J1342" t="s">
        <v>16656</v>
      </c>
      <c r="K1342">
        <v>4274.0600000000004</v>
      </c>
      <c r="L1342" t="s">
        <v>23</v>
      </c>
      <c r="M1342" t="s">
        <v>6779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1262</v>
      </c>
      <c r="H1343" t="s">
        <v>1263</v>
      </c>
      <c r="I1343" s="1">
        <v>45292</v>
      </c>
      <c r="J1343" t="s">
        <v>16657</v>
      </c>
      <c r="K1343">
        <v>6328.64</v>
      </c>
      <c r="L1343" t="s">
        <v>23</v>
      </c>
      <c r="M1343" t="s">
        <v>6779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1262</v>
      </c>
      <c r="H1344" t="s">
        <v>1263</v>
      </c>
      <c r="I1344" s="1">
        <v>45292</v>
      </c>
      <c r="J1344" t="s">
        <v>16658</v>
      </c>
      <c r="K1344">
        <v>56.9</v>
      </c>
      <c r="L1344" t="s">
        <v>23</v>
      </c>
      <c r="M1344" t="s">
        <v>1991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1262</v>
      </c>
      <c r="H1345" t="s">
        <v>1263</v>
      </c>
      <c r="I1345" s="1">
        <v>45323</v>
      </c>
      <c r="J1345" t="s">
        <v>16659</v>
      </c>
      <c r="K1345">
        <v>90</v>
      </c>
      <c r="L1345" t="s">
        <v>23</v>
      </c>
      <c r="M1345" t="s">
        <v>1271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1262</v>
      </c>
      <c r="H1346" t="s">
        <v>1263</v>
      </c>
      <c r="I1346" s="1">
        <v>45323</v>
      </c>
      <c r="J1346" t="s">
        <v>16019</v>
      </c>
      <c r="K1346">
        <v>346.32</v>
      </c>
      <c r="L1346" t="s">
        <v>23</v>
      </c>
      <c r="M1346" t="s">
        <v>3092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1262</v>
      </c>
      <c r="H1347" t="s">
        <v>1263</v>
      </c>
      <c r="I1347" s="1">
        <v>45352</v>
      </c>
      <c r="J1347" t="s">
        <v>16660</v>
      </c>
      <c r="K1347">
        <v>99.99</v>
      </c>
      <c r="L1347" t="s">
        <v>23</v>
      </c>
      <c r="M1347" t="s">
        <v>11527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1262</v>
      </c>
      <c r="H1348" t="s">
        <v>1263</v>
      </c>
      <c r="I1348" s="1">
        <v>45383</v>
      </c>
      <c r="J1348" t="s">
        <v>16661</v>
      </c>
      <c r="K1348">
        <v>1206.6600000000001</v>
      </c>
      <c r="L1348" t="s">
        <v>23</v>
      </c>
      <c r="M1348" t="s">
        <v>3099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1262</v>
      </c>
      <c r="H1349" t="s">
        <v>1263</v>
      </c>
      <c r="I1349" s="1">
        <v>45413</v>
      </c>
      <c r="J1349" t="s">
        <v>16662</v>
      </c>
      <c r="K1349">
        <v>143.47</v>
      </c>
      <c r="L1349" t="s">
        <v>23</v>
      </c>
      <c r="M1349" t="s">
        <v>6446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1262</v>
      </c>
      <c r="H1350" t="s">
        <v>1263</v>
      </c>
      <c r="I1350" s="1">
        <v>45413</v>
      </c>
      <c r="J1350" t="s">
        <v>16663</v>
      </c>
      <c r="K1350">
        <v>24</v>
      </c>
      <c r="L1350" t="s">
        <v>23</v>
      </c>
      <c r="M1350" t="s">
        <v>1265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1262</v>
      </c>
      <c r="H1351" t="s">
        <v>1263</v>
      </c>
      <c r="I1351" s="1">
        <v>45505</v>
      </c>
      <c r="J1351" t="s">
        <v>16664</v>
      </c>
      <c r="K1351">
        <v>416</v>
      </c>
      <c r="L1351" t="s">
        <v>23</v>
      </c>
      <c r="M1351" t="s">
        <v>1282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1262</v>
      </c>
      <c r="H1352" t="s">
        <v>1263</v>
      </c>
      <c r="I1352" s="1">
        <v>45505</v>
      </c>
      <c r="J1352" t="s">
        <v>16665</v>
      </c>
      <c r="K1352">
        <v>424.48</v>
      </c>
      <c r="L1352" t="s">
        <v>23</v>
      </c>
      <c r="M1352" t="s">
        <v>1282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1262</v>
      </c>
      <c r="H1353" t="s">
        <v>1263</v>
      </c>
      <c r="I1353" s="1">
        <v>45505</v>
      </c>
      <c r="J1353" t="s">
        <v>16666</v>
      </c>
      <c r="K1353">
        <v>416.64</v>
      </c>
      <c r="L1353" t="s">
        <v>23</v>
      </c>
      <c r="M1353" t="s">
        <v>6779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1262</v>
      </c>
      <c r="H1354" t="s">
        <v>1263</v>
      </c>
      <c r="I1354" s="1">
        <v>45505</v>
      </c>
      <c r="J1354" t="s">
        <v>16667</v>
      </c>
      <c r="K1354">
        <v>327.36</v>
      </c>
      <c r="L1354" t="s">
        <v>23</v>
      </c>
      <c r="M1354" t="s">
        <v>6779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1262</v>
      </c>
      <c r="H1355" t="s">
        <v>1263</v>
      </c>
      <c r="I1355" s="1">
        <v>45536</v>
      </c>
      <c r="J1355" t="s">
        <v>16668</v>
      </c>
      <c r="K1355">
        <v>20.5</v>
      </c>
      <c r="L1355" t="s">
        <v>23</v>
      </c>
      <c r="M1355" t="s">
        <v>130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1262</v>
      </c>
      <c r="H1356" t="s">
        <v>1263</v>
      </c>
      <c r="I1356" s="1">
        <v>45536</v>
      </c>
      <c r="J1356" t="s">
        <v>16669</v>
      </c>
      <c r="K1356">
        <v>30.75</v>
      </c>
      <c r="L1356" t="s">
        <v>23</v>
      </c>
      <c r="M1356" t="s">
        <v>130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1262</v>
      </c>
      <c r="H1357" t="s">
        <v>1263</v>
      </c>
      <c r="I1357" s="1">
        <v>45597</v>
      </c>
      <c r="J1357" t="s">
        <v>16670</v>
      </c>
      <c r="K1357">
        <v>93.12</v>
      </c>
      <c r="L1357" t="s">
        <v>23</v>
      </c>
      <c r="M1357" t="s">
        <v>130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1262</v>
      </c>
      <c r="H1358" t="s">
        <v>1263</v>
      </c>
      <c r="I1358" s="1">
        <v>45597</v>
      </c>
      <c r="J1358" t="s">
        <v>16671</v>
      </c>
      <c r="K1358">
        <v>125.06</v>
      </c>
      <c r="L1358" t="s">
        <v>23</v>
      </c>
      <c r="M1358" t="s">
        <v>130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1262</v>
      </c>
      <c r="H1359" t="s">
        <v>1263</v>
      </c>
      <c r="I1359" s="1">
        <v>45627</v>
      </c>
      <c r="J1359" t="s">
        <v>16672</v>
      </c>
      <c r="K1359">
        <v>683.28</v>
      </c>
      <c r="L1359" t="s">
        <v>23</v>
      </c>
      <c r="M1359" t="s">
        <v>1269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1262</v>
      </c>
      <c r="H1360" t="s">
        <v>1263</v>
      </c>
      <c r="I1360" t="s">
        <v>16424</v>
      </c>
      <c r="J1360" t="s">
        <v>16673</v>
      </c>
      <c r="K1360">
        <v>205.32</v>
      </c>
      <c r="L1360" t="s">
        <v>23</v>
      </c>
      <c r="M1360" t="s">
        <v>1269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1262</v>
      </c>
      <c r="H1361" t="s">
        <v>1263</v>
      </c>
      <c r="I1361" t="s">
        <v>15303</v>
      </c>
      <c r="J1361" t="s">
        <v>16674</v>
      </c>
      <c r="K1361">
        <v>84.5</v>
      </c>
      <c r="L1361" t="s">
        <v>23</v>
      </c>
      <c r="M1361" t="s">
        <v>1282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1262</v>
      </c>
      <c r="H1362" t="s">
        <v>1263</v>
      </c>
      <c r="I1362" t="s">
        <v>15369</v>
      </c>
      <c r="J1362" t="s">
        <v>16675</v>
      </c>
      <c r="K1362">
        <v>10.25</v>
      </c>
      <c r="L1362" t="s">
        <v>23</v>
      </c>
      <c r="M1362" t="s">
        <v>130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1262</v>
      </c>
      <c r="H1363" t="s">
        <v>1263</v>
      </c>
      <c r="I1363" t="s">
        <v>15369</v>
      </c>
      <c r="J1363" t="s">
        <v>16676</v>
      </c>
      <c r="K1363">
        <v>305.29000000000002</v>
      </c>
      <c r="L1363" t="s">
        <v>23</v>
      </c>
      <c r="M1363" t="s">
        <v>6779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1262</v>
      </c>
      <c r="H1364" t="s">
        <v>1263</v>
      </c>
      <c r="I1364" t="s">
        <v>15369</v>
      </c>
      <c r="J1364" t="s">
        <v>16677</v>
      </c>
      <c r="K1364">
        <v>915.87</v>
      </c>
      <c r="L1364" t="s">
        <v>23</v>
      </c>
      <c r="M1364" t="s">
        <v>6779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1262</v>
      </c>
      <c r="H1365" t="s">
        <v>1263</v>
      </c>
      <c r="I1365" t="s">
        <v>15306</v>
      </c>
      <c r="J1365" t="s">
        <v>16678</v>
      </c>
      <c r="K1365">
        <v>1417.03</v>
      </c>
      <c r="L1365" t="s">
        <v>23</v>
      </c>
      <c r="M1365" t="s">
        <v>1282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1290</v>
      </c>
      <c r="H1366" t="s">
        <v>1291</v>
      </c>
      <c r="I1366" s="1">
        <v>45536</v>
      </c>
      <c r="J1366" t="s">
        <v>16679</v>
      </c>
      <c r="K1366">
        <v>62496</v>
      </c>
      <c r="L1366" t="s">
        <v>23</v>
      </c>
      <c r="M1366" t="s">
        <v>130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1290</v>
      </c>
      <c r="H1367" t="s">
        <v>1291</v>
      </c>
      <c r="I1367" t="s">
        <v>15420</v>
      </c>
      <c r="J1367" t="s">
        <v>16680</v>
      </c>
      <c r="K1367">
        <v>348.77</v>
      </c>
      <c r="L1367" t="s">
        <v>23</v>
      </c>
      <c r="M1367" t="s">
        <v>130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1309</v>
      </c>
      <c r="H1368" t="s">
        <v>1310</v>
      </c>
      <c r="I1368" t="s">
        <v>15376</v>
      </c>
      <c r="J1368" t="s">
        <v>16681</v>
      </c>
      <c r="K1368">
        <v>269.60000000000002</v>
      </c>
      <c r="L1368" t="s">
        <v>23</v>
      </c>
      <c r="M1368" t="s">
        <v>8098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1309</v>
      </c>
      <c r="H1369" t="s">
        <v>1310</v>
      </c>
      <c r="I1369" t="s">
        <v>15378</v>
      </c>
      <c r="J1369" t="s">
        <v>16682</v>
      </c>
      <c r="K1369">
        <v>677.78</v>
      </c>
      <c r="L1369" t="s">
        <v>23</v>
      </c>
      <c r="M1369" t="s">
        <v>16683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1313</v>
      </c>
      <c r="H1370" t="s">
        <v>1314</v>
      </c>
      <c r="I1370" s="1">
        <v>45597</v>
      </c>
      <c r="J1370" t="s">
        <v>16684</v>
      </c>
      <c r="K1370">
        <v>144.34</v>
      </c>
      <c r="L1370" t="s">
        <v>23</v>
      </c>
      <c r="M1370" t="s">
        <v>1316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1313</v>
      </c>
      <c r="H1371" t="s">
        <v>1314</v>
      </c>
      <c r="I1371" s="1">
        <v>45597</v>
      </c>
      <c r="J1371" t="s">
        <v>16685</v>
      </c>
      <c r="K1371">
        <v>492.75</v>
      </c>
      <c r="L1371" t="s">
        <v>23</v>
      </c>
      <c r="M1371" t="s">
        <v>1316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1318</v>
      </c>
      <c r="H1372" t="s">
        <v>1319</v>
      </c>
      <c r="I1372" s="1">
        <v>45292</v>
      </c>
      <c r="J1372" t="s">
        <v>16686</v>
      </c>
      <c r="K1372">
        <v>4.99</v>
      </c>
      <c r="L1372" t="s">
        <v>23</v>
      </c>
      <c r="M1372" t="s">
        <v>1321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1318</v>
      </c>
      <c r="H1373" t="s">
        <v>1319</v>
      </c>
      <c r="I1373" s="1">
        <v>45505</v>
      </c>
      <c r="J1373" t="s">
        <v>16687</v>
      </c>
      <c r="K1373">
        <v>15.3</v>
      </c>
      <c r="L1373" t="s">
        <v>23</v>
      </c>
      <c r="M1373" t="s">
        <v>1323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1318</v>
      </c>
      <c r="H1374" t="s">
        <v>1319</v>
      </c>
      <c r="I1374" t="s">
        <v>15303</v>
      </c>
      <c r="J1374" t="s">
        <v>16688</v>
      </c>
      <c r="K1374">
        <v>22.89</v>
      </c>
      <c r="L1374" t="s">
        <v>23</v>
      </c>
      <c r="M1374" t="s">
        <v>1323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1318</v>
      </c>
      <c r="H1375" t="s">
        <v>1319</v>
      </c>
      <c r="I1375" t="s">
        <v>15378</v>
      </c>
      <c r="J1375" t="s">
        <v>16689</v>
      </c>
      <c r="K1375">
        <v>30.6</v>
      </c>
      <c r="L1375" t="s">
        <v>23</v>
      </c>
      <c r="M1375" t="s">
        <v>1323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1328</v>
      </c>
      <c r="H1376" t="s">
        <v>1329</v>
      </c>
      <c r="I1376" s="1">
        <v>45292</v>
      </c>
      <c r="J1376" t="s">
        <v>16690</v>
      </c>
      <c r="K1376">
        <v>1603.11</v>
      </c>
      <c r="L1376" t="s">
        <v>23</v>
      </c>
      <c r="M1376" t="s">
        <v>1339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1328</v>
      </c>
      <c r="H1377" t="s">
        <v>1329</v>
      </c>
      <c r="I1377" s="1">
        <v>45292</v>
      </c>
      <c r="J1377" t="s">
        <v>16691</v>
      </c>
      <c r="K1377">
        <v>2710.89</v>
      </c>
      <c r="L1377" t="s">
        <v>23</v>
      </c>
      <c r="M1377" t="s">
        <v>4727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1328</v>
      </c>
      <c r="H1378" t="s">
        <v>1329</v>
      </c>
      <c r="I1378" s="1">
        <v>45292</v>
      </c>
      <c r="J1378" t="s">
        <v>16692</v>
      </c>
      <c r="K1378">
        <v>2000</v>
      </c>
      <c r="L1378" t="s">
        <v>23</v>
      </c>
      <c r="M1378" t="s">
        <v>1331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1328</v>
      </c>
      <c r="H1379" t="s">
        <v>1329</v>
      </c>
      <c r="I1379" s="1">
        <v>45292</v>
      </c>
      <c r="J1379" t="s">
        <v>16693</v>
      </c>
      <c r="K1379">
        <v>274</v>
      </c>
      <c r="L1379" t="s">
        <v>23</v>
      </c>
      <c r="M1379" t="s">
        <v>594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1328</v>
      </c>
      <c r="H1380" t="s">
        <v>1329</v>
      </c>
      <c r="I1380" s="1">
        <v>45536</v>
      </c>
      <c r="J1380" t="s">
        <v>16694</v>
      </c>
      <c r="K1380">
        <v>1603.11</v>
      </c>
      <c r="L1380" t="s">
        <v>23</v>
      </c>
      <c r="M1380" t="s">
        <v>1339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1328</v>
      </c>
      <c r="H1381" t="s">
        <v>1329</v>
      </c>
      <c r="I1381" t="s">
        <v>15467</v>
      </c>
      <c r="J1381" t="s">
        <v>16695</v>
      </c>
      <c r="K1381">
        <v>2000</v>
      </c>
      <c r="L1381" t="s">
        <v>23</v>
      </c>
      <c r="M1381" t="s">
        <v>1331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1350</v>
      </c>
      <c r="H1382" t="s">
        <v>1351</v>
      </c>
      <c r="I1382" s="1">
        <v>45292</v>
      </c>
      <c r="J1382" t="s">
        <v>16696</v>
      </c>
      <c r="K1382">
        <v>1375</v>
      </c>
      <c r="L1382" t="s">
        <v>23</v>
      </c>
      <c r="M1382" t="s">
        <v>16697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1350</v>
      </c>
      <c r="H1383" t="s">
        <v>1351</v>
      </c>
      <c r="I1383" s="1">
        <v>45323</v>
      </c>
      <c r="J1383" t="s">
        <v>16698</v>
      </c>
      <c r="K1383">
        <v>0</v>
      </c>
      <c r="L1383" t="s">
        <v>23</v>
      </c>
      <c r="M1383" t="s">
        <v>16699</v>
      </c>
      <c r="N1383" t="e" cm="1">
        <f t="array" ref="N1383">-STANDARD</f>
        <v>#NAME?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1350</v>
      </c>
      <c r="H1384" t="s">
        <v>1351</v>
      </c>
      <c r="I1384" s="1">
        <v>45323</v>
      </c>
      <c r="J1384" t="s">
        <v>16700</v>
      </c>
      <c r="K1384">
        <v>822</v>
      </c>
      <c r="L1384" t="s">
        <v>23</v>
      </c>
      <c r="M1384" t="s">
        <v>741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1354</v>
      </c>
      <c r="H1385" t="s">
        <v>1355</v>
      </c>
      <c r="I1385" t="s">
        <v>15420</v>
      </c>
      <c r="J1385" t="s">
        <v>16701</v>
      </c>
      <c r="K1385">
        <v>0</v>
      </c>
      <c r="L1385" t="s">
        <v>23</v>
      </c>
      <c r="M1385" t="s">
        <v>16702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1354</v>
      </c>
      <c r="H1386" t="s">
        <v>1355</v>
      </c>
      <c r="I1386" t="s">
        <v>15420</v>
      </c>
      <c r="J1386" t="s">
        <v>16703</v>
      </c>
      <c r="K1386">
        <v>38.5</v>
      </c>
      <c r="L1386" t="s">
        <v>23</v>
      </c>
      <c r="M1386" t="s">
        <v>16702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1354</v>
      </c>
      <c r="H1387" t="s">
        <v>1355</v>
      </c>
      <c r="I1387" t="s">
        <v>15420</v>
      </c>
      <c r="J1387" t="s">
        <v>16704</v>
      </c>
      <c r="K1387">
        <v>49.1</v>
      </c>
      <c r="L1387" t="s">
        <v>23</v>
      </c>
      <c r="M1387" t="s">
        <v>16702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1359</v>
      </c>
      <c r="H1388" t="s">
        <v>1360</v>
      </c>
      <c r="I1388" s="1">
        <v>45292</v>
      </c>
      <c r="J1388" t="s">
        <v>16705</v>
      </c>
      <c r="K1388">
        <v>1188</v>
      </c>
      <c r="L1388" t="s">
        <v>23</v>
      </c>
      <c r="M1388" t="s">
        <v>3184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1367</v>
      </c>
      <c r="H1389" t="s">
        <v>1368</v>
      </c>
      <c r="I1389" s="1">
        <v>45352</v>
      </c>
      <c r="J1389" t="s">
        <v>16706</v>
      </c>
      <c r="K1389">
        <v>5.6</v>
      </c>
      <c r="L1389" t="s">
        <v>23</v>
      </c>
      <c r="M1389" t="s">
        <v>683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1367</v>
      </c>
      <c r="H1390" t="s">
        <v>1368</v>
      </c>
      <c r="I1390" s="1">
        <v>45536</v>
      </c>
      <c r="J1390" t="s">
        <v>16707</v>
      </c>
      <c r="K1390">
        <v>9.9499999999999993</v>
      </c>
      <c r="L1390" t="s">
        <v>23</v>
      </c>
      <c r="M1390" t="s">
        <v>1178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1367</v>
      </c>
      <c r="H1391" t="s">
        <v>1368</v>
      </c>
      <c r="I1391" t="s">
        <v>15367</v>
      </c>
      <c r="J1391" t="s">
        <v>16033</v>
      </c>
      <c r="K1391">
        <v>543.47</v>
      </c>
      <c r="L1391" t="s">
        <v>23</v>
      </c>
      <c r="M1391" t="s">
        <v>683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26</v>
      </c>
      <c r="F1392" t="s">
        <v>27</v>
      </c>
      <c r="G1392" t="s">
        <v>1371</v>
      </c>
      <c r="H1392" t="s">
        <v>1372</v>
      </c>
      <c r="I1392" s="1">
        <v>45505</v>
      </c>
      <c r="J1392" t="s">
        <v>16708</v>
      </c>
      <c r="K1392">
        <v>70.37</v>
      </c>
      <c r="L1392" t="s">
        <v>23</v>
      </c>
      <c r="M1392" t="s">
        <v>14869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26</v>
      </c>
      <c r="F1393" t="s">
        <v>27</v>
      </c>
      <c r="G1393" t="s">
        <v>1371</v>
      </c>
      <c r="H1393" t="s">
        <v>1372</v>
      </c>
      <c r="I1393" s="1">
        <v>45505</v>
      </c>
      <c r="J1393" t="s">
        <v>16709</v>
      </c>
      <c r="K1393">
        <v>1501.42</v>
      </c>
      <c r="L1393" t="s">
        <v>23</v>
      </c>
      <c r="M1393" t="s">
        <v>14869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26</v>
      </c>
      <c r="F1394" t="s">
        <v>27</v>
      </c>
      <c r="G1394" t="s">
        <v>1371</v>
      </c>
      <c r="H1394" t="s">
        <v>1372</v>
      </c>
      <c r="I1394" s="1">
        <v>45505</v>
      </c>
      <c r="J1394" t="s">
        <v>16710</v>
      </c>
      <c r="K1394">
        <v>1501.42</v>
      </c>
      <c r="L1394" t="s">
        <v>23</v>
      </c>
      <c r="M1394" t="s">
        <v>14869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26</v>
      </c>
      <c r="F1395" t="s">
        <v>27</v>
      </c>
      <c r="G1395" t="s">
        <v>1371</v>
      </c>
      <c r="H1395" t="s">
        <v>1372</v>
      </c>
      <c r="I1395" s="1">
        <v>45505</v>
      </c>
      <c r="J1395" t="s">
        <v>16711</v>
      </c>
      <c r="K1395">
        <v>355.48</v>
      </c>
      <c r="L1395" t="s">
        <v>23</v>
      </c>
      <c r="M1395" t="s">
        <v>14869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26</v>
      </c>
      <c r="F1396" t="s">
        <v>27</v>
      </c>
      <c r="G1396" t="s">
        <v>1371</v>
      </c>
      <c r="H1396" t="s">
        <v>1372</v>
      </c>
      <c r="I1396" s="1">
        <v>45505</v>
      </c>
      <c r="J1396" t="s">
        <v>16712</v>
      </c>
      <c r="K1396">
        <v>346.29</v>
      </c>
      <c r="L1396" t="s">
        <v>23</v>
      </c>
      <c r="M1396" t="s">
        <v>14869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26</v>
      </c>
      <c r="F1397" t="s">
        <v>27</v>
      </c>
      <c r="G1397" t="s">
        <v>1371</v>
      </c>
      <c r="H1397" t="s">
        <v>1372</v>
      </c>
      <c r="I1397" s="1">
        <v>45505</v>
      </c>
      <c r="J1397" t="s">
        <v>16713</v>
      </c>
      <c r="K1397">
        <v>1555.11</v>
      </c>
      <c r="L1397" t="s">
        <v>23</v>
      </c>
      <c r="M1397" t="s">
        <v>14869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26</v>
      </c>
      <c r="F1398" t="s">
        <v>27</v>
      </c>
      <c r="G1398" t="s">
        <v>1371</v>
      </c>
      <c r="H1398" t="s">
        <v>1372</v>
      </c>
      <c r="I1398" s="1">
        <v>45505</v>
      </c>
      <c r="J1398" t="s">
        <v>16714</v>
      </c>
      <c r="K1398">
        <v>1555.11</v>
      </c>
      <c r="L1398" t="s">
        <v>23</v>
      </c>
      <c r="M1398" t="s">
        <v>14869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26</v>
      </c>
      <c r="F1399" t="s">
        <v>27</v>
      </c>
      <c r="G1399" t="s">
        <v>1371</v>
      </c>
      <c r="H1399" t="s">
        <v>1372</v>
      </c>
      <c r="I1399" s="1">
        <v>45505</v>
      </c>
      <c r="J1399" t="s">
        <v>16715</v>
      </c>
      <c r="K1399">
        <v>76.92</v>
      </c>
      <c r="L1399" t="s">
        <v>23</v>
      </c>
      <c r="M1399" t="s">
        <v>14869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26</v>
      </c>
      <c r="F1400" t="s">
        <v>27</v>
      </c>
      <c r="G1400" t="s">
        <v>1371</v>
      </c>
      <c r="H1400" t="s">
        <v>1372</v>
      </c>
      <c r="I1400" s="1">
        <v>45505</v>
      </c>
      <c r="J1400" t="s">
        <v>16716</v>
      </c>
      <c r="K1400">
        <v>76.92</v>
      </c>
      <c r="L1400" t="s">
        <v>23</v>
      </c>
      <c r="M1400" t="s">
        <v>14869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26</v>
      </c>
      <c r="F1401" t="s">
        <v>27</v>
      </c>
      <c r="G1401" t="s">
        <v>1371</v>
      </c>
      <c r="H1401" t="s">
        <v>1372</v>
      </c>
      <c r="I1401" s="1">
        <v>45505</v>
      </c>
      <c r="J1401" t="s">
        <v>16717</v>
      </c>
      <c r="K1401">
        <v>76.92</v>
      </c>
      <c r="L1401" t="s">
        <v>23</v>
      </c>
      <c r="M1401" t="s">
        <v>14869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26</v>
      </c>
      <c r="F1402" t="s">
        <v>27</v>
      </c>
      <c r="G1402" t="s">
        <v>1371</v>
      </c>
      <c r="H1402" t="s">
        <v>1372</v>
      </c>
      <c r="I1402" s="1">
        <v>45505</v>
      </c>
      <c r="J1402" t="s">
        <v>16718</v>
      </c>
      <c r="K1402">
        <v>95.02</v>
      </c>
      <c r="L1402" t="s">
        <v>23</v>
      </c>
      <c r="M1402" t="s">
        <v>14869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26</v>
      </c>
      <c r="F1403" t="s">
        <v>27</v>
      </c>
      <c r="G1403" t="s">
        <v>1371</v>
      </c>
      <c r="H1403" t="s">
        <v>1372</v>
      </c>
      <c r="I1403" s="1">
        <v>45505</v>
      </c>
      <c r="J1403" t="s">
        <v>16719</v>
      </c>
      <c r="K1403">
        <v>95.02</v>
      </c>
      <c r="L1403" t="s">
        <v>23</v>
      </c>
      <c r="M1403" t="s">
        <v>14869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26</v>
      </c>
      <c r="F1404" t="s">
        <v>27</v>
      </c>
      <c r="G1404" t="s">
        <v>1371</v>
      </c>
      <c r="H1404" t="s">
        <v>1372</v>
      </c>
      <c r="I1404" s="1">
        <v>45505</v>
      </c>
      <c r="J1404" t="s">
        <v>16720</v>
      </c>
      <c r="K1404">
        <v>95.02</v>
      </c>
      <c r="L1404" t="s">
        <v>23</v>
      </c>
      <c r="M1404" t="s">
        <v>14869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26</v>
      </c>
      <c r="F1405" t="s">
        <v>27</v>
      </c>
      <c r="G1405" t="s">
        <v>1371</v>
      </c>
      <c r="H1405" t="s">
        <v>1372</v>
      </c>
      <c r="I1405" s="1">
        <v>45505</v>
      </c>
      <c r="J1405" t="s">
        <v>16721</v>
      </c>
      <c r="K1405">
        <v>1501.42</v>
      </c>
      <c r="L1405" t="s">
        <v>23</v>
      </c>
      <c r="M1405" t="s">
        <v>14869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26</v>
      </c>
      <c r="F1406" t="s">
        <v>27</v>
      </c>
      <c r="G1406" t="s">
        <v>1371</v>
      </c>
      <c r="H1406" t="s">
        <v>1372</v>
      </c>
      <c r="I1406" s="1">
        <v>45505</v>
      </c>
      <c r="J1406" t="s">
        <v>16722</v>
      </c>
      <c r="K1406">
        <v>76.92</v>
      </c>
      <c r="L1406" t="s">
        <v>23</v>
      </c>
      <c r="M1406" t="s">
        <v>14869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26</v>
      </c>
      <c r="F1407" t="s">
        <v>27</v>
      </c>
      <c r="G1407" t="s">
        <v>1371</v>
      </c>
      <c r="H1407" t="s">
        <v>1372</v>
      </c>
      <c r="I1407" s="1">
        <v>45505</v>
      </c>
      <c r="J1407" t="s">
        <v>16723</v>
      </c>
      <c r="K1407">
        <v>95.02</v>
      </c>
      <c r="L1407" t="s">
        <v>23</v>
      </c>
      <c r="M1407" t="s">
        <v>14869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26</v>
      </c>
      <c r="F1408" t="s">
        <v>27</v>
      </c>
      <c r="G1408" t="s">
        <v>1371</v>
      </c>
      <c r="H1408" t="s">
        <v>1372</v>
      </c>
      <c r="I1408" s="1">
        <v>45505</v>
      </c>
      <c r="J1408" t="s">
        <v>16724</v>
      </c>
      <c r="K1408">
        <v>402.08</v>
      </c>
      <c r="L1408" t="s">
        <v>23</v>
      </c>
      <c r="M1408" t="s">
        <v>14869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26</v>
      </c>
      <c r="F1409" t="s">
        <v>27</v>
      </c>
      <c r="G1409" t="s">
        <v>1371</v>
      </c>
      <c r="H1409" t="s">
        <v>1372</v>
      </c>
      <c r="I1409" s="1">
        <v>45505</v>
      </c>
      <c r="J1409" t="s">
        <v>16725</v>
      </c>
      <c r="K1409">
        <v>402.08</v>
      </c>
      <c r="L1409" t="s">
        <v>23</v>
      </c>
      <c r="M1409" t="s">
        <v>14869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26</v>
      </c>
      <c r="F1410" t="s">
        <v>27</v>
      </c>
      <c r="G1410" t="s">
        <v>1371</v>
      </c>
      <c r="H1410" t="s">
        <v>1372</v>
      </c>
      <c r="I1410" s="1">
        <v>45505</v>
      </c>
      <c r="J1410" t="s">
        <v>16726</v>
      </c>
      <c r="K1410">
        <v>402.08</v>
      </c>
      <c r="L1410" t="s">
        <v>23</v>
      </c>
      <c r="M1410" t="s">
        <v>14869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26</v>
      </c>
      <c r="F1411" t="s">
        <v>27</v>
      </c>
      <c r="G1411" t="s">
        <v>1371</v>
      </c>
      <c r="H1411" t="s">
        <v>1372</v>
      </c>
      <c r="I1411" t="s">
        <v>15303</v>
      </c>
      <c r="J1411" t="s">
        <v>16727</v>
      </c>
      <c r="K1411">
        <v>95.02</v>
      </c>
      <c r="L1411" t="s">
        <v>23</v>
      </c>
      <c r="M1411" t="s">
        <v>14869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26</v>
      </c>
      <c r="F1412" t="s">
        <v>27</v>
      </c>
      <c r="G1412" t="s">
        <v>1371</v>
      </c>
      <c r="H1412" t="s">
        <v>1372</v>
      </c>
      <c r="I1412" t="s">
        <v>15303</v>
      </c>
      <c r="J1412" t="s">
        <v>16728</v>
      </c>
      <c r="K1412">
        <v>989.94</v>
      </c>
      <c r="L1412" t="s">
        <v>23</v>
      </c>
      <c r="M1412" t="s">
        <v>1374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26</v>
      </c>
      <c r="F1413" t="s">
        <v>27</v>
      </c>
      <c r="G1413" t="s">
        <v>1371</v>
      </c>
      <c r="H1413" t="s">
        <v>1372</v>
      </c>
      <c r="I1413" t="s">
        <v>15303</v>
      </c>
      <c r="J1413" t="s">
        <v>16729</v>
      </c>
      <c r="K1413">
        <v>494.4</v>
      </c>
      <c r="L1413" t="s">
        <v>23</v>
      </c>
      <c r="M1413" t="s">
        <v>1374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26</v>
      </c>
      <c r="F1414" t="s">
        <v>27</v>
      </c>
      <c r="G1414" t="s">
        <v>1371</v>
      </c>
      <c r="H1414" t="s">
        <v>1372</v>
      </c>
      <c r="I1414" t="s">
        <v>15303</v>
      </c>
      <c r="J1414" t="s">
        <v>16730</v>
      </c>
      <c r="K1414">
        <v>0</v>
      </c>
      <c r="L1414" t="s">
        <v>23</v>
      </c>
      <c r="M1414" t="s">
        <v>14869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26</v>
      </c>
      <c r="F1415" t="s">
        <v>27</v>
      </c>
      <c r="G1415" t="s">
        <v>1371</v>
      </c>
      <c r="H1415" t="s">
        <v>1372</v>
      </c>
      <c r="I1415" t="s">
        <v>15303</v>
      </c>
      <c r="J1415" t="s">
        <v>16731</v>
      </c>
      <c r="K1415">
        <v>494.4</v>
      </c>
      <c r="L1415" t="s">
        <v>23</v>
      </c>
      <c r="M1415" t="s">
        <v>1374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26</v>
      </c>
      <c r="F1416" t="s">
        <v>27</v>
      </c>
      <c r="G1416" t="s">
        <v>1371</v>
      </c>
      <c r="H1416" t="s">
        <v>1372</v>
      </c>
      <c r="I1416" t="s">
        <v>15372</v>
      </c>
      <c r="J1416" t="s">
        <v>16732</v>
      </c>
      <c r="K1416">
        <v>989.94</v>
      </c>
      <c r="L1416" t="s">
        <v>23</v>
      </c>
      <c r="M1416" t="s">
        <v>1374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26</v>
      </c>
      <c r="F1417" t="s">
        <v>27</v>
      </c>
      <c r="G1417" t="s">
        <v>4741</v>
      </c>
      <c r="H1417" t="s">
        <v>4742</v>
      </c>
      <c r="I1417" s="1">
        <v>45413</v>
      </c>
      <c r="J1417" t="s">
        <v>16733</v>
      </c>
      <c r="K1417">
        <v>81.25</v>
      </c>
      <c r="L1417" t="s">
        <v>23</v>
      </c>
      <c r="M1417" t="s">
        <v>16734</v>
      </c>
      <c r="N1417" t="e" cm="1">
        <f t="array" ref="N1417">-STANDARD</f>
        <v>#NAME?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26</v>
      </c>
      <c r="F1418" t="s">
        <v>27</v>
      </c>
      <c r="G1418" t="s">
        <v>1376</v>
      </c>
      <c r="H1418" t="s">
        <v>1377</v>
      </c>
      <c r="I1418" s="1">
        <v>45292</v>
      </c>
      <c r="J1418" t="s">
        <v>16735</v>
      </c>
      <c r="K1418">
        <v>24862</v>
      </c>
      <c r="L1418" t="s">
        <v>23</v>
      </c>
      <c r="M1418" t="s">
        <v>832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26</v>
      </c>
      <c r="F1419" t="s">
        <v>27</v>
      </c>
      <c r="G1419" t="s">
        <v>1376</v>
      </c>
      <c r="H1419" t="s">
        <v>1377</v>
      </c>
      <c r="I1419" s="1">
        <v>45536</v>
      </c>
      <c r="J1419" t="s">
        <v>16736</v>
      </c>
      <c r="K1419">
        <v>55.4</v>
      </c>
      <c r="L1419" t="s">
        <v>23</v>
      </c>
      <c r="M1419" t="s">
        <v>16737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26</v>
      </c>
      <c r="F1420" t="s">
        <v>27</v>
      </c>
      <c r="G1420" t="s">
        <v>1379</v>
      </c>
      <c r="H1420" t="s">
        <v>1380</v>
      </c>
      <c r="I1420" s="1">
        <v>45292</v>
      </c>
      <c r="J1420" t="s">
        <v>16738</v>
      </c>
      <c r="K1420">
        <v>695</v>
      </c>
      <c r="L1420" t="s">
        <v>23</v>
      </c>
      <c r="M1420" t="s">
        <v>1382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26</v>
      </c>
      <c r="F1421" t="s">
        <v>27</v>
      </c>
      <c r="G1421" t="s">
        <v>1379</v>
      </c>
      <c r="H1421" t="s">
        <v>1380</v>
      </c>
      <c r="I1421" s="1">
        <v>45292</v>
      </c>
      <c r="J1421" t="s">
        <v>16739</v>
      </c>
      <c r="K1421">
        <v>720</v>
      </c>
      <c r="L1421" t="s">
        <v>23</v>
      </c>
      <c r="M1421" t="s">
        <v>1382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26</v>
      </c>
      <c r="F1422" t="s">
        <v>27</v>
      </c>
      <c r="G1422" t="s">
        <v>1379</v>
      </c>
      <c r="H1422" t="s">
        <v>1380</v>
      </c>
      <c r="I1422" s="1">
        <v>45292</v>
      </c>
      <c r="J1422" t="s">
        <v>16740</v>
      </c>
      <c r="K1422">
        <v>170</v>
      </c>
      <c r="L1422" t="s">
        <v>23</v>
      </c>
      <c r="M1422" t="s">
        <v>1382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26</v>
      </c>
      <c r="F1423" t="s">
        <v>27</v>
      </c>
      <c r="G1423" t="s">
        <v>1379</v>
      </c>
      <c r="H1423" t="s">
        <v>1380</v>
      </c>
      <c r="I1423" s="1">
        <v>45505</v>
      </c>
      <c r="J1423" t="s">
        <v>16741</v>
      </c>
      <c r="K1423">
        <v>94.9</v>
      </c>
      <c r="L1423" t="s">
        <v>23</v>
      </c>
      <c r="M1423" t="s">
        <v>1382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26</v>
      </c>
      <c r="F1424" t="s">
        <v>27</v>
      </c>
      <c r="G1424" t="s">
        <v>1379</v>
      </c>
      <c r="H1424" t="s">
        <v>1380</v>
      </c>
      <c r="I1424" s="1">
        <v>45536</v>
      </c>
      <c r="J1424" t="s">
        <v>16742</v>
      </c>
      <c r="K1424">
        <v>1800</v>
      </c>
      <c r="L1424" t="s">
        <v>23</v>
      </c>
      <c r="M1424" t="s">
        <v>765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26</v>
      </c>
      <c r="F1425" t="s">
        <v>27</v>
      </c>
      <c r="G1425" t="s">
        <v>1379</v>
      </c>
      <c r="H1425" t="s">
        <v>1380</v>
      </c>
      <c r="I1425" t="s">
        <v>15367</v>
      </c>
      <c r="J1425" t="s">
        <v>16743</v>
      </c>
      <c r="K1425">
        <v>250</v>
      </c>
      <c r="L1425" t="s">
        <v>23</v>
      </c>
      <c r="M1425" t="s">
        <v>1382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26</v>
      </c>
      <c r="F1426" t="s">
        <v>27</v>
      </c>
      <c r="G1426" t="s">
        <v>1386</v>
      </c>
      <c r="H1426" t="s">
        <v>1387</v>
      </c>
      <c r="I1426" s="1">
        <v>45292</v>
      </c>
      <c r="J1426" t="s">
        <v>16744</v>
      </c>
      <c r="K1426">
        <v>225</v>
      </c>
      <c r="L1426" t="s">
        <v>23</v>
      </c>
      <c r="M1426" t="s">
        <v>4776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26</v>
      </c>
      <c r="F1427" t="s">
        <v>27</v>
      </c>
      <c r="G1427" t="s">
        <v>1386</v>
      </c>
      <c r="H1427" t="s">
        <v>1387</v>
      </c>
      <c r="I1427" s="1">
        <v>45292</v>
      </c>
      <c r="J1427" t="s">
        <v>16745</v>
      </c>
      <c r="K1427">
        <v>3.92</v>
      </c>
      <c r="L1427" t="s">
        <v>23</v>
      </c>
      <c r="M1427" t="s">
        <v>1092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26</v>
      </c>
      <c r="F1428" t="s">
        <v>27</v>
      </c>
      <c r="G1428" t="s">
        <v>1386</v>
      </c>
      <c r="H1428" t="s">
        <v>1387</v>
      </c>
      <c r="I1428" s="1">
        <v>45292</v>
      </c>
      <c r="J1428" t="s">
        <v>16746</v>
      </c>
      <c r="K1428">
        <v>33.15</v>
      </c>
      <c r="L1428" t="s">
        <v>23</v>
      </c>
      <c r="M1428" t="s">
        <v>1092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26</v>
      </c>
      <c r="F1429" t="s">
        <v>27</v>
      </c>
      <c r="G1429" t="s">
        <v>1386</v>
      </c>
      <c r="H1429" t="s">
        <v>1387</v>
      </c>
      <c r="I1429" s="1">
        <v>45292</v>
      </c>
      <c r="J1429" t="s">
        <v>16747</v>
      </c>
      <c r="K1429">
        <v>164.54</v>
      </c>
      <c r="L1429" t="s">
        <v>23</v>
      </c>
      <c r="M1429" t="s">
        <v>1092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26</v>
      </c>
      <c r="F1430" t="s">
        <v>27</v>
      </c>
      <c r="G1430" t="s">
        <v>1386</v>
      </c>
      <c r="H1430" t="s">
        <v>1387</v>
      </c>
      <c r="I1430" s="1">
        <v>45292</v>
      </c>
      <c r="J1430" t="s">
        <v>16748</v>
      </c>
      <c r="K1430">
        <v>3.84</v>
      </c>
      <c r="L1430" t="s">
        <v>23</v>
      </c>
      <c r="M1430" t="s">
        <v>1092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26</v>
      </c>
      <c r="F1431" t="s">
        <v>27</v>
      </c>
      <c r="G1431" t="s">
        <v>1386</v>
      </c>
      <c r="H1431" t="s">
        <v>1387</v>
      </c>
      <c r="I1431" s="1">
        <v>45292</v>
      </c>
      <c r="J1431" t="s">
        <v>16749</v>
      </c>
      <c r="K1431">
        <v>9.9</v>
      </c>
      <c r="L1431" t="s">
        <v>23</v>
      </c>
      <c r="M1431" t="s">
        <v>1092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26</v>
      </c>
      <c r="F1432" t="s">
        <v>27</v>
      </c>
      <c r="G1432" t="s">
        <v>1386</v>
      </c>
      <c r="H1432" t="s">
        <v>1387</v>
      </c>
      <c r="I1432" s="1">
        <v>45292</v>
      </c>
      <c r="J1432" t="s">
        <v>16750</v>
      </c>
      <c r="K1432">
        <v>10.59</v>
      </c>
      <c r="L1432" t="s">
        <v>23</v>
      </c>
      <c r="M1432" t="s">
        <v>1092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26</v>
      </c>
      <c r="F1433" t="s">
        <v>27</v>
      </c>
      <c r="G1433" t="s">
        <v>1386</v>
      </c>
      <c r="H1433" t="s">
        <v>1387</v>
      </c>
      <c r="I1433" s="1">
        <v>45292</v>
      </c>
      <c r="J1433" t="s">
        <v>16751</v>
      </c>
      <c r="K1433">
        <v>19.2</v>
      </c>
      <c r="L1433" t="s">
        <v>23</v>
      </c>
      <c r="M1433" t="s">
        <v>1092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26</v>
      </c>
      <c r="F1434" t="s">
        <v>27</v>
      </c>
      <c r="G1434" t="s">
        <v>1386</v>
      </c>
      <c r="H1434" t="s">
        <v>1387</v>
      </c>
      <c r="I1434" s="1">
        <v>45292</v>
      </c>
      <c r="J1434" t="s">
        <v>16752</v>
      </c>
      <c r="K1434">
        <v>24.2</v>
      </c>
      <c r="L1434" t="s">
        <v>23</v>
      </c>
      <c r="M1434" t="s">
        <v>1092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26</v>
      </c>
      <c r="F1435" t="s">
        <v>27</v>
      </c>
      <c r="G1435" t="s">
        <v>1386</v>
      </c>
      <c r="H1435" t="s">
        <v>1387</v>
      </c>
      <c r="I1435" s="1">
        <v>45292</v>
      </c>
      <c r="J1435" t="s">
        <v>16753</v>
      </c>
      <c r="K1435">
        <v>18.170000000000002</v>
      </c>
      <c r="L1435" t="s">
        <v>23</v>
      </c>
      <c r="M1435" t="s">
        <v>1092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26</v>
      </c>
      <c r="F1436" t="s">
        <v>27</v>
      </c>
      <c r="G1436" t="s">
        <v>1386</v>
      </c>
      <c r="H1436" t="s">
        <v>1387</v>
      </c>
      <c r="I1436" s="1">
        <v>45292</v>
      </c>
      <c r="J1436" t="s">
        <v>16754</v>
      </c>
      <c r="K1436">
        <v>21.67</v>
      </c>
      <c r="L1436" t="s">
        <v>23</v>
      </c>
      <c r="M1436" t="s">
        <v>178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26</v>
      </c>
      <c r="F1437" t="s">
        <v>27</v>
      </c>
      <c r="G1437" t="s">
        <v>1386</v>
      </c>
      <c r="H1437" t="s">
        <v>1387</v>
      </c>
      <c r="I1437" s="1">
        <v>45292</v>
      </c>
      <c r="J1437" t="s">
        <v>16755</v>
      </c>
      <c r="K1437">
        <v>13.86</v>
      </c>
      <c r="L1437" t="s">
        <v>23</v>
      </c>
      <c r="M1437" t="s">
        <v>178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26</v>
      </c>
      <c r="F1438" t="s">
        <v>27</v>
      </c>
      <c r="G1438" t="s">
        <v>1386</v>
      </c>
      <c r="H1438" t="s">
        <v>1387</v>
      </c>
      <c r="I1438" s="1">
        <v>45292</v>
      </c>
      <c r="J1438" t="s">
        <v>16756</v>
      </c>
      <c r="K1438">
        <v>0.81</v>
      </c>
      <c r="L1438" t="s">
        <v>23</v>
      </c>
      <c r="M1438" t="s">
        <v>1092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26</v>
      </c>
      <c r="F1439" t="s">
        <v>27</v>
      </c>
      <c r="G1439" t="s">
        <v>1386</v>
      </c>
      <c r="H1439" t="s">
        <v>1387</v>
      </c>
      <c r="I1439" s="1">
        <v>45323</v>
      </c>
      <c r="J1439" t="s">
        <v>16757</v>
      </c>
      <c r="K1439">
        <v>16.21</v>
      </c>
      <c r="L1439" t="s">
        <v>23</v>
      </c>
      <c r="M1439" t="s">
        <v>1092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26</v>
      </c>
      <c r="F1440" t="s">
        <v>27</v>
      </c>
      <c r="G1440" t="s">
        <v>1386</v>
      </c>
      <c r="H1440" t="s">
        <v>1387</v>
      </c>
      <c r="I1440" s="1">
        <v>45323</v>
      </c>
      <c r="J1440" t="s">
        <v>16758</v>
      </c>
      <c r="K1440">
        <v>16.760000000000002</v>
      </c>
      <c r="L1440" t="s">
        <v>23</v>
      </c>
      <c r="M1440" t="s">
        <v>1092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26</v>
      </c>
      <c r="F1441" t="s">
        <v>27</v>
      </c>
      <c r="G1441" t="s">
        <v>1386</v>
      </c>
      <c r="H1441" t="s">
        <v>1387</v>
      </c>
      <c r="I1441" s="1">
        <v>45323</v>
      </c>
      <c r="J1441" t="s">
        <v>16759</v>
      </c>
      <c r="K1441">
        <v>22.94</v>
      </c>
      <c r="L1441" t="s">
        <v>23</v>
      </c>
      <c r="M1441" t="s">
        <v>1092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26</v>
      </c>
      <c r="F1442" t="s">
        <v>27</v>
      </c>
      <c r="G1442" t="s">
        <v>1386</v>
      </c>
      <c r="H1442" t="s">
        <v>1387</v>
      </c>
      <c r="I1442" s="1">
        <v>45323</v>
      </c>
      <c r="J1442" t="s">
        <v>16760</v>
      </c>
      <c r="K1442">
        <v>6.84</v>
      </c>
      <c r="L1442" t="s">
        <v>23</v>
      </c>
      <c r="M1442" t="s">
        <v>1092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26</v>
      </c>
      <c r="F1443" t="s">
        <v>27</v>
      </c>
      <c r="G1443" t="s">
        <v>1386</v>
      </c>
      <c r="H1443" t="s">
        <v>1387</v>
      </c>
      <c r="I1443" s="1">
        <v>45323</v>
      </c>
      <c r="J1443" t="s">
        <v>16761</v>
      </c>
      <c r="K1443">
        <v>71.16</v>
      </c>
      <c r="L1443" t="s">
        <v>23</v>
      </c>
      <c r="M1443" t="s">
        <v>1092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26</v>
      </c>
      <c r="F1444" t="s">
        <v>27</v>
      </c>
      <c r="G1444" t="s">
        <v>1386</v>
      </c>
      <c r="H1444" t="s">
        <v>1387</v>
      </c>
      <c r="I1444" s="1">
        <v>45323</v>
      </c>
      <c r="J1444" t="s">
        <v>16762</v>
      </c>
      <c r="K1444">
        <v>5.71</v>
      </c>
      <c r="L1444" t="s">
        <v>23</v>
      </c>
      <c r="M1444" t="s">
        <v>1092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26</v>
      </c>
      <c r="F1445" t="s">
        <v>27</v>
      </c>
      <c r="G1445" t="s">
        <v>1386</v>
      </c>
      <c r="H1445" t="s">
        <v>1387</v>
      </c>
      <c r="I1445" s="1">
        <v>45323</v>
      </c>
      <c r="J1445" t="s">
        <v>16763</v>
      </c>
      <c r="K1445">
        <v>3.56</v>
      </c>
      <c r="L1445" t="s">
        <v>23</v>
      </c>
      <c r="M1445" t="s">
        <v>1092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26</v>
      </c>
      <c r="F1446" t="s">
        <v>27</v>
      </c>
      <c r="G1446" t="s">
        <v>1386</v>
      </c>
      <c r="H1446" t="s">
        <v>1387</v>
      </c>
      <c r="I1446" s="1">
        <v>45323</v>
      </c>
      <c r="J1446" t="s">
        <v>16764</v>
      </c>
      <c r="K1446">
        <v>83.06</v>
      </c>
      <c r="L1446" t="s">
        <v>23</v>
      </c>
      <c r="M1446" t="s">
        <v>1092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26</v>
      </c>
      <c r="F1447" t="s">
        <v>27</v>
      </c>
      <c r="G1447" t="s">
        <v>1386</v>
      </c>
      <c r="H1447" t="s">
        <v>1387</v>
      </c>
      <c r="I1447" s="1">
        <v>45323</v>
      </c>
      <c r="J1447" t="s">
        <v>16765</v>
      </c>
      <c r="K1447">
        <v>11.89</v>
      </c>
      <c r="L1447" t="s">
        <v>23</v>
      </c>
      <c r="M1447" t="s">
        <v>1092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26</v>
      </c>
      <c r="F1448" t="s">
        <v>27</v>
      </c>
      <c r="G1448" t="s">
        <v>1386</v>
      </c>
      <c r="H1448" t="s">
        <v>1387</v>
      </c>
      <c r="I1448" s="1">
        <v>45323</v>
      </c>
      <c r="J1448" t="s">
        <v>16766</v>
      </c>
      <c r="K1448">
        <v>73.900000000000006</v>
      </c>
      <c r="L1448" t="s">
        <v>23</v>
      </c>
      <c r="M1448" t="s">
        <v>1092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26</v>
      </c>
      <c r="F1449" t="s">
        <v>27</v>
      </c>
      <c r="G1449" t="s">
        <v>1386</v>
      </c>
      <c r="H1449" t="s">
        <v>1387</v>
      </c>
      <c r="I1449" s="1">
        <v>45323</v>
      </c>
      <c r="J1449" t="s">
        <v>16767</v>
      </c>
      <c r="K1449">
        <v>38.200000000000003</v>
      </c>
      <c r="L1449" t="s">
        <v>23</v>
      </c>
      <c r="M1449" t="s">
        <v>1092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26</v>
      </c>
      <c r="F1450" t="s">
        <v>27</v>
      </c>
      <c r="G1450" t="s">
        <v>1386</v>
      </c>
      <c r="H1450" t="s">
        <v>1387</v>
      </c>
      <c r="I1450" s="1">
        <v>45323</v>
      </c>
      <c r="J1450" t="s">
        <v>16768</v>
      </c>
      <c r="K1450">
        <v>26.22</v>
      </c>
      <c r="L1450" t="s">
        <v>23</v>
      </c>
      <c r="M1450" t="s">
        <v>1092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26</v>
      </c>
      <c r="F1451" t="s">
        <v>27</v>
      </c>
      <c r="G1451" t="s">
        <v>1386</v>
      </c>
      <c r="H1451" t="s">
        <v>1387</v>
      </c>
      <c r="I1451" s="1">
        <v>45323</v>
      </c>
      <c r="J1451" t="s">
        <v>16769</v>
      </c>
      <c r="K1451">
        <v>63.86</v>
      </c>
      <c r="L1451" t="s">
        <v>23</v>
      </c>
      <c r="M1451" t="s">
        <v>1092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26</v>
      </c>
      <c r="F1452" t="s">
        <v>27</v>
      </c>
      <c r="G1452" t="s">
        <v>1386</v>
      </c>
      <c r="H1452" t="s">
        <v>1387</v>
      </c>
      <c r="I1452" s="1">
        <v>45323</v>
      </c>
      <c r="J1452" t="s">
        <v>16770</v>
      </c>
      <c r="K1452">
        <v>11.52</v>
      </c>
      <c r="L1452" t="s">
        <v>23</v>
      </c>
      <c r="M1452" t="s">
        <v>1092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26</v>
      </c>
      <c r="F1453" t="s">
        <v>27</v>
      </c>
      <c r="G1453" t="s">
        <v>1386</v>
      </c>
      <c r="H1453" t="s">
        <v>1387</v>
      </c>
      <c r="I1453" s="1">
        <v>45323</v>
      </c>
      <c r="J1453" t="s">
        <v>16771</v>
      </c>
      <c r="K1453">
        <v>70.53</v>
      </c>
      <c r="L1453" t="s">
        <v>23</v>
      </c>
      <c r="M1453" t="s">
        <v>1092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26</v>
      </c>
      <c r="F1454" t="s">
        <v>27</v>
      </c>
      <c r="G1454" t="s">
        <v>1386</v>
      </c>
      <c r="H1454" t="s">
        <v>1387</v>
      </c>
      <c r="I1454" s="1">
        <v>45323</v>
      </c>
      <c r="J1454" t="s">
        <v>16772</v>
      </c>
      <c r="K1454">
        <v>55.68</v>
      </c>
      <c r="L1454" t="s">
        <v>23</v>
      </c>
      <c r="M1454" t="s">
        <v>1092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26</v>
      </c>
      <c r="F1455" t="s">
        <v>27</v>
      </c>
      <c r="G1455" t="s">
        <v>1386</v>
      </c>
      <c r="H1455" t="s">
        <v>1387</v>
      </c>
      <c r="I1455" s="1">
        <v>45323</v>
      </c>
      <c r="J1455" t="s">
        <v>16773</v>
      </c>
      <c r="K1455">
        <v>15.57</v>
      </c>
      <c r="L1455" t="s">
        <v>23</v>
      </c>
      <c r="M1455" t="s">
        <v>1092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26</v>
      </c>
      <c r="F1456" t="s">
        <v>27</v>
      </c>
      <c r="G1456" t="s">
        <v>1386</v>
      </c>
      <c r="H1456" t="s">
        <v>1387</v>
      </c>
      <c r="I1456" s="1">
        <v>45323</v>
      </c>
      <c r="J1456" t="s">
        <v>16774</v>
      </c>
      <c r="K1456">
        <v>11.31</v>
      </c>
      <c r="L1456" t="s">
        <v>23</v>
      </c>
      <c r="M1456" t="s">
        <v>1092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26</v>
      </c>
      <c r="F1457" t="s">
        <v>27</v>
      </c>
      <c r="G1457" t="s">
        <v>1386</v>
      </c>
      <c r="H1457" t="s">
        <v>1387</v>
      </c>
      <c r="I1457" s="1">
        <v>45323</v>
      </c>
      <c r="J1457" t="s">
        <v>16775</v>
      </c>
      <c r="K1457">
        <v>38.299999999999997</v>
      </c>
      <c r="L1457" t="s">
        <v>23</v>
      </c>
      <c r="M1457" t="s">
        <v>1092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26</v>
      </c>
      <c r="F1458" t="s">
        <v>27</v>
      </c>
      <c r="G1458" t="s">
        <v>1386</v>
      </c>
      <c r="H1458" t="s">
        <v>1387</v>
      </c>
      <c r="I1458" s="1">
        <v>45323</v>
      </c>
      <c r="J1458" t="s">
        <v>16776</v>
      </c>
      <c r="K1458">
        <v>67.22</v>
      </c>
      <c r="L1458" t="s">
        <v>23</v>
      </c>
      <c r="M1458" t="s">
        <v>1092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26</v>
      </c>
      <c r="F1459" t="s">
        <v>27</v>
      </c>
      <c r="G1459" t="s">
        <v>1386</v>
      </c>
      <c r="H1459" t="s">
        <v>1387</v>
      </c>
      <c r="I1459" s="1">
        <v>45323</v>
      </c>
      <c r="J1459" t="s">
        <v>16777</v>
      </c>
      <c r="K1459">
        <v>17.29</v>
      </c>
      <c r="L1459" t="s">
        <v>23</v>
      </c>
      <c r="M1459" t="s">
        <v>1092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26</v>
      </c>
      <c r="F1460" t="s">
        <v>27</v>
      </c>
      <c r="G1460" t="s">
        <v>1386</v>
      </c>
      <c r="H1460" t="s">
        <v>1387</v>
      </c>
      <c r="I1460" s="1">
        <v>45323</v>
      </c>
      <c r="J1460" t="s">
        <v>16778</v>
      </c>
      <c r="K1460">
        <v>98.18</v>
      </c>
      <c r="L1460" t="s">
        <v>23</v>
      </c>
      <c r="M1460" t="s">
        <v>1092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26</v>
      </c>
      <c r="F1461" t="s">
        <v>27</v>
      </c>
      <c r="G1461" t="s">
        <v>1386</v>
      </c>
      <c r="H1461" t="s">
        <v>1387</v>
      </c>
      <c r="I1461" s="1">
        <v>45323</v>
      </c>
      <c r="J1461" t="s">
        <v>16779</v>
      </c>
      <c r="K1461">
        <v>7.4</v>
      </c>
      <c r="L1461" t="s">
        <v>23</v>
      </c>
      <c r="M1461" t="s">
        <v>1092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26</v>
      </c>
      <c r="F1462" t="s">
        <v>27</v>
      </c>
      <c r="G1462" t="s">
        <v>1386</v>
      </c>
      <c r="H1462" t="s">
        <v>1387</v>
      </c>
      <c r="I1462" s="1">
        <v>45323</v>
      </c>
      <c r="J1462" t="s">
        <v>16780</v>
      </c>
      <c r="K1462">
        <v>46.35</v>
      </c>
      <c r="L1462" t="s">
        <v>23</v>
      </c>
      <c r="M1462" t="s">
        <v>1092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26</v>
      </c>
      <c r="F1463" t="s">
        <v>27</v>
      </c>
      <c r="G1463" t="s">
        <v>1386</v>
      </c>
      <c r="H1463" t="s">
        <v>1387</v>
      </c>
      <c r="I1463" s="1">
        <v>45323</v>
      </c>
      <c r="J1463" t="s">
        <v>16781</v>
      </c>
      <c r="K1463">
        <v>2.75</v>
      </c>
      <c r="L1463" t="s">
        <v>23</v>
      </c>
      <c r="M1463" t="s">
        <v>1092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26</v>
      </c>
      <c r="F1464" t="s">
        <v>27</v>
      </c>
      <c r="G1464" t="s">
        <v>1386</v>
      </c>
      <c r="H1464" t="s">
        <v>1387</v>
      </c>
      <c r="I1464" s="1">
        <v>45323</v>
      </c>
      <c r="J1464" t="s">
        <v>16782</v>
      </c>
      <c r="K1464">
        <v>15.6</v>
      </c>
      <c r="L1464" t="s">
        <v>23</v>
      </c>
      <c r="M1464" t="s">
        <v>1092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26</v>
      </c>
      <c r="F1465" t="s">
        <v>27</v>
      </c>
      <c r="G1465" t="s">
        <v>1386</v>
      </c>
      <c r="H1465" t="s">
        <v>1387</v>
      </c>
      <c r="I1465" s="1">
        <v>45323</v>
      </c>
      <c r="J1465" t="s">
        <v>16783</v>
      </c>
      <c r="K1465">
        <v>53.07</v>
      </c>
      <c r="L1465" t="s">
        <v>23</v>
      </c>
      <c r="M1465" t="s">
        <v>1092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26</v>
      </c>
      <c r="F1466" t="s">
        <v>27</v>
      </c>
      <c r="G1466" t="s">
        <v>1386</v>
      </c>
      <c r="H1466" t="s">
        <v>1387</v>
      </c>
      <c r="I1466" s="1">
        <v>45323</v>
      </c>
      <c r="J1466" t="s">
        <v>16784</v>
      </c>
      <c r="K1466">
        <v>32.36</v>
      </c>
      <c r="L1466" t="s">
        <v>23</v>
      </c>
      <c r="M1466" t="s">
        <v>1092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26</v>
      </c>
      <c r="F1467" t="s">
        <v>27</v>
      </c>
      <c r="G1467" t="s">
        <v>1386</v>
      </c>
      <c r="H1467" t="s">
        <v>1387</v>
      </c>
      <c r="I1467" s="1">
        <v>45323</v>
      </c>
      <c r="J1467" t="s">
        <v>16785</v>
      </c>
      <c r="K1467">
        <v>19.670000000000002</v>
      </c>
      <c r="L1467" t="s">
        <v>23</v>
      </c>
      <c r="M1467" t="s">
        <v>1092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26</v>
      </c>
      <c r="F1468" t="s">
        <v>27</v>
      </c>
      <c r="G1468" t="s">
        <v>1386</v>
      </c>
      <c r="H1468" t="s">
        <v>1387</v>
      </c>
      <c r="I1468" s="1">
        <v>45352</v>
      </c>
      <c r="J1468" t="s">
        <v>16786</v>
      </c>
      <c r="K1468">
        <v>524.70000000000005</v>
      </c>
      <c r="L1468" t="s">
        <v>23</v>
      </c>
      <c r="M1468" t="s">
        <v>16787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26</v>
      </c>
      <c r="F1469" t="s">
        <v>27</v>
      </c>
      <c r="G1469" t="s">
        <v>1386</v>
      </c>
      <c r="H1469" t="s">
        <v>1387</v>
      </c>
      <c r="I1469" s="1">
        <v>45352</v>
      </c>
      <c r="J1469" t="s">
        <v>16788</v>
      </c>
      <c r="K1469">
        <v>13.25</v>
      </c>
      <c r="L1469" t="s">
        <v>23</v>
      </c>
      <c r="M1469" t="s">
        <v>1092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26</v>
      </c>
      <c r="F1470" t="s">
        <v>27</v>
      </c>
      <c r="G1470" t="s">
        <v>1386</v>
      </c>
      <c r="H1470" t="s">
        <v>1387</v>
      </c>
      <c r="I1470" s="1">
        <v>45352</v>
      </c>
      <c r="J1470" t="s">
        <v>16789</v>
      </c>
      <c r="K1470">
        <v>96.04</v>
      </c>
      <c r="L1470" t="s">
        <v>23</v>
      </c>
      <c r="M1470" t="s">
        <v>1092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26</v>
      </c>
      <c r="F1471" t="s">
        <v>27</v>
      </c>
      <c r="G1471" t="s">
        <v>1386</v>
      </c>
      <c r="H1471" t="s">
        <v>1387</v>
      </c>
      <c r="I1471" s="1">
        <v>45383</v>
      </c>
      <c r="J1471" t="s">
        <v>16790</v>
      </c>
      <c r="K1471">
        <v>4.0199999999999996</v>
      </c>
      <c r="L1471" t="s">
        <v>23</v>
      </c>
      <c r="M1471" t="s">
        <v>1092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26</v>
      </c>
      <c r="F1472" t="s">
        <v>27</v>
      </c>
      <c r="G1472" t="s">
        <v>1386</v>
      </c>
      <c r="H1472" t="s">
        <v>1387</v>
      </c>
      <c r="I1472" s="1">
        <v>45383</v>
      </c>
      <c r="J1472" t="s">
        <v>16791</v>
      </c>
      <c r="K1472">
        <v>128.74</v>
      </c>
      <c r="L1472" t="s">
        <v>23</v>
      </c>
      <c r="M1472" t="s">
        <v>1092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26</v>
      </c>
      <c r="F1473" t="s">
        <v>27</v>
      </c>
      <c r="G1473" t="s">
        <v>1386</v>
      </c>
      <c r="H1473" t="s">
        <v>1387</v>
      </c>
      <c r="I1473" s="1">
        <v>45383</v>
      </c>
      <c r="J1473" t="s">
        <v>16792</v>
      </c>
      <c r="K1473">
        <v>21.46</v>
      </c>
      <c r="L1473" t="s">
        <v>23</v>
      </c>
      <c r="M1473" t="s">
        <v>1092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26</v>
      </c>
      <c r="F1474" t="s">
        <v>27</v>
      </c>
      <c r="G1474" t="s">
        <v>1386</v>
      </c>
      <c r="H1474" t="s">
        <v>1387</v>
      </c>
      <c r="I1474" s="1">
        <v>45505</v>
      </c>
      <c r="J1474" t="s">
        <v>16793</v>
      </c>
      <c r="K1474">
        <v>17.690000000000001</v>
      </c>
      <c r="L1474" t="s">
        <v>23</v>
      </c>
      <c r="M1474" t="s">
        <v>1092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26</v>
      </c>
      <c r="F1475" t="s">
        <v>27</v>
      </c>
      <c r="G1475" t="s">
        <v>1386</v>
      </c>
      <c r="H1475" t="s">
        <v>1387</v>
      </c>
      <c r="I1475" s="1">
        <v>45505</v>
      </c>
      <c r="J1475" t="s">
        <v>16794</v>
      </c>
      <c r="K1475">
        <v>83.85</v>
      </c>
      <c r="L1475" t="s">
        <v>23</v>
      </c>
      <c r="M1475" t="s">
        <v>1092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26</v>
      </c>
      <c r="F1476" t="s">
        <v>27</v>
      </c>
      <c r="G1476" t="s">
        <v>1386</v>
      </c>
      <c r="H1476" t="s">
        <v>1387</v>
      </c>
      <c r="I1476" s="1">
        <v>45505</v>
      </c>
      <c r="J1476" t="s">
        <v>16795</v>
      </c>
      <c r="K1476">
        <v>24.2</v>
      </c>
      <c r="L1476" t="s">
        <v>23</v>
      </c>
      <c r="M1476" t="s">
        <v>1092</v>
      </c>
      <c r="N1476" t="s">
        <v>25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26</v>
      </c>
      <c r="F1477" t="s">
        <v>27</v>
      </c>
      <c r="G1477" t="s">
        <v>1386</v>
      </c>
      <c r="H1477" t="s">
        <v>1387</v>
      </c>
      <c r="I1477" s="1">
        <v>45505</v>
      </c>
      <c r="J1477" t="s">
        <v>16796</v>
      </c>
      <c r="K1477">
        <v>23.88</v>
      </c>
      <c r="L1477" t="s">
        <v>23</v>
      </c>
      <c r="M1477" t="s">
        <v>1092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26</v>
      </c>
      <c r="F1478" t="s">
        <v>27</v>
      </c>
      <c r="G1478" t="s">
        <v>1386</v>
      </c>
      <c r="H1478" t="s">
        <v>1387</v>
      </c>
      <c r="I1478" s="1">
        <v>45505</v>
      </c>
      <c r="J1478" t="s">
        <v>16797</v>
      </c>
      <c r="K1478">
        <v>7.4</v>
      </c>
      <c r="L1478" t="s">
        <v>23</v>
      </c>
      <c r="M1478" t="s">
        <v>1092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26</v>
      </c>
      <c r="F1479" t="s">
        <v>27</v>
      </c>
      <c r="G1479" t="s">
        <v>1386</v>
      </c>
      <c r="H1479" t="s">
        <v>1387</v>
      </c>
      <c r="I1479" s="1">
        <v>45536</v>
      </c>
      <c r="J1479" t="s">
        <v>16798</v>
      </c>
      <c r="K1479">
        <v>5.48</v>
      </c>
      <c r="L1479" t="s">
        <v>23</v>
      </c>
      <c r="M1479" t="s">
        <v>1092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26</v>
      </c>
      <c r="F1480" t="s">
        <v>27</v>
      </c>
      <c r="G1480" t="s">
        <v>1386</v>
      </c>
      <c r="H1480" t="s">
        <v>1387</v>
      </c>
      <c r="I1480" s="1">
        <v>45566</v>
      </c>
      <c r="J1480" t="s">
        <v>16799</v>
      </c>
      <c r="K1480">
        <v>59.04</v>
      </c>
      <c r="L1480" t="s">
        <v>23</v>
      </c>
      <c r="M1480" t="s">
        <v>1092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26</v>
      </c>
      <c r="F1481" t="s">
        <v>27</v>
      </c>
      <c r="G1481" t="s">
        <v>1386</v>
      </c>
      <c r="H1481" t="s">
        <v>1387</v>
      </c>
      <c r="I1481" s="1">
        <v>45566</v>
      </c>
      <c r="J1481" t="s">
        <v>16800</v>
      </c>
      <c r="K1481">
        <v>2.95</v>
      </c>
      <c r="L1481" t="s">
        <v>23</v>
      </c>
      <c r="M1481" t="s">
        <v>1092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26</v>
      </c>
      <c r="F1482" t="s">
        <v>27</v>
      </c>
      <c r="G1482" t="s">
        <v>1386</v>
      </c>
      <c r="H1482" t="s">
        <v>1387</v>
      </c>
      <c r="I1482" s="1">
        <v>45597</v>
      </c>
      <c r="J1482" t="s">
        <v>16801</v>
      </c>
      <c r="K1482">
        <v>43.16</v>
      </c>
      <c r="L1482" t="s">
        <v>23</v>
      </c>
      <c r="M1482" t="s">
        <v>1092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26</v>
      </c>
      <c r="F1483" t="s">
        <v>27</v>
      </c>
      <c r="G1483" t="s">
        <v>1386</v>
      </c>
      <c r="H1483" t="s">
        <v>1387</v>
      </c>
      <c r="I1483" s="1">
        <v>45597</v>
      </c>
      <c r="J1483" t="s">
        <v>16802</v>
      </c>
      <c r="K1483">
        <v>12.56</v>
      </c>
      <c r="L1483" t="s">
        <v>23</v>
      </c>
      <c r="M1483" t="s">
        <v>1092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26</v>
      </c>
      <c r="F1484" t="s">
        <v>27</v>
      </c>
      <c r="G1484" t="s">
        <v>1386</v>
      </c>
      <c r="H1484" t="s">
        <v>1387</v>
      </c>
      <c r="I1484" s="1">
        <v>45627</v>
      </c>
      <c r="J1484" t="s">
        <v>16803</v>
      </c>
      <c r="K1484">
        <v>151.22</v>
      </c>
      <c r="L1484" t="s">
        <v>23</v>
      </c>
      <c r="M1484" t="s">
        <v>1092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26</v>
      </c>
      <c r="F1485" t="s">
        <v>27</v>
      </c>
      <c r="G1485" t="s">
        <v>1386</v>
      </c>
      <c r="H1485" t="s">
        <v>1387</v>
      </c>
      <c r="I1485" s="1">
        <v>45627</v>
      </c>
      <c r="J1485" t="s">
        <v>16804</v>
      </c>
      <c r="K1485">
        <v>16.079999999999998</v>
      </c>
      <c r="L1485" t="s">
        <v>23</v>
      </c>
      <c r="M1485" t="s">
        <v>1092</v>
      </c>
      <c r="N1485" t="s">
        <v>25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26</v>
      </c>
      <c r="F1486" t="s">
        <v>27</v>
      </c>
      <c r="G1486" t="s">
        <v>1386</v>
      </c>
      <c r="H1486" t="s">
        <v>1387</v>
      </c>
      <c r="I1486" s="1">
        <v>45627</v>
      </c>
      <c r="J1486" t="s">
        <v>16805</v>
      </c>
      <c r="K1486">
        <v>16.27</v>
      </c>
      <c r="L1486" t="s">
        <v>23</v>
      </c>
      <c r="M1486" t="s">
        <v>1092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26</v>
      </c>
      <c r="F1487" t="s">
        <v>27</v>
      </c>
      <c r="G1487" t="s">
        <v>1386</v>
      </c>
      <c r="H1487" t="s">
        <v>1387</v>
      </c>
      <c r="I1487" t="s">
        <v>15303</v>
      </c>
      <c r="J1487" t="s">
        <v>16806</v>
      </c>
      <c r="K1487">
        <v>35.29</v>
      </c>
      <c r="L1487" t="s">
        <v>23</v>
      </c>
      <c r="M1487" t="s">
        <v>1092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26</v>
      </c>
      <c r="F1488" t="s">
        <v>27</v>
      </c>
      <c r="G1488" t="s">
        <v>1386</v>
      </c>
      <c r="H1488" t="s">
        <v>1387</v>
      </c>
      <c r="I1488" t="s">
        <v>15303</v>
      </c>
      <c r="J1488" t="s">
        <v>16807</v>
      </c>
      <c r="K1488">
        <v>27.84</v>
      </c>
      <c r="L1488" t="s">
        <v>23</v>
      </c>
      <c r="M1488" t="s">
        <v>1092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26</v>
      </c>
      <c r="F1489" t="s">
        <v>27</v>
      </c>
      <c r="G1489" t="s">
        <v>1386</v>
      </c>
      <c r="H1489" t="s">
        <v>1387</v>
      </c>
      <c r="I1489" t="s">
        <v>15303</v>
      </c>
      <c r="J1489" t="s">
        <v>16808</v>
      </c>
      <c r="K1489">
        <v>40.799999999999997</v>
      </c>
      <c r="L1489" t="s">
        <v>23</v>
      </c>
      <c r="M1489" t="s">
        <v>1092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26</v>
      </c>
      <c r="F1490" t="s">
        <v>27</v>
      </c>
      <c r="G1490" t="s">
        <v>1386</v>
      </c>
      <c r="H1490" t="s">
        <v>1387</v>
      </c>
      <c r="I1490" t="s">
        <v>15303</v>
      </c>
      <c r="J1490" t="s">
        <v>16809</v>
      </c>
      <c r="K1490">
        <v>57.76</v>
      </c>
      <c r="L1490" t="s">
        <v>23</v>
      </c>
      <c r="M1490" t="s">
        <v>1092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26</v>
      </c>
      <c r="F1491" t="s">
        <v>27</v>
      </c>
      <c r="G1491" t="s">
        <v>1386</v>
      </c>
      <c r="H1491" t="s">
        <v>1387</v>
      </c>
      <c r="I1491" t="s">
        <v>15364</v>
      </c>
      <c r="J1491" t="s">
        <v>16810</v>
      </c>
      <c r="K1491">
        <v>11.5</v>
      </c>
      <c r="L1491" t="s">
        <v>23</v>
      </c>
      <c r="M1491" t="s">
        <v>1092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26</v>
      </c>
      <c r="F1492" t="s">
        <v>27</v>
      </c>
      <c r="G1492" t="s">
        <v>1386</v>
      </c>
      <c r="H1492" t="s">
        <v>1387</v>
      </c>
      <c r="I1492" t="s">
        <v>15364</v>
      </c>
      <c r="J1492" t="s">
        <v>16811</v>
      </c>
      <c r="K1492">
        <v>19.82</v>
      </c>
      <c r="L1492" t="s">
        <v>23</v>
      </c>
      <c r="M1492" t="s">
        <v>1092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26</v>
      </c>
      <c r="F1493" t="s">
        <v>27</v>
      </c>
      <c r="G1493" t="s">
        <v>1386</v>
      </c>
      <c r="H1493" t="s">
        <v>1387</v>
      </c>
      <c r="I1493" t="s">
        <v>15364</v>
      </c>
      <c r="J1493" t="s">
        <v>16812</v>
      </c>
      <c r="K1493">
        <v>5.75</v>
      </c>
      <c r="L1493" t="s">
        <v>23</v>
      </c>
      <c r="M1493" t="s">
        <v>1092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26</v>
      </c>
      <c r="F1494" t="s">
        <v>27</v>
      </c>
      <c r="G1494" t="s">
        <v>1386</v>
      </c>
      <c r="H1494" t="s">
        <v>1387</v>
      </c>
      <c r="I1494" t="s">
        <v>15367</v>
      </c>
      <c r="J1494" t="s">
        <v>16813</v>
      </c>
      <c r="K1494">
        <v>5.12</v>
      </c>
      <c r="L1494" t="s">
        <v>23</v>
      </c>
      <c r="M1494" t="s">
        <v>1092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26</v>
      </c>
      <c r="F1495" t="s">
        <v>27</v>
      </c>
      <c r="G1495" t="s">
        <v>1386</v>
      </c>
      <c r="H1495" t="s">
        <v>1387</v>
      </c>
      <c r="I1495" t="s">
        <v>15367</v>
      </c>
      <c r="J1495" t="s">
        <v>16814</v>
      </c>
      <c r="K1495">
        <v>3.07</v>
      </c>
      <c r="L1495" t="s">
        <v>23</v>
      </c>
      <c r="M1495" t="s">
        <v>1092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26</v>
      </c>
      <c r="F1496" t="s">
        <v>27</v>
      </c>
      <c r="G1496" t="s">
        <v>1386</v>
      </c>
      <c r="H1496" t="s">
        <v>1387</v>
      </c>
      <c r="I1496" t="s">
        <v>15367</v>
      </c>
      <c r="J1496" t="s">
        <v>16815</v>
      </c>
      <c r="K1496">
        <v>6.92</v>
      </c>
      <c r="L1496" t="s">
        <v>23</v>
      </c>
      <c r="M1496" t="s">
        <v>1092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26</v>
      </c>
      <c r="F1497" t="s">
        <v>27</v>
      </c>
      <c r="G1497" t="s">
        <v>1386</v>
      </c>
      <c r="H1497" t="s">
        <v>1387</v>
      </c>
      <c r="I1497" t="s">
        <v>15367</v>
      </c>
      <c r="J1497" t="s">
        <v>16816</v>
      </c>
      <c r="K1497">
        <v>5.2</v>
      </c>
      <c r="L1497" t="s">
        <v>23</v>
      </c>
      <c r="M1497" t="s">
        <v>1092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26</v>
      </c>
      <c r="F1498" t="s">
        <v>27</v>
      </c>
      <c r="G1498" t="s">
        <v>1386</v>
      </c>
      <c r="H1498" t="s">
        <v>1387</v>
      </c>
      <c r="I1498" t="s">
        <v>15369</v>
      </c>
      <c r="J1498" t="s">
        <v>16817</v>
      </c>
      <c r="K1498">
        <v>55.9</v>
      </c>
      <c r="L1498" t="s">
        <v>23</v>
      </c>
      <c r="M1498" t="s">
        <v>1092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26</v>
      </c>
      <c r="F1499" t="s">
        <v>27</v>
      </c>
      <c r="G1499" t="s">
        <v>1386</v>
      </c>
      <c r="H1499" t="s">
        <v>1387</v>
      </c>
      <c r="I1499" t="s">
        <v>15323</v>
      </c>
      <c r="J1499" t="s">
        <v>16818</v>
      </c>
      <c r="K1499">
        <v>18.899999999999999</v>
      </c>
      <c r="L1499" t="s">
        <v>23</v>
      </c>
      <c r="M1499" t="s">
        <v>1092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26</v>
      </c>
      <c r="F1500" t="s">
        <v>27</v>
      </c>
      <c r="G1500" t="s">
        <v>1386</v>
      </c>
      <c r="H1500" t="s">
        <v>1387</v>
      </c>
      <c r="I1500" t="s">
        <v>15323</v>
      </c>
      <c r="J1500" t="s">
        <v>16819</v>
      </c>
      <c r="K1500">
        <v>29.56</v>
      </c>
      <c r="L1500" t="s">
        <v>23</v>
      </c>
      <c r="M1500" t="s">
        <v>1092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26</v>
      </c>
      <c r="F1501" t="s">
        <v>27</v>
      </c>
      <c r="G1501" t="s">
        <v>1386</v>
      </c>
      <c r="H1501" t="s">
        <v>1387</v>
      </c>
      <c r="I1501" t="s">
        <v>15323</v>
      </c>
      <c r="J1501" t="s">
        <v>16820</v>
      </c>
      <c r="K1501">
        <v>11.7</v>
      </c>
      <c r="L1501" t="s">
        <v>23</v>
      </c>
      <c r="M1501" t="s">
        <v>1092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26</v>
      </c>
      <c r="F1502" t="s">
        <v>27</v>
      </c>
      <c r="G1502" t="s">
        <v>1386</v>
      </c>
      <c r="H1502" t="s">
        <v>1387</v>
      </c>
      <c r="I1502" t="s">
        <v>15323</v>
      </c>
      <c r="J1502" t="s">
        <v>16821</v>
      </c>
      <c r="K1502">
        <v>14.22</v>
      </c>
      <c r="L1502" t="s">
        <v>23</v>
      </c>
      <c r="M1502" t="s">
        <v>1092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26</v>
      </c>
      <c r="F1503" t="s">
        <v>27</v>
      </c>
      <c r="G1503" t="s">
        <v>1386</v>
      </c>
      <c r="H1503" t="s">
        <v>1387</v>
      </c>
      <c r="I1503" t="s">
        <v>15323</v>
      </c>
      <c r="J1503" t="s">
        <v>16822</v>
      </c>
      <c r="K1503">
        <v>17.03</v>
      </c>
      <c r="L1503" t="s">
        <v>23</v>
      </c>
      <c r="M1503" t="s">
        <v>1092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26</v>
      </c>
      <c r="F1504" t="s">
        <v>27</v>
      </c>
      <c r="G1504" t="s">
        <v>1386</v>
      </c>
      <c r="H1504" t="s">
        <v>1387</v>
      </c>
      <c r="I1504" t="s">
        <v>15372</v>
      </c>
      <c r="J1504" t="s">
        <v>16823</v>
      </c>
      <c r="K1504">
        <v>10.23</v>
      </c>
      <c r="L1504" t="s">
        <v>23</v>
      </c>
      <c r="M1504" t="s">
        <v>1092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26</v>
      </c>
      <c r="F1505" t="s">
        <v>27</v>
      </c>
      <c r="G1505" t="s">
        <v>1386</v>
      </c>
      <c r="H1505" t="s">
        <v>1387</v>
      </c>
      <c r="I1505" t="s">
        <v>15306</v>
      </c>
      <c r="J1505" t="s">
        <v>16824</v>
      </c>
      <c r="K1505">
        <v>65.75</v>
      </c>
      <c r="L1505" t="s">
        <v>23</v>
      </c>
      <c r="M1505" t="s">
        <v>1092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26</v>
      </c>
      <c r="F1506" t="s">
        <v>27</v>
      </c>
      <c r="G1506" t="s">
        <v>1386</v>
      </c>
      <c r="H1506" t="s">
        <v>1387</v>
      </c>
      <c r="I1506" t="s">
        <v>15306</v>
      </c>
      <c r="J1506" t="s">
        <v>16825</v>
      </c>
      <c r="K1506">
        <v>1.77</v>
      </c>
      <c r="L1506" t="s">
        <v>23</v>
      </c>
      <c r="M1506" t="s">
        <v>1092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26</v>
      </c>
      <c r="F1507" t="s">
        <v>27</v>
      </c>
      <c r="G1507" t="s">
        <v>1386</v>
      </c>
      <c r="H1507" t="s">
        <v>1387</v>
      </c>
      <c r="I1507" t="s">
        <v>15376</v>
      </c>
      <c r="J1507" t="s">
        <v>16826</v>
      </c>
      <c r="K1507">
        <v>12.52</v>
      </c>
      <c r="L1507" t="s">
        <v>23</v>
      </c>
      <c r="M1507" t="s">
        <v>1092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26</v>
      </c>
      <c r="F1508" t="s">
        <v>27</v>
      </c>
      <c r="G1508" t="s">
        <v>1386</v>
      </c>
      <c r="H1508" t="s">
        <v>1387</v>
      </c>
      <c r="I1508" t="s">
        <v>15985</v>
      </c>
      <c r="J1508" t="s">
        <v>16827</v>
      </c>
      <c r="K1508">
        <v>20.13</v>
      </c>
      <c r="L1508" t="s">
        <v>23</v>
      </c>
      <c r="M1508" t="s">
        <v>1092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26</v>
      </c>
      <c r="F1509" t="s">
        <v>27</v>
      </c>
      <c r="G1509" t="s">
        <v>1386</v>
      </c>
      <c r="H1509" t="s">
        <v>1387</v>
      </c>
      <c r="I1509" t="s">
        <v>15985</v>
      </c>
      <c r="J1509" t="s">
        <v>16828</v>
      </c>
      <c r="K1509">
        <v>88.45</v>
      </c>
      <c r="L1509" t="s">
        <v>23</v>
      </c>
      <c r="M1509" t="s">
        <v>1092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26</v>
      </c>
      <c r="F1510" t="s">
        <v>27</v>
      </c>
      <c r="G1510" t="s">
        <v>1386</v>
      </c>
      <c r="H1510" t="s">
        <v>1387</v>
      </c>
      <c r="I1510" t="s">
        <v>15378</v>
      </c>
      <c r="J1510" t="s">
        <v>16829</v>
      </c>
      <c r="K1510">
        <v>11.66</v>
      </c>
      <c r="L1510" t="s">
        <v>23</v>
      </c>
      <c r="M1510" t="s">
        <v>1092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26</v>
      </c>
      <c r="F1511" t="s">
        <v>27</v>
      </c>
      <c r="G1511" t="s">
        <v>1386</v>
      </c>
      <c r="H1511" t="s">
        <v>1387</v>
      </c>
      <c r="I1511" t="s">
        <v>15378</v>
      </c>
      <c r="J1511" t="s">
        <v>16830</v>
      </c>
      <c r="K1511">
        <v>88.45</v>
      </c>
      <c r="L1511" t="s">
        <v>23</v>
      </c>
      <c r="M1511" t="s">
        <v>1092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26</v>
      </c>
      <c r="F1512" t="s">
        <v>27</v>
      </c>
      <c r="G1512" t="s">
        <v>1386</v>
      </c>
      <c r="H1512" t="s">
        <v>1387</v>
      </c>
      <c r="I1512" t="s">
        <v>15378</v>
      </c>
      <c r="J1512" t="s">
        <v>16831</v>
      </c>
      <c r="K1512">
        <v>26.85</v>
      </c>
      <c r="L1512" t="s">
        <v>23</v>
      </c>
      <c r="M1512" t="s">
        <v>1092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26</v>
      </c>
      <c r="F1513" t="s">
        <v>27</v>
      </c>
      <c r="G1513" t="s">
        <v>1386</v>
      </c>
      <c r="H1513" t="s">
        <v>1387</v>
      </c>
      <c r="I1513" t="s">
        <v>15378</v>
      </c>
      <c r="J1513" t="s">
        <v>16832</v>
      </c>
      <c r="K1513">
        <v>44.15</v>
      </c>
      <c r="L1513" t="s">
        <v>23</v>
      </c>
      <c r="M1513" t="s">
        <v>1092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26</v>
      </c>
      <c r="F1514" t="s">
        <v>27</v>
      </c>
      <c r="G1514" t="s">
        <v>1386</v>
      </c>
      <c r="H1514" t="s">
        <v>1387</v>
      </c>
      <c r="I1514" t="s">
        <v>15378</v>
      </c>
      <c r="J1514" t="s">
        <v>16833</v>
      </c>
      <c r="K1514">
        <v>59.8</v>
      </c>
      <c r="L1514" t="s">
        <v>23</v>
      </c>
      <c r="M1514" t="s">
        <v>1092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26</v>
      </c>
      <c r="F1515" t="s">
        <v>27</v>
      </c>
      <c r="G1515" t="s">
        <v>3296</v>
      </c>
      <c r="H1515" t="s">
        <v>3297</v>
      </c>
      <c r="I1515" s="1">
        <v>45292</v>
      </c>
      <c r="J1515" t="s">
        <v>16834</v>
      </c>
      <c r="K1515">
        <v>25</v>
      </c>
      <c r="L1515" t="s">
        <v>23</v>
      </c>
      <c r="M1515" t="s">
        <v>3786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26</v>
      </c>
      <c r="F1516" t="s">
        <v>27</v>
      </c>
      <c r="G1516" t="s">
        <v>3296</v>
      </c>
      <c r="H1516" t="s">
        <v>3297</v>
      </c>
      <c r="I1516" s="1">
        <v>45292</v>
      </c>
      <c r="J1516" t="s">
        <v>16835</v>
      </c>
      <c r="K1516">
        <v>25</v>
      </c>
      <c r="L1516" t="s">
        <v>23</v>
      </c>
      <c r="M1516" t="s">
        <v>3786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26</v>
      </c>
      <c r="F1517" t="s">
        <v>27</v>
      </c>
      <c r="G1517" t="s">
        <v>3296</v>
      </c>
      <c r="H1517" t="s">
        <v>3297</v>
      </c>
      <c r="I1517" s="1">
        <v>45292</v>
      </c>
      <c r="J1517" t="s">
        <v>16836</v>
      </c>
      <c r="K1517">
        <v>25</v>
      </c>
      <c r="L1517" t="s">
        <v>23</v>
      </c>
      <c r="M1517" t="s">
        <v>3786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26</v>
      </c>
      <c r="F1518" t="s">
        <v>27</v>
      </c>
      <c r="G1518" t="s">
        <v>3296</v>
      </c>
      <c r="H1518" t="s">
        <v>3297</v>
      </c>
      <c r="I1518" t="s">
        <v>15372</v>
      </c>
      <c r="J1518" t="s">
        <v>16837</v>
      </c>
      <c r="K1518">
        <v>13.6</v>
      </c>
      <c r="L1518" t="s">
        <v>23</v>
      </c>
      <c r="M1518" t="s">
        <v>3783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26</v>
      </c>
      <c r="F1519" t="s">
        <v>27</v>
      </c>
      <c r="G1519" t="s">
        <v>3296</v>
      </c>
      <c r="H1519" t="s">
        <v>3297</v>
      </c>
      <c r="I1519" t="s">
        <v>15372</v>
      </c>
      <c r="J1519" t="s">
        <v>16838</v>
      </c>
      <c r="K1519">
        <v>344</v>
      </c>
      <c r="L1519" t="s">
        <v>23</v>
      </c>
      <c r="M1519" t="s">
        <v>3786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26</v>
      </c>
      <c r="F1520" t="s">
        <v>27</v>
      </c>
      <c r="G1520" t="s">
        <v>1467</v>
      </c>
      <c r="H1520" t="s">
        <v>1468</v>
      </c>
      <c r="I1520" s="1">
        <v>45292</v>
      </c>
      <c r="J1520" t="s">
        <v>16839</v>
      </c>
      <c r="K1520">
        <v>250</v>
      </c>
      <c r="L1520" t="s">
        <v>23</v>
      </c>
      <c r="M1520" t="s">
        <v>16840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26</v>
      </c>
      <c r="F1521" t="s">
        <v>27</v>
      </c>
      <c r="G1521" t="s">
        <v>1467</v>
      </c>
      <c r="H1521" t="s">
        <v>1468</v>
      </c>
      <c r="I1521" s="1">
        <v>45292</v>
      </c>
      <c r="J1521" t="s">
        <v>16841</v>
      </c>
      <c r="K1521">
        <v>30</v>
      </c>
      <c r="L1521" t="s">
        <v>23</v>
      </c>
      <c r="M1521" t="s">
        <v>16842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26</v>
      </c>
      <c r="F1522" t="s">
        <v>27</v>
      </c>
      <c r="G1522" t="s">
        <v>1467</v>
      </c>
      <c r="H1522" t="s">
        <v>1468</v>
      </c>
      <c r="I1522" s="1">
        <v>45352</v>
      </c>
      <c r="J1522" t="s">
        <v>16843</v>
      </c>
      <c r="K1522">
        <v>4260</v>
      </c>
      <c r="L1522" t="s">
        <v>23</v>
      </c>
      <c r="M1522" t="s">
        <v>4719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26</v>
      </c>
      <c r="F1523" t="s">
        <v>27</v>
      </c>
      <c r="G1523" t="s">
        <v>1467</v>
      </c>
      <c r="H1523" t="s">
        <v>1468</v>
      </c>
      <c r="I1523" s="1">
        <v>45627</v>
      </c>
      <c r="J1523" t="s">
        <v>16844</v>
      </c>
      <c r="K1523">
        <v>3590</v>
      </c>
      <c r="L1523" t="s">
        <v>23</v>
      </c>
      <c r="M1523" t="s">
        <v>16845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26</v>
      </c>
      <c r="F1524" t="s">
        <v>27</v>
      </c>
      <c r="G1524" t="s">
        <v>1467</v>
      </c>
      <c r="H1524" t="s">
        <v>1468</v>
      </c>
      <c r="I1524" t="s">
        <v>15367</v>
      </c>
      <c r="J1524" t="s">
        <v>16846</v>
      </c>
      <c r="K1524">
        <v>700</v>
      </c>
      <c r="L1524" t="s">
        <v>23</v>
      </c>
      <c r="M1524" t="s">
        <v>2037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26</v>
      </c>
      <c r="F1525" t="s">
        <v>27</v>
      </c>
      <c r="G1525" t="s">
        <v>1467</v>
      </c>
      <c r="H1525" t="s">
        <v>1468</v>
      </c>
      <c r="I1525" t="s">
        <v>15369</v>
      </c>
      <c r="J1525" t="s">
        <v>16847</v>
      </c>
      <c r="K1525">
        <v>35</v>
      </c>
      <c r="L1525" t="s">
        <v>23</v>
      </c>
      <c r="M1525" t="s">
        <v>1474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26</v>
      </c>
      <c r="F1526" t="s">
        <v>27</v>
      </c>
      <c r="G1526" t="s">
        <v>1467</v>
      </c>
      <c r="H1526" t="s">
        <v>1468</v>
      </c>
      <c r="I1526" t="s">
        <v>15467</v>
      </c>
      <c r="J1526" t="s">
        <v>16848</v>
      </c>
      <c r="K1526">
        <v>965</v>
      </c>
      <c r="L1526" t="s">
        <v>23</v>
      </c>
      <c r="M1526" t="s">
        <v>4719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26</v>
      </c>
      <c r="F1527" t="s">
        <v>27</v>
      </c>
      <c r="G1527" t="s">
        <v>1475</v>
      </c>
      <c r="H1527" t="s">
        <v>1476</v>
      </c>
      <c r="I1527" s="1">
        <v>45292</v>
      </c>
      <c r="J1527" t="s">
        <v>16849</v>
      </c>
      <c r="K1527">
        <v>40</v>
      </c>
      <c r="L1527" t="s">
        <v>23</v>
      </c>
      <c r="M1527" t="s">
        <v>1480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26</v>
      </c>
      <c r="F1528" t="s">
        <v>27</v>
      </c>
      <c r="G1528" t="s">
        <v>1475</v>
      </c>
      <c r="H1528" t="s">
        <v>1476</v>
      </c>
      <c r="I1528" s="1">
        <v>45292</v>
      </c>
      <c r="J1528" t="s">
        <v>16850</v>
      </c>
      <c r="K1528">
        <v>40</v>
      </c>
      <c r="L1528" t="s">
        <v>23</v>
      </c>
      <c r="M1528" t="s">
        <v>1480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26</v>
      </c>
      <c r="F1529" t="s">
        <v>27</v>
      </c>
      <c r="G1529" t="s">
        <v>1475</v>
      </c>
      <c r="H1529" t="s">
        <v>1476</v>
      </c>
      <c r="I1529" s="1">
        <v>45292</v>
      </c>
      <c r="J1529" t="s">
        <v>16851</v>
      </c>
      <c r="K1529">
        <v>40</v>
      </c>
      <c r="L1529" t="s">
        <v>23</v>
      </c>
      <c r="M1529" t="s">
        <v>1480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26</v>
      </c>
      <c r="F1530" t="s">
        <v>27</v>
      </c>
      <c r="G1530" t="s">
        <v>1475</v>
      </c>
      <c r="H1530" t="s">
        <v>1476</v>
      </c>
      <c r="I1530" s="1">
        <v>45292</v>
      </c>
      <c r="J1530" t="s">
        <v>16852</v>
      </c>
      <c r="K1530">
        <v>3.07</v>
      </c>
      <c r="L1530" t="s">
        <v>23</v>
      </c>
      <c r="M1530" t="s">
        <v>1480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26</v>
      </c>
      <c r="F1531" t="s">
        <v>27</v>
      </c>
      <c r="G1531" t="s">
        <v>1475</v>
      </c>
      <c r="H1531" t="s">
        <v>1476</v>
      </c>
      <c r="I1531" s="1">
        <v>45383</v>
      </c>
      <c r="J1531" t="s">
        <v>16853</v>
      </c>
      <c r="K1531">
        <v>4112.1400000000003</v>
      </c>
      <c r="L1531" t="s">
        <v>23</v>
      </c>
      <c r="M1531" t="s">
        <v>1478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26</v>
      </c>
      <c r="F1532" t="s">
        <v>27</v>
      </c>
      <c r="G1532" t="s">
        <v>1475</v>
      </c>
      <c r="H1532" t="s">
        <v>1476</v>
      </c>
      <c r="I1532" s="1">
        <v>45505</v>
      </c>
      <c r="J1532" t="s">
        <v>16854</v>
      </c>
      <c r="K1532">
        <v>40</v>
      </c>
      <c r="L1532" t="s">
        <v>23</v>
      </c>
      <c r="M1532" t="s">
        <v>1480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26</v>
      </c>
      <c r="F1533" t="s">
        <v>27</v>
      </c>
      <c r="G1533" t="s">
        <v>1483</v>
      </c>
      <c r="H1533" t="s">
        <v>1484</v>
      </c>
      <c r="I1533" s="1">
        <v>45292</v>
      </c>
      <c r="J1533" t="s">
        <v>16855</v>
      </c>
      <c r="K1533">
        <v>2000</v>
      </c>
      <c r="L1533" t="s">
        <v>23</v>
      </c>
      <c r="M1533" t="s">
        <v>1486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26</v>
      </c>
      <c r="F1534" t="s">
        <v>27</v>
      </c>
      <c r="G1534" t="s">
        <v>1483</v>
      </c>
      <c r="H1534" t="s">
        <v>1484</v>
      </c>
      <c r="I1534" s="1">
        <v>45413</v>
      </c>
      <c r="J1534" t="s">
        <v>16856</v>
      </c>
      <c r="K1534">
        <v>6</v>
      </c>
      <c r="L1534" t="s">
        <v>23</v>
      </c>
      <c r="M1534" t="s">
        <v>1488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26</v>
      </c>
      <c r="F1535" t="s">
        <v>27</v>
      </c>
      <c r="G1535" t="s">
        <v>1483</v>
      </c>
      <c r="H1535" t="s">
        <v>1484</v>
      </c>
      <c r="I1535" s="1">
        <v>45413</v>
      </c>
      <c r="J1535" t="s">
        <v>16857</v>
      </c>
      <c r="K1535">
        <v>13274.64</v>
      </c>
      <c r="L1535" t="s">
        <v>23</v>
      </c>
      <c r="M1535" t="s">
        <v>1488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26</v>
      </c>
      <c r="F1536" t="s">
        <v>27</v>
      </c>
      <c r="G1536" t="s">
        <v>1489</v>
      </c>
      <c r="H1536" t="s">
        <v>1490</v>
      </c>
      <c r="I1536" s="1">
        <v>45292</v>
      </c>
      <c r="J1536" t="s">
        <v>16858</v>
      </c>
      <c r="K1536">
        <v>40.479999999999997</v>
      </c>
      <c r="L1536" t="s">
        <v>23</v>
      </c>
      <c r="M1536" t="s">
        <v>1493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26</v>
      </c>
      <c r="F1537" t="s">
        <v>27</v>
      </c>
      <c r="G1537" t="s">
        <v>1489</v>
      </c>
      <c r="H1537" t="s">
        <v>1490</v>
      </c>
      <c r="I1537" s="1">
        <v>45292</v>
      </c>
      <c r="J1537" t="s">
        <v>16859</v>
      </c>
      <c r="K1537">
        <v>1625</v>
      </c>
      <c r="L1537" t="s">
        <v>23</v>
      </c>
      <c r="M1537" t="s">
        <v>3314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26</v>
      </c>
      <c r="F1538" t="s">
        <v>27</v>
      </c>
      <c r="G1538" t="s">
        <v>1489</v>
      </c>
      <c r="H1538" t="s">
        <v>1490</v>
      </c>
      <c r="I1538" s="1">
        <v>45323</v>
      </c>
      <c r="J1538" t="s">
        <v>16860</v>
      </c>
      <c r="K1538">
        <v>1625</v>
      </c>
      <c r="L1538" t="s">
        <v>23</v>
      </c>
      <c r="M1538" t="s">
        <v>3314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26</v>
      </c>
      <c r="F1539" t="s">
        <v>27</v>
      </c>
      <c r="G1539" t="s">
        <v>1494</v>
      </c>
      <c r="H1539" t="s">
        <v>1495</v>
      </c>
      <c r="I1539" s="1">
        <v>45292</v>
      </c>
      <c r="J1539" t="s">
        <v>16849</v>
      </c>
      <c r="K1539">
        <v>51.03</v>
      </c>
      <c r="L1539" t="s">
        <v>23</v>
      </c>
      <c r="M1539" t="s">
        <v>1480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26</v>
      </c>
      <c r="F1540" t="s">
        <v>27</v>
      </c>
      <c r="G1540" t="s">
        <v>1494</v>
      </c>
      <c r="H1540" t="s">
        <v>1495</v>
      </c>
      <c r="I1540" s="1">
        <v>45292</v>
      </c>
      <c r="J1540" t="s">
        <v>16850</v>
      </c>
      <c r="K1540">
        <v>51.03</v>
      </c>
      <c r="L1540" t="s">
        <v>23</v>
      </c>
      <c r="M1540" t="s">
        <v>1480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26</v>
      </c>
      <c r="F1541" t="s">
        <v>27</v>
      </c>
      <c r="G1541" t="s">
        <v>1494</v>
      </c>
      <c r="H1541" t="s">
        <v>1495</v>
      </c>
      <c r="I1541" s="1">
        <v>45292</v>
      </c>
      <c r="J1541" t="s">
        <v>16851</v>
      </c>
      <c r="K1541">
        <v>51.03</v>
      </c>
      <c r="L1541" t="s">
        <v>23</v>
      </c>
      <c r="M1541" t="s">
        <v>1480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26</v>
      </c>
      <c r="F1542" t="s">
        <v>27</v>
      </c>
      <c r="G1542" t="s">
        <v>1494</v>
      </c>
      <c r="H1542" t="s">
        <v>1495</v>
      </c>
      <c r="I1542" s="1">
        <v>45292</v>
      </c>
      <c r="J1542" t="s">
        <v>16852</v>
      </c>
      <c r="K1542">
        <v>1271.54</v>
      </c>
      <c r="L1542" t="s">
        <v>23</v>
      </c>
      <c r="M1542" t="s">
        <v>1480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26</v>
      </c>
      <c r="F1543" t="s">
        <v>27</v>
      </c>
      <c r="G1543" t="s">
        <v>1494</v>
      </c>
      <c r="H1543" t="s">
        <v>1495</v>
      </c>
      <c r="I1543" s="1">
        <v>45292</v>
      </c>
      <c r="J1543" t="s">
        <v>16861</v>
      </c>
      <c r="K1543">
        <v>1271.54</v>
      </c>
      <c r="L1543" t="s">
        <v>23</v>
      </c>
      <c r="M1543" t="s">
        <v>1480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26</v>
      </c>
      <c r="F1544" t="s">
        <v>27</v>
      </c>
      <c r="G1544" t="s">
        <v>1494</v>
      </c>
      <c r="H1544" t="s">
        <v>1495</v>
      </c>
      <c r="I1544" s="1">
        <v>45292</v>
      </c>
      <c r="J1544" t="s">
        <v>16862</v>
      </c>
      <c r="K1544">
        <v>409.6</v>
      </c>
      <c r="L1544" t="s">
        <v>23</v>
      </c>
      <c r="M1544" t="s">
        <v>1480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26</v>
      </c>
      <c r="F1545" t="s">
        <v>27</v>
      </c>
      <c r="G1545" t="s">
        <v>1494</v>
      </c>
      <c r="H1545" t="s">
        <v>1495</v>
      </c>
      <c r="I1545" s="1">
        <v>45383</v>
      </c>
      <c r="J1545" t="s">
        <v>16853</v>
      </c>
      <c r="K1545">
        <v>5021.8599999999997</v>
      </c>
      <c r="L1545" t="s">
        <v>23</v>
      </c>
      <c r="M1545" t="s">
        <v>1478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26</v>
      </c>
      <c r="F1546" t="s">
        <v>27</v>
      </c>
      <c r="G1546" t="s">
        <v>1494</v>
      </c>
      <c r="H1546" t="s">
        <v>1495</v>
      </c>
      <c r="I1546" s="1">
        <v>45505</v>
      </c>
      <c r="J1546" t="s">
        <v>16854</v>
      </c>
      <c r="K1546">
        <v>51.03</v>
      </c>
      <c r="L1546" t="s">
        <v>23</v>
      </c>
      <c r="M1546" t="s">
        <v>1480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26</v>
      </c>
      <c r="F1547" t="s">
        <v>27</v>
      </c>
      <c r="G1547" t="s">
        <v>1494</v>
      </c>
      <c r="H1547" t="s">
        <v>1495</v>
      </c>
      <c r="I1547" s="1">
        <v>45597</v>
      </c>
      <c r="J1547" t="s">
        <v>16863</v>
      </c>
      <c r="K1547">
        <v>409.6</v>
      </c>
      <c r="L1547" t="s">
        <v>23</v>
      </c>
      <c r="M1547" t="s">
        <v>1480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26</v>
      </c>
      <c r="F1548" t="s">
        <v>27</v>
      </c>
      <c r="G1548" t="s">
        <v>1494</v>
      </c>
      <c r="H1548" t="s">
        <v>1495</v>
      </c>
      <c r="I1548" s="1">
        <v>45597</v>
      </c>
      <c r="J1548" t="s">
        <v>16864</v>
      </c>
      <c r="K1548">
        <v>212.7</v>
      </c>
      <c r="L1548" t="s">
        <v>23</v>
      </c>
      <c r="M1548" t="s">
        <v>1480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26</v>
      </c>
      <c r="F1549" t="s">
        <v>27</v>
      </c>
      <c r="G1549" t="s">
        <v>1500</v>
      </c>
      <c r="H1549" t="s">
        <v>1501</v>
      </c>
      <c r="I1549" s="1">
        <v>45292</v>
      </c>
      <c r="J1549" t="s">
        <v>16865</v>
      </c>
      <c r="K1549">
        <v>260</v>
      </c>
      <c r="L1549" t="s">
        <v>23</v>
      </c>
      <c r="M1549" t="s">
        <v>182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26</v>
      </c>
      <c r="F1550" t="s">
        <v>27</v>
      </c>
      <c r="G1550" t="s">
        <v>1500</v>
      </c>
      <c r="H1550" t="s">
        <v>1501</v>
      </c>
      <c r="I1550" s="1">
        <v>45292</v>
      </c>
      <c r="J1550" t="s">
        <v>16866</v>
      </c>
      <c r="K1550">
        <v>540</v>
      </c>
      <c r="L1550" t="s">
        <v>23</v>
      </c>
      <c r="M1550" t="s">
        <v>1506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26</v>
      </c>
      <c r="F1551" t="s">
        <v>27</v>
      </c>
      <c r="G1551" t="s">
        <v>1500</v>
      </c>
      <c r="H1551" t="s">
        <v>1501</v>
      </c>
      <c r="I1551" s="1">
        <v>45292</v>
      </c>
      <c r="J1551" t="s">
        <v>16867</v>
      </c>
      <c r="K1551">
        <v>360</v>
      </c>
      <c r="L1551" t="s">
        <v>23</v>
      </c>
      <c r="M1551" t="s">
        <v>1506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26</v>
      </c>
      <c r="F1552" t="s">
        <v>27</v>
      </c>
      <c r="G1552" t="s">
        <v>1500</v>
      </c>
      <c r="H1552" t="s">
        <v>1501</v>
      </c>
      <c r="I1552" s="1">
        <v>45292</v>
      </c>
      <c r="J1552" t="s">
        <v>16868</v>
      </c>
      <c r="K1552">
        <v>210</v>
      </c>
      <c r="L1552" t="s">
        <v>23</v>
      </c>
      <c r="M1552" t="s">
        <v>1506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26</v>
      </c>
      <c r="F1553" t="s">
        <v>27</v>
      </c>
      <c r="G1553" t="s">
        <v>1500</v>
      </c>
      <c r="H1553" t="s">
        <v>1501</v>
      </c>
      <c r="I1553" t="s">
        <v>15372</v>
      </c>
      <c r="J1553" t="s">
        <v>16869</v>
      </c>
      <c r="K1553">
        <v>180</v>
      </c>
      <c r="L1553" t="s">
        <v>23</v>
      </c>
      <c r="M1553" t="s">
        <v>1506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26</v>
      </c>
      <c r="F1554" t="s">
        <v>27</v>
      </c>
      <c r="G1554" t="s">
        <v>1500</v>
      </c>
      <c r="H1554" t="s">
        <v>1501</v>
      </c>
      <c r="I1554" t="s">
        <v>15372</v>
      </c>
      <c r="J1554" t="s">
        <v>16870</v>
      </c>
      <c r="K1554">
        <v>180</v>
      </c>
      <c r="L1554" t="s">
        <v>23</v>
      </c>
      <c r="M1554" t="s">
        <v>1506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26</v>
      </c>
      <c r="F1555" t="s">
        <v>27</v>
      </c>
      <c r="G1555" t="s">
        <v>1500</v>
      </c>
      <c r="H1555" t="s">
        <v>1501</v>
      </c>
      <c r="I1555" t="s">
        <v>15372</v>
      </c>
      <c r="J1555" t="s">
        <v>16871</v>
      </c>
      <c r="K1555">
        <v>90</v>
      </c>
      <c r="L1555" t="s">
        <v>23</v>
      </c>
      <c r="M1555" t="s">
        <v>1506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26</v>
      </c>
      <c r="F1556" t="s">
        <v>27</v>
      </c>
      <c r="G1556" t="s">
        <v>1500</v>
      </c>
      <c r="H1556" t="s">
        <v>1501</v>
      </c>
      <c r="I1556" t="s">
        <v>15372</v>
      </c>
      <c r="J1556" t="s">
        <v>16872</v>
      </c>
      <c r="K1556">
        <v>360</v>
      </c>
      <c r="L1556" t="s">
        <v>23</v>
      </c>
      <c r="M1556" t="s">
        <v>1506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26</v>
      </c>
      <c r="F1557" t="s">
        <v>27</v>
      </c>
      <c r="G1557" t="s">
        <v>16873</v>
      </c>
      <c r="H1557" t="s">
        <v>16874</v>
      </c>
      <c r="I1557" s="1">
        <v>45292</v>
      </c>
      <c r="J1557" t="s">
        <v>16014</v>
      </c>
      <c r="K1557">
        <v>4498.12</v>
      </c>
      <c r="L1557" t="s">
        <v>23</v>
      </c>
      <c r="M1557" t="s">
        <v>9376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26</v>
      </c>
      <c r="F1558" t="s">
        <v>27</v>
      </c>
      <c r="G1558" t="s">
        <v>1507</v>
      </c>
      <c r="H1558" t="s">
        <v>1508</v>
      </c>
      <c r="I1558" s="1">
        <v>45292</v>
      </c>
      <c r="J1558" t="s">
        <v>16875</v>
      </c>
      <c r="K1558">
        <v>279.64999999999998</v>
      </c>
      <c r="L1558" t="s">
        <v>23</v>
      </c>
      <c r="M1558" t="s">
        <v>1991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26</v>
      </c>
      <c r="F1559" t="s">
        <v>27</v>
      </c>
      <c r="G1559" t="s">
        <v>1507</v>
      </c>
      <c r="H1559" t="s">
        <v>1508</v>
      </c>
      <c r="I1559" s="1">
        <v>45292</v>
      </c>
      <c r="J1559" t="s">
        <v>16876</v>
      </c>
      <c r="K1559">
        <v>129.66</v>
      </c>
      <c r="L1559" t="s">
        <v>23</v>
      </c>
      <c r="M1559" t="s">
        <v>4880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26</v>
      </c>
      <c r="F1560" t="s">
        <v>27</v>
      </c>
      <c r="G1560" t="s">
        <v>1507</v>
      </c>
      <c r="H1560" t="s">
        <v>1508</v>
      </c>
      <c r="I1560" s="1">
        <v>45292</v>
      </c>
      <c r="J1560" t="s">
        <v>16877</v>
      </c>
      <c r="K1560">
        <v>502.5</v>
      </c>
      <c r="L1560" t="s">
        <v>23</v>
      </c>
      <c r="M1560" t="s">
        <v>1605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26</v>
      </c>
      <c r="F1561" t="s">
        <v>27</v>
      </c>
      <c r="G1561" t="s">
        <v>1507</v>
      </c>
      <c r="H1561" t="s">
        <v>1508</v>
      </c>
      <c r="I1561" s="1">
        <v>45292</v>
      </c>
      <c r="J1561" t="s">
        <v>16878</v>
      </c>
      <c r="K1561">
        <v>67.819999999999993</v>
      </c>
      <c r="L1561" t="s">
        <v>23</v>
      </c>
      <c r="M1561" t="s">
        <v>1605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26</v>
      </c>
      <c r="F1562" t="s">
        <v>27</v>
      </c>
      <c r="G1562" t="s">
        <v>1507</v>
      </c>
      <c r="H1562" t="s">
        <v>1508</v>
      </c>
      <c r="I1562" s="1">
        <v>45292</v>
      </c>
      <c r="J1562" t="s">
        <v>16879</v>
      </c>
      <c r="K1562">
        <v>70.599999999999994</v>
      </c>
      <c r="L1562" t="s">
        <v>23</v>
      </c>
      <c r="M1562" t="s">
        <v>16880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26</v>
      </c>
      <c r="F1563" t="s">
        <v>27</v>
      </c>
      <c r="G1563" t="s">
        <v>1507</v>
      </c>
      <c r="H1563" t="s">
        <v>1508</v>
      </c>
      <c r="I1563" s="1">
        <v>45292</v>
      </c>
      <c r="J1563" t="s">
        <v>16881</v>
      </c>
      <c r="K1563">
        <v>13.34</v>
      </c>
      <c r="L1563" t="s">
        <v>23</v>
      </c>
      <c r="M1563" t="s">
        <v>1269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26</v>
      </c>
      <c r="F1564" t="s">
        <v>27</v>
      </c>
      <c r="G1564" t="s">
        <v>1507</v>
      </c>
      <c r="H1564" t="s">
        <v>1508</v>
      </c>
      <c r="I1564" s="1">
        <v>45292</v>
      </c>
      <c r="J1564" t="s">
        <v>16882</v>
      </c>
      <c r="K1564">
        <v>153</v>
      </c>
      <c r="L1564" t="s">
        <v>23</v>
      </c>
      <c r="M1564" t="s">
        <v>1989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26</v>
      </c>
      <c r="F1565" t="s">
        <v>27</v>
      </c>
      <c r="G1565" t="s">
        <v>1507</v>
      </c>
      <c r="H1565" t="s">
        <v>1508</v>
      </c>
      <c r="I1565" s="1">
        <v>45292</v>
      </c>
      <c r="J1565" t="s">
        <v>16883</v>
      </c>
      <c r="K1565">
        <v>47.5</v>
      </c>
      <c r="L1565" t="s">
        <v>23</v>
      </c>
      <c r="M1565" t="s">
        <v>1517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26</v>
      </c>
      <c r="F1566" t="s">
        <v>27</v>
      </c>
      <c r="G1566" t="s">
        <v>1507</v>
      </c>
      <c r="H1566" t="s">
        <v>1508</v>
      </c>
      <c r="I1566" s="1">
        <v>45292</v>
      </c>
      <c r="J1566" t="s">
        <v>16884</v>
      </c>
      <c r="K1566">
        <v>22.98</v>
      </c>
      <c r="L1566" t="s">
        <v>23</v>
      </c>
      <c r="M1566" t="s">
        <v>1269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26</v>
      </c>
      <c r="F1567" t="s">
        <v>27</v>
      </c>
      <c r="G1567" t="s">
        <v>1507</v>
      </c>
      <c r="H1567" t="s">
        <v>1508</v>
      </c>
      <c r="I1567" s="1">
        <v>45292</v>
      </c>
      <c r="J1567" t="s">
        <v>16885</v>
      </c>
      <c r="K1567">
        <v>22.98</v>
      </c>
      <c r="L1567" t="s">
        <v>23</v>
      </c>
      <c r="M1567" t="s">
        <v>1269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26</v>
      </c>
      <c r="F1568" t="s">
        <v>27</v>
      </c>
      <c r="G1568" t="s">
        <v>1507</v>
      </c>
      <c r="H1568" t="s">
        <v>1508</v>
      </c>
      <c r="I1568" s="1">
        <v>45292</v>
      </c>
      <c r="J1568" t="s">
        <v>16886</v>
      </c>
      <c r="K1568">
        <v>72.95</v>
      </c>
      <c r="L1568" t="s">
        <v>23</v>
      </c>
      <c r="M1568" t="s">
        <v>1282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26</v>
      </c>
      <c r="F1569" t="s">
        <v>27</v>
      </c>
      <c r="G1569" t="s">
        <v>1507</v>
      </c>
      <c r="H1569" t="s">
        <v>1508</v>
      </c>
      <c r="I1569" s="1">
        <v>45292</v>
      </c>
      <c r="J1569" t="s">
        <v>16887</v>
      </c>
      <c r="K1569">
        <v>45.96</v>
      </c>
      <c r="L1569" t="s">
        <v>23</v>
      </c>
      <c r="M1569" t="s">
        <v>1269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26</v>
      </c>
      <c r="F1570" t="s">
        <v>27</v>
      </c>
      <c r="G1570" t="s">
        <v>1507</v>
      </c>
      <c r="H1570" t="s">
        <v>1508</v>
      </c>
      <c r="I1570" s="1">
        <v>45292</v>
      </c>
      <c r="J1570" t="s">
        <v>16888</v>
      </c>
      <c r="K1570">
        <v>11.49</v>
      </c>
      <c r="L1570" t="s">
        <v>23</v>
      </c>
      <c r="M1570" t="s">
        <v>1269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26</v>
      </c>
      <c r="F1571" t="s">
        <v>27</v>
      </c>
      <c r="G1571" t="s">
        <v>1507</v>
      </c>
      <c r="H1571" t="s">
        <v>1508</v>
      </c>
      <c r="I1571" s="1">
        <v>45292</v>
      </c>
      <c r="J1571" t="s">
        <v>16889</v>
      </c>
      <c r="K1571">
        <v>22.98</v>
      </c>
      <c r="L1571" t="s">
        <v>23</v>
      </c>
      <c r="M1571" t="s">
        <v>1269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26</v>
      </c>
      <c r="F1572" t="s">
        <v>27</v>
      </c>
      <c r="G1572" t="s">
        <v>1507</v>
      </c>
      <c r="H1572" t="s">
        <v>1508</v>
      </c>
      <c r="I1572" s="1">
        <v>45292</v>
      </c>
      <c r="J1572" t="s">
        <v>16890</v>
      </c>
      <c r="K1572">
        <v>9.39</v>
      </c>
      <c r="L1572" t="s">
        <v>23</v>
      </c>
      <c r="M1572" t="s">
        <v>1559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26</v>
      </c>
      <c r="F1573" t="s">
        <v>27</v>
      </c>
      <c r="G1573" t="s">
        <v>1507</v>
      </c>
      <c r="H1573" t="s">
        <v>1508</v>
      </c>
      <c r="I1573" s="1">
        <v>45292</v>
      </c>
      <c r="J1573" t="s">
        <v>16891</v>
      </c>
      <c r="K1573">
        <v>54.4</v>
      </c>
      <c r="L1573" t="s">
        <v>23</v>
      </c>
      <c r="M1573" t="s">
        <v>1559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26</v>
      </c>
      <c r="F1574" t="s">
        <v>27</v>
      </c>
      <c r="G1574" t="s">
        <v>1507</v>
      </c>
      <c r="H1574" t="s">
        <v>1508</v>
      </c>
      <c r="I1574" s="1">
        <v>45292</v>
      </c>
      <c r="J1574" t="s">
        <v>16892</v>
      </c>
      <c r="K1574">
        <v>47.5</v>
      </c>
      <c r="L1574" t="s">
        <v>23</v>
      </c>
      <c r="M1574" t="s">
        <v>1517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26</v>
      </c>
      <c r="F1575" t="s">
        <v>27</v>
      </c>
      <c r="G1575" t="s">
        <v>1507</v>
      </c>
      <c r="H1575" t="s">
        <v>1508</v>
      </c>
      <c r="I1575" s="1">
        <v>45292</v>
      </c>
      <c r="J1575" t="s">
        <v>16893</v>
      </c>
      <c r="K1575">
        <v>10.88</v>
      </c>
      <c r="L1575" t="s">
        <v>23</v>
      </c>
      <c r="M1575" t="s">
        <v>1559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26</v>
      </c>
      <c r="F1576" t="s">
        <v>27</v>
      </c>
      <c r="G1576" t="s">
        <v>1507</v>
      </c>
      <c r="H1576" t="s">
        <v>1508</v>
      </c>
      <c r="I1576" s="1">
        <v>45292</v>
      </c>
      <c r="J1576" t="s">
        <v>16894</v>
      </c>
      <c r="K1576">
        <v>88.9</v>
      </c>
      <c r="L1576" t="s">
        <v>23</v>
      </c>
      <c r="M1576" t="s">
        <v>1991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26</v>
      </c>
      <c r="F1577" t="s">
        <v>27</v>
      </c>
      <c r="G1577" t="s">
        <v>1507</v>
      </c>
      <c r="H1577" t="s">
        <v>1508</v>
      </c>
      <c r="I1577" s="1">
        <v>45292</v>
      </c>
      <c r="J1577" t="s">
        <v>16895</v>
      </c>
      <c r="K1577">
        <v>112.48</v>
      </c>
      <c r="L1577" t="s">
        <v>23</v>
      </c>
      <c r="M1577" t="s">
        <v>1271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26</v>
      </c>
      <c r="F1578" t="s">
        <v>27</v>
      </c>
      <c r="G1578" t="s">
        <v>1507</v>
      </c>
      <c r="H1578" t="s">
        <v>1508</v>
      </c>
      <c r="I1578" s="1">
        <v>45292</v>
      </c>
      <c r="J1578" t="s">
        <v>16896</v>
      </c>
      <c r="K1578">
        <v>13.34</v>
      </c>
      <c r="L1578" t="s">
        <v>23</v>
      </c>
      <c r="M1578" t="s">
        <v>1269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26</v>
      </c>
      <c r="F1579" t="s">
        <v>27</v>
      </c>
      <c r="G1579" t="s">
        <v>1507</v>
      </c>
      <c r="H1579" t="s">
        <v>1508</v>
      </c>
      <c r="I1579" s="1">
        <v>45292</v>
      </c>
      <c r="J1579" t="s">
        <v>16897</v>
      </c>
      <c r="K1579">
        <v>11.49</v>
      </c>
      <c r="L1579" t="s">
        <v>23</v>
      </c>
      <c r="M1579" t="s">
        <v>1269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26</v>
      </c>
      <c r="F1580" t="s">
        <v>27</v>
      </c>
      <c r="G1580" t="s">
        <v>1507</v>
      </c>
      <c r="H1580" t="s">
        <v>1508</v>
      </c>
      <c r="I1580" s="1">
        <v>45292</v>
      </c>
      <c r="J1580" t="s">
        <v>16898</v>
      </c>
      <c r="K1580">
        <v>11.49</v>
      </c>
      <c r="L1580" t="s">
        <v>23</v>
      </c>
      <c r="M1580" t="s">
        <v>1269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26</v>
      </c>
      <c r="F1581" t="s">
        <v>27</v>
      </c>
      <c r="G1581" t="s">
        <v>1507</v>
      </c>
      <c r="H1581" t="s">
        <v>1508</v>
      </c>
      <c r="I1581" s="1">
        <v>45292</v>
      </c>
      <c r="J1581" t="s">
        <v>16899</v>
      </c>
      <c r="K1581">
        <v>171.68</v>
      </c>
      <c r="L1581" t="s">
        <v>23</v>
      </c>
      <c r="M1581" t="s">
        <v>1605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26</v>
      </c>
      <c r="F1582" t="s">
        <v>27</v>
      </c>
      <c r="G1582" t="s">
        <v>1507</v>
      </c>
      <c r="H1582" t="s">
        <v>1508</v>
      </c>
      <c r="I1582" s="1">
        <v>45292</v>
      </c>
      <c r="J1582" t="s">
        <v>16900</v>
      </c>
      <c r="K1582">
        <v>536</v>
      </c>
      <c r="L1582" t="s">
        <v>23</v>
      </c>
      <c r="M1582" t="s">
        <v>1605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26</v>
      </c>
      <c r="F1583" t="s">
        <v>27</v>
      </c>
      <c r="G1583" t="s">
        <v>1507</v>
      </c>
      <c r="H1583" t="s">
        <v>1508</v>
      </c>
      <c r="I1583" s="1">
        <v>45292</v>
      </c>
      <c r="J1583" t="s">
        <v>16901</v>
      </c>
      <c r="K1583">
        <v>22.98</v>
      </c>
      <c r="L1583" t="s">
        <v>23</v>
      </c>
      <c r="M1583" t="s">
        <v>1269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26</v>
      </c>
      <c r="F1584" t="s">
        <v>27</v>
      </c>
      <c r="G1584" t="s">
        <v>1507</v>
      </c>
      <c r="H1584" t="s">
        <v>1508</v>
      </c>
      <c r="I1584" s="1">
        <v>45292</v>
      </c>
      <c r="J1584" t="s">
        <v>16902</v>
      </c>
      <c r="K1584">
        <v>9.39</v>
      </c>
      <c r="L1584" t="s">
        <v>23</v>
      </c>
      <c r="M1584" t="s">
        <v>1559</v>
      </c>
      <c r="N1584" t="s">
        <v>25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26</v>
      </c>
      <c r="F1585" t="s">
        <v>27</v>
      </c>
      <c r="G1585" t="s">
        <v>1507</v>
      </c>
      <c r="H1585" t="s">
        <v>1508</v>
      </c>
      <c r="I1585" s="1">
        <v>45292</v>
      </c>
      <c r="J1585" t="s">
        <v>16903</v>
      </c>
      <c r="K1585">
        <v>67.150000000000006</v>
      </c>
      <c r="L1585" t="s">
        <v>23</v>
      </c>
      <c r="M1585" t="s">
        <v>1559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26</v>
      </c>
      <c r="F1586" t="s">
        <v>27</v>
      </c>
      <c r="G1586" t="s">
        <v>1507</v>
      </c>
      <c r="H1586" t="s">
        <v>1508</v>
      </c>
      <c r="I1586" s="1">
        <v>45292</v>
      </c>
      <c r="J1586" t="s">
        <v>16904</v>
      </c>
      <c r="K1586">
        <v>6.9</v>
      </c>
      <c r="L1586" t="s">
        <v>23</v>
      </c>
      <c r="M1586" t="s">
        <v>1540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26</v>
      </c>
      <c r="F1587" t="s">
        <v>27</v>
      </c>
      <c r="G1587" t="s">
        <v>1507</v>
      </c>
      <c r="H1587" t="s">
        <v>1508</v>
      </c>
      <c r="I1587" s="1">
        <v>45292</v>
      </c>
      <c r="J1587" t="s">
        <v>16905</v>
      </c>
      <c r="K1587">
        <v>74.98</v>
      </c>
      <c r="L1587" t="s">
        <v>23</v>
      </c>
      <c r="M1587" t="s">
        <v>1271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26</v>
      </c>
      <c r="F1588" t="s">
        <v>27</v>
      </c>
      <c r="G1588" t="s">
        <v>1507</v>
      </c>
      <c r="H1588" t="s">
        <v>1508</v>
      </c>
      <c r="I1588" s="1">
        <v>45292</v>
      </c>
      <c r="J1588" t="s">
        <v>16906</v>
      </c>
      <c r="K1588">
        <v>129.5</v>
      </c>
      <c r="L1588" t="s">
        <v>23</v>
      </c>
      <c r="M1588" t="s">
        <v>1269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26</v>
      </c>
      <c r="F1589" t="s">
        <v>27</v>
      </c>
      <c r="G1589" t="s">
        <v>1507</v>
      </c>
      <c r="H1589" t="s">
        <v>1508</v>
      </c>
      <c r="I1589" s="1">
        <v>45292</v>
      </c>
      <c r="J1589" t="s">
        <v>16907</v>
      </c>
      <c r="K1589">
        <v>502.5</v>
      </c>
      <c r="L1589" t="s">
        <v>23</v>
      </c>
      <c r="M1589" t="s">
        <v>1605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26</v>
      </c>
      <c r="F1590" t="s">
        <v>27</v>
      </c>
      <c r="G1590" t="s">
        <v>1507</v>
      </c>
      <c r="H1590" t="s">
        <v>1508</v>
      </c>
      <c r="I1590" s="1">
        <v>45292</v>
      </c>
      <c r="J1590" t="s">
        <v>16908</v>
      </c>
      <c r="K1590">
        <v>63.75</v>
      </c>
      <c r="L1590" t="s">
        <v>23</v>
      </c>
      <c r="M1590" t="s">
        <v>1510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26</v>
      </c>
      <c r="F1591" t="s">
        <v>27</v>
      </c>
      <c r="G1591" t="s">
        <v>1507</v>
      </c>
      <c r="H1591" t="s">
        <v>1508</v>
      </c>
      <c r="I1591" s="1">
        <v>45292</v>
      </c>
      <c r="J1591" t="s">
        <v>16909</v>
      </c>
      <c r="K1591">
        <v>6.9</v>
      </c>
      <c r="L1591" t="s">
        <v>23</v>
      </c>
      <c r="M1591" t="s">
        <v>1540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26</v>
      </c>
      <c r="F1592" t="s">
        <v>27</v>
      </c>
      <c r="G1592" t="s">
        <v>1507</v>
      </c>
      <c r="H1592" t="s">
        <v>1508</v>
      </c>
      <c r="I1592" s="1">
        <v>45292</v>
      </c>
      <c r="J1592" t="s">
        <v>16910</v>
      </c>
      <c r="K1592">
        <v>118.15</v>
      </c>
      <c r="L1592" t="s">
        <v>23</v>
      </c>
      <c r="M1592" t="s">
        <v>1282</v>
      </c>
      <c r="N1592" t="s">
        <v>25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26</v>
      </c>
      <c r="F1593" t="s">
        <v>27</v>
      </c>
      <c r="G1593" t="s">
        <v>1507</v>
      </c>
      <c r="H1593" t="s">
        <v>1508</v>
      </c>
      <c r="I1593" s="1">
        <v>45292</v>
      </c>
      <c r="J1593" t="s">
        <v>16911</v>
      </c>
      <c r="K1593">
        <v>22.98</v>
      </c>
      <c r="L1593" t="s">
        <v>23</v>
      </c>
      <c r="M1593" t="s">
        <v>1269</v>
      </c>
      <c r="N1593" t="s">
        <v>25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26</v>
      </c>
      <c r="F1594" t="s">
        <v>27</v>
      </c>
      <c r="G1594" t="s">
        <v>1507</v>
      </c>
      <c r="H1594" t="s">
        <v>1508</v>
      </c>
      <c r="I1594" s="1">
        <v>45292</v>
      </c>
      <c r="J1594" t="s">
        <v>16912</v>
      </c>
      <c r="K1594">
        <v>27.34</v>
      </c>
      <c r="L1594" t="s">
        <v>23</v>
      </c>
      <c r="M1594" t="s">
        <v>1559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26</v>
      </c>
      <c r="F1595" t="s">
        <v>27</v>
      </c>
      <c r="G1595" t="s">
        <v>1507</v>
      </c>
      <c r="H1595" t="s">
        <v>1508</v>
      </c>
      <c r="I1595" s="1">
        <v>45292</v>
      </c>
      <c r="J1595" t="s">
        <v>16913</v>
      </c>
      <c r="K1595">
        <v>22.98</v>
      </c>
      <c r="L1595" t="s">
        <v>23</v>
      </c>
      <c r="M1595" t="s">
        <v>1269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26</v>
      </c>
      <c r="F1596" t="s">
        <v>27</v>
      </c>
      <c r="G1596" t="s">
        <v>1507</v>
      </c>
      <c r="H1596" t="s">
        <v>1508</v>
      </c>
      <c r="I1596" s="1">
        <v>45292</v>
      </c>
      <c r="J1596" t="s">
        <v>16914</v>
      </c>
      <c r="K1596">
        <v>11.49</v>
      </c>
      <c r="L1596" t="s">
        <v>23</v>
      </c>
      <c r="M1596" t="s">
        <v>1269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26</v>
      </c>
      <c r="F1597" t="s">
        <v>27</v>
      </c>
      <c r="G1597" t="s">
        <v>1507</v>
      </c>
      <c r="H1597" t="s">
        <v>1508</v>
      </c>
      <c r="I1597" s="1">
        <v>45292</v>
      </c>
      <c r="J1597" t="s">
        <v>16915</v>
      </c>
      <c r="K1597">
        <v>47.5</v>
      </c>
      <c r="L1597" t="s">
        <v>23</v>
      </c>
      <c r="M1597" t="s">
        <v>1517</v>
      </c>
      <c r="N1597" t="s">
        <v>25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26</v>
      </c>
      <c r="F1598" t="s">
        <v>27</v>
      </c>
      <c r="G1598" t="s">
        <v>1507</v>
      </c>
      <c r="H1598" t="s">
        <v>1508</v>
      </c>
      <c r="I1598" s="1">
        <v>45292</v>
      </c>
      <c r="J1598" t="s">
        <v>16916</v>
      </c>
      <c r="K1598">
        <v>11.49</v>
      </c>
      <c r="L1598" t="s">
        <v>23</v>
      </c>
      <c r="M1598" t="s">
        <v>1269</v>
      </c>
      <c r="N1598" t="s">
        <v>25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26</v>
      </c>
      <c r="F1599" t="s">
        <v>27</v>
      </c>
      <c r="G1599" t="s">
        <v>1507</v>
      </c>
      <c r="H1599" t="s">
        <v>1508</v>
      </c>
      <c r="I1599" s="1">
        <v>45292</v>
      </c>
      <c r="J1599" t="s">
        <v>16917</v>
      </c>
      <c r="K1599">
        <v>72.64</v>
      </c>
      <c r="L1599" t="s">
        <v>23</v>
      </c>
      <c r="M1599" t="s">
        <v>1269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26</v>
      </c>
      <c r="F1600" t="s">
        <v>27</v>
      </c>
      <c r="G1600" t="s">
        <v>1507</v>
      </c>
      <c r="H1600" t="s">
        <v>1508</v>
      </c>
      <c r="I1600" s="1">
        <v>45292</v>
      </c>
      <c r="J1600" t="s">
        <v>16918</v>
      </c>
      <c r="K1600">
        <v>11.49</v>
      </c>
      <c r="L1600" t="s">
        <v>23</v>
      </c>
      <c r="M1600" t="s">
        <v>1269</v>
      </c>
      <c r="N1600" t="s">
        <v>25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26</v>
      </c>
      <c r="F1601" t="s">
        <v>27</v>
      </c>
      <c r="G1601" t="s">
        <v>1507</v>
      </c>
      <c r="H1601" t="s">
        <v>1508</v>
      </c>
      <c r="I1601" s="1">
        <v>45292</v>
      </c>
      <c r="J1601" t="s">
        <v>16919</v>
      </c>
      <c r="K1601">
        <v>22.98</v>
      </c>
      <c r="L1601" t="s">
        <v>23</v>
      </c>
      <c r="M1601" t="s">
        <v>1269</v>
      </c>
      <c r="N1601" t="s">
        <v>25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26</v>
      </c>
      <c r="F1602" t="s">
        <v>27</v>
      </c>
      <c r="G1602" t="s">
        <v>1507</v>
      </c>
      <c r="H1602" t="s">
        <v>1508</v>
      </c>
      <c r="I1602" s="1">
        <v>45292</v>
      </c>
      <c r="J1602" t="s">
        <v>16920</v>
      </c>
      <c r="K1602">
        <v>47.5</v>
      </c>
      <c r="L1602" t="s">
        <v>23</v>
      </c>
      <c r="M1602" t="s">
        <v>1517</v>
      </c>
      <c r="N1602" t="s">
        <v>25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26</v>
      </c>
      <c r="F1603" t="s">
        <v>27</v>
      </c>
      <c r="G1603" t="s">
        <v>1507</v>
      </c>
      <c r="H1603" t="s">
        <v>1508</v>
      </c>
      <c r="I1603" s="1">
        <v>45292</v>
      </c>
      <c r="J1603" t="s">
        <v>16921</v>
      </c>
      <c r="K1603">
        <v>478.5</v>
      </c>
      <c r="L1603" t="s">
        <v>23</v>
      </c>
      <c r="M1603" t="s">
        <v>1605</v>
      </c>
      <c r="N1603" t="s">
        <v>25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26</v>
      </c>
      <c r="F1604" t="s">
        <v>27</v>
      </c>
      <c r="G1604" t="s">
        <v>1507</v>
      </c>
      <c r="H1604" t="s">
        <v>1508</v>
      </c>
      <c r="I1604" s="1">
        <v>45292</v>
      </c>
      <c r="J1604" t="s">
        <v>16922</v>
      </c>
      <c r="K1604">
        <v>22.98</v>
      </c>
      <c r="L1604" t="s">
        <v>23</v>
      </c>
      <c r="M1604" t="s">
        <v>1269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26</v>
      </c>
      <c r="F1605" t="s">
        <v>27</v>
      </c>
      <c r="G1605" t="s">
        <v>1507</v>
      </c>
      <c r="H1605" t="s">
        <v>1508</v>
      </c>
      <c r="I1605" s="1">
        <v>45292</v>
      </c>
      <c r="J1605" t="s">
        <v>16923</v>
      </c>
      <c r="K1605">
        <v>22.98</v>
      </c>
      <c r="L1605" t="s">
        <v>23</v>
      </c>
      <c r="M1605" t="s">
        <v>1269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26</v>
      </c>
      <c r="F1606" t="s">
        <v>27</v>
      </c>
      <c r="G1606" t="s">
        <v>1507</v>
      </c>
      <c r="H1606" t="s">
        <v>1508</v>
      </c>
      <c r="I1606" s="1">
        <v>45292</v>
      </c>
      <c r="J1606" t="s">
        <v>16924</v>
      </c>
      <c r="K1606">
        <v>13.34</v>
      </c>
      <c r="L1606" t="s">
        <v>23</v>
      </c>
      <c r="M1606" t="s">
        <v>1269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26</v>
      </c>
      <c r="F1607" t="s">
        <v>27</v>
      </c>
      <c r="G1607" t="s">
        <v>1507</v>
      </c>
      <c r="H1607" t="s">
        <v>1508</v>
      </c>
      <c r="I1607" s="1">
        <v>45292</v>
      </c>
      <c r="J1607" t="s">
        <v>16925</v>
      </c>
      <c r="K1607">
        <v>40.020000000000003</v>
      </c>
      <c r="L1607" t="s">
        <v>23</v>
      </c>
      <c r="M1607" t="s">
        <v>1269</v>
      </c>
      <c r="N1607" t="s">
        <v>25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26</v>
      </c>
      <c r="F1608" t="s">
        <v>27</v>
      </c>
      <c r="G1608" t="s">
        <v>1507</v>
      </c>
      <c r="H1608" t="s">
        <v>1508</v>
      </c>
      <c r="I1608" s="1">
        <v>45292</v>
      </c>
      <c r="J1608" t="s">
        <v>16926</v>
      </c>
      <c r="K1608">
        <v>235.49</v>
      </c>
      <c r="L1608" t="s">
        <v>23</v>
      </c>
      <c r="M1608" t="s">
        <v>1271</v>
      </c>
      <c r="N1608" t="s">
        <v>25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26</v>
      </c>
      <c r="F1609" t="s">
        <v>27</v>
      </c>
      <c r="G1609" t="s">
        <v>1507</v>
      </c>
      <c r="H1609" t="s">
        <v>1508</v>
      </c>
      <c r="I1609" s="1">
        <v>45292</v>
      </c>
      <c r="J1609" t="s">
        <v>16927</v>
      </c>
      <c r="K1609">
        <v>11.49</v>
      </c>
      <c r="L1609" t="s">
        <v>23</v>
      </c>
      <c r="M1609" t="s">
        <v>1269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26</v>
      </c>
      <c r="F1610" t="s">
        <v>27</v>
      </c>
      <c r="G1610" t="s">
        <v>1507</v>
      </c>
      <c r="H1610" t="s">
        <v>1508</v>
      </c>
      <c r="I1610" s="1">
        <v>45292</v>
      </c>
      <c r="J1610" t="s">
        <v>16928</v>
      </c>
      <c r="K1610">
        <v>47.5</v>
      </c>
      <c r="L1610" t="s">
        <v>23</v>
      </c>
      <c r="M1610" t="s">
        <v>1517</v>
      </c>
      <c r="N1610" t="s">
        <v>25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26</v>
      </c>
      <c r="F1611" t="s">
        <v>27</v>
      </c>
      <c r="G1611" t="s">
        <v>1507</v>
      </c>
      <c r="H1611" t="s">
        <v>1508</v>
      </c>
      <c r="I1611" s="1">
        <v>45292</v>
      </c>
      <c r="J1611" t="s">
        <v>16929</v>
      </c>
      <c r="K1611">
        <v>47.5</v>
      </c>
      <c r="L1611" t="s">
        <v>23</v>
      </c>
      <c r="M1611" t="s">
        <v>1517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26</v>
      </c>
      <c r="F1612" t="s">
        <v>27</v>
      </c>
      <c r="G1612" t="s">
        <v>1507</v>
      </c>
      <c r="H1612" t="s">
        <v>1508</v>
      </c>
      <c r="I1612" s="1">
        <v>45292</v>
      </c>
      <c r="J1612" t="s">
        <v>16930</v>
      </c>
      <c r="K1612">
        <v>47.5</v>
      </c>
      <c r="L1612" t="s">
        <v>23</v>
      </c>
      <c r="M1612" t="s">
        <v>1517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26</v>
      </c>
      <c r="F1613" t="s">
        <v>27</v>
      </c>
      <c r="G1613" t="s">
        <v>1507</v>
      </c>
      <c r="H1613" t="s">
        <v>1508</v>
      </c>
      <c r="I1613" s="1">
        <v>45292</v>
      </c>
      <c r="J1613" t="s">
        <v>16931</v>
      </c>
      <c r="K1613">
        <v>47.5</v>
      </c>
      <c r="L1613" t="s">
        <v>23</v>
      </c>
      <c r="M1613" t="s">
        <v>1517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26</v>
      </c>
      <c r="F1614" t="s">
        <v>27</v>
      </c>
      <c r="G1614" t="s">
        <v>1507</v>
      </c>
      <c r="H1614" t="s">
        <v>1508</v>
      </c>
      <c r="I1614" s="1">
        <v>45292</v>
      </c>
      <c r="J1614" t="s">
        <v>16932</v>
      </c>
      <c r="K1614">
        <v>47.5</v>
      </c>
      <c r="L1614" t="s">
        <v>23</v>
      </c>
      <c r="M1614" t="s">
        <v>1517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26</v>
      </c>
      <c r="F1615" t="s">
        <v>27</v>
      </c>
      <c r="G1615" t="s">
        <v>1507</v>
      </c>
      <c r="H1615" t="s">
        <v>1508</v>
      </c>
      <c r="I1615" s="1">
        <v>45292</v>
      </c>
      <c r="J1615" t="s">
        <v>16933</v>
      </c>
      <c r="K1615">
        <v>47.5</v>
      </c>
      <c r="L1615" t="s">
        <v>23</v>
      </c>
      <c r="M1615" t="s">
        <v>1517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26</v>
      </c>
      <c r="F1616" t="s">
        <v>27</v>
      </c>
      <c r="G1616" t="s">
        <v>1507</v>
      </c>
      <c r="H1616" t="s">
        <v>1508</v>
      </c>
      <c r="I1616" s="1">
        <v>45292</v>
      </c>
      <c r="J1616" t="s">
        <v>16934</v>
      </c>
      <c r="K1616">
        <v>80</v>
      </c>
      <c r="L1616" t="s">
        <v>23</v>
      </c>
      <c r="M1616" t="s">
        <v>11527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26</v>
      </c>
      <c r="F1617" t="s">
        <v>27</v>
      </c>
      <c r="G1617" t="s">
        <v>1507</v>
      </c>
      <c r="H1617" t="s">
        <v>1508</v>
      </c>
      <c r="I1617" s="1">
        <v>45292</v>
      </c>
      <c r="J1617" t="s">
        <v>16935</v>
      </c>
      <c r="K1617">
        <v>53</v>
      </c>
      <c r="L1617" t="s">
        <v>23</v>
      </c>
      <c r="M1617" t="s">
        <v>11527</v>
      </c>
      <c r="N1617" t="s">
        <v>25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26</v>
      </c>
      <c r="F1618" t="s">
        <v>27</v>
      </c>
      <c r="G1618" t="s">
        <v>1507</v>
      </c>
      <c r="H1618" t="s">
        <v>1508</v>
      </c>
      <c r="I1618" s="1">
        <v>45292</v>
      </c>
      <c r="J1618" t="s">
        <v>16936</v>
      </c>
      <c r="K1618">
        <v>33.82</v>
      </c>
      <c r="L1618" t="s">
        <v>23</v>
      </c>
      <c r="M1618" t="s">
        <v>16937</v>
      </c>
      <c r="N1618" t="e" cm="1">
        <f t="array" ref="N1618">-STANDARD</f>
        <v>#NAME?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26</v>
      </c>
      <c r="F1619" t="s">
        <v>27</v>
      </c>
      <c r="G1619" t="s">
        <v>1507</v>
      </c>
      <c r="H1619" t="s">
        <v>1508</v>
      </c>
      <c r="I1619" s="1">
        <v>45292</v>
      </c>
      <c r="J1619" t="s">
        <v>16938</v>
      </c>
      <c r="K1619">
        <v>509.5</v>
      </c>
      <c r="L1619" t="s">
        <v>23</v>
      </c>
      <c r="M1619" t="s">
        <v>1605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26</v>
      </c>
      <c r="F1620" t="s">
        <v>27</v>
      </c>
      <c r="G1620" t="s">
        <v>1507</v>
      </c>
      <c r="H1620" t="s">
        <v>1508</v>
      </c>
      <c r="I1620" s="1">
        <v>45292</v>
      </c>
      <c r="J1620" t="s">
        <v>16939</v>
      </c>
      <c r="K1620">
        <v>70.599999999999994</v>
      </c>
      <c r="L1620" t="s">
        <v>23</v>
      </c>
      <c r="M1620" t="s">
        <v>16880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26</v>
      </c>
      <c r="F1621" t="s">
        <v>27</v>
      </c>
      <c r="G1621" t="s">
        <v>1507</v>
      </c>
      <c r="H1621" t="s">
        <v>1508</v>
      </c>
      <c r="I1621" s="1">
        <v>45292</v>
      </c>
      <c r="J1621" t="s">
        <v>16940</v>
      </c>
      <c r="K1621">
        <v>11.49</v>
      </c>
      <c r="L1621" t="s">
        <v>23</v>
      </c>
      <c r="M1621" t="s">
        <v>1269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26</v>
      </c>
      <c r="F1622" t="s">
        <v>27</v>
      </c>
      <c r="G1622" t="s">
        <v>1507</v>
      </c>
      <c r="H1622" t="s">
        <v>1508</v>
      </c>
      <c r="I1622" s="1">
        <v>45292</v>
      </c>
      <c r="J1622" t="s">
        <v>16941</v>
      </c>
      <c r="K1622">
        <v>11.49</v>
      </c>
      <c r="L1622" t="s">
        <v>23</v>
      </c>
      <c r="M1622" t="s">
        <v>1269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26</v>
      </c>
      <c r="F1623" t="s">
        <v>27</v>
      </c>
      <c r="G1623" t="s">
        <v>1507</v>
      </c>
      <c r="H1623" t="s">
        <v>1508</v>
      </c>
      <c r="I1623" s="1">
        <v>45323</v>
      </c>
      <c r="J1623" t="s">
        <v>16942</v>
      </c>
      <c r="K1623">
        <v>22.98</v>
      </c>
      <c r="L1623" t="s">
        <v>23</v>
      </c>
      <c r="M1623" t="s">
        <v>1269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26</v>
      </c>
      <c r="F1624" t="s">
        <v>27</v>
      </c>
      <c r="G1624" t="s">
        <v>1507</v>
      </c>
      <c r="H1624" t="s">
        <v>1508</v>
      </c>
      <c r="I1624" s="1">
        <v>45323</v>
      </c>
      <c r="J1624" t="s">
        <v>16943</v>
      </c>
      <c r="K1624">
        <v>13.34</v>
      </c>
      <c r="L1624" t="s">
        <v>23</v>
      </c>
      <c r="M1624" t="s">
        <v>1269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26</v>
      </c>
      <c r="F1625" t="s">
        <v>27</v>
      </c>
      <c r="G1625" t="s">
        <v>1507</v>
      </c>
      <c r="H1625" t="s">
        <v>1508</v>
      </c>
      <c r="I1625" s="1">
        <v>45323</v>
      </c>
      <c r="J1625" t="s">
        <v>16944</v>
      </c>
      <c r="K1625">
        <v>11.49</v>
      </c>
      <c r="L1625" t="s">
        <v>23</v>
      </c>
      <c r="M1625" t="s">
        <v>1269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26</v>
      </c>
      <c r="F1626" t="s">
        <v>27</v>
      </c>
      <c r="G1626" t="s">
        <v>1507</v>
      </c>
      <c r="H1626" t="s">
        <v>1508</v>
      </c>
      <c r="I1626" s="1">
        <v>45323</v>
      </c>
      <c r="J1626" t="s">
        <v>16945</v>
      </c>
      <c r="K1626">
        <v>22.98</v>
      </c>
      <c r="L1626" t="s">
        <v>23</v>
      </c>
      <c r="M1626" t="s">
        <v>1269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26</v>
      </c>
      <c r="F1627" t="s">
        <v>27</v>
      </c>
      <c r="G1627" t="s">
        <v>1507</v>
      </c>
      <c r="H1627" t="s">
        <v>1508</v>
      </c>
      <c r="I1627" s="1">
        <v>45323</v>
      </c>
      <c r="J1627" t="s">
        <v>16946</v>
      </c>
      <c r="K1627">
        <v>11.49</v>
      </c>
      <c r="L1627" t="s">
        <v>23</v>
      </c>
      <c r="M1627" t="s">
        <v>1269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26</v>
      </c>
      <c r="F1628" t="s">
        <v>27</v>
      </c>
      <c r="G1628" t="s">
        <v>1507</v>
      </c>
      <c r="H1628" t="s">
        <v>1508</v>
      </c>
      <c r="I1628" s="1">
        <v>45323</v>
      </c>
      <c r="J1628" t="s">
        <v>16947</v>
      </c>
      <c r="K1628">
        <v>11.49</v>
      </c>
      <c r="L1628" t="s">
        <v>23</v>
      </c>
      <c r="M1628" t="s">
        <v>1269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26</v>
      </c>
      <c r="F1629" t="s">
        <v>27</v>
      </c>
      <c r="G1629" t="s">
        <v>1507</v>
      </c>
      <c r="H1629" t="s">
        <v>1508</v>
      </c>
      <c r="I1629" s="1">
        <v>45323</v>
      </c>
      <c r="J1629" t="s">
        <v>16948</v>
      </c>
      <c r="K1629">
        <v>112.75</v>
      </c>
      <c r="L1629" t="s">
        <v>23</v>
      </c>
      <c r="M1629" t="s">
        <v>1510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26</v>
      </c>
      <c r="F1630" t="s">
        <v>27</v>
      </c>
      <c r="G1630" t="s">
        <v>1507</v>
      </c>
      <c r="H1630" t="s">
        <v>1508</v>
      </c>
      <c r="I1630" s="1">
        <v>45323</v>
      </c>
      <c r="J1630" t="s">
        <v>16949</v>
      </c>
      <c r="K1630">
        <v>11.49</v>
      </c>
      <c r="L1630" t="s">
        <v>23</v>
      </c>
      <c r="M1630" t="s">
        <v>1269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26</v>
      </c>
      <c r="F1631" t="s">
        <v>27</v>
      </c>
      <c r="G1631" t="s">
        <v>1507</v>
      </c>
      <c r="H1631" t="s">
        <v>1508</v>
      </c>
      <c r="I1631" s="1">
        <v>45323</v>
      </c>
      <c r="J1631" t="s">
        <v>16950</v>
      </c>
      <c r="K1631">
        <v>11.49</v>
      </c>
      <c r="L1631" t="s">
        <v>23</v>
      </c>
      <c r="M1631" t="s">
        <v>1269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26</v>
      </c>
      <c r="F1632" t="s">
        <v>27</v>
      </c>
      <c r="G1632" t="s">
        <v>1507</v>
      </c>
      <c r="H1632" t="s">
        <v>1508</v>
      </c>
      <c r="I1632" s="1">
        <v>45323</v>
      </c>
      <c r="J1632" t="s">
        <v>16951</v>
      </c>
      <c r="K1632">
        <v>68.94</v>
      </c>
      <c r="L1632" t="s">
        <v>23</v>
      </c>
      <c r="M1632" t="s">
        <v>1269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26</v>
      </c>
      <c r="F1633" t="s">
        <v>27</v>
      </c>
      <c r="G1633" t="s">
        <v>1507</v>
      </c>
      <c r="H1633" t="s">
        <v>1508</v>
      </c>
      <c r="I1633" s="1">
        <v>45323</v>
      </c>
      <c r="J1633" t="s">
        <v>16952</v>
      </c>
      <c r="K1633">
        <v>-13.34</v>
      </c>
      <c r="L1633" t="s">
        <v>23</v>
      </c>
      <c r="M1633" t="s">
        <v>1269</v>
      </c>
      <c r="N1633" t="s">
        <v>61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26</v>
      </c>
      <c r="F1634" t="s">
        <v>27</v>
      </c>
      <c r="G1634" t="s">
        <v>1507</v>
      </c>
      <c r="H1634" t="s">
        <v>1508</v>
      </c>
      <c r="I1634" s="1">
        <v>45323</v>
      </c>
      <c r="J1634" t="s">
        <v>16953</v>
      </c>
      <c r="K1634">
        <v>11.49</v>
      </c>
      <c r="L1634" t="s">
        <v>23</v>
      </c>
      <c r="M1634" t="s">
        <v>1269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26</v>
      </c>
      <c r="F1635" t="s">
        <v>27</v>
      </c>
      <c r="G1635" t="s">
        <v>1507</v>
      </c>
      <c r="H1635" t="s">
        <v>1508</v>
      </c>
      <c r="I1635" s="1">
        <v>45323</v>
      </c>
      <c r="J1635" t="s">
        <v>16954</v>
      </c>
      <c r="K1635">
        <v>68.94</v>
      </c>
      <c r="L1635" t="s">
        <v>23</v>
      </c>
      <c r="M1635" t="s">
        <v>1269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26</v>
      </c>
      <c r="F1636" t="s">
        <v>27</v>
      </c>
      <c r="G1636" t="s">
        <v>1507</v>
      </c>
      <c r="H1636" t="s">
        <v>1508</v>
      </c>
      <c r="I1636" s="1">
        <v>45352</v>
      </c>
      <c r="J1636" t="s">
        <v>16955</v>
      </c>
      <c r="K1636">
        <v>3.45</v>
      </c>
      <c r="L1636" t="s">
        <v>23</v>
      </c>
      <c r="M1636" t="s">
        <v>1540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26</v>
      </c>
      <c r="F1637" t="s">
        <v>27</v>
      </c>
      <c r="G1637" t="s">
        <v>1507</v>
      </c>
      <c r="H1637" t="s">
        <v>1508</v>
      </c>
      <c r="I1637" s="1">
        <v>45352</v>
      </c>
      <c r="J1637" t="s">
        <v>16956</v>
      </c>
      <c r="K1637">
        <v>53</v>
      </c>
      <c r="L1637" t="s">
        <v>23</v>
      </c>
      <c r="M1637" t="s">
        <v>1269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26</v>
      </c>
      <c r="F1638" t="s">
        <v>27</v>
      </c>
      <c r="G1638" t="s">
        <v>1507</v>
      </c>
      <c r="H1638" t="s">
        <v>1508</v>
      </c>
      <c r="I1638" s="1">
        <v>45352</v>
      </c>
      <c r="J1638" t="s">
        <v>16957</v>
      </c>
      <c r="K1638">
        <v>20.7</v>
      </c>
      <c r="L1638" t="s">
        <v>23</v>
      </c>
      <c r="M1638" t="s">
        <v>1540</v>
      </c>
      <c r="N1638" t="s">
        <v>25</v>
      </c>
    </row>
    <row r="1639" spans="1:14" x14ac:dyDescent="0.25">
      <c r="A1639" t="s">
        <v>14</v>
      </c>
      <c r="B1639" t="s">
        <v>15</v>
      </c>
      <c r="C1639" t="s">
        <v>16</v>
      </c>
      <c r="D1639">
        <v>2</v>
      </c>
      <c r="E1639" t="s">
        <v>26</v>
      </c>
      <c r="F1639" t="s">
        <v>27</v>
      </c>
      <c r="G1639" t="s">
        <v>1507</v>
      </c>
      <c r="H1639" t="s">
        <v>1508</v>
      </c>
      <c r="I1639" s="1">
        <v>45352</v>
      </c>
      <c r="J1639" t="s">
        <v>16958</v>
      </c>
      <c r="K1639">
        <v>13.8</v>
      </c>
      <c r="L1639" t="s">
        <v>23</v>
      </c>
      <c r="M1639" t="s">
        <v>1540</v>
      </c>
      <c r="N1639" t="s">
        <v>25</v>
      </c>
    </row>
    <row r="1640" spans="1:14" x14ac:dyDescent="0.25">
      <c r="A1640" t="s">
        <v>14</v>
      </c>
      <c r="B1640" t="s">
        <v>15</v>
      </c>
      <c r="C1640" t="s">
        <v>16</v>
      </c>
      <c r="D1640">
        <v>2</v>
      </c>
      <c r="E1640" t="s">
        <v>26</v>
      </c>
      <c r="F1640" t="s">
        <v>27</v>
      </c>
      <c r="G1640" t="s">
        <v>1507</v>
      </c>
      <c r="H1640" t="s">
        <v>1508</v>
      </c>
      <c r="I1640" s="1">
        <v>45352</v>
      </c>
      <c r="J1640" t="s">
        <v>16959</v>
      </c>
      <c r="K1640">
        <v>3.45</v>
      </c>
      <c r="L1640" t="s">
        <v>23</v>
      </c>
      <c r="M1640" t="s">
        <v>1540</v>
      </c>
      <c r="N1640" t="s">
        <v>25</v>
      </c>
    </row>
    <row r="1641" spans="1:14" x14ac:dyDescent="0.25">
      <c r="A1641" t="s">
        <v>14</v>
      </c>
      <c r="B1641" t="s">
        <v>15</v>
      </c>
      <c r="C1641" t="s">
        <v>16</v>
      </c>
      <c r="D1641">
        <v>2</v>
      </c>
      <c r="E1641" t="s">
        <v>26</v>
      </c>
      <c r="F1641" t="s">
        <v>27</v>
      </c>
      <c r="G1641" t="s">
        <v>1507</v>
      </c>
      <c r="H1641" t="s">
        <v>1508</v>
      </c>
      <c r="I1641" s="1">
        <v>45352</v>
      </c>
      <c r="J1641" t="s">
        <v>16960</v>
      </c>
      <c r="K1641">
        <v>3.45</v>
      </c>
      <c r="L1641" t="s">
        <v>23</v>
      </c>
      <c r="M1641" t="s">
        <v>1540</v>
      </c>
      <c r="N1641" t="s">
        <v>25</v>
      </c>
    </row>
    <row r="1642" spans="1:14" x14ac:dyDescent="0.25">
      <c r="A1642" t="s">
        <v>14</v>
      </c>
      <c r="B1642" t="s">
        <v>15</v>
      </c>
      <c r="C1642" t="s">
        <v>16</v>
      </c>
      <c r="D1642">
        <v>2</v>
      </c>
      <c r="E1642" t="s">
        <v>26</v>
      </c>
      <c r="F1642" t="s">
        <v>27</v>
      </c>
      <c r="G1642" t="s">
        <v>1507</v>
      </c>
      <c r="H1642" t="s">
        <v>1508</v>
      </c>
      <c r="I1642" s="1">
        <v>45352</v>
      </c>
      <c r="J1642" t="s">
        <v>16961</v>
      </c>
      <c r="K1642">
        <v>13.8</v>
      </c>
      <c r="L1642" t="s">
        <v>23</v>
      </c>
      <c r="M1642" t="s">
        <v>1540</v>
      </c>
      <c r="N1642" t="s">
        <v>25</v>
      </c>
    </row>
    <row r="1643" spans="1:14" x14ac:dyDescent="0.25">
      <c r="A1643" t="s">
        <v>14</v>
      </c>
      <c r="B1643" t="s">
        <v>15</v>
      </c>
      <c r="C1643" t="s">
        <v>16</v>
      </c>
      <c r="D1643">
        <v>2</v>
      </c>
      <c r="E1643" t="s">
        <v>26</v>
      </c>
      <c r="F1643" t="s">
        <v>27</v>
      </c>
      <c r="G1643" t="s">
        <v>1507</v>
      </c>
      <c r="H1643" t="s">
        <v>1508</v>
      </c>
      <c r="I1643" s="1">
        <v>45352</v>
      </c>
      <c r="J1643" t="s">
        <v>16962</v>
      </c>
      <c r="K1643">
        <v>6.9</v>
      </c>
      <c r="L1643" t="s">
        <v>23</v>
      </c>
      <c r="M1643" t="s">
        <v>1540</v>
      </c>
      <c r="N1643" t="s">
        <v>25</v>
      </c>
    </row>
    <row r="1644" spans="1:14" x14ac:dyDescent="0.25">
      <c r="A1644" t="s">
        <v>14</v>
      </c>
      <c r="B1644" t="s">
        <v>15</v>
      </c>
      <c r="C1644" t="s">
        <v>16</v>
      </c>
      <c r="D1644">
        <v>2</v>
      </c>
      <c r="E1644" t="s">
        <v>26</v>
      </c>
      <c r="F1644" t="s">
        <v>27</v>
      </c>
      <c r="G1644" t="s">
        <v>1507</v>
      </c>
      <c r="H1644" t="s">
        <v>1508</v>
      </c>
      <c r="I1644" s="1">
        <v>45352</v>
      </c>
      <c r="J1644" t="s">
        <v>16963</v>
      </c>
      <c r="K1644">
        <v>3.45</v>
      </c>
      <c r="L1644" t="s">
        <v>23</v>
      </c>
      <c r="M1644" t="s">
        <v>1540</v>
      </c>
      <c r="N1644" t="s">
        <v>25</v>
      </c>
    </row>
    <row r="1645" spans="1:14" x14ac:dyDescent="0.25">
      <c r="A1645" t="s">
        <v>14</v>
      </c>
      <c r="B1645" t="s">
        <v>15</v>
      </c>
      <c r="C1645" t="s">
        <v>16</v>
      </c>
      <c r="D1645">
        <v>2</v>
      </c>
      <c r="E1645" t="s">
        <v>26</v>
      </c>
      <c r="F1645" t="s">
        <v>27</v>
      </c>
      <c r="G1645" t="s">
        <v>1507</v>
      </c>
      <c r="H1645" t="s">
        <v>1508</v>
      </c>
      <c r="I1645" s="1">
        <v>45352</v>
      </c>
      <c r="J1645" t="s">
        <v>16964</v>
      </c>
      <c r="K1645">
        <v>17.25</v>
      </c>
      <c r="L1645" t="s">
        <v>23</v>
      </c>
      <c r="M1645" t="s">
        <v>1540</v>
      </c>
      <c r="N1645" t="s">
        <v>25</v>
      </c>
    </row>
    <row r="1646" spans="1:14" x14ac:dyDescent="0.25">
      <c r="A1646" t="s">
        <v>14</v>
      </c>
      <c r="B1646" t="s">
        <v>15</v>
      </c>
      <c r="C1646" t="s">
        <v>16</v>
      </c>
      <c r="D1646">
        <v>2</v>
      </c>
      <c r="E1646" t="s">
        <v>26</v>
      </c>
      <c r="F1646" t="s">
        <v>27</v>
      </c>
      <c r="G1646" t="s">
        <v>1507</v>
      </c>
      <c r="H1646" t="s">
        <v>1508</v>
      </c>
      <c r="I1646" s="1">
        <v>45352</v>
      </c>
      <c r="J1646" t="s">
        <v>16965</v>
      </c>
      <c r="K1646">
        <v>3.45</v>
      </c>
      <c r="L1646" t="s">
        <v>23</v>
      </c>
      <c r="M1646" t="s">
        <v>1540</v>
      </c>
      <c r="N1646" t="s">
        <v>25</v>
      </c>
    </row>
    <row r="1647" spans="1:14" x14ac:dyDescent="0.25">
      <c r="A1647" t="s">
        <v>14</v>
      </c>
      <c r="B1647" t="s">
        <v>15</v>
      </c>
      <c r="C1647" t="s">
        <v>16</v>
      </c>
      <c r="D1647">
        <v>2</v>
      </c>
      <c r="E1647" t="s">
        <v>26</v>
      </c>
      <c r="F1647" t="s">
        <v>27</v>
      </c>
      <c r="G1647" t="s">
        <v>1507</v>
      </c>
      <c r="H1647" t="s">
        <v>1508</v>
      </c>
      <c r="I1647" s="1">
        <v>45352</v>
      </c>
      <c r="J1647" t="s">
        <v>16966</v>
      </c>
      <c r="K1647">
        <v>6.9</v>
      </c>
      <c r="L1647" t="s">
        <v>23</v>
      </c>
      <c r="M1647" t="s">
        <v>1540</v>
      </c>
      <c r="N1647" t="s">
        <v>25</v>
      </c>
    </row>
    <row r="1648" spans="1:14" x14ac:dyDescent="0.25">
      <c r="A1648" t="s">
        <v>14</v>
      </c>
      <c r="B1648" t="s">
        <v>15</v>
      </c>
      <c r="C1648" t="s">
        <v>16</v>
      </c>
      <c r="D1648">
        <v>2</v>
      </c>
      <c r="E1648" t="s">
        <v>26</v>
      </c>
      <c r="F1648" t="s">
        <v>27</v>
      </c>
      <c r="G1648" t="s">
        <v>1507</v>
      </c>
      <c r="H1648" t="s">
        <v>1508</v>
      </c>
      <c r="I1648" s="1">
        <v>45352</v>
      </c>
      <c r="J1648" t="s">
        <v>16967</v>
      </c>
      <c r="K1648">
        <v>6.9</v>
      </c>
      <c r="L1648" t="s">
        <v>23</v>
      </c>
      <c r="M1648" t="s">
        <v>1540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>
        <v>2</v>
      </c>
      <c r="E1649" t="s">
        <v>26</v>
      </c>
      <c r="F1649" t="s">
        <v>27</v>
      </c>
      <c r="G1649" t="s">
        <v>1507</v>
      </c>
      <c r="H1649" t="s">
        <v>1508</v>
      </c>
      <c r="I1649" s="1">
        <v>45352</v>
      </c>
      <c r="J1649" t="s">
        <v>16968</v>
      </c>
      <c r="K1649">
        <v>34.5</v>
      </c>
      <c r="L1649" t="s">
        <v>23</v>
      </c>
      <c r="M1649" t="s">
        <v>1540</v>
      </c>
      <c r="N1649" t="s">
        <v>25</v>
      </c>
    </row>
    <row r="1650" spans="1:14" x14ac:dyDescent="0.25">
      <c r="A1650" t="s">
        <v>14</v>
      </c>
      <c r="B1650" t="s">
        <v>15</v>
      </c>
      <c r="C1650" t="s">
        <v>16</v>
      </c>
      <c r="D1650">
        <v>2</v>
      </c>
      <c r="E1650" t="s">
        <v>26</v>
      </c>
      <c r="F1650" t="s">
        <v>27</v>
      </c>
      <c r="G1650" t="s">
        <v>1507</v>
      </c>
      <c r="H1650" t="s">
        <v>1508</v>
      </c>
      <c r="I1650" s="1">
        <v>45352</v>
      </c>
      <c r="J1650" t="s">
        <v>16969</v>
      </c>
      <c r="K1650">
        <v>35.299999999999997</v>
      </c>
      <c r="L1650" t="s">
        <v>23</v>
      </c>
      <c r="M1650" t="s">
        <v>16880</v>
      </c>
      <c r="N1650" t="s">
        <v>25</v>
      </c>
    </row>
    <row r="1651" spans="1:14" x14ac:dyDescent="0.25">
      <c r="A1651" t="s">
        <v>14</v>
      </c>
      <c r="B1651" t="s">
        <v>15</v>
      </c>
      <c r="C1651" t="s">
        <v>16</v>
      </c>
      <c r="D1651">
        <v>2</v>
      </c>
      <c r="E1651" t="s">
        <v>26</v>
      </c>
      <c r="F1651" t="s">
        <v>27</v>
      </c>
      <c r="G1651" t="s">
        <v>1507</v>
      </c>
      <c r="H1651" t="s">
        <v>1508</v>
      </c>
      <c r="I1651" s="1">
        <v>45352</v>
      </c>
      <c r="J1651" t="s">
        <v>16970</v>
      </c>
      <c r="K1651">
        <v>6.9</v>
      </c>
      <c r="L1651" t="s">
        <v>23</v>
      </c>
      <c r="M1651" t="s">
        <v>1540</v>
      </c>
      <c r="N1651" t="s">
        <v>25</v>
      </c>
    </row>
    <row r="1652" spans="1:14" x14ac:dyDescent="0.25">
      <c r="A1652" t="s">
        <v>14</v>
      </c>
      <c r="B1652" t="s">
        <v>15</v>
      </c>
      <c r="C1652" t="s">
        <v>16</v>
      </c>
      <c r="D1652">
        <v>2</v>
      </c>
      <c r="E1652" t="s">
        <v>26</v>
      </c>
      <c r="F1652" t="s">
        <v>27</v>
      </c>
      <c r="G1652" t="s">
        <v>1507</v>
      </c>
      <c r="H1652" t="s">
        <v>1508</v>
      </c>
      <c r="I1652" s="1">
        <v>45352</v>
      </c>
      <c r="J1652" t="s">
        <v>16971</v>
      </c>
      <c r="K1652">
        <v>3.45</v>
      </c>
      <c r="L1652" t="s">
        <v>23</v>
      </c>
      <c r="M1652" t="s">
        <v>1540</v>
      </c>
      <c r="N1652" t="s">
        <v>25</v>
      </c>
    </row>
    <row r="1653" spans="1:14" x14ac:dyDescent="0.25">
      <c r="A1653" t="s">
        <v>14</v>
      </c>
      <c r="B1653" t="s">
        <v>15</v>
      </c>
      <c r="C1653" t="s">
        <v>16</v>
      </c>
      <c r="D1653">
        <v>2</v>
      </c>
      <c r="E1653" t="s">
        <v>26</v>
      </c>
      <c r="F1653" t="s">
        <v>27</v>
      </c>
      <c r="G1653" t="s">
        <v>1507</v>
      </c>
      <c r="H1653" t="s">
        <v>1508</v>
      </c>
      <c r="I1653" s="1">
        <v>45352</v>
      </c>
      <c r="J1653" t="s">
        <v>16972</v>
      </c>
      <c r="K1653">
        <v>3.45</v>
      </c>
      <c r="L1653" t="s">
        <v>23</v>
      </c>
      <c r="M1653" t="s">
        <v>1540</v>
      </c>
      <c r="N1653" t="s">
        <v>25</v>
      </c>
    </row>
    <row r="1654" spans="1:14" x14ac:dyDescent="0.25">
      <c r="A1654" t="s">
        <v>14</v>
      </c>
      <c r="B1654" t="s">
        <v>15</v>
      </c>
      <c r="C1654" t="s">
        <v>16</v>
      </c>
      <c r="D1654">
        <v>2</v>
      </c>
      <c r="E1654" t="s">
        <v>26</v>
      </c>
      <c r="F1654" t="s">
        <v>27</v>
      </c>
      <c r="G1654" t="s">
        <v>1507</v>
      </c>
      <c r="H1654" t="s">
        <v>1508</v>
      </c>
      <c r="I1654" s="1">
        <v>45352</v>
      </c>
      <c r="J1654" t="s">
        <v>16973</v>
      </c>
      <c r="K1654">
        <v>3.45</v>
      </c>
      <c r="L1654" t="s">
        <v>23</v>
      </c>
      <c r="M1654" t="s">
        <v>1540</v>
      </c>
      <c r="N1654" t="s">
        <v>25</v>
      </c>
    </row>
    <row r="1655" spans="1:14" x14ac:dyDescent="0.25">
      <c r="A1655" t="s">
        <v>14</v>
      </c>
      <c r="B1655" t="s">
        <v>15</v>
      </c>
      <c r="C1655" t="s">
        <v>16</v>
      </c>
      <c r="D1655">
        <v>2</v>
      </c>
      <c r="E1655" t="s">
        <v>26</v>
      </c>
      <c r="F1655" t="s">
        <v>27</v>
      </c>
      <c r="G1655" t="s">
        <v>1507</v>
      </c>
      <c r="H1655" t="s">
        <v>1508</v>
      </c>
      <c r="I1655" s="1">
        <v>45352</v>
      </c>
      <c r="J1655" t="s">
        <v>16974</v>
      </c>
      <c r="K1655">
        <v>3.45</v>
      </c>
      <c r="L1655" t="s">
        <v>23</v>
      </c>
      <c r="M1655" t="s">
        <v>1540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>
        <v>2</v>
      </c>
      <c r="E1656" t="s">
        <v>26</v>
      </c>
      <c r="F1656" t="s">
        <v>27</v>
      </c>
      <c r="G1656" t="s">
        <v>1507</v>
      </c>
      <c r="H1656" t="s">
        <v>1508</v>
      </c>
      <c r="I1656" s="1">
        <v>45352</v>
      </c>
      <c r="J1656" t="s">
        <v>16975</v>
      </c>
      <c r="K1656">
        <v>3.45</v>
      </c>
      <c r="L1656" t="s">
        <v>23</v>
      </c>
      <c r="M1656" t="s">
        <v>1540</v>
      </c>
      <c r="N1656" t="s">
        <v>25</v>
      </c>
    </row>
    <row r="1657" spans="1:14" x14ac:dyDescent="0.25">
      <c r="A1657" t="s">
        <v>14</v>
      </c>
      <c r="B1657" t="s">
        <v>15</v>
      </c>
      <c r="C1657" t="s">
        <v>16</v>
      </c>
      <c r="D1657">
        <v>2</v>
      </c>
      <c r="E1657" t="s">
        <v>26</v>
      </c>
      <c r="F1657" t="s">
        <v>27</v>
      </c>
      <c r="G1657" t="s">
        <v>1507</v>
      </c>
      <c r="H1657" t="s">
        <v>1508</v>
      </c>
      <c r="I1657" s="1">
        <v>45352</v>
      </c>
      <c r="J1657" t="s">
        <v>16976</v>
      </c>
      <c r="K1657">
        <v>3.45</v>
      </c>
      <c r="L1657" t="s">
        <v>23</v>
      </c>
      <c r="M1657" t="s">
        <v>1540</v>
      </c>
      <c r="N1657" t="s">
        <v>25</v>
      </c>
    </row>
    <row r="1658" spans="1:14" x14ac:dyDescent="0.25">
      <c r="A1658" t="s">
        <v>14</v>
      </c>
      <c r="B1658" t="s">
        <v>15</v>
      </c>
      <c r="C1658" t="s">
        <v>16</v>
      </c>
      <c r="D1658">
        <v>2</v>
      </c>
      <c r="E1658" t="s">
        <v>26</v>
      </c>
      <c r="F1658" t="s">
        <v>27</v>
      </c>
      <c r="G1658" t="s">
        <v>1507</v>
      </c>
      <c r="H1658" t="s">
        <v>1508</v>
      </c>
      <c r="I1658" s="1">
        <v>45352</v>
      </c>
      <c r="J1658" t="s">
        <v>16977</v>
      </c>
      <c r="K1658">
        <v>3.45</v>
      </c>
      <c r="L1658" t="s">
        <v>23</v>
      </c>
      <c r="M1658" t="s">
        <v>1540</v>
      </c>
      <c r="N1658" t="s">
        <v>25</v>
      </c>
    </row>
    <row r="1659" spans="1:14" x14ac:dyDescent="0.25">
      <c r="A1659" t="s">
        <v>14</v>
      </c>
      <c r="B1659" t="s">
        <v>15</v>
      </c>
      <c r="C1659" t="s">
        <v>16</v>
      </c>
      <c r="D1659">
        <v>2</v>
      </c>
      <c r="E1659" t="s">
        <v>26</v>
      </c>
      <c r="F1659" t="s">
        <v>27</v>
      </c>
      <c r="G1659" t="s">
        <v>1507</v>
      </c>
      <c r="H1659" t="s">
        <v>1508</v>
      </c>
      <c r="I1659" s="1">
        <v>45352</v>
      </c>
      <c r="J1659" t="s">
        <v>16978</v>
      </c>
      <c r="K1659">
        <v>3.45</v>
      </c>
      <c r="L1659" t="s">
        <v>23</v>
      </c>
      <c r="M1659" t="s">
        <v>1540</v>
      </c>
      <c r="N1659" t="s">
        <v>25</v>
      </c>
    </row>
    <row r="1660" spans="1:14" x14ac:dyDescent="0.25">
      <c r="A1660" t="s">
        <v>14</v>
      </c>
      <c r="B1660" t="s">
        <v>15</v>
      </c>
      <c r="C1660" t="s">
        <v>16</v>
      </c>
      <c r="D1660">
        <v>2</v>
      </c>
      <c r="E1660" t="s">
        <v>26</v>
      </c>
      <c r="F1660" t="s">
        <v>27</v>
      </c>
      <c r="G1660" t="s">
        <v>1507</v>
      </c>
      <c r="H1660" t="s">
        <v>1508</v>
      </c>
      <c r="I1660" s="1">
        <v>45352</v>
      </c>
      <c r="J1660" t="s">
        <v>16979</v>
      </c>
      <c r="K1660">
        <v>6.9</v>
      </c>
      <c r="L1660" t="s">
        <v>23</v>
      </c>
      <c r="M1660" t="s">
        <v>1540</v>
      </c>
      <c r="N1660" t="s">
        <v>25</v>
      </c>
    </row>
    <row r="1661" spans="1:14" x14ac:dyDescent="0.25">
      <c r="A1661" t="s">
        <v>14</v>
      </c>
      <c r="B1661" t="s">
        <v>15</v>
      </c>
      <c r="C1661" t="s">
        <v>16</v>
      </c>
      <c r="D1661">
        <v>2</v>
      </c>
      <c r="E1661" t="s">
        <v>26</v>
      </c>
      <c r="F1661" t="s">
        <v>27</v>
      </c>
      <c r="G1661" t="s">
        <v>1507</v>
      </c>
      <c r="H1661" t="s">
        <v>1508</v>
      </c>
      <c r="I1661" s="1">
        <v>45352</v>
      </c>
      <c r="J1661" t="s">
        <v>16980</v>
      </c>
      <c r="K1661">
        <v>3.45</v>
      </c>
      <c r="L1661" t="s">
        <v>23</v>
      </c>
      <c r="M1661" t="s">
        <v>1540</v>
      </c>
      <c r="N1661" t="s">
        <v>25</v>
      </c>
    </row>
    <row r="1662" spans="1:14" x14ac:dyDescent="0.25">
      <c r="A1662" t="s">
        <v>14</v>
      </c>
      <c r="B1662" t="s">
        <v>15</v>
      </c>
      <c r="C1662" t="s">
        <v>16</v>
      </c>
      <c r="D1662">
        <v>2</v>
      </c>
      <c r="E1662" t="s">
        <v>26</v>
      </c>
      <c r="F1662" t="s">
        <v>27</v>
      </c>
      <c r="G1662" t="s">
        <v>1507</v>
      </c>
      <c r="H1662" t="s">
        <v>1508</v>
      </c>
      <c r="I1662" s="1">
        <v>45352</v>
      </c>
      <c r="J1662" t="s">
        <v>16981</v>
      </c>
      <c r="K1662">
        <v>6.9</v>
      </c>
      <c r="L1662" t="s">
        <v>23</v>
      </c>
      <c r="M1662" t="s">
        <v>1540</v>
      </c>
      <c r="N1662" t="s">
        <v>25</v>
      </c>
    </row>
    <row r="1663" spans="1:14" x14ac:dyDescent="0.25">
      <c r="A1663" t="s">
        <v>14</v>
      </c>
      <c r="B1663" t="s">
        <v>15</v>
      </c>
      <c r="C1663" t="s">
        <v>16</v>
      </c>
      <c r="D1663">
        <v>2</v>
      </c>
      <c r="E1663" t="s">
        <v>26</v>
      </c>
      <c r="F1663" t="s">
        <v>27</v>
      </c>
      <c r="G1663" t="s">
        <v>1507</v>
      </c>
      <c r="H1663" t="s">
        <v>1508</v>
      </c>
      <c r="I1663" s="1">
        <v>45352</v>
      </c>
      <c r="J1663" t="s">
        <v>16982</v>
      </c>
      <c r="K1663">
        <v>3.45</v>
      </c>
      <c r="L1663" t="s">
        <v>23</v>
      </c>
      <c r="M1663" t="s">
        <v>1540</v>
      </c>
      <c r="N1663" t="s">
        <v>25</v>
      </c>
    </row>
    <row r="1664" spans="1:14" x14ac:dyDescent="0.25">
      <c r="A1664" t="s">
        <v>14</v>
      </c>
      <c r="B1664" t="s">
        <v>15</v>
      </c>
      <c r="C1664" t="s">
        <v>16</v>
      </c>
      <c r="D1664">
        <v>2</v>
      </c>
      <c r="E1664" t="s">
        <v>26</v>
      </c>
      <c r="F1664" t="s">
        <v>27</v>
      </c>
      <c r="G1664" t="s">
        <v>1507</v>
      </c>
      <c r="H1664" t="s">
        <v>1508</v>
      </c>
      <c r="I1664" s="1">
        <v>45352</v>
      </c>
      <c r="J1664" t="s">
        <v>16983</v>
      </c>
      <c r="K1664">
        <v>3.45</v>
      </c>
      <c r="L1664" t="s">
        <v>23</v>
      </c>
      <c r="M1664" t="s">
        <v>1540</v>
      </c>
      <c r="N1664" t="s">
        <v>25</v>
      </c>
    </row>
    <row r="1665" spans="1:14" x14ac:dyDescent="0.25">
      <c r="A1665" t="s">
        <v>14</v>
      </c>
      <c r="B1665" t="s">
        <v>15</v>
      </c>
      <c r="C1665" t="s">
        <v>16</v>
      </c>
      <c r="D1665">
        <v>2</v>
      </c>
      <c r="E1665" t="s">
        <v>26</v>
      </c>
      <c r="F1665" t="s">
        <v>27</v>
      </c>
      <c r="G1665" t="s">
        <v>1507</v>
      </c>
      <c r="H1665" t="s">
        <v>1508</v>
      </c>
      <c r="I1665" s="1">
        <v>45352</v>
      </c>
      <c r="J1665" t="s">
        <v>16984</v>
      </c>
      <c r="K1665">
        <v>3.45</v>
      </c>
      <c r="L1665" t="s">
        <v>23</v>
      </c>
      <c r="M1665" t="s">
        <v>1540</v>
      </c>
      <c r="N1665" t="s">
        <v>25</v>
      </c>
    </row>
    <row r="1666" spans="1:14" x14ac:dyDescent="0.25">
      <c r="A1666" t="s">
        <v>14</v>
      </c>
      <c r="B1666" t="s">
        <v>15</v>
      </c>
      <c r="C1666" t="s">
        <v>16</v>
      </c>
      <c r="D1666">
        <v>2</v>
      </c>
      <c r="E1666" t="s">
        <v>26</v>
      </c>
      <c r="F1666" t="s">
        <v>27</v>
      </c>
      <c r="G1666" t="s">
        <v>1507</v>
      </c>
      <c r="H1666" t="s">
        <v>1508</v>
      </c>
      <c r="I1666" s="1">
        <v>45352</v>
      </c>
      <c r="J1666" t="s">
        <v>16985</v>
      </c>
      <c r="K1666">
        <v>3.45</v>
      </c>
      <c r="L1666" t="s">
        <v>23</v>
      </c>
      <c r="M1666" t="s">
        <v>1540</v>
      </c>
      <c r="N1666" t="s">
        <v>25</v>
      </c>
    </row>
    <row r="1667" spans="1:14" x14ac:dyDescent="0.25">
      <c r="A1667" t="s">
        <v>14</v>
      </c>
      <c r="B1667" t="s">
        <v>15</v>
      </c>
      <c r="C1667" t="s">
        <v>16</v>
      </c>
      <c r="D1667">
        <v>2</v>
      </c>
      <c r="E1667" t="s">
        <v>26</v>
      </c>
      <c r="F1667" t="s">
        <v>27</v>
      </c>
      <c r="G1667" t="s">
        <v>1507</v>
      </c>
      <c r="H1667" t="s">
        <v>1508</v>
      </c>
      <c r="I1667" s="1">
        <v>45383</v>
      </c>
      <c r="J1667" t="s">
        <v>16986</v>
      </c>
      <c r="K1667">
        <v>22.98</v>
      </c>
      <c r="L1667" t="s">
        <v>23</v>
      </c>
      <c r="M1667" t="s">
        <v>1269</v>
      </c>
      <c r="N1667" t="s">
        <v>25</v>
      </c>
    </row>
    <row r="1668" spans="1:14" x14ac:dyDescent="0.25">
      <c r="A1668" t="s">
        <v>14</v>
      </c>
      <c r="B1668" t="s">
        <v>15</v>
      </c>
      <c r="C1668" t="s">
        <v>16</v>
      </c>
      <c r="D1668">
        <v>2</v>
      </c>
      <c r="E1668" t="s">
        <v>26</v>
      </c>
      <c r="F1668" t="s">
        <v>27</v>
      </c>
      <c r="G1668" t="s">
        <v>1507</v>
      </c>
      <c r="H1668" t="s">
        <v>1508</v>
      </c>
      <c r="I1668" s="1">
        <v>45383</v>
      </c>
      <c r="J1668" t="s">
        <v>16987</v>
      </c>
      <c r="K1668">
        <v>11.49</v>
      </c>
      <c r="L1668" t="s">
        <v>23</v>
      </c>
      <c r="M1668" t="s">
        <v>1269</v>
      </c>
      <c r="N1668" t="s">
        <v>25</v>
      </c>
    </row>
    <row r="1669" spans="1:14" x14ac:dyDescent="0.25">
      <c r="A1669" t="s">
        <v>14</v>
      </c>
      <c r="B1669" t="s">
        <v>15</v>
      </c>
      <c r="C1669" t="s">
        <v>16</v>
      </c>
      <c r="D1669">
        <v>2</v>
      </c>
      <c r="E1669" t="s">
        <v>26</v>
      </c>
      <c r="F1669" t="s">
        <v>27</v>
      </c>
      <c r="G1669" t="s">
        <v>1507</v>
      </c>
      <c r="H1669" t="s">
        <v>1508</v>
      </c>
      <c r="I1669" s="1">
        <v>45383</v>
      </c>
      <c r="J1669" t="s">
        <v>16988</v>
      </c>
      <c r="K1669">
        <v>11.49</v>
      </c>
      <c r="L1669" t="s">
        <v>23</v>
      </c>
      <c r="M1669" t="s">
        <v>1269</v>
      </c>
      <c r="N1669" t="s">
        <v>25</v>
      </c>
    </row>
    <row r="1670" spans="1:14" x14ac:dyDescent="0.25">
      <c r="A1670" t="s">
        <v>14</v>
      </c>
      <c r="B1670" t="s">
        <v>15</v>
      </c>
      <c r="C1670" t="s">
        <v>16</v>
      </c>
      <c r="D1670">
        <v>2</v>
      </c>
      <c r="E1670" t="s">
        <v>26</v>
      </c>
      <c r="F1670" t="s">
        <v>27</v>
      </c>
      <c r="G1670" t="s">
        <v>1507</v>
      </c>
      <c r="H1670" t="s">
        <v>1508</v>
      </c>
      <c r="I1670" s="1">
        <v>45383</v>
      </c>
      <c r="J1670" t="s">
        <v>16989</v>
      </c>
      <c r="K1670">
        <v>22.98</v>
      </c>
      <c r="L1670" t="s">
        <v>23</v>
      </c>
      <c r="M1670" t="s">
        <v>1269</v>
      </c>
      <c r="N1670" t="s">
        <v>25</v>
      </c>
    </row>
    <row r="1671" spans="1:14" x14ac:dyDescent="0.25">
      <c r="A1671" t="s">
        <v>14</v>
      </c>
      <c r="B1671" t="s">
        <v>15</v>
      </c>
      <c r="C1671" t="s">
        <v>16</v>
      </c>
      <c r="D1671">
        <v>2</v>
      </c>
      <c r="E1671" t="s">
        <v>26</v>
      </c>
      <c r="F1671" t="s">
        <v>27</v>
      </c>
      <c r="G1671" t="s">
        <v>1507</v>
      </c>
      <c r="H1671" t="s">
        <v>1508</v>
      </c>
      <c r="I1671" s="1">
        <v>45383</v>
      </c>
      <c r="J1671" t="s">
        <v>16990</v>
      </c>
      <c r="K1671">
        <v>22.98</v>
      </c>
      <c r="L1671" t="s">
        <v>23</v>
      </c>
      <c r="M1671" t="s">
        <v>1269</v>
      </c>
      <c r="N1671" t="s">
        <v>25</v>
      </c>
    </row>
    <row r="1672" spans="1:14" x14ac:dyDescent="0.25">
      <c r="A1672" t="s">
        <v>14</v>
      </c>
      <c r="B1672" t="s">
        <v>15</v>
      </c>
      <c r="C1672" t="s">
        <v>16</v>
      </c>
      <c r="D1672">
        <v>2</v>
      </c>
      <c r="E1672" t="s">
        <v>26</v>
      </c>
      <c r="F1672" t="s">
        <v>27</v>
      </c>
      <c r="G1672" t="s">
        <v>1507</v>
      </c>
      <c r="H1672" t="s">
        <v>1508</v>
      </c>
      <c r="I1672" s="1">
        <v>45383</v>
      </c>
      <c r="J1672" t="s">
        <v>16991</v>
      </c>
      <c r="K1672">
        <v>11.49</v>
      </c>
      <c r="L1672" t="s">
        <v>23</v>
      </c>
      <c r="M1672" t="s">
        <v>1269</v>
      </c>
      <c r="N1672" t="s">
        <v>25</v>
      </c>
    </row>
    <row r="1673" spans="1:14" x14ac:dyDescent="0.25">
      <c r="A1673" t="s">
        <v>14</v>
      </c>
      <c r="B1673" t="s">
        <v>15</v>
      </c>
      <c r="C1673" t="s">
        <v>16</v>
      </c>
      <c r="D1673">
        <v>2</v>
      </c>
      <c r="E1673" t="s">
        <v>26</v>
      </c>
      <c r="F1673" t="s">
        <v>27</v>
      </c>
      <c r="G1673" t="s">
        <v>1507</v>
      </c>
      <c r="H1673" t="s">
        <v>1508</v>
      </c>
      <c r="I1673" s="1">
        <v>45383</v>
      </c>
      <c r="J1673" t="s">
        <v>16992</v>
      </c>
      <c r="K1673">
        <v>11.49</v>
      </c>
      <c r="L1673" t="s">
        <v>23</v>
      </c>
      <c r="M1673" t="s">
        <v>1269</v>
      </c>
      <c r="N1673" t="s">
        <v>25</v>
      </c>
    </row>
    <row r="1674" spans="1:14" x14ac:dyDescent="0.25">
      <c r="A1674" t="s">
        <v>14</v>
      </c>
      <c r="B1674" t="s">
        <v>15</v>
      </c>
      <c r="C1674" t="s">
        <v>16</v>
      </c>
      <c r="D1674">
        <v>2</v>
      </c>
      <c r="E1674" t="s">
        <v>26</v>
      </c>
      <c r="F1674" t="s">
        <v>27</v>
      </c>
      <c r="G1674" t="s">
        <v>1507</v>
      </c>
      <c r="H1674" t="s">
        <v>1508</v>
      </c>
      <c r="I1674" s="1">
        <v>45383</v>
      </c>
      <c r="J1674" t="s">
        <v>16993</v>
      </c>
      <c r="K1674">
        <v>22.98</v>
      </c>
      <c r="L1674" t="s">
        <v>23</v>
      </c>
      <c r="M1674" t="s">
        <v>1269</v>
      </c>
      <c r="N1674" t="s">
        <v>25</v>
      </c>
    </row>
    <row r="1675" spans="1:14" x14ac:dyDescent="0.25">
      <c r="A1675" t="s">
        <v>14</v>
      </c>
      <c r="B1675" t="s">
        <v>15</v>
      </c>
      <c r="C1675" t="s">
        <v>16</v>
      </c>
      <c r="D1675">
        <v>2</v>
      </c>
      <c r="E1675" t="s">
        <v>26</v>
      </c>
      <c r="F1675" t="s">
        <v>27</v>
      </c>
      <c r="G1675" t="s">
        <v>1507</v>
      </c>
      <c r="H1675" t="s">
        <v>1508</v>
      </c>
      <c r="I1675" s="1">
        <v>45383</v>
      </c>
      <c r="J1675" t="s">
        <v>16994</v>
      </c>
      <c r="K1675">
        <v>22.98</v>
      </c>
      <c r="L1675" t="s">
        <v>23</v>
      </c>
      <c r="M1675" t="s">
        <v>1269</v>
      </c>
      <c r="N1675" t="s">
        <v>25</v>
      </c>
    </row>
    <row r="1676" spans="1:14" x14ac:dyDescent="0.25">
      <c r="A1676" t="s">
        <v>14</v>
      </c>
      <c r="B1676" t="s">
        <v>15</v>
      </c>
      <c r="C1676" t="s">
        <v>16</v>
      </c>
      <c r="D1676">
        <v>2</v>
      </c>
      <c r="E1676" t="s">
        <v>26</v>
      </c>
      <c r="F1676" t="s">
        <v>27</v>
      </c>
      <c r="G1676" t="s">
        <v>1507</v>
      </c>
      <c r="H1676" t="s">
        <v>1508</v>
      </c>
      <c r="I1676" s="1">
        <v>45413</v>
      </c>
      <c r="J1676" t="s">
        <v>16024</v>
      </c>
      <c r="K1676">
        <v>109.65</v>
      </c>
      <c r="L1676" t="s">
        <v>23</v>
      </c>
      <c r="M1676" t="s">
        <v>1674</v>
      </c>
      <c r="N1676" t="s">
        <v>25</v>
      </c>
    </row>
    <row r="1677" spans="1:14" x14ac:dyDescent="0.25">
      <c r="A1677" t="s">
        <v>14</v>
      </c>
      <c r="B1677" t="s">
        <v>15</v>
      </c>
      <c r="C1677" t="s">
        <v>16</v>
      </c>
      <c r="D1677">
        <v>2</v>
      </c>
      <c r="E1677" t="s">
        <v>26</v>
      </c>
      <c r="F1677" t="s">
        <v>27</v>
      </c>
      <c r="G1677" t="s">
        <v>1507</v>
      </c>
      <c r="H1677" t="s">
        <v>1508</v>
      </c>
      <c r="I1677" s="1">
        <v>45413</v>
      </c>
      <c r="J1677" t="s">
        <v>16995</v>
      </c>
      <c r="K1677">
        <v>119.85</v>
      </c>
      <c r="L1677" t="s">
        <v>23</v>
      </c>
      <c r="M1677" t="s">
        <v>1991</v>
      </c>
      <c r="N1677" t="s">
        <v>25</v>
      </c>
    </row>
    <row r="1678" spans="1:14" x14ac:dyDescent="0.25">
      <c r="A1678" t="s">
        <v>14</v>
      </c>
      <c r="B1678" t="s">
        <v>15</v>
      </c>
      <c r="C1678" t="s">
        <v>16</v>
      </c>
      <c r="D1678">
        <v>2</v>
      </c>
      <c r="E1678" t="s">
        <v>26</v>
      </c>
      <c r="F1678" t="s">
        <v>27</v>
      </c>
      <c r="G1678" t="s">
        <v>1507</v>
      </c>
      <c r="H1678" t="s">
        <v>1508</v>
      </c>
      <c r="I1678" s="1">
        <v>45505</v>
      </c>
      <c r="J1678" t="s">
        <v>16996</v>
      </c>
      <c r="K1678">
        <v>64.17</v>
      </c>
      <c r="L1678" t="s">
        <v>23</v>
      </c>
      <c r="M1678" t="s">
        <v>4880</v>
      </c>
      <c r="N1678" t="s">
        <v>25</v>
      </c>
    </row>
    <row r="1679" spans="1:14" x14ac:dyDescent="0.25">
      <c r="A1679" t="s">
        <v>14</v>
      </c>
      <c r="B1679" t="s">
        <v>15</v>
      </c>
      <c r="C1679" t="s">
        <v>16</v>
      </c>
      <c r="D1679">
        <v>2</v>
      </c>
      <c r="E1679" t="s">
        <v>26</v>
      </c>
      <c r="F1679" t="s">
        <v>27</v>
      </c>
      <c r="G1679" t="s">
        <v>1507</v>
      </c>
      <c r="H1679" t="s">
        <v>1508</v>
      </c>
      <c r="I1679" s="1">
        <v>45536</v>
      </c>
      <c r="J1679" t="s">
        <v>16997</v>
      </c>
      <c r="K1679">
        <v>15.17</v>
      </c>
      <c r="L1679" t="s">
        <v>23</v>
      </c>
      <c r="M1679" t="s">
        <v>130</v>
      </c>
      <c r="N1679" t="s">
        <v>25</v>
      </c>
    </row>
    <row r="1680" spans="1:14" x14ac:dyDescent="0.25">
      <c r="A1680" t="s">
        <v>14</v>
      </c>
      <c r="B1680" t="s">
        <v>15</v>
      </c>
      <c r="C1680" t="s">
        <v>16</v>
      </c>
      <c r="D1680">
        <v>2</v>
      </c>
      <c r="E1680" t="s">
        <v>26</v>
      </c>
      <c r="F1680" t="s">
        <v>27</v>
      </c>
      <c r="G1680" t="s">
        <v>1507</v>
      </c>
      <c r="H1680" t="s">
        <v>1508</v>
      </c>
      <c r="I1680" s="1">
        <v>45536</v>
      </c>
      <c r="J1680" t="s">
        <v>16998</v>
      </c>
      <c r="K1680">
        <v>47.5</v>
      </c>
      <c r="L1680" t="s">
        <v>23</v>
      </c>
      <c r="M1680" t="s">
        <v>1517</v>
      </c>
      <c r="N1680" t="s">
        <v>25</v>
      </c>
    </row>
    <row r="1681" spans="1:14" x14ac:dyDescent="0.25">
      <c r="A1681" t="s">
        <v>14</v>
      </c>
      <c r="B1681" t="s">
        <v>15</v>
      </c>
      <c r="C1681" t="s">
        <v>16</v>
      </c>
      <c r="D1681">
        <v>2</v>
      </c>
      <c r="E1681" t="s">
        <v>26</v>
      </c>
      <c r="F1681" t="s">
        <v>27</v>
      </c>
      <c r="G1681" t="s">
        <v>1507</v>
      </c>
      <c r="H1681" t="s">
        <v>1508</v>
      </c>
      <c r="I1681" s="1">
        <v>45536</v>
      </c>
      <c r="J1681" t="s">
        <v>16999</v>
      </c>
      <c r="K1681">
        <v>47.5</v>
      </c>
      <c r="L1681" t="s">
        <v>23</v>
      </c>
      <c r="M1681" t="s">
        <v>1517</v>
      </c>
      <c r="N1681" t="s">
        <v>25</v>
      </c>
    </row>
    <row r="1682" spans="1:14" x14ac:dyDescent="0.25">
      <c r="A1682" t="s">
        <v>14</v>
      </c>
      <c r="B1682" t="s">
        <v>15</v>
      </c>
      <c r="C1682" t="s">
        <v>16</v>
      </c>
      <c r="D1682">
        <v>2</v>
      </c>
      <c r="E1682" t="s">
        <v>26</v>
      </c>
      <c r="F1682" t="s">
        <v>27</v>
      </c>
      <c r="G1682" t="s">
        <v>1507</v>
      </c>
      <c r="H1682" t="s">
        <v>1508</v>
      </c>
      <c r="I1682" s="1">
        <v>45536</v>
      </c>
      <c r="J1682" t="s">
        <v>17000</v>
      </c>
      <c r="K1682">
        <v>95</v>
      </c>
      <c r="L1682" t="s">
        <v>23</v>
      </c>
      <c r="M1682" t="s">
        <v>1517</v>
      </c>
      <c r="N1682" t="s">
        <v>25</v>
      </c>
    </row>
    <row r="1683" spans="1:14" x14ac:dyDescent="0.25">
      <c r="A1683" t="s">
        <v>14</v>
      </c>
      <c r="B1683" t="s">
        <v>15</v>
      </c>
      <c r="C1683" t="s">
        <v>16</v>
      </c>
      <c r="D1683">
        <v>2</v>
      </c>
      <c r="E1683" t="s">
        <v>26</v>
      </c>
      <c r="F1683" t="s">
        <v>27</v>
      </c>
      <c r="G1683" t="s">
        <v>1507</v>
      </c>
      <c r="H1683" t="s">
        <v>1508</v>
      </c>
      <c r="I1683" s="1">
        <v>45536</v>
      </c>
      <c r="J1683" t="s">
        <v>17001</v>
      </c>
      <c r="K1683">
        <v>47.5</v>
      </c>
      <c r="L1683" t="s">
        <v>23</v>
      </c>
      <c r="M1683" t="s">
        <v>1517</v>
      </c>
      <c r="N1683" t="s">
        <v>25</v>
      </c>
    </row>
    <row r="1684" spans="1:14" x14ac:dyDescent="0.25">
      <c r="A1684" t="s">
        <v>14</v>
      </c>
      <c r="B1684" t="s">
        <v>15</v>
      </c>
      <c r="C1684" t="s">
        <v>16</v>
      </c>
      <c r="D1684">
        <v>2</v>
      </c>
      <c r="E1684" t="s">
        <v>26</v>
      </c>
      <c r="F1684" t="s">
        <v>27</v>
      </c>
      <c r="G1684" t="s">
        <v>1507</v>
      </c>
      <c r="H1684" t="s">
        <v>1508</v>
      </c>
      <c r="I1684" s="1">
        <v>45536</v>
      </c>
      <c r="J1684" t="s">
        <v>17002</v>
      </c>
      <c r="K1684">
        <v>47.5</v>
      </c>
      <c r="L1684" t="s">
        <v>23</v>
      </c>
      <c r="M1684" t="s">
        <v>1517</v>
      </c>
      <c r="N1684" t="s">
        <v>25</v>
      </c>
    </row>
    <row r="1685" spans="1:14" x14ac:dyDescent="0.25">
      <c r="A1685" t="s">
        <v>14</v>
      </c>
      <c r="B1685" t="s">
        <v>15</v>
      </c>
      <c r="C1685" t="s">
        <v>16</v>
      </c>
      <c r="D1685">
        <v>2</v>
      </c>
      <c r="E1685" t="s">
        <v>26</v>
      </c>
      <c r="F1685" t="s">
        <v>27</v>
      </c>
      <c r="G1685" t="s">
        <v>1507</v>
      </c>
      <c r="H1685" t="s">
        <v>1508</v>
      </c>
      <c r="I1685" s="1">
        <v>45536</v>
      </c>
      <c r="J1685" t="s">
        <v>17003</v>
      </c>
      <c r="K1685">
        <v>47.5</v>
      </c>
      <c r="L1685" t="s">
        <v>23</v>
      </c>
      <c r="M1685" t="s">
        <v>1517</v>
      </c>
      <c r="N1685" t="s">
        <v>25</v>
      </c>
    </row>
    <row r="1686" spans="1:14" x14ac:dyDescent="0.25">
      <c r="A1686" t="s">
        <v>14</v>
      </c>
      <c r="B1686" t="s">
        <v>15</v>
      </c>
      <c r="C1686" t="s">
        <v>16</v>
      </c>
      <c r="D1686">
        <v>2</v>
      </c>
      <c r="E1686" t="s">
        <v>26</v>
      </c>
      <c r="F1686" t="s">
        <v>27</v>
      </c>
      <c r="G1686" t="s">
        <v>1507</v>
      </c>
      <c r="H1686" t="s">
        <v>1508</v>
      </c>
      <c r="I1686" s="1">
        <v>45536</v>
      </c>
      <c r="J1686" t="s">
        <v>17004</v>
      </c>
      <c r="K1686">
        <v>47.5</v>
      </c>
      <c r="L1686" t="s">
        <v>23</v>
      </c>
      <c r="M1686" t="s">
        <v>1517</v>
      </c>
      <c r="N1686" t="s">
        <v>25</v>
      </c>
    </row>
    <row r="1687" spans="1:14" x14ac:dyDescent="0.25">
      <c r="A1687" t="s">
        <v>14</v>
      </c>
      <c r="B1687" t="s">
        <v>15</v>
      </c>
      <c r="C1687" t="s">
        <v>16</v>
      </c>
      <c r="D1687">
        <v>2</v>
      </c>
      <c r="E1687" t="s">
        <v>26</v>
      </c>
      <c r="F1687" t="s">
        <v>27</v>
      </c>
      <c r="G1687" t="s">
        <v>1507</v>
      </c>
      <c r="H1687" t="s">
        <v>1508</v>
      </c>
      <c r="I1687" s="1">
        <v>45536</v>
      </c>
      <c r="J1687" t="s">
        <v>17005</v>
      </c>
      <c r="K1687">
        <v>47.5</v>
      </c>
      <c r="L1687" t="s">
        <v>23</v>
      </c>
      <c r="M1687" t="s">
        <v>1517</v>
      </c>
      <c r="N1687" t="s">
        <v>25</v>
      </c>
    </row>
    <row r="1688" spans="1:14" x14ac:dyDescent="0.25">
      <c r="A1688" t="s">
        <v>14</v>
      </c>
      <c r="B1688" t="s">
        <v>15</v>
      </c>
      <c r="C1688" t="s">
        <v>16</v>
      </c>
      <c r="D1688">
        <v>2</v>
      </c>
      <c r="E1688" t="s">
        <v>26</v>
      </c>
      <c r="F1688" t="s">
        <v>27</v>
      </c>
      <c r="G1688" t="s">
        <v>1507</v>
      </c>
      <c r="H1688" t="s">
        <v>1508</v>
      </c>
      <c r="I1688" s="1">
        <v>45536</v>
      </c>
      <c r="J1688" t="s">
        <v>17006</v>
      </c>
      <c r="K1688">
        <v>47.5</v>
      </c>
      <c r="L1688" t="s">
        <v>23</v>
      </c>
      <c r="M1688" t="s">
        <v>1517</v>
      </c>
      <c r="N1688" t="s">
        <v>25</v>
      </c>
    </row>
    <row r="1689" spans="1:14" x14ac:dyDescent="0.25">
      <c r="A1689" t="s">
        <v>14</v>
      </c>
      <c r="B1689" t="s">
        <v>15</v>
      </c>
      <c r="C1689" t="s">
        <v>16</v>
      </c>
      <c r="D1689">
        <v>2</v>
      </c>
      <c r="E1689" t="s">
        <v>26</v>
      </c>
      <c r="F1689" t="s">
        <v>27</v>
      </c>
      <c r="G1689" t="s">
        <v>1507</v>
      </c>
      <c r="H1689" t="s">
        <v>1508</v>
      </c>
      <c r="I1689" s="1">
        <v>45536</v>
      </c>
      <c r="J1689" t="s">
        <v>17007</v>
      </c>
      <c r="K1689">
        <v>47.5</v>
      </c>
      <c r="L1689" t="s">
        <v>23</v>
      </c>
      <c r="M1689" t="s">
        <v>1517</v>
      </c>
      <c r="N1689" t="s">
        <v>25</v>
      </c>
    </row>
    <row r="1690" spans="1:14" x14ac:dyDescent="0.25">
      <c r="A1690" t="s">
        <v>14</v>
      </c>
      <c r="B1690" t="s">
        <v>15</v>
      </c>
      <c r="C1690" t="s">
        <v>16</v>
      </c>
      <c r="D1690">
        <v>2</v>
      </c>
      <c r="E1690" t="s">
        <v>26</v>
      </c>
      <c r="F1690" t="s">
        <v>27</v>
      </c>
      <c r="G1690" t="s">
        <v>1507</v>
      </c>
      <c r="H1690" t="s">
        <v>1508</v>
      </c>
      <c r="I1690" s="1">
        <v>45536</v>
      </c>
      <c r="J1690" t="s">
        <v>17008</v>
      </c>
      <c r="K1690">
        <v>47.5</v>
      </c>
      <c r="L1690" t="s">
        <v>23</v>
      </c>
      <c r="M1690" t="s">
        <v>1517</v>
      </c>
      <c r="N1690" t="s">
        <v>25</v>
      </c>
    </row>
    <row r="1691" spans="1:14" x14ac:dyDescent="0.25">
      <c r="A1691" t="s">
        <v>14</v>
      </c>
      <c r="B1691" t="s">
        <v>15</v>
      </c>
      <c r="C1691" t="s">
        <v>16</v>
      </c>
      <c r="D1691">
        <v>2</v>
      </c>
      <c r="E1691" t="s">
        <v>26</v>
      </c>
      <c r="F1691" t="s">
        <v>27</v>
      </c>
      <c r="G1691" t="s">
        <v>1507</v>
      </c>
      <c r="H1691" t="s">
        <v>1508</v>
      </c>
      <c r="I1691" s="1">
        <v>45536</v>
      </c>
      <c r="J1691" t="s">
        <v>17009</v>
      </c>
      <c r="K1691">
        <v>47.5</v>
      </c>
      <c r="L1691" t="s">
        <v>23</v>
      </c>
      <c r="M1691" t="s">
        <v>1517</v>
      </c>
      <c r="N1691" t="s">
        <v>25</v>
      </c>
    </row>
    <row r="1692" spans="1:14" x14ac:dyDescent="0.25">
      <c r="A1692" t="s">
        <v>14</v>
      </c>
      <c r="B1692" t="s">
        <v>15</v>
      </c>
      <c r="C1692" t="s">
        <v>16</v>
      </c>
      <c r="D1692">
        <v>2</v>
      </c>
      <c r="E1692" t="s">
        <v>26</v>
      </c>
      <c r="F1692" t="s">
        <v>27</v>
      </c>
      <c r="G1692" t="s">
        <v>1507</v>
      </c>
      <c r="H1692" t="s">
        <v>1508</v>
      </c>
      <c r="I1692" s="1">
        <v>45536</v>
      </c>
      <c r="J1692" t="s">
        <v>17010</v>
      </c>
      <c r="K1692">
        <v>48.75</v>
      </c>
      <c r="L1692" t="s">
        <v>23</v>
      </c>
      <c r="M1692" t="s">
        <v>1517</v>
      </c>
      <c r="N1692" t="s">
        <v>25</v>
      </c>
    </row>
    <row r="1693" spans="1:14" x14ac:dyDescent="0.25">
      <c r="A1693" t="s">
        <v>14</v>
      </c>
      <c r="B1693" t="s">
        <v>15</v>
      </c>
      <c r="C1693" t="s">
        <v>16</v>
      </c>
      <c r="D1693">
        <v>2</v>
      </c>
      <c r="E1693" t="s">
        <v>26</v>
      </c>
      <c r="F1693" t="s">
        <v>27</v>
      </c>
      <c r="G1693" t="s">
        <v>1507</v>
      </c>
      <c r="H1693" t="s">
        <v>1508</v>
      </c>
      <c r="I1693" s="1">
        <v>45536</v>
      </c>
      <c r="J1693" t="s">
        <v>17011</v>
      </c>
      <c r="K1693">
        <v>48.75</v>
      </c>
      <c r="L1693" t="s">
        <v>23</v>
      </c>
      <c r="M1693" t="s">
        <v>1517</v>
      </c>
      <c r="N1693" t="s">
        <v>25</v>
      </c>
    </row>
    <row r="1694" spans="1:14" x14ac:dyDescent="0.25">
      <c r="A1694" t="s">
        <v>14</v>
      </c>
      <c r="B1694" t="s">
        <v>15</v>
      </c>
      <c r="C1694" t="s">
        <v>16</v>
      </c>
      <c r="D1694">
        <v>2</v>
      </c>
      <c r="E1694" t="s">
        <v>26</v>
      </c>
      <c r="F1694" t="s">
        <v>27</v>
      </c>
      <c r="G1694" t="s">
        <v>1507</v>
      </c>
      <c r="H1694" t="s">
        <v>1508</v>
      </c>
      <c r="I1694" s="1">
        <v>45536</v>
      </c>
      <c r="J1694" t="s">
        <v>17012</v>
      </c>
      <c r="K1694">
        <v>48.75</v>
      </c>
      <c r="L1694" t="s">
        <v>23</v>
      </c>
      <c r="M1694" t="s">
        <v>1517</v>
      </c>
      <c r="N1694" t="s">
        <v>25</v>
      </c>
    </row>
    <row r="1695" spans="1:14" x14ac:dyDescent="0.25">
      <c r="A1695" t="s">
        <v>14</v>
      </c>
      <c r="B1695" t="s">
        <v>15</v>
      </c>
      <c r="C1695" t="s">
        <v>16</v>
      </c>
      <c r="D1695">
        <v>2</v>
      </c>
      <c r="E1695" t="s">
        <v>26</v>
      </c>
      <c r="F1695" t="s">
        <v>27</v>
      </c>
      <c r="G1695" t="s">
        <v>1507</v>
      </c>
      <c r="H1695" t="s">
        <v>1508</v>
      </c>
      <c r="I1695" s="1">
        <v>45536</v>
      </c>
      <c r="J1695" t="s">
        <v>17013</v>
      </c>
      <c r="K1695">
        <v>48.75</v>
      </c>
      <c r="L1695" t="s">
        <v>23</v>
      </c>
      <c r="M1695" t="s">
        <v>1517</v>
      </c>
      <c r="N1695" t="s">
        <v>25</v>
      </c>
    </row>
    <row r="1696" spans="1:14" x14ac:dyDescent="0.25">
      <c r="A1696" t="s">
        <v>14</v>
      </c>
      <c r="B1696" t="s">
        <v>15</v>
      </c>
      <c r="C1696" t="s">
        <v>16</v>
      </c>
      <c r="D1696">
        <v>2</v>
      </c>
      <c r="E1696" t="s">
        <v>26</v>
      </c>
      <c r="F1696" t="s">
        <v>27</v>
      </c>
      <c r="G1696" t="s">
        <v>1507</v>
      </c>
      <c r="H1696" t="s">
        <v>1508</v>
      </c>
      <c r="I1696" s="1">
        <v>45536</v>
      </c>
      <c r="J1696" t="s">
        <v>17014</v>
      </c>
      <c r="K1696">
        <v>48.75</v>
      </c>
      <c r="L1696" t="s">
        <v>23</v>
      </c>
      <c r="M1696" t="s">
        <v>1517</v>
      </c>
      <c r="N1696" t="s">
        <v>25</v>
      </c>
    </row>
    <row r="1697" spans="1:14" x14ac:dyDescent="0.25">
      <c r="A1697" t="s">
        <v>14</v>
      </c>
      <c r="B1697" t="s">
        <v>15</v>
      </c>
      <c r="C1697" t="s">
        <v>16</v>
      </c>
      <c r="D1697">
        <v>2</v>
      </c>
      <c r="E1697" t="s">
        <v>26</v>
      </c>
      <c r="F1697" t="s">
        <v>27</v>
      </c>
      <c r="G1697" t="s">
        <v>1507</v>
      </c>
      <c r="H1697" t="s">
        <v>1508</v>
      </c>
      <c r="I1697" s="1">
        <v>45536</v>
      </c>
      <c r="J1697" t="s">
        <v>17015</v>
      </c>
      <c r="K1697">
        <v>11.49</v>
      </c>
      <c r="L1697" t="s">
        <v>23</v>
      </c>
      <c r="M1697" t="s">
        <v>1269</v>
      </c>
      <c r="N1697" t="s">
        <v>25</v>
      </c>
    </row>
    <row r="1698" spans="1:14" x14ac:dyDescent="0.25">
      <c r="A1698" t="s">
        <v>14</v>
      </c>
      <c r="B1698" t="s">
        <v>15</v>
      </c>
      <c r="C1698" t="s">
        <v>16</v>
      </c>
      <c r="D1698">
        <v>2</v>
      </c>
      <c r="E1698" t="s">
        <v>26</v>
      </c>
      <c r="F1698" t="s">
        <v>27</v>
      </c>
      <c r="G1698" t="s">
        <v>1507</v>
      </c>
      <c r="H1698" t="s">
        <v>1508</v>
      </c>
      <c r="I1698" s="1">
        <v>45536</v>
      </c>
      <c r="J1698" t="s">
        <v>17016</v>
      </c>
      <c r="K1698">
        <v>22.98</v>
      </c>
      <c r="L1698" t="s">
        <v>23</v>
      </c>
      <c r="M1698" t="s">
        <v>1269</v>
      </c>
      <c r="N1698" t="s">
        <v>25</v>
      </c>
    </row>
    <row r="1699" spans="1:14" x14ac:dyDescent="0.25">
      <c r="A1699" t="s">
        <v>14</v>
      </c>
      <c r="B1699" t="s">
        <v>15</v>
      </c>
      <c r="C1699" t="s">
        <v>16</v>
      </c>
      <c r="D1699">
        <v>2</v>
      </c>
      <c r="E1699" t="s">
        <v>26</v>
      </c>
      <c r="F1699" t="s">
        <v>27</v>
      </c>
      <c r="G1699" t="s">
        <v>1507</v>
      </c>
      <c r="H1699" t="s">
        <v>1508</v>
      </c>
      <c r="I1699" s="1">
        <v>45536</v>
      </c>
      <c r="J1699" t="s">
        <v>17017</v>
      </c>
      <c r="K1699">
        <v>22.98</v>
      </c>
      <c r="L1699" t="s">
        <v>23</v>
      </c>
      <c r="M1699" t="s">
        <v>1269</v>
      </c>
      <c r="N1699" t="s">
        <v>25</v>
      </c>
    </row>
    <row r="1700" spans="1:14" x14ac:dyDescent="0.25">
      <c r="A1700" t="s">
        <v>14</v>
      </c>
      <c r="B1700" t="s">
        <v>15</v>
      </c>
      <c r="C1700" t="s">
        <v>16</v>
      </c>
      <c r="D1700">
        <v>2</v>
      </c>
      <c r="E1700" t="s">
        <v>26</v>
      </c>
      <c r="F1700" t="s">
        <v>27</v>
      </c>
      <c r="G1700" t="s">
        <v>1507</v>
      </c>
      <c r="H1700" t="s">
        <v>1508</v>
      </c>
      <c r="I1700" s="1">
        <v>45536</v>
      </c>
      <c r="J1700" t="s">
        <v>17018</v>
      </c>
      <c r="K1700">
        <v>19.399999999999999</v>
      </c>
      <c r="L1700" t="s">
        <v>23</v>
      </c>
      <c r="M1700" t="s">
        <v>9956</v>
      </c>
      <c r="N1700" t="s">
        <v>25</v>
      </c>
    </row>
    <row r="1701" spans="1:14" x14ac:dyDescent="0.25">
      <c r="A1701" t="s">
        <v>14</v>
      </c>
      <c r="B1701" t="s">
        <v>15</v>
      </c>
      <c r="C1701" t="s">
        <v>16</v>
      </c>
      <c r="D1701">
        <v>2</v>
      </c>
      <c r="E1701" t="s">
        <v>26</v>
      </c>
      <c r="F1701" t="s">
        <v>27</v>
      </c>
      <c r="G1701" t="s">
        <v>1507</v>
      </c>
      <c r="H1701" t="s">
        <v>1508</v>
      </c>
      <c r="I1701" s="1">
        <v>45536</v>
      </c>
      <c r="J1701" t="s">
        <v>17019</v>
      </c>
      <c r="K1701">
        <v>11.49</v>
      </c>
      <c r="L1701" t="s">
        <v>23</v>
      </c>
      <c r="M1701" t="s">
        <v>1269</v>
      </c>
      <c r="N1701" t="s">
        <v>25</v>
      </c>
    </row>
    <row r="1702" spans="1:14" x14ac:dyDescent="0.25">
      <c r="A1702" t="s">
        <v>14</v>
      </c>
      <c r="B1702" t="s">
        <v>15</v>
      </c>
      <c r="C1702" t="s">
        <v>16</v>
      </c>
      <c r="D1702">
        <v>2</v>
      </c>
      <c r="E1702" t="s">
        <v>26</v>
      </c>
      <c r="F1702" t="s">
        <v>27</v>
      </c>
      <c r="G1702" t="s">
        <v>1507</v>
      </c>
      <c r="H1702" t="s">
        <v>1508</v>
      </c>
      <c r="I1702" s="1">
        <v>45536</v>
      </c>
      <c r="J1702" t="s">
        <v>17020</v>
      </c>
      <c r="K1702">
        <v>0</v>
      </c>
      <c r="L1702" t="s">
        <v>23</v>
      </c>
      <c r="M1702" t="s">
        <v>1517</v>
      </c>
      <c r="N1702" t="s">
        <v>25</v>
      </c>
    </row>
    <row r="1703" spans="1:14" x14ac:dyDescent="0.25">
      <c r="A1703" t="s">
        <v>14</v>
      </c>
      <c r="B1703" t="s">
        <v>15</v>
      </c>
      <c r="C1703" t="s">
        <v>16</v>
      </c>
      <c r="D1703">
        <v>2</v>
      </c>
      <c r="E1703" t="s">
        <v>26</v>
      </c>
      <c r="F1703" t="s">
        <v>27</v>
      </c>
      <c r="G1703" t="s">
        <v>1507</v>
      </c>
      <c r="H1703" t="s">
        <v>1508</v>
      </c>
      <c r="I1703" s="1">
        <v>45536</v>
      </c>
      <c r="J1703" t="s">
        <v>17021</v>
      </c>
      <c r="K1703">
        <v>47.5</v>
      </c>
      <c r="L1703" t="s">
        <v>23</v>
      </c>
      <c r="M1703" t="s">
        <v>1517</v>
      </c>
      <c r="N1703" t="s">
        <v>25</v>
      </c>
    </row>
    <row r="1704" spans="1:14" x14ac:dyDescent="0.25">
      <c r="A1704" t="s">
        <v>14</v>
      </c>
      <c r="B1704" t="s">
        <v>15</v>
      </c>
      <c r="C1704" t="s">
        <v>16</v>
      </c>
      <c r="D1704">
        <v>2</v>
      </c>
      <c r="E1704" t="s">
        <v>26</v>
      </c>
      <c r="F1704" t="s">
        <v>27</v>
      </c>
      <c r="G1704" t="s">
        <v>1507</v>
      </c>
      <c r="H1704" t="s">
        <v>1508</v>
      </c>
      <c r="I1704" s="1">
        <v>45536</v>
      </c>
      <c r="J1704" t="s">
        <v>17022</v>
      </c>
      <c r="K1704">
        <v>22.98</v>
      </c>
      <c r="L1704" t="s">
        <v>23</v>
      </c>
      <c r="M1704" t="s">
        <v>1269</v>
      </c>
      <c r="N1704" t="s">
        <v>25</v>
      </c>
    </row>
    <row r="1705" spans="1:14" x14ac:dyDescent="0.25">
      <c r="A1705" t="s">
        <v>14</v>
      </c>
      <c r="B1705" t="s">
        <v>15</v>
      </c>
      <c r="C1705" t="s">
        <v>16</v>
      </c>
      <c r="D1705">
        <v>2</v>
      </c>
      <c r="E1705" t="s">
        <v>26</v>
      </c>
      <c r="F1705" t="s">
        <v>27</v>
      </c>
      <c r="G1705" t="s">
        <v>1507</v>
      </c>
      <c r="H1705" t="s">
        <v>1508</v>
      </c>
      <c r="I1705" s="1">
        <v>45536</v>
      </c>
      <c r="J1705" t="s">
        <v>17023</v>
      </c>
      <c r="K1705">
        <v>11.49</v>
      </c>
      <c r="L1705" t="s">
        <v>23</v>
      </c>
      <c r="M1705" t="s">
        <v>1269</v>
      </c>
      <c r="N1705" t="s">
        <v>25</v>
      </c>
    </row>
    <row r="1706" spans="1:14" x14ac:dyDescent="0.25">
      <c r="A1706" t="s">
        <v>14</v>
      </c>
      <c r="B1706" t="s">
        <v>15</v>
      </c>
      <c r="C1706" t="s">
        <v>16</v>
      </c>
      <c r="D1706">
        <v>2</v>
      </c>
      <c r="E1706" t="s">
        <v>26</v>
      </c>
      <c r="F1706" t="s">
        <v>27</v>
      </c>
      <c r="G1706" t="s">
        <v>1507</v>
      </c>
      <c r="H1706" t="s">
        <v>1508</v>
      </c>
      <c r="I1706" s="1">
        <v>45536</v>
      </c>
      <c r="J1706" t="s">
        <v>17024</v>
      </c>
      <c r="K1706">
        <v>13.34</v>
      </c>
      <c r="L1706" t="s">
        <v>23</v>
      </c>
      <c r="M1706" t="s">
        <v>1269</v>
      </c>
      <c r="N1706" t="s">
        <v>25</v>
      </c>
    </row>
    <row r="1707" spans="1:14" x14ac:dyDescent="0.25">
      <c r="A1707" t="s">
        <v>14</v>
      </c>
      <c r="B1707" t="s">
        <v>15</v>
      </c>
      <c r="C1707" t="s">
        <v>16</v>
      </c>
      <c r="D1707">
        <v>2</v>
      </c>
      <c r="E1707" t="s">
        <v>26</v>
      </c>
      <c r="F1707" t="s">
        <v>27</v>
      </c>
      <c r="G1707" t="s">
        <v>1507</v>
      </c>
      <c r="H1707" t="s">
        <v>1508</v>
      </c>
      <c r="I1707" s="1">
        <v>45536</v>
      </c>
      <c r="J1707" t="s">
        <v>17025</v>
      </c>
      <c r="K1707">
        <v>22.98</v>
      </c>
      <c r="L1707" t="s">
        <v>23</v>
      </c>
      <c r="M1707" t="s">
        <v>1269</v>
      </c>
      <c r="N1707" t="s">
        <v>25</v>
      </c>
    </row>
    <row r="1708" spans="1:14" x14ac:dyDescent="0.25">
      <c r="A1708" t="s">
        <v>14</v>
      </c>
      <c r="B1708" t="s">
        <v>15</v>
      </c>
      <c r="C1708" t="s">
        <v>16</v>
      </c>
      <c r="D1708">
        <v>2</v>
      </c>
      <c r="E1708" t="s">
        <v>26</v>
      </c>
      <c r="F1708" t="s">
        <v>27</v>
      </c>
      <c r="G1708" t="s">
        <v>1507</v>
      </c>
      <c r="H1708" t="s">
        <v>1508</v>
      </c>
      <c r="I1708" s="1">
        <v>45536</v>
      </c>
      <c r="J1708" t="s">
        <v>17026</v>
      </c>
      <c r="K1708">
        <v>26.68</v>
      </c>
      <c r="L1708" t="s">
        <v>23</v>
      </c>
      <c r="M1708" t="s">
        <v>1269</v>
      </c>
      <c r="N1708" t="s">
        <v>25</v>
      </c>
    </row>
    <row r="1709" spans="1:14" x14ac:dyDescent="0.25">
      <c r="A1709" t="s">
        <v>14</v>
      </c>
      <c r="B1709" t="s">
        <v>15</v>
      </c>
      <c r="C1709" t="s">
        <v>16</v>
      </c>
      <c r="D1709">
        <v>2</v>
      </c>
      <c r="E1709" t="s">
        <v>26</v>
      </c>
      <c r="F1709" t="s">
        <v>27</v>
      </c>
      <c r="G1709" t="s">
        <v>1507</v>
      </c>
      <c r="H1709" t="s">
        <v>1508</v>
      </c>
      <c r="I1709" s="1">
        <v>45566</v>
      </c>
      <c r="J1709" t="s">
        <v>17027</v>
      </c>
      <c r="K1709">
        <v>0</v>
      </c>
      <c r="L1709" t="s">
        <v>23</v>
      </c>
      <c r="M1709" t="s">
        <v>681</v>
      </c>
      <c r="N1709" t="s">
        <v>61</v>
      </c>
    </row>
    <row r="1710" spans="1:14" x14ac:dyDescent="0.25">
      <c r="A1710" t="s">
        <v>14</v>
      </c>
      <c r="B1710" t="s">
        <v>15</v>
      </c>
      <c r="C1710" t="s">
        <v>16</v>
      </c>
      <c r="D1710">
        <v>2</v>
      </c>
      <c r="E1710" t="s">
        <v>26</v>
      </c>
      <c r="F1710" t="s">
        <v>27</v>
      </c>
      <c r="G1710" t="s">
        <v>1507</v>
      </c>
      <c r="H1710" t="s">
        <v>1508</v>
      </c>
      <c r="I1710" s="1">
        <v>45566</v>
      </c>
      <c r="J1710" t="s">
        <v>17028</v>
      </c>
      <c r="K1710">
        <v>37.5</v>
      </c>
      <c r="L1710" t="s">
        <v>23</v>
      </c>
      <c r="M1710" t="s">
        <v>681</v>
      </c>
      <c r="N1710" t="s">
        <v>25</v>
      </c>
    </row>
    <row r="1711" spans="1:14" x14ac:dyDescent="0.25">
      <c r="A1711" t="s">
        <v>14</v>
      </c>
      <c r="B1711" t="s">
        <v>15</v>
      </c>
      <c r="C1711" t="s">
        <v>16</v>
      </c>
      <c r="D1711">
        <v>2</v>
      </c>
      <c r="E1711" t="s">
        <v>26</v>
      </c>
      <c r="F1711" t="s">
        <v>27</v>
      </c>
      <c r="G1711" t="s">
        <v>1507</v>
      </c>
      <c r="H1711" t="s">
        <v>1508</v>
      </c>
      <c r="I1711" s="1">
        <v>45566</v>
      </c>
      <c r="J1711" t="s">
        <v>17029</v>
      </c>
      <c r="K1711">
        <v>97.5</v>
      </c>
      <c r="L1711" t="s">
        <v>23</v>
      </c>
      <c r="M1711" t="s">
        <v>681</v>
      </c>
      <c r="N1711" t="s">
        <v>25</v>
      </c>
    </row>
    <row r="1712" spans="1:14" x14ac:dyDescent="0.25">
      <c r="A1712" t="s">
        <v>14</v>
      </c>
      <c r="B1712" t="s">
        <v>15</v>
      </c>
      <c r="C1712" t="s">
        <v>16</v>
      </c>
      <c r="D1712">
        <v>2</v>
      </c>
      <c r="E1712" t="s">
        <v>26</v>
      </c>
      <c r="F1712" t="s">
        <v>27</v>
      </c>
      <c r="G1712" t="s">
        <v>1507</v>
      </c>
      <c r="H1712" t="s">
        <v>1508</v>
      </c>
      <c r="I1712" s="1">
        <v>45566</v>
      </c>
      <c r="J1712" t="s">
        <v>17030</v>
      </c>
      <c r="K1712">
        <v>11.49</v>
      </c>
      <c r="L1712" t="s">
        <v>23</v>
      </c>
      <c r="M1712" t="s">
        <v>1269</v>
      </c>
      <c r="N1712" t="s">
        <v>25</v>
      </c>
    </row>
    <row r="1713" spans="1:14" x14ac:dyDescent="0.25">
      <c r="A1713" t="s">
        <v>14</v>
      </c>
      <c r="B1713" t="s">
        <v>15</v>
      </c>
      <c r="C1713" t="s">
        <v>16</v>
      </c>
      <c r="D1713">
        <v>2</v>
      </c>
      <c r="E1713" t="s">
        <v>26</v>
      </c>
      <c r="F1713" t="s">
        <v>27</v>
      </c>
      <c r="G1713" t="s">
        <v>1507</v>
      </c>
      <c r="H1713" t="s">
        <v>1508</v>
      </c>
      <c r="I1713" s="1">
        <v>45597</v>
      </c>
      <c r="J1713" t="s">
        <v>17031</v>
      </c>
      <c r="K1713">
        <v>20.89</v>
      </c>
      <c r="L1713" t="s">
        <v>23</v>
      </c>
      <c r="M1713" t="s">
        <v>130</v>
      </c>
      <c r="N1713" t="s">
        <v>25</v>
      </c>
    </row>
    <row r="1714" spans="1:14" x14ac:dyDescent="0.25">
      <c r="A1714" t="s">
        <v>14</v>
      </c>
      <c r="B1714" t="s">
        <v>15</v>
      </c>
      <c r="C1714" t="s">
        <v>16</v>
      </c>
      <c r="D1714">
        <v>2</v>
      </c>
      <c r="E1714" t="s">
        <v>26</v>
      </c>
      <c r="F1714" t="s">
        <v>27</v>
      </c>
      <c r="G1714" t="s">
        <v>1507</v>
      </c>
      <c r="H1714" t="s">
        <v>1508</v>
      </c>
      <c r="I1714" s="1">
        <v>45627</v>
      </c>
      <c r="J1714" t="s">
        <v>17032</v>
      </c>
      <c r="K1714">
        <v>239.7</v>
      </c>
      <c r="L1714" t="s">
        <v>23</v>
      </c>
      <c r="M1714" t="s">
        <v>1991</v>
      </c>
      <c r="N1714" t="s">
        <v>25</v>
      </c>
    </row>
    <row r="1715" spans="1:14" x14ac:dyDescent="0.25">
      <c r="A1715" t="s">
        <v>14</v>
      </c>
      <c r="B1715" t="s">
        <v>15</v>
      </c>
      <c r="C1715" t="s">
        <v>16</v>
      </c>
      <c r="D1715">
        <v>2</v>
      </c>
      <c r="E1715" t="s">
        <v>26</v>
      </c>
      <c r="F1715" t="s">
        <v>27</v>
      </c>
      <c r="G1715" t="s">
        <v>1507</v>
      </c>
      <c r="H1715" t="s">
        <v>1508</v>
      </c>
      <c r="I1715" s="1">
        <v>45627</v>
      </c>
      <c r="J1715" t="s">
        <v>17033</v>
      </c>
      <c r="K1715">
        <v>36.450000000000003</v>
      </c>
      <c r="L1715" t="s">
        <v>23</v>
      </c>
      <c r="M1715" t="s">
        <v>1603</v>
      </c>
      <c r="N1715" t="s">
        <v>25</v>
      </c>
    </row>
    <row r="1716" spans="1:14" x14ac:dyDescent="0.25">
      <c r="A1716" t="s">
        <v>14</v>
      </c>
      <c r="B1716" t="s">
        <v>15</v>
      </c>
      <c r="C1716" t="s">
        <v>16</v>
      </c>
      <c r="D1716">
        <v>2</v>
      </c>
      <c r="E1716" t="s">
        <v>26</v>
      </c>
      <c r="F1716" t="s">
        <v>27</v>
      </c>
      <c r="G1716" t="s">
        <v>1507</v>
      </c>
      <c r="H1716" t="s">
        <v>1508</v>
      </c>
      <c r="I1716" t="s">
        <v>15303</v>
      </c>
      <c r="J1716" t="s">
        <v>17034</v>
      </c>
      <c r="K1716">
        <v>22.98</v>
      </c>
      <c r="L1716" t="s">
        <v>23</v>
      </c>
      <c r="M1716" t="s">
        <v>1269</v>
      </c>
      <c r="N1716" t="s">
        <v>25</v>
      </c>
    </row>
    <row r="1717" spans="1:14" x14ac:dyDescent="0.25">
      <c r="A1717" t="s">
        <v>14</v>
      </c>
      <c r="B1717" t="s">
        <v>15</v>
      </c>
      <c r="C1717" t="s">
        <v>16</v>
      </c>
      <c r="D1717">
        <v>2</v>
      </c>
      <c r="E1717" t="s">
        <v>26</v>
      </c>
      <c r="F1717" t="s">
        <v>27</v>
      </c>
      <c r="G1717" t="s">
        <v>1507</v>
      </c>
      <c r="H1717" t="s">
        <v>1508</v>
      </c>
      <c r="I1717" t="s">
        <v>15303</v>
      </c>
      <c r="J1717" t="s">
        <v>17035</v>
      </c>
      <c r="K1717">
        <v>11.49</v>
      </c>
      <c r="L1717" t="s">
        <v>23</v>
      </c>
      <c r="M1717" t="s">
        <v>1269</v>
      </c>
      <c r="N1717" t="s">
        <v>25</v>
      </c>
    </row>
    <row r="1718" spans="1:14" x14ac:dyDescent="0.25">
      <c r="A1718" t="s">
        <v>14</v>
      </c>
      <c r="B1718" t="s">
        <v>15</v>
      </c>
      <c r="C1718" t="s">
        <v>16</v>
      </c>
      <c r="D1718">
        <v>2</v>
      </c>
      <c r="E1718" t="s">
        <v>26</v>
      </c>
      <c r="F1718" t="s">
        <v>27</v>
      </c>
      <c r="G1718" t="s">
        <v>1507</v>
      </c>
      <c r="H1718" t="s">
        <v>1508</v>
      </c>
      <c r="I1718" t="s">
        <v>15303</v>
      </c>
      <c r="J1718" t="s">
        <v>17036</v>
      </c>
      <c r="K1718">
        <v>48.75</v>
      </c>
      <c r="L1718" t="s">
        <v>23</v>
      </c>
      <c r="M1718" t="s">
        <v>1517</v>
      </c>
      <c r="N1718" t="s">
        <v>25</v>
      </c>
    </row>
    <row r="1719" spans="1:14" x14ac:dyDescent="0.25">
      <c r="A1719" t="s">
        <v>14</v>
      </c>
      <c r="B1719" t="s">
        <v>15</v>
      </c>
      <c r="C1719" t="s">
        <v>16</v>
      </c>
      <c r="D1719">
        <v>2</v>
      </c>
      <c r="E1719" t="s">
        <v>26</v>
      </c>
      <c r="F1719" t="s">
        <v>27</v>
      </c>
      <c r="G1719" t="s">
        <v>1507</v>
      </c>
      <c r="H1719" t="s">
        <v>1508</v>
      </c>
      <c r="I1719" t="s">
        <v>15303</v>
      </c>
      <c r="J1719" t="s">
        <v>17037</v>
      </c>
      <c r="K1719">
        <v>48.75</v>
      </c>
      <c r="L1719" t="s">
        <v>23</v>
      </c>
      <c r="M1719" t="s">
        <v>1517</v>
      </c>
      <c r="N1719" t="s">
        <v>25</v>
      </c>
    </row>
    <row r="1720" spans="1:14" x14ac:dyDescent="0.25">
      <c r="A1720" t="s">
        <v>14</v>
      </c>
      <c r="B1720" t="s">
        <v>15</v>
      </c>
      <c r="C1720" t="s">
        <v>16</v>
      </c>
      <c r="D1720">
        <v>2</v>
      </c>
      <c r="E1720" t="s">
        <v>26</v>
      </c>
      <c r="F1720" t="s">
        <v>27</v>
      </c>
      <c r="G1720" t="s">
        <v>1507</v>
      </c>
      <c r="H1720" t="s">
        <v>1508</v>
      </c>
      <c r="I1720" t="s">
        <v>15303</v>
      </c>
      <c r="J1720" t="s">
        <v>17038</v>
      </c>
      <c r="K1720">
        <v>48.75</v>
      </c>
      <c r="L1720" t="s">
        <v>23</v>
      </c>
      <c r="M1720" t="s">
        <v>1517</v>
      </c>
      <c r="N1720" t="s">
        <v>25</v>
      </c>
    </row>
    <row r="1721" spans="1:14" x14ac:dyDescent="0.25">
      <c r="A1721" t="s">
        <v>14</v>
      </c>
      <c r="B1721" t="s">
        <v>15</v>
      </c>
      <c r="C1721" t="s">
        <v>16</v>
      </c>
      <c r="D1721">
        <v>2</v>
      </c>
      <c r="E1721" t="s">
        <v>26</v>
      </c>
      <c r="F1721" t="s">
        <v>27</v>
      </c>
      <c r="G1721" t="s">
        <v>1507</v>
      </c>
      <c r="H1721" t="s">
        <v>1508</v>
      </c>
      <c r="I1721" t="s">
        <v>15303</v>
      </c>
      <c r="J1721" t="s">
        <v>17039</v>
      </c>
      <c r="K1721">
        <v>48.75</v>
      </c>
      <c r="L1721" t="s">
        <v>23</v>
      </c>
      <c r="M1721" t="s">
        <v>1517</v>
      </c>
      <c r="N1721" t="s">
        <v>25</v>
      </c>
    </row>
    <row r="1722" spans="1:14" x14ac:dyDescent="0.25">
      <c r="A1722" t="s">
        <v>14</v>
      </c>
      <c r="B1722" t="s">
        <v>15</v>
      </c>
      <c r="C1722" t="s">
        <v>16</v>
      </c>
      <c r="D1722">
        <v>2</v>
      </c>
      <c r="E1722" t="s">
        <v>26</v>
      </c>
      <c r="F1722" t="s">
        <v>27</v>
      </c>
      <c r="G1722" t="s">
        <v>1507</v>
      </c>
      <c r="H1722" t="s">
        <v>1508</v>
      </c>
      <c r="I1722" t="s">
        <v>15303</v>
      </c>
      <c r="J1722" t="s">
        <v>17040</v>
      </c>
      <c r="K1722">
        <v>48.75</v>
      </c>
      <c r="L1722" t="s">
        <v>23</v>
      </c>
      <c r="M1722" t="s">
        <v>1517</v>
      </c>
      <c r="N1722" t="s">
        <v>25</v>
      </c>
    </row>
    <row r="1723" spans="1:14" x14ac:dyDescent="0.25">
      <c r="A1723" t="s">
        <v>14</v>
      </c>
      <c r="B1723" t="s">
        <v>15</v>
      </c>
      <c r="C1723" t="s">
        <v>16</v>
      </c>
      <c r="D1723">
        <v>2</v>
      </c>
      <c r="E1723" t="s">
        <v>26</v>
      </c>
      <c r="F1723" t="s">
        <v>27</v>
      </c>
      <c r="G1723" t="s">
        <v>1507</v>
      </c>
      <c r="H1723" t="s">
        <v>1508</v>
      </c>
      <c r="I1723" t="s">
        <v>15303</v>
      </c>
      <c r="J1723" t="s">
        <v>17041</v>
      </c>
      <c r="K1723">
        <v>48.75</v>
      </c>
      <c r="L1723" t="s">
        <v>23</v>
      </c>
      <c r="M1723" t="s">
        <v>1517</v>
      </c>
      <c r="N1723" t="s">
        <v>25</v>
      </c>
    </row>
    <row r="1724" spans="1:14" x14ac:dyDescent="0.25">
      <c r="A1724" t="s">
        <v>14</v>
      </c>
      <c r="B1724" t="s">
        <v>15</v>
      </c>
      <c r="C1724" t="s">
        <v>16</v>
      </c>
      <c r="D1724">
        <v>2</v>
      </c>
      <c r="E1724" t="s">
        <v>26</v>
      </c>
      <c r="F1724" t="s">
        <v>27</v>
      </c>
      <c r="G1724" t="s">
        <v>1507</v>
      </c>
      <c r="H1724" t="s">
        <v>1508</v>
      </c>
      <c r="I1724" t="s">
        <v>15303</v>
      </c>
      <c r="J1724" t="s">
        <v>17042</v>
      </c>
      <c r="K1724">
        <v>48.75</v>
      </c>
      <c r="L1724" t="s">
        <v>23</v>
      </c>
      <c r="M1724" t="s">
        <v>1517</v>
      </c>
      <c r="N1724" t="s">
        <v>25</v>
      </c>
    </row>
    <row r="1725" spans="1:14" x14ac:dyDescent="0.25">
      <c r="A1725" t="s">
        <v>14</v>
      </c>
      <c r="B1725" t="s">
        <v>15</v>
      </c>
      <c r="C1725" t="s">
        <v>16</v>
      </c>
      <c r="D1725">
        <v>2</v>
      </c>
      <c r="E1725" t="s">
        <v>26</v>
      </c>
      <c r="F1725" t="s">
        <v>27</v>
      </c>
      <c r="G1725" t="s">
        <v>1507</v>
      </c>
      <c r="H1725" t="s">
        <v>1508</v>
      </c>
      <c r="I1725" t="s">
        <v>15303</v>
      </c>
      <c r="J1725" t="s">
        <v>17043</v>
      </c>
      <c r="K1725">
        <v>22.98</v>
      </c>
      <c r="L1725" t="s">
        <v>23</v>
      </c>
      <c r="M1725" t="s">
        <v>1269</v>
      </c>
      <c r="N1725" t="s">
        <v>25</v>
      </c>
    </row>
    <row r="1726" spans="1:14" x14ac:dyDescent="0.25">
      <c r="A1726" t="s">
        <v>14</v>
      </c>
      <c r="B1726" t="s">
        <v>15</v>
      </c>
      <c r="C1726" t="s">
        <v>16</v>
      </c>
      <c r="D1726">
        <v>2</v>
      </c>
      <c r="E1726" t="s">
        <v>26</v>
      </c>
      <c r="F1726" t="s">
        <v>27</v>
      </c>
      <c r="G1726" t="s">
        <v>1507</v>
      </c>
      <c r="H1726" t="s">
        <v>1508</v>
      </c>
      <c r="I1726" t="s">
        <v>15364</v>
      </c>
      <c r="J1726" t="s">
        <v>17044</v>
      </c>
      <c r="K1726">
        <v>37.5</v>
      </c>
      <c r="L1726" t="s">
        <v>23</v>
      </c>
      <c r="M1726" t="s">
        <v>681</v>
      </c>
      <c r="N1726" t="s">
        <v>25</v>
      </c>
    </row>
    <row r="1727" spans="1:14" x14ac:dyDescent="0.25">
      <c r="A1727" t="s">
        <v>14</v>
      </c>
      <c r="B1727" t="s">
        <v>15</v>
      </c>
      <c r="C1727" t="s">
        <v>16</v>
      </c>
      <c r="D1727">
        <v>2</v>
      </c>
      <c r="E1727" t="s">
        <v>26</v>
      </c>
      <c r="F1727" t="s">
        <v>27</v>
      </c>
      <c r="G1727" t="s">
        <v>1507</v>
      </c>
      <c r="H1727" t="s">
        <v>1508</v>
      </c>
      <c r="I1727" t="s">
        <v>15364</v>
      </c>
      <c r="J1727" t="s">
        <v>17045</v>
      </c>
      <c r="K1727">
        <v>37.5</v>
      </c>
      <c r="L1727" t="s">
        <v>23</v>
      </c>
      <c r="M1727" t="s">
        <v>681</v>
      </c>
      <c r="N1727" t="s">
        <v>25</v>
      </c>
    </row>
    <row r="1728" spans="1:14" x14ac:dyDescent="0.25">
      <c r="A1728" t="s">
        <v>14</v>
      </c>
      <c r="B1728" t="s">
        <v>15</v>
      </c>
      <c r="C1728" t="s">
        <v>16</v>
      </c>
      <c r="D1728">
        <v>2</v>
      </c>
      <c r="E1728" t="s">
        <v>26</v>
      </c>
      <c r="F1728" t="s">
        <v>27</v>
      </c>
      <c r="G1728" t="s">
        <v>1507</v>
      </c>
      <c r="H1728" t="s">
        <v>1508</v>
      </c>
      <c r="I1728" t="s">
        <v>15420</v>
      </c>
      <c r="J1728" t="s">
        <v>17046</v>
      </c>
      <c r="K1728">
        <v>66.400000000000006</v>
      </c>
      <c r="L1728" t="s">
        <v>23</v>
      </c>
      <c r="M1728" t="s">
        <v>1603</v>
      </c>
      <c r="N1728" t="s">
        <v>25</v>
      </c>
    </row>
    <row r="1729" spans="1:14" x14ac:dyDescent="0.25">
      <c r="A1729" t="s">
        <v>14</v>
      </c>
      <c r="B1729" t="s">
        <v>15</v>
      </c>
      <c r="C1729" t="s">
        <v>16</v>
      </c>
      <c r="D1729">
        <v>2</v>
      </c>
      <c r="E1729" t="s">
        <v>26</v>
      </c>
      <c r="F1729" t="s">
        <v>27</v>
      </c>
      <c r="G1729" t="s">
        <v>1507</v>
      </c>
      <c r="H1729" t="s">
        <v>1508</v>
      </c>
      <c r="I1729" t="s">
        <v>15420</v>
      </c>
      <c r="J1729" t="s">
        <v>17047</v>
      </c>
      <c r="K1729">
        <v>74.98</v>
      </c>
      <c r="L1729" t="s">
        <v>23</v>
      </c>
      <c r="M1729" t="s">
        <v>1271</v>
      </c>
      <c r="N1729" t="s">
        <v>25</v>
      </c>
    </row>
    <row r="1730" spans="1:14" x14ac:dyDescent="0.25">
      <c r="A1730" t="s">
        <v>14</v>
      </c>
      <c r="B1730" t="s">
        <v>15</v>
      </c>
      <c r="C1730" t="s">
        <v>16</v>
      </c>
      <c r="D1730">
        <v>2</v>
      </c>
      <c r="E1730" t="s">
        <v>26</v>
      </c>
      <c r="F1730" t="s">
        <v>27</v>
      </c>
      <c r="G1730" t="s">
        <v>1507</v>
      </c>
      <c r="H1730" t="s">
        <v>1508</v>
      </c>
      <c r="I1730" t="s">
        <v>15367</v>
      </c>
      <c r="J1730" t="s">
        <v>17048</v>
      </c>
      <c r="K1730">
        <v>34.47</v>
      </c>
      <c r="L1730" t="s">
        <v>23</v>
      </c>
      <c r="M1730" t="s">
        <v>1269</v>
      </c>
      <c r="N1730" t="s">
        <v>25</v>
      </c>
    </row>
    <row r="1731" spans="1:14" x14ac:dyDescent="0.25">
      <c r="A1731" t="s">
        <v>14</v>
      </c>
      <c r="B1731" t="s">
        <v>15</v>
      </c>
      <c r="C1731" t="s">
        <v>16</v>
      </c>
      <c r="D1731">
        <v>2</v>
      </c>
      <c r="E1731" t="s">
        <v>26</v>
      </c>
      <c r="F1731" t="s">
        <v>27</v>
      </c>
      <c r="G1731" t="s">
        <v>1507</v>
      </c>
      <c r="H1731" t="s">
        <v>1508</v>
      </c>
      <c r="I1731" t="s">
        <v>15367</v>
      </c>
      <c r="J1731" t="s">
        <v>17049</v>
      </c>
      <c r="K1731">
        <v>-34.47</v>
      </c>
      <c r="L1731" t="s">
        <v>23</v>
      </c>
      <c r="M1731" t="s">
        <v>1269</v>
      </c>
      <c r="N1731" t="s">
        <v>61</v>
      </c>
    </row>
    <row r="1732" spans="1:14" x14ac:dyDescent="0.25">
      <c r="A1732" t="s">
        <v>14</v>
      </c>
      <c r="B1732" t="s">
        <v>15</v>
      </c>
      <c r="C1732" t="s">
        <v>16</v>
      </c>
      <c r="D1732">
        <v>2</v>
      </c>
      <c r="E1732" t="s">
        <v>26</v>
      </c>
      <c r="F1732" t="s">
        <v>27</v>
      </c>
      <c r="G1732" t="s">
        <v>1507</v>
      </c>
      <c r="H1732" t="s">
        <v>1508</v>
      </c>
      <c r="I1732" t="s">
        <v>15367</v>
      </c>
      <c r="J1732" t="s">
        <v>17050</v>
      </c>
      <c r="K1732">
        <v>502.5</v>
      </c>
      <c r="L1732" t="s">
        <v>23</v>
      </c>
      <c r="M1732" t="s">
        <v>1605</v>
      </c>
      <c r="N1732" t="s">
        <v>25</v>
      </c>
    </row>
    <row r="1733" spans="1:14" x14ac:dyDescent="0.25">
      <c r="A1733" t="s">
        <v>14</v>
      </c>
      <c r="B1733" t="s">
        <v>15</v>
      </c>
      <c r="C1733" t="s">
        <v>16</v>
      </c>
      <c r="D1733">
        <v>2</v>
      </c>
      <c r="E1733" t="s">
        <v>26</v>
      </c>
      <c r="F1733" t="s">
        <v>27</v>
      </c>
      <c r="G1733" t="s">
        <v>1507</v>
      </c>
      <c r="H1733" t="s">
        <v>1508</v>
      </c>
      <c r="I1733" t="s">
        <v>15367</v>
      </c>
      <c r="J1733" t="s">
        <v>17051</v>
      </c>
      <c r="K1733">
        <v>24.3</v>
      </c>
      <c r="L1733" t="s">
        <v>23</v>
      </c>
      <c r="M1733" t="s">
        <v>1269</v>
      </c>
      <c r="N1733" t="s">
        <v>25</v>
      </c>
    </row>
    <row r="1734" spans="1:14" x14ac:dyDescent="0.25">
      <c r="A1734" t="s">
        <v>14</v>
      </c>
      <c r="B1734" t="s">
        <v>15</v>
      </c>
      <c r="C1734" t="s">
        <v>16</v>
      </c>
      <c r="D1734">
        <v>2</v>
      </c>
      <c r="E1734" t="s">
        <v>26</v>
      </c>
      <c r="F1734" t="s">
        <v>27</v>
      </c>
      <c r="G1734" t="s">
        <v>1507</v>
      </c>
      <c r="H1734" t="s">
        <v>1508</v>
      </c>
      <c r="I1734" t="s">
        <v>15367</v>
      </c>
      <c r="J1734" t="s">
        <v>17052</v>
      </c>
      <c r="K1734">
        <v>26.68</v>
      </c>
      <c r="L1734" t="s">
        <v>23</v>
      </c>
      <c r="M1734" t="s">
        <v>1269</v>
      </c>
      <c r="N1734" t="s">
        <v>25</v>
      </c>
    </row>
    <row r="1735" spans="1:14" x14ac:dyDescent="0.25">
      <c r="A1735" t="s">
        <v>14</v>
      </c>
      <c r="B1735" t="s">
        <v>15</v>
      </c>
      <c r="C1735" t="s">
        <v>16</v>
      </c>
      <c r="D1735">
        <v>2</v>
      </c>
      <c r="E1735" t="s">
        <v>26</v>
      </c>
      <c r="F1735" t="s">
        <v>27</v>
      </c>
      <c r="G1735" t="s">
        <v>1507</v>
      </c>
      <c r="H1735" t="s">
        <v>1508</v>
      </c>
      <c r="I1735" t="s">
        <v>15367</v>
      </c>
      <c r="J1735" t="s">
        <v>17053</v>
      </c>
      <c r="K1735">
        <v>24.3</v>
      </c>
      <c r="L1735" t="s">
        <v>23</v>
      </c>
      <c r="M1735" t="s">
        <v>1269</v>
      </c>
      <c r="N1735" t="s">
        <v>25</v>
      </c>
    </row>
    <row r="1736" spans="1:14" x14ac:dyDescent="0.25">
      <c r="A1736" t="s">
        <v>14</v>
      </c>
      <c r="B1736" t="s">
        <v>15</v>
      </c>
      <c r="C1736" t="s">
        <v>16</v>
      </c>
      <c r="D1736">
        <v>2</v>
      </c>
      <c r="E1736" t="s">
        <v>26</v>
      </c>
      <c r="F1736" t="s">
        <v>27</v>
      </c>
      <c r="G1736" t="s">
        <v>1507</v>
      </c>
      <c r="H1736" t="s">
        <v>1508</v>
      </c>
      <c r="I1736" t="s">
        <v>15367</v>
      </c>
      <c r="J1736" t="s">
        <v>17054</v>
      </c>
      <c r="K1736">
        <v>486.5</v>
      </c>
      <c r="L1736" t="s">
        <v>23</v>
      </c>
      <c r="M1736" t="s">
        <v>1605</v>
      </c>
      <c r="N1736" t="s">
        <v>25</v>
      </c>
    </row>
    <row r="1737" spans="1:14" x14ac:dyDescent="0.25">
      <c r="A1737" t="s">
        <v>14</v>
      </c>
      <c r="B1737" t="s">
        <v>15</v>
      </c>
      <c r="C1737" t="s">
        <v>16</v>
      </c>
      <c r="D1737">
        <v>2</v>
      </c>
      <c r="E1737" t="s">
        <v>26</v>
      </c>
      <c r="F1737" t="s">
        <v>27</v>
      </c>
      <c r="G1737" t="s">
        <v>1507</v>
      </c>
      <c r="H1737" t="s">
        <v>1508</v>
      </c>
      <c r="I1737" t="s">
        <v>15367</v>
      </c>
      <c r="J1737" t="s">
        <v>17055</v>
      </c>
      <c r="K1737">
        <v>22.98</v>
      </c>
      <c r="L1737" t="s">
        <v>23</v>
      </c>
      <c r="M1737" t="s">
        <v>1269</v>
      </c>
      <c r="N1737" t="s">
        <v>25</v>
      </c>
    </row>
    <row r="1738" spans="1:14" x14ac:dyDescent="0.25">
      <c r="A1738" t="s">
        <v>14</v>
      </c>
      <c r="B1738" t="s">
        <v>15</v>
      </c>
      <c r="C1738" t="s">
        <v>16</v>
      </c>
      <c r="D1738">
        <v>2</v>
      </c>
      <c r="E1738" t="s">
        <v>26</v>
      </c>
      <c r="F1738" t="s">
        <v>27</v>
      </c>
      <c r="G1738" t="s">
        <v>1507</v>
      </c>
      <c r="H1738" t="s">
        <v>1508</v>
      </c>
      <c r="I1738" t="s">
        <v>15367</v>
      </c>
      <c r="J1738" t="s">
        <v>17056</v>
      </c>
      <c r="K1738">
        <v>11.49</v>
      </c>
      <c r="L1738" t="s">
        <v>23</v>
      </c>
      <c r="M1738" t="s">
        <v>1269</v>
      </c>
      <c r="N1738" t="s">
        <v>25</v>
      </c>
    </row>
    <row r="1739" spans="1:14" x14ac:dyDescent="0.25">
      <c r="A1739" t="s">
        <v>14</v>
      </c>
      <c r="B1739" t="s">
        <v>15</v>
      </c>
      <c r="C1739" t="s">
        <v>16</v>
      </c>
      <c r="D1739">
        <v>2</v>
      </c>
      <c r="E1739" t="s">
        <v>26</v>
      </c>
      <c r="F1739" t="s">
        <v>27</v>
      </c>
      <c r="G1739" t="s">
        <v>1507</v>
      </c>
      <c r="H1739" t="s">
        <v>1508</v>
      </c>
      <c r="I1739" t="s">
        <v>15367</v>
      </c>
      <c r="J1739" t="s">
        <v>17057</v>
      </c>
      <c r="K1739">
        <v>502.5</v>
      </c>
      <c r="L1739" t="s">
        <v>23</v>
      </c>
      <c r="M1739" t="s">
        <v>1605</v>
      </c>
      <c r="N1739" t="s">
        <v>25</v>
      </c>
    </row>
    <row r="1740" spans="1:14" x14ac:dyDescent="0.25">
      <c r="A1740" t="s">
        <v>14</v>
      </c>
      <c r="B1740" t="s">
        <v>15</v>
      </c>
      <c r="C1740" t="s">
        <v>16</v>
      </c>
      <c r="D1740">
        <v>2</v>
      </c>
      <c r="E1740" t="s">
        <v>26</v>
      </c>
      <c r="F1740" t="s">
        <v>27</v>
      </c>
      <c r="G1740" t="s">
        <v>1507</v>
      </c>
      <c r="H1740" t="s">
        <v>1508</v>
      </c>
      <c r="I1740" t="s">
        <v>15369</v>
      </c>
      <c r="J1740" t="s">
        <v>17058</v>
      </c>
      <c r="K1740">
        <v>197.4</v>
      </c>
      <c r="L1740" t="s">
        <v>23</v>
      </c>
      <c r="M1740" t="s">
        <v>130</v>
      </c>
      <c r="N1740" t="s">
        <v>25</v>
      </c>
    </row>
    <row r="1741" spans="1:14" x14ac:dyDescent="0.25">
      <c r="A1741" t="s">
        <v>14</v>
      </c>
      <c r="B1741" t="s">
        <v>15</v>
      </c>
      <c r="C1741" t="s">
        <v>16</v>
      </c>
      <c r="D1741">
        <v>2</v>
      </c>
      <c r="E1741" t="s">
        <v>26</v>
      </c>
      <c r="F1741" t="s">
        <v>27</v>
      </c>
      <c r="G1741" t="s">
        <v>1507</v>
      </c>
      <c r="H1741" t="s">
        <v>1508</v>
      </c>
      <c r="I1741" t="s">
        <v>15369</v>
      </c>
      <c r="J1741" t="s">
        <v>17059</v>
      </c>
      <c r="K1741">
        <v>16.850000000000001</v>
      </c>
      <c r="L1741" t="s">
        <v>23</v>
      </c>
      <c r="M1741" t="s">
        <v>130</v>
      </c>
      <c r="N1741" t="s">
        <v>25</v>
      </c>
    </row>
    <row r="1742" spans="1:14" x14ac:dyDescent="0.25">
      <c r="A1742" t="s">
        <v>14</v>
      </c>
      <c r="B1742" t="s">
        <v>15</v>
      </c>
      <c r="C1742" t="s">
        <v>16</v>
      </c>
      <c r="D1742">
        <v>2</v>
      </c>
      <c r="E1742" t="s">
        <v>26</v>
      </c>
      <c r="F1742" t="s">
        <v>27</v>
      </c>
      <c r="G1742" t="s">
        <v>1507</v>
      </c>
      <c r="H1742" t="s">
        <v>1508</v>
      </c>
      <c r="I1742" t="s">
        <v>15369</v>
      </c>
      <c r="J1742" t="s">
        <v>17060</v>
      </c>
      <c r="K1742">
        <v>928</v>
      </c>
      <c r="L1742" t="s">
        <v>23</v>
      </c>
      <c r="M1742" t="s">
        <v>1605</v>
      </c>
      <c r="N1742" t="s">
        <v>25</v>
      </c>
    </row>
    <row r="1743" spans="1:14" x14ac:dyDescent="0.25">
      <c r="A1743" t="s">
        <v>14</v>
      </c>
      <c r="B1743" t="s">
        <v>15</v>
      </c>
      <c r="C1743" t="s">
        <v>16</v>
      </c>
      <c r="D1743">
        <v>2</v>
      </c>
      <c r="E1743" t="s">
        <v>26</v>
      </c>
      <c r="F1743" t="s">
        <v>27</v>
      </c>
      <c r="G1743" t="s">
        <v>1507</v>
      </c>
      <c r="H1743" t="s">
        <v>1508</v>
      </c>
      <c r="I1743" t="s">
        <v>15369</v>
      </c>
      <c r="J1743" t="s">
        <v>17061</v>
      </c>
      <c r="K1743">
        <v>48.75</v>
      </c>
      <c r="L1743" t="s">
        <v>23</v>
      </c>
      <c r="M1743" t="s">
        <v>1517</v>
      </c>
      <c r="N1743" t="s">
        <v>25</v>
      </c>
    </row>
    <row r="1744" spans="1:14" x14ac:dyDescent="0.25">
      <c r="A1744" t="s">
        <v>14</v>
      </c>
      <c r="B1744" t="s">
        <v>15</v>
      </c>
      <c r="C1744" t="s">
        <v>16</v>
      </c>
      <c r="D1744">
        <v>2</v>
      </c>
      <c r="E1744" t="s">
        <v>26</v>
      </c>
      <c r="F1744" t="s">
        <v>27</v>
      </c>
      <c r="G1744" t="s">
        <v>1507</v>
      </c>
      <c r="H1744" t="s">
        <v>1508</v>
      </c>
      <c r="I1744" t="s">
        <v>15369</v>
      </c>
      <c r="J1744" t="s">
        <v>17062</v>
      </c>
      <c r="K1744">
        <v>48.75</v>
      </c>
      <c r="L1744" t="s">
        <v>23</v>
      </c>
      <c r="M1744" t="s">
        <v>1517</v>
      </c>
      <c r="N1744" t="s">
        <v>25</v>
      </c>
    </row>
    <row r="1745" spans="1:14" x14ac:dyDescent="0.25">
      <c r="A1745" t="s">
        <v>14</v>
      </c>
      <c r="B1745" t="s">
        <v>15</v>
      </c>
      <c r="C1745" t="s">
        <v>16</v>
      </c>
      <c r="D1745">
        <v>2</v>
      </c>
      <c r="E1745" t="s">
        <v>26</v>
      </c>
      <c r="F1745" t="s">
        <v>27</v>
      </c>
      <c r="G1745" t="s">
        <v>1507</v>
      </c>
      <c r="H1745" t="s">
        <v>1508</v>
      </c>
      <c r="I1745" t="s">
        <v>15369</v>
      </c>
      <c r="J1745" t="s">
        <v>17063</v>
      </c>
      <c r="K1745">
        <v>48.75</v>
      </c>
      <c r="L1745" t="s">
        <v>23</v>
      </c>
      <c r="M1745" t="s">
        <v>1517</v>
      </c>
      <c r="N1745" t="s">
        <v>25</v>
      </c>
    </row>
    <row r="1746" spans="1:14" x14ac:dyDescent="0.25">
      <c r="A1746" t="s">
        <v>14</v>
      </c>
      <c r="B1746" t="s">
        <v>15</v>
      </c>
      <c r="C1746" t="s">
        <v>16</v>
      </c>
      <c r="D1746">
        <v>2</v>
      </c>
      <c r="E1746" t="s">
        <v>26</v>
      </c>
      <c r="F1746" t="s">
        <v>27</v>
      </c>
      <c r="G1746" t="s">
        <v>1507</v>
      </c>
      <c r="H1746" t="s">
        <v>1508</v>
      </c>
      <c r="I1746" t="s">
        <v>15369</v>
      </c>
      <c r="J1746" t="s">
        <v>17064</v>
      </c>
      <c r="K1746">
        <v>48.75</v>
      </c>
      <c r="L1746" t="s">
        <v>23</v>
      </c>
      <c r="M1746" t="s">
        <v>1517</v>
      </c>
      <c r="N1746" t="s">
        <v>25</v>
      </c>
    </row>
    <row r="1747" spans="1:14" x14ac:dyDescent="0.25">
      <c r="A1747" t="s">
        <v>14</v>
      </c>
      <c r="B1747" t="s">
        <v>15</v>
      </c>
      <c r="C1747" t="s">
        <v>16</v>
      </c>
      <c r="D1747">
        <v>2</v>
      </c>
      <c r="E1747" t="s">
        <v>26</v>
      </c>
      <c r="F1747" t="s">
        <v>27</v>
      </c>
      <c r="G1747" t="s">
        <v>1507</v>
      </c>
      <c r="H1747" t="s">
        <v>1508</v>
      </c>
      <c r="I1747" t="s">
        <v>15369</v>
      </c>
      <c r="J1747" t="s">
        <v>17065</v>
      </c>
      <c r="K1747">
        <v>48.75</v>
      </c>
      <c r="L1747" t="s">
        <v>23</v>
      </c>
      <c r="M1747" t="s">
        <v>1517</v>
      </c>
      <c r="N1747" t="s">
        <v>25</v>
      </c>
    </row>
    <row r="1748" spans="1:14" x14ac:dyDescent="0.25">
      <c r="A1748" t="s">
        <v>14</v>
      </c>
      <c r="B1748" t="s">
        <v>15</v>
      </c>
      <c r="C1748" t="s">
        <v>16</v>
      </c>
      <c r="D1748">
        <v>2</v>
      </c>
      <c r="E1748" t="s">
        <v>26</v>
      </c>
      <c r="F1748" t="s">
        <v>27</v>
      </c>
      <c r="G1748" t="s">
        <v>1507</v>
      </c>
      <c r="H1748" t="s">
        <v>1508</v>
      </c>
      <c r="I1748" t="s">
        <v>15369</v>
      </c>
      <c r="J1748" t="s">
        <v>17066</v>
      </c>
      <c r="K1748">
        <v>48.75</v>
      </c>
      <c r="L1748" t="s">
        <v>23</v>
      </c>
      <c r="M1748" t="s">
        <v>1517</v>
      </c>
      <c r="N1748" t="s">
        <v>25</v>
      </c>
    </row>
    <row r="1749" spans="1:14" x14ac:dyDescent="0.25">
      <c r="A1749" t="s">
        <v>14</v>
      </c>
      <c r="B1749" t="s">
        <v>15</v>
      </c>
      <c r="C1749" t="s">
        <v>16</v>
      </c>
      <c r="D1749">
        <v>2</v>
      </c>
      <c r="E1749" t="s">
        <v>26</v>
      </c>
      <c r="F1749" t="s">
        <v>27</v>
      </c>
      <c r="G1749" t="s">
        <v>1507</v>
      </c>
      <c r="H1749" t="s">
        <v>1508</v>
      </c>
      <c r="I1749" t="s">
        <v>15369</v>
      </c>
      <c r="J1749" t="s">
        <v>17067</v>
      </c>
      <c r="K1749">
        <v>97.5</v>
      </c>
      <c r="L1749" t="s">
        <v>23</v>
      </c>
      <c r="M1749" t="s">
        <v>1517</v>
      </c>
      <c r="N1749" t="s">
        <v>25</v>
      </c>
    </row>
    <row r="1750" spans="1:14" x14ac:dyDescent="0.25">
      <c r="A1750" t="s">
        <v>14</v>
      </c>
      <c r="B1750" t="s">
        <v>15</v>
      </c>
      <c r="C1750" t="s">
        <v>16</v>
      </c>
      <c r="D1750">
        <v>2</v>
      </c>
      <c r="E1750" t="s">
        <v>26</v>
      </c>
      <c r="F1750" t="s">
        <v>27</v>
      </c>
      <c r="G1750" t="s">
        <v>1507</v>
      </c>
      <c r="H1750" t="s">
        <v>1508</v>
      </c>
      <c r="I1750" t="s">
        <v>15323</v>
      </c>
      <c r="J1750" t="s">
        <v>17068</v>
      </c>
      <c r="K1750">
        <v>65.91</v>
      </c>
      <c r="L1750" t="s">
        <v>23</v>
      </c>
      <c r="M1750" t="s">
        <v>130</v>
      </c>
      <c r="N1750" t="s">
        <v>25</v>
      </c>
    </row>
    <row r="1751" spans="1:14" x14ac:dyDescent="0.25">
      <c r="A1751" t="s">
        <v>14</v>
      </c>
      <c r="B1751" t="s">
        <v>15</v>
      </c>
      <c r="C1751" t="s">
        <v>16</v>
      </c>
      <c r="D1751">
        <v>2</v>
      </c>
      <c r="E1751" t="s">
        <v>26</v>
      </c>
      <c r="F1751" t="s">
        <v>27</v>
      </c>
      <c r="G1751" t="s">
        <v>1507</v>
      </c>
      <c r="H1751" t="s">
        <v>1508</v>
      </c>
      <c r="I1751" t="s">
        <v>15323</v>
      </c>
      <c r="J1751" t="s">
        <v>17069</v>
      </c>
      <c r="K1751">
        <v>13.18</v>
      </c>
      <c r="L1751" t="s">
        <v>23</v>
      </c>
      <c r="M1751" t="s">
        <v>130</v>
      </c>
      <c r="N1751" t="s">
        <v>25</v>
      </c>
    </row>
    <row r="1752" spans="1:14" x14ac:dyDescent="0.25">
      <c r="A1752" t="s">
        <v>14</v>
      </c>
      <c r="B1752" t="s">
        <v>15</v>
      </c>
      <c r="C1752" t="s">
        <v>16</v>
      </c>
      <c r="D1752">
        <v>2</v>
      </c>
      <c r="E1752" t="s">
        <v>26</v>
      </c>
      <c r="F1752" t="s">
        <v>27</v>
      </c>
      <c r="G1752" t="s">
        <v>1507</v>
      </c>
      <c r="H1752" t="s">
        <v>1508</v>
      </c>
      <c r="I1752" t="s">
        <v>15323</v>
      </c>
      <c r="J1752" t="s">
        <v>17070</v>
      </c>
      <c r="K1752">
        <v>3.86</v>
      </c>
      <c r="L1752" t="s">
        <v>23</v>
      </c>
      <c r="M1752" t="s">
        <v>130</v>
      </c>
      <c r="N1752" t="s">
        <v>25</v>
      </c>
    </row>
    <row r="1753" spans="1:14" x14ac:dyDescent="0.25">
      <c r="A1753" t="s">
        <v>14</v>
      </c>
      <c r="B1753" t="s">
        <v>15</v>
      </c>
      <c r="C1753" t="s">
        <v>16</v>
      </c>
      <c r="D1753">
        <v>2</v>
      </c>
      <c r="E1753" t="s">
        <v>26</v>
      </c>
      <c r="F1753" t="s">
        <v>27</v>
      </c>
      <c r="G1753" t="s">
        <v>1507</v>
      </c>
      <c r="H1753" t="s">
        <v>1508</v>
      </c>
      <c r="I1753" t="s">
        <v>15323</v>
      </c>
      <c r="J1753" t="s">
        <v>17071</v>
      </c>
      <c r="K1753">
        <v>-40.020000000000003</v>
      </c>
      <c r="L1753" t="s">
        <v>23</v>
      </c>
      <c r="M1753" t="s">
        <v>1269</v>
      </c>
      <c r="N1753" t="s">
        <v>61</v>
      </c>
    </row>
    <row r="1754" spans="1:14" x14ac:dyDescent="0.25">
      <c r="A1754" t="s">
        <v>14</v>
      </c>
      <c r="B1754" t="s">
        <v>15</v>
      </c>
      <c r="C1754" t="s">
        <v>16</v>
      </c>
      <c r="D1754">
        <v>2</v>
      </c>
      <c r="E1754" t="s">
        <v>26</v>
      </c>
      <c r="F1754" t="s">
        <v>27</v>
      </c>
      <c r="G1754" t="s">
        <v>1507</v>
      </c>
      <c r="H1754" t="s">
        <v>1508</v>
      </c>
      <c r="I1754" t="s">
        <v>15323</v>
      </c>
      <c r="J1754" t="s">
        <v>17072</v>
      </c>
      <c r="K1754">
        <v>13.8</v>
      </c>
      <c r="L1754" t="s">
        <v>23</v>
      </c>
      <c r="M1754" t="s">
        <v>1540</v>
      </c>
      <c r="N1754" t="s">
        <v>25</v>
      </c>
    </row>
    <row r="1755" spans="1:14" x14ac:dyDescent="0.25">
      <c r="A1755" t="s">
        <v>14</v>
      </c>
      <c r="B1755" t="s">
        <v>15</v>
      </c>
      <c r="C1755" t="s">
        <v>16</v>
      </c>
      <c r="D1755">
        <v>2</v>
      </c>
      <c r="E1755" t="s">
        <v>26</v>
      </c>
      <c r="F1755" t="s">
        <v>27</v>
      </c>
      <c r="G1755" t="s">
        <v>1507</v>
      </c>
      <c r="H1755" t="s">
        <v>1508</v>
      </c>
      <c r="I1755" t="s">
        <v>15323</v>
      </c>
      <c r="J1755" t="s">
        <v>17073</v>
      </c>
      <c r="K1755">
        <v>3.45</v>
      </c>
      <c r="L1755" t="s">
        <v>23</v>
      </c>
      <c r="M1755" t="s">
        <v>1540</v>
      </c>
      <c r="N1755" t="s">
        <v>25</v>
      </c>
    </row>
    <row r="1756" spans="1:14" x14ac:dyDescent="0.25">
      <c r="A1756" t="s">
        <v>14</v>
      </c>
      <c r="B1756" t="s">
        <v>15</v>
      </c>
      <c r="C1756" t="s">
        <v>16</v>
      </c>
      <c r="D1756">
        <v>2</v>
      </c>
      <c r="E1756" t="s">
        <v>26</v>
      </c>
      <c r="F1756" t="s">
        <v>27</v>
      </c>
      <c r="G1756" t="s">
        <v>1507</v>
      </c>
      <c r="H1756" t="s">
        <v>1508</v>
      </c>
      <c r="I1756" t="s">
        <v>15323</v>
      </c>
      <c r="J1756" t="s">
        <v>17074</v>
      </c>
      <c r="K1756">
        <v>6.9</v>
      </c>
      <c r="L1756" t="s">
        <v>23</v>
      </c>
      <c r="M1756" t="s">
        <v>1540</v>
      </c>
      <c r="N1756" t="s">
        <v>25</v>
      </c>
    </row>
    <row r="1757" spans="1:14" x14ac:dyDescent="0.25">
      <c r="A1757" t="s">
        <v>14</v>
      </c>
      <c r="B1757" t="s">
        <v>15</v>
      </c>
      <c r="C1757" t="s">
        <v>16</v>
      </c>
      <c r="D1757">
        <v>2</v>
      </c>
      <c r="E1757" t="s">
        <v>26</v>
      </c>
      <c r="F1757" t="s">
        <v>27</v>
      </c>
      <c r="G1757" t="s">
        <v>1507</v>
      </c>
      <c r="H1757" t="s">
        <v>1508</v>
      </c>
      <c r="I1757" t="s">
        <v>15323</v>
      </c>
      <c r="J1757" t="s">
        <v>17075</v>
      </c>
      <c r="K1757">
        <v>13.8</v>
      </c>
      <c r="L1757" t="s">
        <v>23</v>
      </c>
      <c r="M1757" t="s">
        <v>1540</v>
      </c>
      <c r="N1757" t="s">
        <v>25</v>
      </c>
    </row>
    <row r="1758" spans="1:14" x14ac:dyDescent="0.25">
      <c r="A1758" t="s">
        <v>14</v>
      </c>
      <c r="B1758" t="s">
        <v>15</v>
      </c>
      <c r="C1758" t="s">
        <v>16</v>
      </c>
      <c r="D1758">
        <v>2</v>
      </c>
      <c r="E1758" t="s">
        <v>26</v>
      </c>
      <c r="F1758" t="s">
        <v>27</v>
      </c>
      <c r="G1758" t="s">
        <v>1507</v>
      </c>
      <c r="H1758" t="s">
        <v>1508</v>
      </c>
      <c r="I1758" t="s">
        <v>15323</v>
      </c>
      <c r="J1758" t="s">
        <v>17076</v>
      </c>
      <c r="K1758">
        <v>3.45</v>
      </c>
      <c r="L1758" t="s">
        <v>23</v>
      </c>
      <c r="M1758" t="s">
        <v>1540</v>
      </c>
      <c r="N1758" t="s">
        <v>25</v>
      </c>
    </row>
    <row r="1759" spans="1:14" x14ac:dyDescent="0.25">
      <c r="A1759" t="s">
        <v>14</v>
      </c>
      <c r="B1759" t="s">
        <v>15</v>
      </c>
      <c r="C1759" t="s">
        <v>16</v>
      </c>
      <c r="D1759">
        <v>2</v>
      </c>
      <c r="E1759" t="s">
        <v>26</v>
      </c>
      <c r="F1759" t="s">
        <v>27</v>
      </c>
      <c r="G1759" t="s">
        <v>1507</v>
      </c>
      <c r="H1759" t="s">
        <v>1508</v>
      </c>
      <c r="I1759" t="s">
        <v>15323</v>
      </c>
      <c r="J1759" t="s">
        <v>17077</v>
      </c>
      <c r="K1759">
        <v>11.49</v>
      </c>
      <c r="L1759" t="s">
        <v>23</v>
      </c>
      <c r="M1759" t="s">
        <v>1269</v>
      </c>
      <c r="N1759" t="s">
        <v>25</v>
      </c>
    </row>
    <row r="1760" spans="1:14" x14ac:dyDescent="0.25">
      <c r="A1760" t="s">
        <v>14</v>
      </c>
      <c r="B1760" t="s">
        <v>15</v>
      </c>
      <c r="C1760" t="s">
        <v>16</v>
      </c>
      <c r="D1760">
        <v>2</v>
      </c>
      <c r="E1760" t="s">
        <v>26</v>
      </c>
      <c r="F1760" t="s">
        <v>27</v>
      </c>
      <c r="G1760" t="s">
        <v>1507</v>
      </c>
      <c r="H1760" t="s">
        <v>1508</v>
      </c>
      <c r="I1760" t="s">
        <v>15323</v>
      </c>
      <c r="J1760" t="s">
        <v>17078</v>
      </c>
      <c r="K1760">
        <v>22.98</v>
      </c>
      <c r="L1760" t="s">
        <v>23</v>
      </c>
      <c r="M1760" t="s">
        <v>1269</v>
      </c>
      <c r="N1760" t="s">
        <v>25</v>
      </c>
    </row>
    <row r="1761" spans="1:14" x14ac:dyDescent="0.25">
      <c r="A1761" t="s">
        <v>14</v>
      </c>
      <c r="B1761" t="s">
        <v>15</v>
      </c>
      <c r="C1761" t="s">
        <v>16</v>
      </c>
      <c r="D1761">
        <v>2</v>
      </c>
      <c r="E1761" t="s">
        <v>26</v>
      </c>
      <c r="F1761" t="s">
        <v>27</v>
      </c>
      <c r="G1761" t="s">
        <v>1507</v>
      </c>
      <c r="H1761" t="s">
        <v>1508</v>
      </c>
      <c r="I1761" t="s">
        <v>15372</v>
      </c>
      <c r="J1761" t="s">
        <v>17079</v>
      </c>
      <c r="K1761">
        <v>11.49</v>
      </c>
      <c r="L1761" t="s">
        <v>23</v>
      </c>
      <c r="M1761" t="s">
        <v>1269</v>
      </c>
      <c r="N1761" t="s">
        <v>25</v>
      </c>
    </row>
    <row r="1762" spans="1:14" x14ac:dyDescent="0.25">
      <c r="A1762" t="s">
        <v>14</v>
      </c>
      <c r="B1762" t="s">
        <v>15</v>
      </c>
      <c r="C1762" t="s">
        <v>16</v>
      </c>
      <c r="D1762">
        <v>2</v>
      </c>
      <c r="E1762" t="s">
        <v>26</v>
      </c>
      <c r="F1762" t="s">
        <v>27</v>
      </c>
      <c r="G1762" t="s">
        <v>1507</v>
      </c>
      <c r="H1762" t="s">
        <v>1508</v>
      </c>
      <c r="I1762" t="s">
        <v>15372</v>
      </c>
      <c r="J1762" t="s">
        <v>17080</v>
      </c>
      <c r="K1762">
        <v>11.49</v>
      </c>
      <c r="L1762" t="s">
        <v>23</v>
      </c>
      <c r="M1762" t="s">
        <v>1269</v>
      </c>
      <c r="N1762" t="s">
        <v>25</v>
      </c>
    </row>
    <row r="1763" spans="1:14" x14ac:dyDescent="0.25">
      <c r="A1763" t="s">
        <v>14</v>
      </c>
      <c r="B1763" t="s">
        <v>15</v>
      </c>
      <c r="C1763" t="s">
        <v>16</v>
      </c>
      <c r="D1763">
        <v>2</v>
      </c>
      <c r="E1763" t="s">
        <v>26</v>
      </c>
      <c r="F1763" t="s">
        <v>27</v>
      </c>
      <c r="G1763" t="s">
        <v>1507</v>
      </c>
      <c r="H1763" t="s">
        <v>1508</v>
      </c>
      <c r="I1763" t="s">
        <v>15372</v>
      </c>
      <c r="J1763" t="s">
        <v>17081</v>
      </c>
      <c r="K1763">
        <v>11.49</v>
      </c>
      <c r="L1763" t="s">
        <v>23</v>
      </c>
      <c r="M1763" t="s">
        <v>1269</v>
      </c>
      <c r="N1763" t="s">
        <v>25</v>
      </c>
    </row>
    <row r="1764" spans="1:14" x14ac:dyDescent="0.25">
      <c r="A1764" t="s">
        <v>14</v>
      </c>
      <c r="B1764" t="s">
        <v>15</v>
      </c>
      <c r="C1764" t="s">
        <v>16</v>
      </c>
      <c r="D1764">
        <v>2</v>
      </c>
      <c r="E1764" t="s">
        <v>26</v>
      </c>
      <c r="F1764" t="s">
        <v>27</v>
      </c>
      <c r="G1764" t="s">
        <v>1507</v>
      </c>
      <c r="H1764" t="s">
        <v>1508</v>
      </c>
      <c r="I1764" t="s">
        <v>15376</v>
      </c>
      <c r="J1764" t="s">
        <v>17082</v>
      </c>
      <c r="K1764">
        <v>10.25</v>
      </c>
      <c r="L1764" t="s">
        <v>23</v>
      </c>
      <c r="M1764" t="s">
        <v>130</v>
      </c>
      <c r="N1764" t="s">
        <v>25</v>
      </c>
    </row>
    <row r="1765" spans="1:14" x14ac:dyDescent="0.25">
      <c r="A1765" t="s">
        <v>14</v>
      </c>
      <c r="B1765" t="s">
        <v>15</v>
      </c>
      <c r="C1765" t="s">
        <v>16</v>
      </c>
      <c r="D1765">
        <v>2</v>
      </c>
      <c r="E1765" t="s">
        <v>26</v>
      </c>
      <c r="F1765" t="s">
        <v>27</v>
      </c>
      <c r="G1765" t="s">
        <v>1507</v>
      </c>
      <c r="H1765" t="s">
        <v>1508</v>
      </c>
      <c r="I1765" t="s">
        <v>15376</v>
      </c>
      <c r="J1765" t="s">
        <v>17083</v>
      </c>
      <c r="K1765">
        <v>20.5</v>
      </c>
      <c r="L1765" t="s">
        <v>23</v>
      </c>
      <c r="M1765" t="s">
        <v>130</v>
      </c>
      <c r="N1765" t="s">
        <v>25</v>
      </c>
    </row>
    <row r="1766" spans="1:14" x14ac:dyDescent="0.25">
      <c r="A1766" t="s">
        <v>14</v>
      </c>
      <c r="B1766" t="s">
        <v>15</v>
      </c>
      <c r="C1766" t="s">
        <v>16</v>
      </c>
      <c r="D1766">
        <v>2</v>
      </c>
      <c r="E1766" t="s">
        <v>26</v>
      </c>
      <c r="F1766" t="s">
        <v>27</v>
      </c>
      <c r="G1766" t="s">
        <v>1507</v>
      </c>
      <c r="H1766" t="s">
        <v>1508</v>
      </c>
      <c r="I1766" t="s">
        <v>15985</v>
      </c>
      <c r="J1766" t="s">
        <v>17084</v>
      </c>
      <c r="K1766">
        <v>48.75</v>
      </c>
      <c r="L1766" t="s">
        <v>23</v>
      </c>
      <c r="M1766" t="s">
        <v>1517</v>
      </c>
      <c r="N1766" t="s">
        <v>25</v>
      </c>
    </row>
    <row r="1767" spans="1:14" x14ac:dyDescent="0.25">
      <c r="A1767" t="s">
        <v>14</v>
      </c>
      <c r="B1767" t="s">
        <v>15</v>
      </c>
      <c r="C1767" t="s">
        <v>16</v>
      </c>
      <c r="D1767">
        <v>2</v>
      </c>
      <c r="E1767" t="s">
        <v>26</v>
      </c>
      <c r="F1767" t="s">
        <v>27</v>
      </c>
      <c r="G1767" t="s">
        <v>1507</v>
      </c>
      <c r="H1767" t="s">
        <v>1508</v>
      </c>
      <c r="I1767" t="s">
        <v>15985</v>
      </c>
      <c r="J1767" t="s">
        <v>17085</v>
      </c>
      <c r="K1767">
        <v>24.3</v>
      </c>
      <c r="L1767" t="s">
        <v>23</v>
      </c>
      <c r="M1767" t="s">
        <v>1269</v>
      </c>
      <c r="N1767" t="s">
        <v>25</v>
      </c>
    </row>
    <row r="1768" spans="1:14" x14ac:dyDescent="0.25">
      <c r="A1768" t="s">
        <v>14</v>
      </c>
      <c r="B1768" t="s">
        <v>15</v>
      </c>
      <c r="C1768" t="s">
        <v>16</v>
      </c>
      <c r="D1768">
        <v>2</v>
      </c>
      <c r="E1768" t="s">
        <v>26</v>
      </c>
      <c r="F1768" t="s">
        <v>27</v>
      </c>
      <c r="G1768" t="s">
        <v>1507</v>
      </c>
      <c r="H1768" t="s">
        <v>1508</v>
      </c>
      <c r="I1768" t="s">
        <v>15985</v>
      </c>
      <c r="J1768" t="s">
        <v>17086</v>
      </c>
      <c r="K1768">
        <v>22.98</v>
      </c>
      <c r="L1768" t="s">
        <v>23</v>
      </c>
      <c r="M1768" t="s">
        <v>1269</v>
      </c>
      <c r="N1768" t="s">
        <v>25</v>
      </c>
    </row>
    <row r="1769" spans="1:14" x14ac:dyDescent="0.25">
      <c r="A1769" t="s">
        <v>14</v>
      </c>
      <c r="B1769" t="s">
        <v>15</v>
      </c>
      <c r="C1769" t="s">
        <v>16</v>
      </c>
      <c r="D1769">
        <v>2</v>
      </c>
      <c r="E1769" t="s">
        <v>26</v>
      </c>
      <c r="F1769" t="s">
        <v>27</v>
      </c>
      <c r="G1769" t="s">
        <v>1507</v>
      </c>
      <c r="H1769" t="s">
        <v>1508</v>
      </c>
      <c r="I1769" t="s">
        <v>15985</v>
      </c>
      <c r="J1769" t="s">
        <v>17087</v>
      </c>
      <c r="K1769">
        <v>11.49</v>
      </c>
      <c r="L1769" t="s">
        <v>23</v>
      </c>
      <c r="M1769" t="s">
        <v>1269</v>
      </c>
      <c r="N1769" t="s">
        <v>25</v>
      </c>
    </row>
    <row r="1770" spans="1:14" x14ac:dyDescent="0.25">
      <c r="A1770" t="s">
        <v>14</v>
      </c>
      <c r="B1770" t="s">
        <v>15</v>
      </c>
      <c r="C1770" t="s">
        <v>16</v>
      </c>
      <c r="D1770">
        <v>2</v>
      </c>
      <c r="E1770" t="s">
        <v>26</v>
      </c>
      <c r="F1770" t="s">
        <v>27</v>
      </c>
      <c r="G1770" t="s">
        <v>1507</v>
      </c>
      <c r="H1770" t="s">
        <v>1508</v>
      </c>
      <c r="I1770" t="s">
        <v>15985</v>
      </c>
      <c r="J1770" t="s">
        <v>17088</v>
      </c>
      <c r="K1770">
        <v>48.75</v>
      </c>
      <c r="L1770" t="s">
        <v>23</v>
      </c>
      <c r="M1770" t="s">
        <v>1517</v>
      </c>
      <c r="N1770" t="s">
        <v>25</v>
      </c>
    </row>
    <row r="1771" spans="1:14" x14ac:dyDescent="0.25">
      <c r="A1771" t="s">
        <v>14</v>
      </c>
      <c r="B1771" t="s">
        <v>15</v>
      </c>
      <c r="C1771" t="s">
        <v>16</v>
      </c>
      <c r="D1771">
        <v>2</v>
      </c>
      <c r="E1771" t="s">
        <v>26</v>
      </c>
      <c r="F1771" t="s">
        <v>27</v>
      </c>
      <c r="G1771" t="s">
        <v>1507</v>
      </c>
      <c r="H1771" t="s">
        <v>1508</v>
      </c>
      <c r="I1771" t="s">
        <v>15985</v>
      </c>
      <c r="J1771" t="s">
        <v>17089</v>
      </c>
      <c r="K1771">
        <v>48.75</v>
      </c>
      <c r="L1771" t="s">
        <v>23</v>
      </c>
      <c r="M1771" t="s">
        <v>1517</v>
      </c>
      <c r="N1771" t="s">
        <v>25</v>
      </c>
    </row>
    <row r="1772" spans="1:14" x14ac:dyDescent="0.25">
      <c r="A1772" t="s">
        <v>14</v>
      </c>
      <c r="B1772" t="s">
        <v>15</v>
      </c>
      <c r="C1772" t="s">
        <v>16</v>
      </c>
      <c r="D1772">
        <v>2</v>
      </c>
      <c r="E1772" t="s">
        <v>26</v>
      </c>
      <c r="F1772" t="s">
        <v>27</v>
      </c>
      <c r="G1772" t="s">
        <v>1507</v>
      </c>
      <c r="H1772" t="s">
        <v>1508</v>
      </c>
      <c r="I1772" t="s">
        <v>15985</v>
      </c>
      <c r="J1772" t="s">
        <v>17090</v>
      </c>
      <c r="K1772">
        <v>48.75</v>
      </c>
      <c r="L1772" t="s">
        <v>23</v>
      </c>
      <c r="M1772" t="s">
        <v>1517</v>
      </c>
      <c r="N1772" t="s">
        <v>25</v>
      </c>
    </row>
    <row r="1773" spans="1:14" x14ac:dyDescent="0.25">
      <c r="A1773" t="s">
        <v>14</v>
      </c>
      <c r="B1773" t="s">
        <v>15</v>
      </c>
      <c r="C1773" t="s">
        <v>16</v>
      </c>
      <c r="D1773">
        <v>2</v>
      </c>
      <c r="E1773" t="s">
        <v>26</v>
      </c>
      <c r="F1773" t="s">
        <v>27</v>
      </c>
      <c r="G1773" t="s">
        <v>1507</v>
      </c>
      <c r="H1773" t="s">
        <v>1508</v>
      </c>
      <c r="I1773" t="s">
        <v>15985</v>
      </c>
      <c r="J1773" t="s">
        <v>17091</v>
      </c>
      <c r="K1773">
        <v>48.75</v>
      </c>
      <c r="L1773" t="s">
        <v>23</v>
      </c>
      <c r="M1773" t="s">
        <v>1517</v>
      </c>
      <c r="N1773" t="s">
        <v>25</v>
      </c>
    </row>
    <row r="1774" spans="1:14" x14ac:dyDescent="0.25">
      <c r="A1774" t="s">
        <v>14</v>
      </c>
      <c r="B1774" t="s">
        <v>15</v>
      </c>
      <c r="C1774" t="s">
        <v>16</v>
      </c>
      <c r="D1774">
        <v>2</v>
      </c>
      <c r="E1774" t="s">
        <v>26</v>
      </c>
      <c r="F1774" t="s">
        <v>27</v>
      </c>
      <c r="G1774" t="s">
        <v>1507</v>
      </c>
      <c r="H1774" t="s">
        <v>1508</v>
      </c>
      <c r="I1774" t="s">
        <v>15985</v>
      </c>
      <c r="J1774" t="s">
        <v>17092</v>
      </c>
      <c r="K1774">
        <v>48.75</v>
      </c>
      <c r="L1774" t="s">
        <v>23</v>
      </c>
      <c r="M1774" t="s">
        <v>1517</v>
      </c>
      <c r="N1774" t="s">
        <v>25</v>
      </c>
    </row>
    <row r="1775" spans="1:14" x14ac:dyDescent="0.25">
      <c r="A1775" t="s">
        <v>14</v>
      </c>
      <c r="B1775" t="s">
        <v>15</v>
      </c>
      <c r="C1775" t="s">
        <v>16</v>
      </c>
      <c r="D1775">
        <v>2</v>
      </c>
      <c r="E1775" t="s">
        <v>26</v>
      </c>
      <c r="F1775" t="s">
        <v>27</v>
      </c>
      <c r="G1775" t="s">
        <v>1507</v>
      </c>
      <c r="H1775" t="s">
        <v>1508</v>
      </c>
      <c r="I1775" t="s">
        <v>15985</v>
      </c>
      <c r="J1775" t="s">
        <v>17093</v>
      </c>
      <c r="K1775">
        <v>97.5</v>
      </c>
      <c r="L1775" t="s">
        <v>23</v>
      </c>
      <c r="M1775" t="s">
        <v>1517</v>
      </c>
      <c r="N1775" t="s">
        <v>25</v>
      </c>
    </row>
    <row r="1776" spans="1:14" x14ac:dyDescent="0.25">
      <c r="A1776" t="s">
        <v>14</v>
      </c>
      <c r="B1776" t="s">
        <v>15</v>
      </c>
      <c r="C1776" t="s">
        <v>16</v>
      </c>
      <c r="D1776">
        <v>2</v>
      </c>
      <c r="E1776" t="s">
        <v>26</v>
      </c>
      <c r="F1776" t="s">
        <v>27</v>
      </c>
      <c r="G1776" t="s">
        <v>1507</v>
      </c>
      <c r="H1776" t="s">
        <v>1508</v>
      </c>
      <c r="I1776" t="s">
        <v>15985</v>
      </c>
      <c r="J1776" t="s">
        <v>17094</v>
      </c>
      <c r="K1776">
        <v>48.75</v>
      </c>
      <c r="L1776" t="s">
        <v>23</v>
      </c>
      <c r="M1776" t="s">
        <v>1517</v>
      </c>
      <c r="N1776" t="s">
        <v>25</v>
      </c>
    </row>
    <row r="1777" spans="1:14" x14ac:dyDescent="0.25">
      <c r="A1777" t="s">
        <v>14</v>
      </c>
      <c r="B1777" t="s">
        <v>15</v>
      </c>
      <c r="C1777" t="s">
        <v>16</v>
      </c>
      <c r="D1777">
        <v>2</v>
      </c>
      <c r="E1777" t="s">
        <v>26</v>
      </c>
      <c r="F1777" t="s">
        <v>27</v>
      </c>
      <c r="G1777" t="s">
        <v>1507</v>
      </c>
      <c r="H1777" t="s">
        <v>1508</v>
      </c>
      <c r="I1777" t="s">
        <v>15985</v>
      </c>
      <c r="J1777" t="s">
        <v>17095</v>
      </c>
      <c r="K1777">
        <v>22.98</v>
      </c>
      <c r="L1777" t="s">
        <v>23</v>
      </c>
      <c r="M1777" t="s">
        <v>1269</v>
      </c>
      <c r="N1777" t="s">
        <v>25</v>
      </c>
    </row>
    <row r="1778" spans="1:14" x14ac:dyDescent="0.25">
      <c r="A1778" t="s">
        <v>14</v>
      </c>
      <c r="B1778" t="s">
        <v>15</v>
      </c>
      <c r="C1778" t="s">
        <v>16</v>
      </c>
      <c r="D1778">
        <v>2</v>
      </c>
      <c r="E1778" t="s">
        <v>26</v>
      </c>
      <c r="F1778" t="s">
        <v>27</v>
      </c>
      <c r="G1778" t="s">
        <v>1507</v>
      </c>
      <c r="H1778" t="s">
        <v>1508</v>
      </c>
      <c r="I1778" t="s">
        <v>15378</v>
      </c>
      <c r="J1778" t="s">
        <v>17096</v>
      </c>
      <c r="K1778">
        <v>-509.5</v>
      </c>
      <c r="L1778" t="s">
        <v>23</v>
      </c>
      <c r="M1778" t="s">
        <v>1605</v>
      </c>
      <c r="N1778" t="s">
        <v>61</v>
      </c>
    </row>
    <row r="1779" spans="1:14" x14ac:dyDescent="0.25">
      <c r="A1779" t="s">
        <v>14</v>
      </c>
      <c r="B1779" t="s">
        <v>15</v>
      </c>
      <c r="C1779" t="s">
        <v>16</v>
      </c>
      <c r="D1779">
        <v>2</v>
      </c>
      <c r="E1779" t="s">
        <v>26</v>
      </c>
      <c r="F1779" t="s">
        <v>27</v>
      </c>
      <c r="G1779" t="s">
        <v>1507</v>
      </c>
      <c r="H1779" t="s">
        <v>1508</v>
      </c>
      <c r="I1779" t="s">
        <v>15378</v>
      </c>
      <c r="J1779" t="s">
        <v>17097</v>
      </c>
      <c r="K1779">
        <v>3.45</v>
      </c>
      <c r="L1779" t="s">
        <v>23</v>
      </c>
      <c r="M1779" t="s">
        <v>1540</v>
      </c>
      <c r="N1779" t="s">
        <v>25</v>
      </c>
    </row>
    <row r="1780" spans="1:14" x14ac:dyDescent="0.25">
      <c r="A1780" t="s">
        <v>14</v>
      </c>
      <c r="B1780" t="s">
        <v>15</v>
      </c>
      <c r="C1780" t="s">
        <v>16</v>
      </c>
      <c r="D1780">
        <v>2</v>
      </c>
      <c r="E1780" t="s">
        <v>26</v>
      </c>
      <c r="F1780" t="s">
        <v>27</v>
      </c>
      <c r="G1780" t="s">
        <v>1507</v>
      </c>
      <c r="H1780" t="s">
        <v>1508</v>
      </c>
      <c r="I1780" t="s">
        <v>15378</v>
      </c>
      <c r="J1780" t="s">
        <v>17098</v>
      </c>
      <c r="K1780">
        <v>3.45</v>
      </c>
      <c r="L1780" t="s">
        <v>23</v>
      </c>
      <c r="M1780" t="s">
        <v>1540</v>
      </c>
      <c r="N1780" t="s">
        <v>25</v>
      </c>
    </row>
    <row r="1781" spans="1:14" x14ac:dyDescent="0.25">
      <c r="A1781" t="s">
        <v>14</v>
      </c>
      <c r="B1781" t="s">
        <v>15</v>
      </c>
      <c r="C1781" t="s">
        <v>16</v>
      </c>
      <c r="D1781">
        <v>2</v>
      </c>
      <c r="E1781" t="s">
        <v>26</v>
      </c>
      <c r="F1781" t="s">
        <v>27</v>
      </c>
      <c r="G1781" t="s">
        <v>1507</v>
      </c>
      <c r="H1781" t="s">
        <v>1508</v>
      </c>
      <c r="I1781" t="s">
        <v>15378</v>
      </c>
      <c r="J1781" t="s">
        <v>17099</v>
      </c>
      <c r="K1781">
        <v>3.45</v>
      </c>
      <c r="L1781" t="s">
        <v>23</v>
      </c>
      <c r="M1781" t="s">
        <v>1540</v>
      </c>
      <c r="N1781" t="s">
        <v>25</v>
      </c>
    </row>
    <row r="1782" spans="1:14" x14ac:dyDescent="0.25">
      <c r="A1782" t="s">
        <v>14</v>
      </c>
      <c r="B1782" t="s">
        <v>15</v>
      </c>
      <c r="C1782" t="s">
        <v>16</v>
      </c>
      <c r="D1782">
        <v>2</v>
      </c>
      <c r="E1782" t="s">
        <v>26</v>
      </c>
      <c r="F1782" t="s">
        <v>27</v>
      </c>
      <c r="G1782" t="s">
        <v>1507</v>
      </c>
      <c r="H1782" t="s">
        <v>1508</v>
      </c>
      <c r="I1782" t="s">
        <v>15378</v>
      </c>
      <c r="J1782" t="s">
        <v>17100</v>
      </c>
      <c r="K1782">
        <v>28.01</v>
      </c>
      <c r="L1782" t="s">
        <v>23</v>
      </c>
      <c r="M1782" t="s">
        <v>6779</v>
      </c>
      <c r="N1782" t="s">
        <v>25</v>
      </c>
    </row>
    <row r="1783" spans="1:14" x14ac:dyDescent="0.25">
      <c r="A1783" t="s">
        <v>14</v>
      </c>
      <c r="B1783" t="s">
        <v>15</v>
      </c>
      <c r="C1783" t="s">
        <v>16</v>
      </c>
      <c r="D1783">
        <v>2</v>
      </c>
      <c r="E1783" t="s">
        <v>26</v>
      </c>
      <c r="F1783" t="s">
        <v>27</v>
      </c>
      <c r="G1783" t="s">
        <v>1507</v>
      </c>
      <c r="H1783" t="s">
        <v>1508</v>
      </c>
      <c r="I1783" t="s">
        <v>15326</v>
      </c>
      <c r="J1783" t="s">
        <v>17101</v>
      </c>
      <c r="K1783">
        <v>10.25</v>
      </c>
      <c r="L1783" t="s">
        <v>23</v>
      </c>
      <c r="M1783" t="s">
        <v>130</v>
      </c>
      <c r="N1783" t="s">
        <v>25</v>
      </c>
    </row>
    <row r="1784" spans="1:14" x14ac:dyDescent="0.25">
      <c r="A1784" t="s">
        <v>14</v>
      </c>
      <c r="B1784" t="s">
        <v>15</v>
      </c>
      <c r="C1784" t="s">
        <v>16</v>
      </c>
      <c r="D1784">
        <v>2</v>
      </c>
      <c r="E1784" t="s">
        <v>26</v>
      </c>
      <c r="F1784" t="s">
        <v>27</v>
      </c>
      <c r="G1784" t="s">
        <v>1696</v>
      </c>
      <c r="H1784" t="s">
        <v>1697</v>
      </c>
      <c r="I1784" s="1">
        <v>45292</v>
      </c>
      <c r="J1784" t="s">
        <v>17102</v>
      </c>
      <c r="K1784">
        <v>150</v>
      </c>
      <c r="L1784" t="s">
        <v>23</v>
      </c>
      <c r="M1784" t="s">
        <v>5103</v>
      </c>
      <c r="N1784" t="s">
        <v>25</v>
      </c>
    </row>
    <row r="1785" spans="1:14" x14ac:dyDescent="0.25">
      <c r="A1785" t="s">
        <v>14</v>
      </c>
      <c r="B1785" t="s">
        <v>15</v>
      </c>
      <c r="C1785" t="s">
        <v>16</v>
      </c>
      <c r="D1785">
        <v>2</v>
      </c>
      <c r="E1785" t="s">
        <v>26</v>
      </c>
      <c r="F1785" t="s">
        <v>27</v>
      </c>
      <c r="G1785" t="s">
        <v>1696</v>
      </c>
      <c r="H1785" t="s">
        <v>1697</v>
      </c>
      <c r="I1785" s="1">
        <v>45292</v>
      </c>
      <c r="J1785" t="s">
        <v>17103</v>
      </c>
      <c r="K1785">
        <v>295</v>
      </c>
      <c r="L1785" t="s">
        <v>23</v>
      </c>
      <c r="M1785" t="s">
        <v>1699</v>
      </c>
      <c r="N1785" t="s">
        <v>25</v>
      </c>
    </row>
    <row r="1786" spans="1:14" x14ac:dyDescent="0.25">
      <c r="A1786" t="s">
        <v>14</v>
      </c>
      <c r="B1786" t="s">
        <v>15</v>
      </c>
      <c r="C1786" t="s">
        <v>16</v>
      </c>
      <c r="D1786">
        <v>2</v>
      </c>
      <c r="E1786" t="s">
        <v>26</v>
      </c>
      <c r="F1786" t="s">
        <v>27</v>
      </c>
      <c r="G1786" t="s">
        <v>1696</v>
      </c>
      <c r="H1786" t="s">
        <v>1697</v>
      </c>
      <c r="I1786" s="1">
        <v>45292</v>
      </c>
      <c r="J1786" t="s">
        <v>17104</v>
      </c>
      <c r="K1786">
        <v>1310</v>
      </c>
      <c r="L1786" t="s">
        <v>23</v>
      </c>
      <c r="M1786" t="s">
        <v>1699</v>
      </c>
      <c r="N1786" t="s">
        <v>25</v>
      </c>
    </row>
    <row r="1787" spans="1:14" x14ac:dyDescent="0.25">
      <c r="A1787" t="s">
        <v>14</v>
      </c>
      <c r="B1787" t="s">
        <v>15</v>
      </c>
      <c r="C1787" t="s">
        <v>16</v>
      </c>
      <c r="D1787">
        <v>2</v>
      </c>
      <c r="E1787" t="s">
        <v>26</v>
      </c>
      <c r="F1787" t="s">
        <v>27</v>
      </c>
      <c r="G1787" t="s">
        <v>1696</v>
      </c>
      <c r="H1787" t="s">
        <v>1697</v>
      </c>
      <c r="I1787" s="1">
        <v>45292</v>
      </c>
      <c r="J1787" t="s">
        <v>17105</v>
      </c>
      <c r="K1787">
        <v>1045</v>
      </c>
      <c r="L1787" t="s">
        <v>23</v>
      </c>
      <c r="M1787" t="s">
        <v>1699</v>
      </c>
      <c r="N1787" t="s">
        <v>25</v>
      </c>
    </row>
    <row r="1788" spans="1:14" x14ac:dyDescent="0.25">
      <c r="A1788" t="s">
        <v>14</v>
      </c>
      <c r="B1788" t="s">
        <v>15</v>
      </c>
      <c r="C1788" t="s">
        <v>16</v>
      </c>
      <c r="D1788">
        <v>2</v>
      </c>
      <c r="E1788" t="s">
        <v>26</v>
      </c>
      <c r="F1788" t="s">
        <v>27</v>
      </c>
      <c r="G1788" t="s">
        <v>1704</v>
      </c>
      <c r="H1788" t="s">
        <v>1705</v>
      </c>
      <c r="I1788" s="1">
        <v>45292</v>
      </c>
      <c r="J1788" t="s">
        <v>17106</v>
      </c>
      <c r="K1788">
        <v>120</v>
      </c>
      <c r="L1788" t="s">
        <v>23</v>
      </c>
      <c r="M1788" t="s">
        <v>1707</v>
      </c>
      <c r="N1788" t="s">
        <v>25</v>
      </c>
    </row>
    <row r="1789" spans="1:14" x14ac:dyDescent="0.25">
      <c r="A1789" t="s">
        <v>14</v>
      </c>
      <c r="B1789" t="s">
        <v>15</v>
      </c>
      <c r="C1789" t="s">
        <v>16</v>
      </c>
      <c r="D1789">
        <v>2</v>
      </c>
      <c r="E1789" t="s">
        <v>26</v>
      </c>
      <c r="F1789" t="s">
        <v>27</v>
      </c>
      <c r="G1789" t="s">
        <v>1704</v>
      </c>
      <c r="H1789" t="s">
        <v>1705</v>
      </c>
      <c r="I1789" s="1">
        <v>45292</v>
      </c>
      <c r="J1789" t="s">
        <v>17107</v>
      </c>
      <c r="K1789">
        <v>30</v>
      </c>
      <c r="L1789" t="s">
        <v>23</v>
      </c>
      <c r="M1789" t="s">
        <v>2018</v>
      </c>
      <c r="N1789" t="s">
        <v>25</v>
      </c>
    </row>
    <row r="1790" spans="1:14" x14ac:dyDescent="0.25">
      <c r="A1790" t="s">
        <v>14</v>
      </c>
      <c r="B1790" t="s">
        <v>15</v>
      </c>
      <c r="C1790" t="s">
        <v>16</v>
      </c>
      <c r="D1790">
        <v>2</v>
      </c>
      <c r="E1790" t="s">
        <v>26</v>
      </c>
      <c r="F1790" t="s">
        <v>27</v>
      </c>
      <c r="G1790" t="s">
        <v>1704</v>
      </c>
      <c r="H1790" t="s">
        <v>1705</v>
      </c>
      <c r="I1790" s="1">
        <v>45292</v>
      </c>
      <c r="J1790" t="s">
        <v>17108</v>
      </c>
      <c r="K1790">
        <v>1075.22</v>
      </c>
      <c r="L1790" t="s">
        <v>23</v>
      </c>
      <c r="M1790" t="s">
        <v>13573</v>
      </c>
      <c r="N1790" t="s">
        <v>25</v>
      </c>
    </row>
    <row r="1791" spans="1:14" x14ac:dyDescent="0.25">
      <c r="A1791" t="s">
        <v>14</v>
      </c>
      <c r="B1791" t="s">
        <v>15</v>
      </c>
      <c r="C1791" t="s">
        <v>16</v>
      </c>
      <c r="D1791">
        <v>2</v>
      </c>
      <c r="E1791" t="s">
        <v>26</v>
      </c>
      <c r="F1791" t="s">
        <v>27</v>
      </c>
      <c r="G1791" t="s">
        <v>1704</v>
      </c>
      <c r="H1791" t="s">
        <v>1705</v>
      </c>
      <c r="I1791" t="s">
        <v>16424</v>
      </c>
      <c r="J1791" t="s">
        <v>17109</v>
      </c>
      <c r="K1791">
        <v>103.5</v>
      </c>
      <c r="L1791" t="s">
        <v>23</v>
      </c>
      <c r="M1791" t="s">
        <v>1720</v>
      </c>
      <c r="N1791" t="s">
        <v>25</v>
      </c>
    </row>
    <row r="1792" spans="1:14" x14ac:dyDescent="0.25">
      <c r="A1792" t="s">
        <v>14</v>
      </c>
      <c r="B1792" t="s">
        <v>15</v>
      </c>
      <c r="C1792" t="s">
        <v>16</v>
      </c>
      <c r="D1792">
        <v>2</v>
      </c>
      <c r="E1792" t="s">
        <v>26</v>
      </c>
      <c r="F1792" t="s">
        <v>27</v>
      </c>
      <c r="G1792" t="s">
        <v>1704</v>
      </c>
      <c r="H1792" t="s">
        <v>1705</v>
      </c>
      <c r="I1792" t="s">
        <v>15303</v>
      </c>
      <c r="J1792" t="s">
        <v>17110</v>
      </c>
      <c r="K1792">
        <v>424</v>
      </c>
      <c r="L1792" t="s">
        <v>23</v>
      </c>
      <c r="M1792" t="s">
        <v>1879</v>
      </c>
      <c r="N1792" t="s">
        <v>25</v>
      </c>
    </row>
    <row r="1793" spans="1:14" x14ac:dyDescent="0.25">
      <c r="A1793" t="s">
        <v>14</v>
      </c>
      <c r="B1793" t="s">
        <v>15</v>
      </c>
      <c r="C1793" t="s">
        <v>16</v>
      </c>
      <c r="D1793">
        <v>2</v>
      </c>
      <c r="E1793" t="s">
        <v>26</v>
      </c>
      <c r="F1793" t="s">
        <v>27</v>
      </c>
      <c r="G1793" t="s">
        <v>1704</v>
      </c>
      <c r="H1793" t="s">
        <v>1705</v>
      </c>
      <c r="I1793" t="s">
        <v>15420</v>
      </c>
      <c r="J1793" t="s">
        <v>17111</v>
      </c>
      <c r="K1793">
        <v>180</v>
      </c>
      <c r="L1793" t="s">
        <v>23</v>
      </c>
      <c r="M1793" t="s">
        <v>17112</v>
      </c>
      <c r="N1793" t="s">
        <v>25</v>
      </c>
    </row>
    <row r="1794" spans="1:14" x14ac:dyDescent="0.25">
      <c r="A1794" t="s">
        <v>14</v>
      </c>
      <c r="B1794" t="s">
        <v>15</v>
      </c>
      <c r="C1794" t="s">
        <v>16</v>
      </c>
      <c r="D1794">
        <v>2</v>
      </c>
      <c r="E1794" t="s">
        <v>26</v>
      </c>
      <c r="F1794" t="s">
        <v>27</v>
      </c>
      <c r="G1794" t="s">
        <v>1704</v>
      </c>
      <c r="H1794" t="s">
        <v>1705</v>
      </c>
      <c r="I1794" t="s">
        <v>15420</v>
      </c>
      <c r="J1794" t="s">
        <v>17113</v>
      </c>
      <c r="K1794">
        <v>280</v>
      </c>
      <c r="L1794" t="s">
        <v>23</v>
      </c>
      <c r="M1794" t="s">
        <v>17114</v>
      </c>
      <c r="N1794" t="s">
        <v>25</v>
      </c>
    </row>
    <row r="1795" spans="1:14" x14ac:dyDescent="0.25">
      <c r="A1795" t="s">
        <v>14</v>
      </c>
      <c r="B1795" t="s">
        <v>15</v>
      </c>
      <c r="C1795" t="s">
        <v>16</v>
      </c>
      <c r="D1795">
        <v>2</v>
      </c>
      <c r="E1795" t="s">
        <v>26</v>
      </c>
      <c r="F1795" t="s">
        <v>27</v>
      </c>
      <c r="G1795" t="s">
        <v>1704</v>
      </c>
      <c r="H1795" t="s">
        <v>1705</v>
      </c>
      <c r="I1795" t="s">
        <v>15306</v>
      </c>
      <c r="J1795" t="s">
        <v>17115</v>
      </c>
      <c r="K1795">
        <v>160</v>
      </c>
      <c r="L1795" t="s">
        <v>23</v>
      </c>
      <c r="M1795" t="s">
        <v>1707</v>
      </c>
      <c r="N1795" t="s">
        <v>25</v>
      </c>
    </row>
    <row r="1796" spans="1:14" x14ac:dyDescent="0.25">
      <c r="A1796" t="s">
        <v>14</v>
      </c>
      <c r="B1796" t="s">
        <v>15</v>
      </c>
      <c r="C1796" t="s">
        <v>16</v>
      </c>
      <c r="D1796">
        <v>2</v>
      </c>
      <c r="E1796" t="s">
        <v>1724</v>
      </c>
      <c r="F1796" t="s">
        <v>1725</v>
      </c>
      <c r="G1796" t="s">
        <v>1726</v>
      </c>
      <c r="H1796" t="s">
        <v>1727</v>
      </c>
      <c r="I1796" t="s">
        <v>15326</v>
      </c>
      <c r="J1796" t="s">
        <v>92</v>
      </c>
      <c r="K1796">
        <v>4338.62</v>
      </c>
      <c r="L1796" t="s">
        <v>23</v>
      </c>
      <c r="M1796" t="s">
        <v>93</v>
      </c>
      <c r="N1796" t="e" cm="1">
        <f t="array" ref="N1796">-PAYMENT REQUEST</f>
        <v>#NAME?</v>
      </c>
    </row>
    <row r="1797" spans="1:14" x14ac:dyDescent="0.25">
      <c r="A1797" t="s">
        <v>14</v>
      </c>
      <c r="B1797" t="s">
        <v>15</v>
      </c>
      <c r="C1797" t="s">
        <v>16</v>
      </c>
      <c r="D1797">
        <v>2</v>
      </c>
      <c r="E1797" t="s">
        <v>1724</v>
      </c>
      <c r="F1797" t="s">
        <v>1725</v>
      </c>
      <c r="G1797" t="s">
        <v>1728</v>
      </c>
      <c r="H1797" t="s">
        <v>1729</v>
      </c>
      <c r="I1797" t="s">
        <v>15326</v>
      </c>
      <c r="J1797" t="s">
        <v>92</v>
      </c>
      <c r="K1797">
        <v>2379.33</v>
      </c>
      <c r="L1797" t="s">
        <v>23</v>
      </c>
      <c r="M1797" t="s">
        <v>93</v>
      </c>
      <c r="N1797" t="e" cm="1">
        <f t="array" ref="N1797">-PAYMENT REQUEST</f>
        <v>#NAME?</v>
      </c>
    </row>
    <row r="1798" spans="1:14" x14ac:dyDescent="0.25">
      <c r="A1798" t="s">
        <v>14</v>
      </c>
      <c r="B1798" t="s">
        <v>15</v>
      </c>
      <c r="C1798" t="s">
        <v>16</v>
      </c>
      <c r="D1798">
        <v>2</v>
      </c>
      <c r="E1798" t="s">
        <v>1724</v>
      </c>
      <c r="F1798" t="s">
        <v>1725</v>
      </c>
      <c r="G1798" t="s">
        <v>1733</v>
      </c>
      <c r="H1798" t="s">
        <v>1734</v>
      </c>
      <c r="I1798" t="s">
        <v>15326</v>
      </c>
      <c r="J1798" t="s">
        <v>92</v>
      </c>
      <c r="K1798">
        <v>13181.94</v>
      </c>
      <c r="L1798" t="s">
        <v>23</v>
      </c>
      <c r="M1798" t="s">
        <v>93</v>
      </c>
      <c r="N1798" t="e" cm="1">
        <f t="array" ref="N1798">-PAYMENT REQUEST</f>
        <v>#NAME?</v>
      </c>
    </row>
    <row r="1799" spans="1:14" x14ac:dyDescent="0.25">
      <c r="A1799" t="s">
        <v>14</v>
      </c>
      <c r="B1799" t="s">
        <v>15</v>
      </c>
      <c r="C1799" t="s">
        <v>16</v>
      </c>
      <c r="D1799">
        <v>2</v>
      </c>
      <c r="E1799" t="s">
        <v>1724</v>
      </c>
      <c r="F1799" t="s">
        <v>1725</v>
      </c>
      <c r="G1799" t="s">
        <v>1735</v>
      </c>
      <c r="H1799" t="s">
        <v>1736</v>
      </c>
      <c r="I1799" s="1">
        <v>45292</v>
      </c>
      <c r="J1799" t="s">
        <v>17116</v>
      </c>
      <c r="K1799">
        <v>52.45</v>
      </c>
      <c r="L1799" t="s">
        <v>23</v>
      </c>
      <c r="M1799" t="s">
        <v>241</v>
      </c>
      <c r="N1799" t="s">
        <v>204</v>
      </c>
    </row>
    <row r="1800" spans="1:14" x14ac:dyDescent="0.25">
      <c r="A1800" t="s">
        <v>14</v>
      </c>
      <c r="B1800" t="s">
        <v>15</v>
      </c>
      <c r="C1800" t="s">
        <v>16</v>
      </c>
      <c r="D1800">
        <v>2</v>
      </c>
      <c r="E1800" t="s">
        <v>1724</v>
      </c>
      <c r="F1800" t="s">
        <v>1725</v>
      </c>
      <c r="G1800" t="s">
        <v>1735</v>
      </c>
      <c r="H1800" t="s">
        <v>1736</v>
      </c>
      <c r="I1800" s="1">
        <v>45292</v>
      </c>
      <c r="J1800" t="s">
        <v>17117</v>
      </c>
      <c r="K1800">
        <v>52.45</v>
      </c>
      <c r="L1800" t="s">
        <v>23</v>
      </c>
      <c r="M1800" t="s">
        <v>241</v>
      </c>
      <c r="N1800" t="s">
        <v>204</v>
      </c>
    </row>
    <row r="1801" spans="1:14" x14ac:dyDescent="0.25">
      <c r="A1801" t="s">
        <v>14</v>
      </c>
      <c r="B1801" t="s">
        <v>15</v>
      </c>
      <c r="C1801" t="s">
        <v>16</v>
      </c>
      <c r="D1801">
        <v>2</v>
      </c>
      <c r="E1801" t="s">
        <v>1724</v>
      </c>
      <c r="F1801" t="s">
        <v>1725</v>
      </c>
      <c r="G1801" t="s">
        <v>1735</v>
      </c>
      <c r="H1801" t="s">
        <v>1736</v>
      </c>
      <c r="I1801" s="1">
        <v>45292</v>
      </c>
      <c r="J1801" t="s">
        <v>17118</v>
      </c>
      <c r="K1801">
        <v>52.45</v>
      </c>
      <c r="L1801" t="s">
        <v>23</v>
      </c>
      <c r="M1801" t="s">
        <v>241</v>
      </c>
      <c r="N1801" t="s">
        <v>204</v>
      </c>
    </row>
    <row r="1802" spans="1:14" x14ac:dyDescent="0.25">
      <c r="A1802" t="s">
        <v>14</v>
      </c>
      <c r="B1802" t="s">
        <v>15</v>
      </c>
      <c r="C1802" t="s">
        <v>16</v>
      </c>
      <c r="D1802">
        <v>2</v>
      </c>
      <c r="E1802" t="s">
        <v>1724</v>
      </c>
      <c r="F1802" t="s">
        <v>1725</v>
      </c>
      <c r="G1802" t="s">
        <v>1735</v>
      </c>
      <c r="H1802" t="s">
        <v>1736</v>
      </c>
      <c r="I1802" s="1">
        <v>45292</v>
      </c>
      <c r="J1802" t="s">
        <v>17119</v>
      </c>
      <c r="K1802">
        <v>52.45</v>
      </c>
      <c r="L1802" t="s">
        <v>23</v>
      </c>
      <c r="M1802" t="s">
        <v>241</v>
      </c>
      <c r="N1802" t="s">
        <v>204</v>
      </c>
    </row>
    <row r="1803" spans="1:14" x14ac:dyDescent="0.25">
      <c r="A1803" t="s">
        <v>14</v>
      </c>
      <c r="B1803" t="s">
        <v>15</v>
      </c>
      <c r="C1803" t="s">
        <v>16</v>
      </c>
      <c r="D1803">
        <v>2</v>
      </c>
      <c r="E1803" t="s">
        <v>1724</v>
      </c>
      <c r="F1803" t="s">
        <v>1725</v>
      </c>
      <c r="G1803" t="s">
        <v>1735</v>
      </c>
      <c r="H1803" t="s">
        <v>1736</v>
      </c>
      <c r="I1803" s="1">
        <v>45292</v>
      </c>
      <c r="J1803" t="s">
        <v>17120</v>
      </c>
      <c r="K1803">
        <v>52.45</v>
      </c>
      <c r="L1803" t="s">
        <v>23</v>
      </c>
      <c r="M1803" t="s">
        <v>241</v>
      </c>
      <c r="N1803" t="s">
        <v>204</v>
      </c>
    </row>
    <row r="1804" spans="1:14" x14ac:dyDescent="0.25">
      <c r="A1804" t="s">
        <v>14</v>
      </c>
      <c r="B1804" t="s">
        <v>15</v>
      </c>
      <c r="C1804" t="s">
        <v>16</v>
      </c>
      <c r="D1804">
        <v>2</v>
      </c>
      <c r="E1804" t="s">
        <v>1724</v>
      </c>
      <c r="F1804" t="s">
        <v>1725</v>
      </c>
      <c r="G1804" t="s">
        <v>1735</v>
      </c>
      <c r="H1804" t="s">
        <v>1736</v>
      </c>
      <c r="I1804" s="1">
        <v>45292</v>
      </c>
      <c r="J1804" t="s">
        <v>17121</v>
      </c>
      <c r="K1804">
        <v>52.45</v>
      </c>
      <c r="L1804" t="s">
        <v>23</v>
      </c>
      <c r="M1804" t="s">
        <v>241</v>
      </c>
      <c r="N1804" t="s">
        <v>204</v>
      </c>
    </row>
    <row r="1805" spans="1:14" x14ac:dyDescent="0.25">
      <c r="A1805" t="s">
        <v>14</v>
      </c>
      <c r="B1805" t="s">
        <v>15</v>
      </c>
      <c r="C1805" t="s">
        <v>16</v>
      </c>
      <c r="D1805">
        <v>2</v>
      </c>
      <c r="E1805" t="s">
        <v>1724</v>
      </c>
      <c r="F1805" t="s">
        <v>1725</v>
      </c>
      <c r="G1805" t="s">
        <v>1735</v>
      </c>
      <c r="H1805" t="s">
        <v>1736</v>
      </c>
      <c r="I1805" s="1">
        <v>45292</v>
      </c>
      <c r="J1805" t="s">
        <v>17122</v>
      </c>
      <c r="K1805">
        <v>52.45</v>
      </c>
      <c r="L1805" t="s">
        <v>23</v>
      </c>
      <c r="M1805" t="s">
        <v>241</v>
      </c>
      <c r="N1805" t="s">
        <v>204</v>
      </c>
    </row>
    <row r="1806" spans="1:14" x14ac:dyDescent="0.25">
      <c r="A1806" t="s">
        <v>14</v>
      </c>
      <c r="B1806" t="s">
        <v>15</v>
      </c>
      <c r="C1806" t="s">
        <v>16</v>
      </c>
      <c r="D1806">
        <v>2</v>
      </c>
      <c r="E1806" t="s">
        <v>1724</v>
      </c>
      <c r="F1806" t="s">
        <v>1725</v>
      </c>
      <c r="G1806" t="s">
        <v>1735</v>
      </c>
      <c r="H1806" t="s">
        <v>1736</v>
      </c>
      <c r="I1806" s="1">
        <v>45292</v>
      </c>
      <c r="J1806" t="s">
        <v>17123</v>
      </c>
      <c r="K1806">
        <v>52.45</v>
      </c>
      <c r="L1806" t="s">
        <v>23</v>
      </c>
      <c r="M1806" t="s">
        <v>241</v>
      </c>
      <c r="N1806" t="s">
        <v>204</v>
      </c>
    </row>
    <row r="1807" spans="1:14" x14ac:dyDescent="0.25">
      <c r="A1807" t="s">
        <v>14</v>
      </c>
      <c r="B1807" t="s">
        <v>15</v>
      </c>
      <c r="C1807" t="s">
        <v>16</v>
      </c>
      <c r="D1807">
        <v>2</v>
      </c>
      <c r="E1807" t="s">
        <v>1724</v>
      </c>
      <c r="F1807" t="s">
        <v>1725</v>
      </c>
      <c r="G1807" t="s">
        <v>1746</v>
      </c>
      <c r="H1807" t="s">
        <v>1747</v>
      </c>
      <c r="I1807" s="1">
        <v>45292</v>
      </c>
      <c r="J1807" t="s">
        <v>17124</v>
      </c>
      <c r="K1807">
        <v>7329.67</v>
      </c>
      <c r="L1807" t="s">
        <v>23</v>
      </c>
      <c r="M1807" t="s">
        <v>1753</v>
      </c>
      <c r="N1807" t="s">
        <v>25</v>
      </c>
    </row>
    <row r="1808" spans="1:14" x14ac:dyDescent="0.25">
      <c r="A1808" t="s">
        <v>14</v>
      </c>
      <c r="B1808" t="s">
        <v>15</v>
      </c>
      <c r="C1808" t="s">
        <v>16</v>
      </c>
      <c r="D1808">
        <v>2</v>
      </c>
      <c r="E1808" t="s">
        <v>1724</v>
      </c>
      <c r="F1808" t="s">
        <v>1725</v>
      </c>
      <c r="G1808" t="s">
        <v>1746</v>
      </c>
      <c r="H1808" t="s">
        <v>1747</v>
      </c>
      <c r="I1808" s="1">
        <v>45292</v>
      </c>
      <c r="J1808" t="s">
        <v>17125</v>
      </c>
      <c r="K1808">
        <v>2856.75</v>
      </c>
      <c r="L1808" t="s">
        <v>23</v>
      </c>
      <c r="M1808" t="s">
        <v>1749</v>
      </c>
      <c r="N1808" t="s">
        <v>25</v>
      </c>
    </row>
    <row r="1809" spans="1:14" x14ac:dyDescent="0.25">
      <c r="A1809" t="s">
        <v>14</v>
      </c>
      <c r="B1809" t="s">
        <v>15</v>
      </c>
      <c r="C1809" t="s">
        <v>16</v>
      </c>
      <c r="D1809">
        <v>2</v>
      </c>
      <c r="E1809" t="s">
        <v>1724</v>
      </c>
      <c r="F1809" t="s">
        <v>1725</v>
      </c>
      <c r="G1809" t="s">
        <v>1746</v>
      </c>
      <c r="H1809" t="s">
        <v>1747</v>
      </c>
      <c r="I1809" s="1">
        <v>45292</v>
      </c>
      <c r="J1809" t="s">
        <v>17126</v>
      </c>
      <c r="K1809">
        <v>4000.59</v>
      </c>
      <c r="L1809" t="s">
        <v>23</v>
      </c>
      <c r="M1809" t="s">
        <v>1749</v>
      </c>
      <c r="N1809" t="s">
        <v>25</v>
      </c>
    </row>
    <row r="1810" spans="1:14" x14ac:dyDescent="0.25">
      <c r="A1810" t="s">
        <v>14</v>
      </c>
      <c r="B1810" t="s">
        <v>15</v>
      </c>
      <c r="C1810" t="s">
        <v>16</v>
      </c>
      <c r="D1810">
        <v>2</v>
      </c>
      <c r="E1810" t="s">
        <v>1724</v>
      </c>
      <c r="F1810" t="s">
        <v>1725</v>
      </c>
      <c r="G1810" t="s">
        <v>1746</v>
      </c>
      <c r="H1810" t="s">
        <v>1747</v>
      </c>
      <c r="I1810" s="1">
        <v>45292</v>
      </c>
      <c r="J1810" t="s">
        <v>17127</v>
      </c>
      <c r="K1810">
        <v>2856.75</v>
      </c>
      <c r="L1810" t="s">
        <v>23</v>
      </c>
      <c r="M1810" t="s">
        <v>1749</v>
      </c>
      <c r="N1810" t="s">
        <v>25</v>
      </c>
    </row>
    <row r="1811" spans="1:14" x14ac:dyDescent="0.25">
      <c r="A1811" t="s">
        <v>14</v>
      </c>
      <c r="B1811" t="s">
        <v>15</v>
      </c>
      <c r="C1811" t="s">
        <v>16</v>
      </c>
      <c r="D1811">
        <v>2</v>
      </c>
      <c r="E1811" t="s">
        <v>1724</v>
      </c>
      <c r="F1811" t="s">
        <v>1725</v>
      </c>
      <c r="G1811" t="s">
        <v>1746</v>
      </c>
      <c r="H1811" t="s">
        <v>1747</v>
      </c>
      <c r="I1811" s="1">
        <v>45292</v>
      </c>
      <c r="J1811" t="s">
        <v>17128</v>
      </c>
      <c r="K1811">
        <v>2229.8000000000002</v>
      </c>
      <c r="L1811" t="s">
        <v>23</v>
      </c>
      <c r="M1811" t="s">
        <v>1749</v>
      </c>
      <c r="N1811" t="s">
        <v>25</v>
      </c>
    </row>
    <row r="1812" spans="1:14" x14ac:dyDescent="0.25">
      <c r="A1812" t="s">
        <v>14</v>
      </c>
      <c r="B1812" t="s">
        <v>15</v>
      </c>
      <c r="C1812" t="s">
        <v>16</v>
      </c>
      <c r="D1812">
        <v>2</v>
      </c>
      <c r="E1812" t="s">
        <v>1724</v>
      </c>
      <c r="F1812" t="s">
        <v>1725</v>
      </c>
      <c r="G1812" t="s">
        <v>1746</v>
      </c>
      <c r="H1812" t="s">
        <v>1747</v>
      </c>
      <c r="I1812" s="1">
        <v>45292</v>
      </c>
      <c r="J1812" t="s">
        <v>17129</v>
      </c>
      <c r="K1812">
        <v>1237.54</v>
      </c>
      <c r="L1812" t="s">
        <v>23</v>
      </c>
      <c r="M1812" t="s">
        <v>1749</v>
      </c>
      <c r="N1812" t="s">
        <v>25</v>
      </c>
    </row>
    <row r="1813" spans="1:14" x14ac:dyDescent="0.25">
      <c r="A1813" t="s">
        <v>14</v>
      </c>
      <c r="B1813" t="s">
        <v>15</v>
      </c>
      <c r="C1813" t="s">
        <v>16</v>
      </c>
      <c r="D1813">
        <v>2</v>
      </c>
      <c r="E1813" t="s">
        <v>1724</v>
      </c>
      <c r="F1813" t="s">
        <v>1725</v>
      </c>
      <c r="G1813" t="s">
        <v>1746</v>
      </c>
      <c r="H1813" t="s">
        <v>1747</v>
      </c>
      <c r="I1813" s="1">
        <v>45292</v>
      </c>
      <c r="J1813" t="s">
        <v>17130</v>
      </c>
      <c r="K1813">
        <v>2007.93</v>
      </c>
      <c r="L1813" t="s">
        <v>23</v>
      </c>
      <c r="M1813" t="s">
        <v>1749</v>
      </c>
      <c r="N1813" t="s">
        <v>25</v>
      </c>
    </row>
    <row r="1814" spans="1:14" x14ac:dyDescent="0.25">
      <c r="A1814" t="s">
        <v>14</v>
      </c>
      <c r="B1814" t="s">
        <v>15</v>
      </c>
      <c r="C1814" t="s">
        <v>16</v>
      </c>
      <c r="D1814">
        <v>2</v>
      </c>
      <c r="E1814" t="s">
        <v>1724</v>
      </c>
      <c r="F1814" t="s">
        <v>1725</v>
      </c>
      <c r="G1814" t="s">
        <v>1746</v>
      </c>
      <c r="H1814" t="s">
        <v>1747</v>
      </c>
      <c r="I1814" s="1">
        <v>45292</v>
      </c>
      <c r="J1814" t="s">
        <v>17131</v>
      </c>
      <c r="K1814">
        <v>2114</v>
      </c>
      <c r="L1814" t="s">
        <v>23</v>
      </c>
      <c r="M1814" t="s">
        <v>1749</v>
      </c>
      <c r="N1814" t="s">
        <v>25</v>
      </c>
    </row>
    <row r="1815" spans="1:14" x14ac:dyDescent="0.25">
      <c r="A1815" t="s">
        <v>14</v>
      </c>
      <c r="B1815" t="s">
        <v>15</v>
      </c>
      <c r="C1815" t="s">
        <v>16</v>
      </c>
      <c r="D1815">
        <v>2</v>
      </c>
      <c r="E1815" t="s">
        <v>1724</v>
      </c>
      <c r="F1815" t="s">
        <v>1725</v>
      </c>
      <c r="G1815" t="s">
        <v>1746</v>
      </c>
      <c r="H1815" t="s">
        <v>1747</v>
      </c>
      <c r="I1815" s="1">
        <v>45292</v>
      </c>
      <c r="J1815" t="s">
        <v>17132</v>
      </c>
      <c r="K1815">
        <v>2230.91</v>
      </c>
      <c r="L1815" t="s">
        <v>23</v>
      </c>
      <c r="M1815" t="s">
        <v>1749</v>
      </c>
      <c r="N1815" t="s">
        <v>25</v>
      </c>
    </row>
    <row r="1816" spans="1:14" x14ac:dyDescent="0.25">
      <c r="A1816" t="s">
        <v>14</v>
      </c>
      <c r="B1816" t="s">
        <v>15</v>
      </c>
      <c r="C1816" t="s">
        <v>16</v>
      </c>
      <c r="D1816">
        <v>2</v>
      </c>
      <c r="E1816" t="s">
        <v>1724</v>
      </c>
      <c r="F1816" t="s">
        <v>1725</v>
      </c>
      <c r="G1816" t="s">
        <v>1746</v>
      </c>
      <c r="H1816" t="s">
        <v>1747</v>
      </c>
      <c r="I1816" s="1">
        <v>45323</v>
      </c>
      <c r="J1816" t="s">
        <v>17133</v>
      </c>
      <c r="K1816">
        <v>32.700000000000003</v>
      </c>
      <c r="L1816" t="s">
        <v>23</v>
      </c>
      <c r="M1816" t="s">
        <v>1758</v>
      </c>
      <c r="N1816" t="s">
        <v>25</v>
      </c>
    </row>
    <row r="1817" spans="1:14" x14ac:dyDescent="0.25">
      <c r="A1817" t="s">
        <v>14</v>
      </c>
      <c r="B1817" t="s">
        <v>15</v>
      </c>
      <c r="C1817" t="s">
        <v>16</v>
      </c>
      <c r="D1817">
        <v>2</v>
      </c>
      <c r="E1817" t="s">
        <v>1724</v>
      </c>
      <c r="F1817" t="s">
        <v>1725</v>
      </c>
      <c r="G1817" t="s">
        <v>1746</v>
      </c>
      <c r="H1817" t="s">
        <v>1747</v>
      </c>
      <c r="I1817" s="1">
        <v>45323</v>
      </c>
      <c r="J1817" t="s">
        <v>17134</v>
      </c>
      <c r="K1817">
        <v>1570.78</v>
      </c>
      <c r="L1817" t="s">
        <v>23</v>
      </c>
      <c r="M1817" t="s">
        <v>1749</v>
      </c>
      <c r="N1817" t="s">
        <v>25</v>
      </c>
    </row>
    <row r="1818" spans="1:14" x14ac:dyDescent="0.25">
      <c r="A1818" t="s">
        <v>14</v>
      </c>
      <c r="B1818" t="s">
        <v>15</v>
      </c>
      <c r="C1818" t="s">
        <v>16</v>
      </c>
      <c r="D1818">
        <v>2</v>
      </c>
      <c r="E1818" t="s">
        <v>1724</v>
      </c>
      <c r="F1818" t="s">
        <v>1725</v>
      </c>
      <c r="G1818" t="s">
        <v>1746</v>
      </c>
      <c r="H1818" t="s">
        <v>1747</v>
      </c>
      <c r="I1818" s="1">
        <v>45352</v>
      </c>
      <c r="J1818" t="s">
        <v>17135</v>
      </c>
      <c r="K1818">
        <v>2250.4</v>
      </c>
      <c r="L1818" t="s">
        <v>23</v>
      </c>
      <c r="M1818" t="s">
        <v>1749</v>
      </c>
      <c r="N1818" t="s">
        <v>25</v>
      </c>
    </row>
    <row r="1819" spans="1:14" x14ac:dyDescent="0.25">
      <c r="A1819" t="s">
        <v>14</v>
      </c>
      <c r="B1819" t="s">
        <v>15</v>
      </c>
      <c r="C1819" t="s">
        <v>16</v>
      </c>
      <c r="D1819">
        <v>2</v>
      </c>
      <c r="E1819" t="s">
        <v>1724</v>
      </c>
      <c r="F1819" t="s">
        <v>1725</v>
      </c>
      <c r="G1819" t="s">
        <v>1746</v>
      </c>
      <c r="H1819" t="s">
        <v>1747</v>
      </c>
      <c r="I1819" s="1">
        <v>45352</v>
      </c>
      <c r="J1819" t="s">
        <v>17136</v>
      </c>
      <c r="K1819">
        <v>2250.4</v>
      </c>
      <c r="L1819" t="s">
        <v>23</v>
      </c>
      <c r="M1819" t="s">
        <v>1749</v>
      </c>
      <c r="N1819" t="s">
        <v>25</v>
      </c>
    </row>
    <row r="1820" spans="1:14" x14ac:dyDescent="0.25">
      <c r="A1820" t="s">
        <v>14</v>
      </c>
      <c r="B1820" t="s">
        <v>15</v>
      </c>
      <c r="C1820" t="s">
        <v>16</v>
      </c>
      <c r="D1820">
        <v>2</v>
      </c>
      <c r="E1820" t="s">
        <v>1724</v>
      </c>
      <c r="F1820" t="s">
        <v>1725</v>
      </c>
      <c r="G1820" t="s">
        <v>1746</v>
      </c>
      <c r="H1820" t="s">
        <v>1747</v>
      </c>
      <c r="I1820" s="1">
        <v>45383</v>
      </c>
      <c r="J1820" t="s">
        <v>17137</v>
      </c>
      <c r="K1820">
        <v>2025.36</v>
      </c>
      <c r="L1820" t="s">
        <v>23</v>
      </c>
      <c r="M1820" t="s">
        <v>1749</v>
      </c>
      <c r="N1820" t="s">
        <v>25</v>
      </c>
    </row>
    <row r="1821" spans="1:14" x14ac:dyDescent="0.25">
      <c r="A1821" t="s">
        <v>14</v>
      </c>
      <c r="B1821" t="s">
        <v>15</v>
      </c>
      <c r="C1821" t="s">
        <v>16</v>
      </c>
      <c r="D1821">
        <v>2</v>
      </c>
      <c r="E1821" t="s">
        <v>1724</v>
      </c>
      <c r="F1821" t="s">
        <v>1725</v>
      </c>
      <c r="G1821" t="s">
        <v>1746</v>
      </c>
      <c r="H1821" t="s">
        <v>1747</v>
      </c>
      <c r="I1821" s="1">
        <v>45383</v>
      </c>
      <c r="J1821" t="s">
        <v>17138</v>
      </c>
      <c r="K1821">
        <v>2025.36</v>
      </c>
      <c r="L1821" t="s">
        <v>23</v>
      </c>
      <c r="M1821" t="s">
        <v>1749</v>
      </c>
      <c r="N1821" t="s">
        <v>25</v>
      </c>
    </row>
    <row r="1822" spans="1:14" x14ac:dyDescent="0.25">
      <c r="A1822" t="s">
        <v>14</v>
      </c>
      <c r="B1822" t="s">
        <v>15</v>
      </c>
      <c r="C1822" t="s">
        <v>16</v>
      </c>
      <c r="D1822">
        <v>2</v>
      </c>
      <c r="E1822" t="s">
        <v>1724</v>
      </c>
      <c r="F1822" t="s">
        <v>1725</v>
      </c>
      <c r="G1822" t="s">
        <v>1746</v>
      </c>
      <c r="H1822" t="s">
        <v>1747</v>
      </c>
      <c r="I1822" s="1">
        <v>45413</v>
      </c>
      <c r="J1822" t="s">
        <v>17139</v>
      </c>
      <c r="K1822">
        <v>3374.47</v>
      </c>
      <c r="L1822" t="s">
        <v>23</v>
      </c>
      <c r="M1822" t="s">
        <v>1749</v>
      </c>
      <c r="N1822" t="s">
        <v>25</v>
      </c>
    </row>
    <row r="1823" spans="1:14" x14ac:dyDescent="0.25">
      <c r="A1823" t="s">
        <v>14</v>
      </c>
      <c r="B1823" t="s">
        <v>15</v>
      </c>
      <c r="C1823" t="s">
        <v>16</v>
      </c>
      <c r="D1823">
        <v>2</v>
      </c>
      <c r="E1823" t="s">
        <v>1724</v>
      </c>
      <c r="F1823" t="s">
        <v>1725</v>
      </c>
      <c r="G1823" t="s">
        <v>1746</v>
      </c>
      <c r="H1823" t="s">
        <v>1747</v>
      </c>
      <c r="I1823" s="1">
        <v>45505</v>
      </c>
      <c r="J1823" t="s">
        <v>17140</v>
      </c>
      <c r="K1823">
        <v>2024.64</v>
      </c>
      <c r="L1823" t="s">
        <v>23</v>
      </c>
      <c r="M1823" t="s">
        <v>1749</v>
      </c>
      <c r="N1823" t="s">
        <v>25</v>
      </c>
    </row>
    <row r="1824" spans="1:14" x14ac:dyDescent="0.25">
      <c r="A1824" t="s">
        <v>14</v>
      </c>
      <c r="B1824" t="s">
        <v>15</v>
      </c>
      <c r="C1824" t="s">
        <v>16</v>
      </c>
      <c r="D1824">
        <v>2</v>
      </c>
      <c r="E1824" t="s">
        <v>1724</v>
      </c>
      <c r="F1824" t="s">
        <v>1725</v>
      </c>
      <c r="G1824" t="s">
        <v>1746</v>
      </c>
      <c r="H1824" t="s">
        <v>1747</v>
      </c>
      <c r="I1824" s="1">
        <v>45505</v>
      </c>
      <c r="J1824" t="s">
        <v>17141</v>
      </c>
      <c r="K1824">
        <v>2025.76</v>
      </c>
      <c r="L1824" t="s">
        <v>23</v>
      </c>
      <c r="M1824" t="s">
        <v>1749</v>
      </c>
      <c r="N1824" t="s">
        <v>25</v>
      </c>
    </row>
    <row r="1825" spans="1:14" x14ac:dyDescent="0.25">
      <c r="A1825" t="s">
        <v>14</v>
      </c>
      <c r="B1825" t="s">
        <v>15</v>
      </c>
      <c r="C1825" t="s">
        <v>16</v>
      </c>
      <c r="D1825">
        <v>2</v>
      </c>
      <c r="E1825" t="s">
        <v>1724</v>
      </c>
      <c r="F1825" t="s">
        <v>1725</v>
      </c>
      <c r="G1825" t="s">
        <v>1746</v>
      </c>
      <c r="H1825" t="s">
        <v>1747</v>
      </c>
      <c r="I1825" s="1">
        <v>45536</v>
      </c>
      <c r="J1825" t="s">
        <v>17142</v>
      </c>
      <c r="K1825">
        <v>2249.6</v>
      </c>
      <c r="L1825" t="s">
        <v>23</v>
      </c>
      <c r="M1825" t="s">
        <v>1749</v>
      </c>
      <c r="N1825" t="s">
        <v>25</v>
      </c>
    </row>
    <row r="1826" spans="1:14" x14ac:dyDescent="0.25">
      <c r="A1826" t="s">
        <v>14</v>
      </c>
      <c r="B1826" t="s">
        <v>15</v>
      </c>
      <c r="C1826" t="s">
        <v>16</v>
      </c>
      <c r="D1826">
        <v>2</v>
      </c>
      <c r="E1826" t="s">
        <v>1724</v>
      </c>
      <c r="F1826" t="s">
        <v>1725</v>
      </c>
      <c r="G1826" t="s">
        <v>1746</v>
      </c>
      <c r="H1826" t="s">
        <v>1747</v>
      </c>
      <c r="I1826" s="1">
        <v>45566</v>
      </c>
      <c r="J1826" t="s">
        <v>17143</v>
      </c>
      <c r="K1826">
        <v>1574.72</v>
      </c>
      <c r="L1826" t="s">
        <v>23</v>
      </c>
      <c r="M1826" t="s">
        <v>1749</v>
      </c>
      <c r="N1826" t="s">
        <v>25</v>
      </c>
    </row>
    <row r="1827" spans="1:14" x14ac:dyDescent="0.25">
      <c r="A1827" t="s">
        <v>14</v>
      </c>
      <c r="B1827" t="s">
        <v>15</v>
      </c>
      <c r="C1827" t="s">
        <v>16</v>
      </c>
      <c r="D1827">
        <v>2</v>
      </c>
      <c r="E1827" t="s">
        <v>1724</v>
      </c>
      <c r="F1827" t="s">
        <v>1725</v>
      </c>
      <c r="G1827" t="s">
        <v>1746</v>
      </c>
      <c r="H1827" t="s">
        <v>1747</v>
      </c>
      <c r="I1827" t="s">
        <v>15420</v>
      </c>
      <c r="J1827" t="s">
        <v>17144</v>
      </c>
      <c r="K1827">
        <v>2817.5</v>
      </c>
      <c r="L1827" t="s">
        <v>23</v>
      </c>
      <c r="M1827" t="s">
        <v>1749</v>
      </c>
      <c r="N1827" t="s">
        <v>25</v>
      </c>
    </row>
    <row r="1828" spans="1:14" x14ac:dyDescent="0.25">
      <c r="A1828" t="s">
        <v>14</v>
      </c>
      <c r="B1828" t="s">
        <v>15</v>
      </c>
      <c r="C1828" t="s">
        <v>16</v>
      </c>
      <c r="D1828">
        <v>2</v>
      </c>
      <c r="E1828" t="s">
        <v>1724</v>
      </c>
      <c r="F1828" t="s">
        <v>1725</v>
      </c>
      <c r="G1828" t="s">
        <v>1746</v>
      </c>
      <c r="H1828" t="s">
        <v>1747</v>
      </c>
      <c r="I1828" t="s">
        <v>15323</v>
      </c>
      <c r="J1828" t="s">
        <v>17145</v>
      </c>
      <c r="K1828">
        <v>2055.6</v>
      </c>
      <c r="L1828" t="s">
        <v>23</v>
      </c>
      <c r="M1828" t="s">
        <v>1749</v>
      </c>
      <c r="N1828" t="s">
        <v>25</v>
      </c>
    </row>
    <row r="1829" spans="1:14" x14ac:dyDescent="0.25">
      <c r="A1829" t="s">
        <v>14</v>
      </c>
      <c r="B1829" t="s">
        <v>15</v>
      </c>
      <c r="C1829" t="s">
        <v>16</v>
      </c>
      <c r="D1829">
        <v>2</v>
      </c>
      <c r="E1829" t="s">
        <v>1724</v>
      </c>
      <c r="F1829" t="s">
        <v>1725</v>
      </c>
      <c r="G1829" t="s">
        <v>1746</v>
      </c>
      <c r="H1829" t="s">
        <v>1747</v>
      </c>
      <c r="I1829" t="s">
        <v>15306</v>
      </c>
      <c r="J1829" t="s">
        <v>17146</v>
      </c>
      <c r="K1829">
        <v>2284</v>
      </c>
      <c r="L1829" t="s">
        <v>23</v>
      </c>
      <c r="M1829" t="s">
        <v>1749</v>
      </c>
      <c r="N1829" t="s">
        <v>25</v>
      </c>
    </row>
    <row r="1830" spans="1:14" x14ac:dyDescent="0.25">
      <c r="A1830" t="s">
        <v>14</v>
      </c>
      <c r="B1830" t="s">
        <v>15</v>
      </c>
      <c r="C1830" t="s">
        <v>16</v>
      </c>
      <c r="D1830">
        <v>2</v>
      </c>
      <c r="E1830" t="s">
        <v>1724</v>
      </c>
      <c r="F1830" t="s">
        <v>1725</v>
      </c>
      <c r="G1830" t="s">
        <v>1746</v>
      </c>
      <c r="H1830" t="s">
        <v>1747</v>
      </c>
      <c r="I1830" t="s">
        <v>15985</v>
      </c>
      <c r="J1830" t="s">
        <v>17147</v>
      </c>
      <c r="K1830">
        <v>2285.14</v>
      </c>
      <c r="L1830" t="s">
        <v>23</v>
      </c>
      <c r="M1830" t="s">
        <v>1749</v>
      </c>
      <c r="N1830" t="s">
        <v>25</v>
      </c>
    </row>
    <row r="1831" spans="1:14" x14ac:dyDescent="0.25">
      <c r="A1831" t="s">
        <v>14</v>
      </c>
      <c r="B1831" t="s">
        <v>15</v>
      </c>
      <c r="C1831" t="s">
        <v>16</v>
      </c>
      <c r="D1831">
        <v>2</v>
      </c>
      <c r="E1831" t="s">
        <v>1724</v>
      </c>
      <c r="F1831" t="s">
        <v>1725</v>
      </c>
      <c r="G1831" t="s">
        <v>1767</v>
      </c>
      <c r="H1831" t="s">
        <v>1768</v>
      </c>
      <c r="I1831" s="1">
        <v>45323</v>
      </c>
      <c r="J1831" t="s">
        <v>16018</v>
      </c>
      <c r="K1831">
        <v>348.84</v>
      </c>
      <c r="L1831" t="s">
        <v>23</v>
      </c>
      <c r="M1831" t="s">
        <v>711</v>
      </c>
      <c r="N1831" t="s">
        <v>25</v>
      </c>
    </row>
    <row r="1832" spans="1:14" x14ac:dyDescent="0.25">
      <c r="A1832" t="s">
        <v>14</v>
      </c>
      <c r="B1832" t="s">
        <v>15</v>
      </c>
      <c r="C1832" t="s">
        <v>16</v>
      </c>
      <c r="D1832">
        <v>2</v>
      </c>
      <c r="E1832" t="s">
        <v>1724</v>
      </c>
      <c r="F1832" t="s">
        <v>1725</v>
      </c>
      <c r="G1832" t="s">
        <v>1767</v>
      </c>
      <c r="H1832" t="s">
        <v>1768</v>
      </c>
      <c r="I1832" s="1">
        <v>45566</v>
      </c>
      <c r="J1832" t="s">
        <v>17148</v>
      </c>
      <c r="K1832">
        <v>0</v>
      </c>
      <c r="L1832" t="s">
        <v>23</v>
      </c>
      <c r="M1832" t="s">
        <v>711</v>
      </c>
      <c r="N1832" t="s">
        <v>25</v>
      </c>
    </row>
    <row r="1833" spans="1:14" x14ac:dyDescent="0.25">
      <c r="A1833" t="s">
        <v>14</v>
      </c>
      <c r="B1833" t="s">
        <v>15</v>
      </c>
      <c r="C1833" t="s">
        <v>16</v>
      </c>
      <c r="D1833">
        <v>2</v>
      </c>
      <c r="E1833" t="s">
        <v>1724</v>
      </c>
      <c r="F1833" t="s">
        <v>1725</v>
      </c>
      <c r="G1833" t="s">
        <v>1767</v>
      </c>
      <c r="H1833" t="s">
        <v>1768</v>
      </c>
      <c r="I1833" s="1">
        <v>45566</v>
      </c>
      <c r="J1833" t="s">
        <v>17149</v>
      </c>
      <c r="K1833">
        <v>382.96</v>
      </c>
      <c r="L1833" t="s">
        <v>23</v>
      </c>
      <c r="M1833" t="s">
        <v>711</v>
      </c>
      <c r="N1833" t="s">
        <v>25</v>
      </c>
    </row>
    <row r="1834" spans="1:14" x14ac:dyDescent="0.25">
      <c r="A1834" t="s">
        <v>14</v>
      </c>
      <c r="B1834" t="s">
        <v>15</v>
      </c>
      <c r="C1834" t="s">
        <v>16</v>
      </c>
      <c r="D1834">
        <v>2</v>
      </c>
      <c r="E1834" t="s">
        <v>1724</v>
      </c>
      <c r="F1834" t="s">
        <v>1725</v>
      </c>
      <c r="G1834" t="s">
        <v>1767</v>
      </c>
      <c r="H1834" t="s">
        <v>1768</v>
      </c>
      <c r="I1834" t="s">
        <v>15372</v>
      </c>
      <c r="J1834" t="s">
        <v>16036</v>
      </c>
      <c r="K1834">
        <v>143.6</v>
      </c>
      <c r="L1834" t="s">
        <v>23</v>
      </c>
      <c r="M1834" t="s">
        <v>711</v>
      </c>
      <c r="N1834" t="s">
        <v>25</v>
      </c>
    </row>
    <row r="1835" spans="1:14" x14ac:dyDescent="0.25">
      <c r="A1835" t="s">
        <v>14</v>
      </c>
      <c r="B1835" t="s">
        <v>15</v>
      </c>
      <c r="C1835" t="s">
        <v>16</v>
      </c>
      <c r="D1835">
        <v>2</v>
      </c>
      <c r="E1835" t="s">
        <v>1724</v>
      </c>
      <c r="F1835" t="s">
        <v>1725</v>
      </c>
      <c r="G1835" t="s">
        <v>1769</v>
      </c>
      <c r="H1835" t="s">
        <v>1770</v>
      </c>
      <c r="I1835" s="1">
        <v>45413</v>
      </c>
      <c r="J1835" t="s">
        <v>17150</v>
      </c>
      <c r="K1835">
        <v>40</v>
      </c>
      <c r="L1835" t="s">
        <v>23</v>
      </c>
      <c r="M1835" t="s">
        <v>1772</v>
      </c>
      <c r="N1835" t="s">
        <v>25</v>
      </c>
    </row>
    <row r="1836" spans="1:14" x14ac:dyDescent="0.25">
      <c r="A1836" t="s">
        <v>14</v>
      </c>
      <c r="B1836" t="s">
        <v>15</v>
      </c>
      <c r="C1836" t="s">
        <v>16</v>
      </c>
      <c r="D1836">
        <v>2</v>
      </c>
      <c r="E1836" t="s">
        <v>1724</v>
      </c>
      <c r="F1836" t="s">
        <v>1725</v>
      </c>
      <c r="G1836" t="s">
        <v>1779</v>
      </c>
      <c r="H1836" t="s">
        <v>1780</v>
      </c>
      <c r="I1836" s="1">
        <v>45292</v>
      </c>
      <c r="J1836" t="s">
        <v>17151</v>
      </c>
      <c r="K1836">
        <v>28.9</v>
      </c>
      <c r="L1836" t="s">
        <v>23</v>
      </c>
      <c r="M1836" t="s">
        <v>1712</v>
      </c>
      <c r="N1836" t="s">
        <v>25</v>
      </c>
    </row>
    <row r="1837" spans="1:14" x14ac:dyDescent="0.25">
      <c r="A1837" t="s">
        <v>14</v>
      </c>
      <c r="B1837" t="s">
        <v>15</v>
      </c>
      <c r="C1837" t="s">
        <v>16</v>
      </c>
      <c r="D1837">
        <v>2</v>
      </c>
      <c r="E1837" t="s">
        <v>1724</v>
      </c>
      <c r="F1837" t="s">
        <v>1725</v>
      </c>
      <c r="G1837" t="s">
        <v>1779</v>
      </c>
      <c r="H1837" t="s">
        <v>1780</v>
      </c>
      <c r="I1837" s="1">
        <v>45292</v>
      </c>
      <c r="J1837" t="s">
        <v>17152</v>
      </c>
      <c r="K1837">
        <v>23.59</v>
      </c>
      <c r="L1837" t="s">
        <v>23</v>
      </c>
      <c r="M1837" t="s">
        <v>1782</v>
      </c>
      <c r="N1837" t="s">
        <v>25</v>
      </c>
    </row>
    <row r="1838" spans="1:14" x14ac:dyDescent="0.25">
      <c r="A1838" t="s">
        <v>14</v>
      </c>
      <c r="B1838" t="s">
        <v>15</v>
      </c>
      <c r="C1838" t="s">
        <v>16</v>
      </c>
      <c r="D1838">
        <v>2</v>
      </c>
      <c r="E1838" t="s">
        <v>1724</v>
      </c>
      <c r="F1838" t="s">
        <v>1725</v>
      </c>
      <c r="G1838" t="s">
        <v>1779</v>
      </c>
      <c r="H1838" t="s">
        <v>1780</v>
      </c>
      <c r="I1838" s="1">
        <v>45505</v>
      </c>
      <c r="J1838" t="s">
        <v>17153</v>
      </c>
      <c r="K1838">
        <v>61.28</v>
      </c>
      <c r="L1838" t="s">
        <v>23</v>
      </c>
      <c r="M1838" t="s">
        <v>1782</v>
      </c>
      <c r="N1838" t="s">
        <v>25</v>
      </c>
    </row>
    <row r="1839" spans="1:14" x14ac:dyDescent="0.25">
      <c r="A1839" t="s">
        <v>14</v>
      </c>
      <c r="B1839" t="s">
        <v>15</v>
      </c>
      <c r="C1839" t="s">
        <v>16</v>
      </c>
      <c r="D1839">
        <v>2</v>
      </c>
      <c r="E1839" t="s">
        <v>1724</v>
      </c>
      <c r="F1839" t="s">
        <v>1725</v>
      </c>
      <c r="G1839" t="s">
        <v>1783</v>
      </c>
      <c r="H1839" t="s">
        <v>1784</v>
      </c>
      <c r="I1839" s="1">
        <v>45292</v>
      </c>
      <c r="J1839" t="s">
        <v>16016</v>
      </c>
      <c r="K1839">
        <v>55</v>
      </c>
      <c r="L1839" t="s">
        <v>23</v>
      </c>
      <c r="M1839" t="s">
        <v>4155</v>
      </c>
      <c r="N1839" t="s">
        <v>25</v>
      </c>
    </row>
    <row r="1840" spans="1:14" x14ac:dyDescent="0.25">
      <c r="A1840" t="s">
        <v>14</v>
      </c>
      <c r="B1840" t="s">
        <v>15</v>
      </c>
      <c r="C1840" t="s">
        <v>16</v>
      </c>
      <c r="D1840">
        <v>2</v>
      </c>
      <c r="E1840" t="s">
        <v>1724</v>
      </c>
      <c r="F1840" t="s">
        <v>1725</v>
      </c>
      <c r="G1840" t="s">
        <v>1783</v>
      </c>
      <c r="H1840" t="s">
        <v>1784</v>
      </c>
      <c r="I1840" s="1">
        <v>45292</v>
      </c>
      <c r="J1840" t="s">
        <v>17154</v>
      </c>
      <c r="K1840">
        <v>10.1</v>
      </c>
      <c r="L1840" t="s">
        <v>23</v>
      </c>
      <c r="M1840" t="s">
        <v>704</v>
      </c>
      <c r="N1840" t="s">
        <v>25</v>
      </c>
    </row>
    <row r="1841" spans="1:14" x14ac:dyDescent="0.25">
      <c r="A1841" t="s">
        <v>14</v>
      </c>
      <c r="B1841" t="s">
        <v>15</v>
      </c>
      <c r="C1841" t="s">
        <v>16</v>
      </c>
      <c r="D1841">
        <v>2</v>
      </c>
      <c r="E1841" t="s">
        <v>1724</v>
      </c>
      <c r="F1841" t="s">
        <v>1725</v>
      </c>
      <c r="G1841" t="s">
        <v>1783</v>
      </c>
      <c r="H1841" t="s">
        <v>1784</v>
      </c>
      <c r="I1841" s="1">
        <v>45536</v>
      </c>
      <c r="J1841" t="s">
        <v>16707</v>
      </c>
      <c r="K1841">
        <v>8.67</v>
      </c>
      <c r="L1841" t="s">
        <v>23</v>
      </c>
      <c r="M1841" t="s">
        <v>1178</v>
      </c>
      <c r="N1841" t="s">
        <v>25</v>
      </c>
    </row>
    <row r="1842" spans="1:14" x14ac:dyDescent="0.25">
      <c r="A1842" t="s">
        <v>14</v>
      </c>
      <c r="B1842" t="s">
        <v>15</v>
      </c>
      <c r="C1842" t="s">
        <v>16</v>
      </c>
      <c r="D1842">
        <v>2</v>
      </c>
      <c r="E1842" t="s">
        <v>1724</v>
      </c>
      <c r="F1842" t="s">
        <v>1725</v>
      </c>
      <c r="G1842" t="s">
        <v>1783</v>
      </c>
      <c r="H1842" t="s">
        <v>1784</v>
      </c>
      <c r="I1842" s="1">
        <v>45597</v>
      </c>
      <c r="J1842" t="s">
        <v>16030</v>
      </c>
      <c r="K1842">
        <v>55</v>
      </c>
      <c r="L1842" t="s">
        <v>23</v>
      </c>
      <c r="M1842" t="s">
        <v>4155</v>
      </c>
      <c r="N1842" t="s">
        <v>25</v>
      </c>
    </row>
    <row r="1843" spans="1:14" x14ac:dyDescent="0.25">
      <c r="A1843" t="s">
        <v>14</v>
      </c>
      <c r="B1843" t="s">
        <v>15</v>
      </c>
      <c r="C1843" t="s">
        <v>16</v>
      </c>
      <c r="D1843">
        <v>2</v>
      </c>
      <c r="E1843" t="s">
        <v>1724</v>
      </c>
      <c r="F1843" t="s">
        <v>1725</v>
      </c>
      <c r="G1843" t="s">
        <v>1783</v>
      </c>
      <c r="H1843" t="s">
        <v>1784</v>
      </c>
      <c r="I1843" t="s">
        <v>15372</v>
      </c>
      <c r="J1843" t="s">
        <v>16038</v>
      </c>
      <c r="K1843">
        <v>68.89</v>
      </c>
      <c r="L1843" t="s">
        <v>23</v>
      </c>
      <c r="M1843" t="s">
        <v>2529</v>
      </c>
      <c r="N1843" t="s">
        <v>25</v>
      </c>
    </row>
    <row r="1844" spans="1:14" x14ac:dyDescent="0.25">
      <c r="A1844" t="s">
        <v>14</v>
      </c>
      <c r="B1844" t="s">
        <v>15</v>
      </c>
      <c r="C1844" t="s">
        <v>16</v>
      </c>
      <c r="D1844">
        <v>2</v>
      </c>
      <c r="E1844" t="s">
        <v>1724</v>
      </c>
      <c r="F1844" t="s">
        <v>1725</v>
      </c>
      <c r="G1844" t="s">
        <v>1783</v>
      </c>
      <c r="H1844" t="s">
        <v>1784</v>
      </c>
      <c r="I1844" t="s">
        <v>15376</v>
      </c>
      <c r="J1844" t="s">
        <v>17155</v>
      </c>
      <c r="K1844">
        <v>224</v>
      </c>
      <c r="L1844" t="s">
        <v>23</v>
      </c>
      <c r="M1844" t="s">
        <v>1788</v>
      </c>
      <c r="N1844" t="s">
        <v>25</v>
      </c>
    </row>
    <row r="1845" spans="1:14" x14ac:dyDescent="0.25">
      <c r="A1845" t="s">
        <v>14</v>
      </c>
      <c r="B1845" t="s">
        <v>15</v>
      </c>
      <c r="C1845" t="s">
        <v>16</v>
      </c>
      <c r="D1845">
        <v>2</v>
      </c>
      <c r="E1845" t="s">
        <v>1724</v>
      </c>
      <c r="F1845" t="s">
        <v>1725</v>
      </c>
      <c r="G1845" t="s">
        <v>1783</v>
      </c>
      <c r="H1845" t="s">
        <v>1784</v>
      </c>
      <c r="I1845" t="s">
        <v>15376</v>
      </c>
      <c r="J1845" t="s">
        <v>17156</v>
      </c>
      <c r="K1845">
        <v>112.78</v>
      </c>
      <c r="L1845" t="s">
        <v>23</v>
      </c>
      <c r="M1845" t="s">
        <v>1788</v>
      </c>
      <c r="N1845" t="s">
        <v>25</v>
      </c>
    </row>
    <row r="1846" spans="1:14" x14ac:dyDescent="0.25">
      <c r="A1846" t="s">
        <v>14</v>
      </c>
      <c r="B1846" t="s">
        <v>15</v>
      </c>
      <c r="C1846" t="s">
        <v>16</v>
      </c>
      <c r="D1846">
        <v>2</v>
      </c>
      <c r="E1846" t="s">
        <v>1724</v>
      </c>
      <c r="F1846" t="s">
        <v>1725</v>
      </c>
      <c r="G1846" t="s">
        <v>1792</v>
      </c>
      <c r="H1846" t="s">
        <v>1793</v>
      </c>
      <c r="I1846" s="1">
        <v>45413</v>
      </c>
      <c r="J1846" t="s">
        <v>17157</v>
      </c>
      <c r="K1846">
        <v>107</v>
      </c>
      <c r="L1846" t="s">
        <v>23</v>
      </c>
      <c r="M1846" t="s">
        <v>1795</v>
      </c>
      <c r="N1846" t="s">
        <v>25</v>
      </c>
    </row>
    <row r="1847" spans="1:14" x14ac:dyDescent="0.25">
      <c r="A1847" t="s">
        <v>14</v>
      </c>
      <c r="B1847" t="s">
        <v>15</v>
      </c>
      <c r="C1847" t="s">
        <v>16</v>
      </c>
      <c r="D1847">
        <v>2</v>
      </c>
      <c r="E1847" t="s">
        <v>1724</v>
      </c>
      <c r="F1847" t="s">
        <v>1725</v>
      </c>
      <c r="G1847" t="s">
        <v>1792</v>
      </c>
      <c r="H1847" t="s">
        <v>1793</v>
      </c>
      <c r="I1847" s="1">
        <v>45536</v>
      </c>
      <c r="J1847" t="s">
        <v>17158</v>
      </c>
      <c r="K1847">
        <v>89.65</v>
      </c>
      <c r="L1847" t="s">
        <v>23</v>
      </c>
      <c r="M1847" t="s">
        <v>1911</v>
      </c>
      <c r="N1847" t="s">
        <v>25</v>
      </c>
    </row>
    <row r="1848" spans="1:14" x14ac:dyDescent="0.25">
      <c r="A1848" t="s">
        <v>14</v>
      </c>
      <c r="B1848" t="s">
        <v>15</v>
      </c>
      <c r="C1848" t="s">
        <v>16</v>
      </c>
      <c r="D1848">
        <v>2</v>
      </c>
      <c r="E1848" t="s">
        <v>1724</v>
      </c>
      <c r="F1848" t="s">
        <v>1725</v>
      </c>
      <c r="G1848" t="s">
        <v>1792</v>
      </c>
      <c r="H1848" t="s">
        <v>1793</v>
      </c>
      <c r="I1848" t="s">
        <v>15369</v>
      </c>
      <c r="J1848" t="s">
        <v>17159</v>
      </c>
      <c r="K1848">
        <v>20.399999999999999</v>
      </c>
      <c r="L1848" t="s">
        <v>23</v>
      </c>
      <c r="M1848" t="s">
        <v>1795</v>
      </c>
      <c r="N1848" t="s">
        <v>25</v>
      </c>
    </row>
    <row r="1849" spans="1:14" x14ac:dyDescent="0.25">
      <c r="A1849" t="s">
        <v>14</v>
      </c>
      <c r="B1849" t="s">
        <v>15</v>
      </c>
      <c r="C1849" t="s">
        <v>16</v>
      </c>
      <c r="D1849">
        <v>2</v>
      </c>
      <c r="E1849" t="s">
        <v>1724</v>
      </c>
      <c r="F1849" t="s">
        <v>1725</v>
      </c>
      <c r="G1849" t="s">
        <v>1801</v>
      </c>
      <c r="H1849" t="s">
        <v>1802</v>
      </c>
      <c r="I1849" s="1">
        <v>45292</v>
      </c>
      <c r="J1849" t="s">
        <v>17160</v>
      </c>
      <c r="K1849">
        <v>111.42</v>
      </c>
      <c r="L1849" t="s">
        <v>23</v>
      </c>
      <c r="M1849" t="s">
        <v>1820</v>
      </c>
      <c r="N1849" t="s">
        <v>25</v>
      </c>
    </row>
    <row r="1850" spans="1:14" x14ac:dyDescent="0.25">
      <c r="A1850" t="s">
        <v>14</v>
      </c>
      <c r="B1850" t="s">
        <v>15</v>
      </c>
      <c r="C1850" t="s">
        <v>16</v>
      </c>
      <c r="D1850">
        <v>2</v>
      </c>
      <c r="E1850" t="s">
        <v>1724</v>
      </c>
      <c r="F1850" t="s">
        <v>1725</v>
      </c>
      <c r="G1850" t="s">
        <v>1801</v>
      </c>
      <c r="H1850" t="s">
        <v>1802</v>
      </c>
      <c r="I1850" s="1">
        <v>45292</v>
      </c>
      <c r="J1850" t="s">
        <v>17161</v>
      </c>
      <c r="K1850">
        <v>120</v>
      </c>
      <c r="L1850" t="s">
        <v>23</v>
      </c>
      <c r="M1850" t="s">
        <v>1804</v>
      </c>
      <c r="N1850" t="s">
        <v>25</v>
      </c>
    </row>
    <row r="1851" spans="1:14" x14ac:dyDescent="0.25">
      <c r="A1851" t="s">
        <v>14</v>
      </c>
      <c r="B1851" t="s">
        <v>15</v>
      </c>
      <c r="C1851" t="s">
        <v>16</v>
      </c>
      <c r="D1851">
        <v>2</v>
      </c>
      <c r="E1851" t="s">
        <v>1724</v>
      </c>
      <c r="F1851" t="s">
        <v>1725</v>
      </c>
      <c r="G1851" t="s">
        <v>1801</v>
      </c>
      <c r="H1851" t="s">
        <v>1802</v>
      </c>
      <c r="I1851" s="1">
        <v>45292</v>
      </c>
      <c r="J1851" t="s">
        <v>17162</v>
      </c>
      <c r="K1851">
        <v>188.5</v>
      </c>
      <c r="L1851" t="s">
        <v>23</v>
      </c>
      <c r="M1851" t="s">
        <v>2525</v>
      </c>
      <c r="N1851" t="s">
        <v>25</v>
      </c>
    </row>
    <row r="1852" spans="1:14" x14ac:dyDescent="0.25">
      <c r="A1852" t="s">
        <v>14</v>
      </c>
      <c r="B1852" t="s">
        <v>15</v>
      </c>
      <c r="C1852" t="s">
        <v>16</v>
      </c>
      <c r="D1852">
        <v>2</v>
      </c>
      <c r="E1852" t="s">
        <v>1724</v>
      </c>
      <c r="F1852" t="s">
        <v>1725</v>
      </c>
      <c r="G1852" t="s">
        <v>1801</v>
      </c>
      <c r="H1852" t="s">
        <v>1802</v>
      </c>
      <c r="I1852" s="1">
        <v>45292</v>
      </c>
      <c r="J1852" t="s">
        <v>17163</v>
      </c>
      <c r="K1852">
        <v>314.98</v>
      </c>
      <c r="L1852" t="s">
        <v>23</v>
      </c>
      <c r="M1852" t="s">
        <v>2018</v>
      </c>
      <c r="N1852" t="s">
        <v>25</v>
      </c>
    </row>
    <row r="1853" spans="1:14" x14ac:dyDescent="0.25">
      <c r="A1853" t="s">
        <v>14</v>
      </c>
      <c r="B1853" t="s">
        <v>15</v>
      </c>
      <c r="C1853" t="s">
        <v>16</v>
      </c>
      <c r="D1853">
        <v>2</v>
      </c>
      <c r="E1853" t="s">
        <v>1724</v>
      </c>
      <c r="F1853" t="s">
        <v>1725</v>
      </c>
      <c r="G1853" t="s">
        <v>1801</v>
      </c>
      <c r="H1853" t="s">
        <v>1802</v>
      </c>
      <c r="I1853" s="1">
        <v>45292</v>
      </c>
      <c r="J1853" t="s">
        <v>17164</v>
      </c>
      <c r="K1853">
        <v>33.450000000000003</v>
      </c>
      <c r="L1853" t="s">
        <v>23</v>
      </c>
      <c r="M1853" t="s">
        <v>2018</v>
      </c>
      <c r="N1853" t="s">
        <v>25</v>
      </c>
    </row>
    <row r="1854" spans="1:14" x14ac:dyDescent="0.25">
      <c r="A1854" t="s">
        <v>14</v>
      </c>
      <c r="B1854" t="s">
        <v>15</v>
      </c>
      <c r="C1854" t="s">
        <v>16</v>
      </c>
      <c r="D1854">
        <v>2</v>
      </c>
      <c r="E1854" t="s">
        <v>1724</v>
      </c>
      <c r="F1854" t="s">
        <v>1725</v>
      </c>
      <c r="G1854" t="s">
        <v>1801</v>
      </c>
      <c r="H1854" t="s">
        <v>1802</v>
      </c>
      <c r="I1854" s="1">
        <v>45292</v>
      </c>
      <c r="J1854" t="s">
        <v>17165</v>
      </c>
      <c r="K1854">
        <v>66.900000000000006</v>
      </c>
      <c r="L1854" t="s">
        <v>23</v>
      </c>
      <c r="M1854" t="s">
        <v>2018</v>
      </c>
      <c r="N1854" t="s">
        <v>25</v>
      </c>
    </row>
    <row r="1855" spans="1:14" x14ac:dyDescent="0.25">
      <c r="A1855" t="s">
        <v>14</v>
      </c>
      <c r="B1855" t="s">
        <v>15</v>
      </c>
      <c r="C1855" t="s">
        <v>16</v>
      </c>
      <c r="D1855">
        <v>2</v>
      </c>
      <c r="E1855" t="s">
        <v>1724</v>
      </c>
      <c r="F1855" t="s">
        <v>1725</v>
      </c>
      <c r="G1855" t="s">
        <v>1801</v>
      </c>
      <c r="H1855" t="s">
        <v>1802</v>
      </c>
      <c r="I1855" s="1">
        <v>45323</v>
      </c>
      <c r="J1855" t="s">
        <v>17166</v>
      </c>
      <c r="K1855">
        <v>64.41</v>
      </c>
      <c r="L1855" t="s">
        <v>23</v>
      </c>
      <c r="M1855" t="s">
        <v>1820</v>
      </c>
      <c r="N1855" t="s">
        <v>25</v>
      </c>
    </row>
    <row r="1856" spans="1:14" x14ac:dyDescent="0.25">
      <c r="A1856" t="s">
        <v>14</v>
      </c>
      <c r="B1856" t="s">
        <v>15</v>
      </c>
      <c r="C1856" t="s">
        <v>16</v>
      </c>
      <c r="D1856">
        <v>2</v>
      </c>
      <c r="E1856" t="s">
        <v>1724</v>
      </c>
      <c r="F1856" t="s">
        <v>1725</v>
      </c>
      <c r="G1856" t="s">
        <v>1801</v>
      </c>
      <c r="H1856" t="s">
        <v>1802</v>
      </c>
      <c r="I1856" s="1">
        <v>45323</v>
      </c>
      <c r="J1856" t="s">
        <v>17167</v>
      </c>
      <c r="K1856">
        <v>-111.42</v>
      </c>
      <c r="L1856" t="s">
        <v>23</v>
      </c>
      <c r="M1856" t="s">
        <v>1820</v>
      </c>
      <c r="N1856" t="s">
        <v>61</v>
      </c>
    </row>
    <row r="1857" spans="1:14" x14ac:dyDescent="0.25">
      <c r="A1857" t="s">
        <v>14</v>
      </c>
      <c r="B1857" t="s">
        <v>15</v>
      </c>
      <c r="C1857" t="s">
        <v>16</v>
      </c>
      <c r="D1857">
        <v>2</v>
      </c>
      <c r="E1857" t="s">
        <v>1724</v>
      </c>
      <c r="F1857" t="s">
        <v>1725</v>
      </c>
      <c r="G1857" t="s">
        <v>1801</v>
      </c>
      <c r="H1857" t="s">
        <v>1802</v>
      </c>
      <c r="I1857" s="1">
        <v>45323</v>
      </c>
      <c r="J1857" t="s">
        <v>17168</v>
      </c>
      <c r="K1857">
        <v>21.92</v>
      </c>
      <c r="L1857" t="s">
        <v>23</v>
      </c>
      <c r="M1857" t="s">
        <v>1818</v>
      </c>
      <c r="N1857" t="s">
        <v>25</v>
      </c>
    </row>
    <row r="1858" spans="1:14" x14ac:dyDescent="0.25">
      <c r="A1858" t="s">
        <v>14</v>
      </c>
      <c r="B1858" t="s">
        <v>15</v>
      </c>
      <c r="C1858" t="s">
        <v>16</v>
      </c>
      <c r="D1858">
        <v>2</v>
      </c>
      <c r="E1858" t="s">
        <v>1724</v>
      </c>
      <c r="F1858" t="s">
        <v>1725</v>
      </c>
      <c r="G1858" t="s">
        <v>1801</v>
      </c>
      <c r="H1858" t="s">
        <v>1802</v>
      </c>
      <c r="I1858" s="1">
        <v>45323</v>
      </c>
      <c r="J1858" t="s">
        <v>17169</v>
      </c>
      <c r="K1858">
        <v>29.1</v>
      </c>
      <c r="L1858" t="s">
        <v>23</v>
      </c>
      <c r="M1858" t="s">
        <v>1835</v>
      </c>
      <c r="N1858" t="s">
        <v>25</v>
      </c>
    </row>
    <row r="1859" spans="1:14" x14ac:dyDescent="0.25">
      <c r="A1859" t="s">
        <v>14</v>
      </c>
      <c r="B1859" t="s">
        <v>15</v>
      </c>
      <c r="C1859" t="s">
        <v>16</v>
      </c>
      <c r="D1859">
        <v>2</v>
      </c>
      <c r="E1859" t="s">
        <v>1724</v>
      </c>
      <c r="F1859" t="s">
        <v>1725</v>
      </c>
      <c r="G1859" t="s">
        <v>1801</v>
      </c>
      <c r="H1859" t="s">
        <v>1802</v>
      </c>
      <c r="I1859" s="1">
        <v>45352</v>
      </c>
      <c r="J1859" t="s">
        <v>17170</v>
      </c>
      <c r="K1859">
        <v>29.1</v>
      </c>
      <c r="L1859" t="s">
        <v>23</v>
      </c>
      <c r="M1859" t="s">
        <v>1835</v>
      </c>
      <c r="N1859" t="s">
        <v>25</v>
      </c>
    </row>
    <row r="1860" spans="1:14" x14ac:dyDescent="0.25">
      <c r="A1860" t="s">
        <v>14</v>
      </c>
      <c r="B1860" t="s">
        <v>15</v>
      </c>
      <c r="C1860" t="s">
        <v>16</v>
      </c>
      <c r="D1860">
        <v>2</v>
      </c>
      <c r="E1860" t="s">
        <v>1724</v>
      </c>
      <c r="F1860" t="s">
        <v>1725</v>
      </c>
      <c r="G1860" t="s">
        <v>1801</v>
      </c>
      <c r="H1860" t="s">
        <v>1802</v>
      </c>
      <c r="I1860" s="1">
        <v>45383</v>
      </c>
      <c r="J1860" t="s">
        <v>17171</v>
      </c>
      <c r="K1860">
        <v>105</v>
      </c>
      <c r="L1860" t="s">
        <v>23</v>
      </c>
      <c r="M1860" t="s">
        <v>1814</v>
      </c>
      <c r="N1860" t="s">
        <v>25</v>
      </c>
    </row>
    <row r="1861" spans="1:14" x14ac:dyDescent="0.25">
      <c r="A1861" t="s">
        <v>14</v>
      </c>
      <c r="B1861" t="s">
        <v>15</v>
      </c>
      <c r="C1861" t="s">
        <v>16</v>
      </c>
      <c r="D1861">
        <v>2</v>
      </c>
      <c r="E1861" t="s">
        <v>1724</v>
      </c>
      <c r="F1861" t="s">
        <v>1725</v>
      </c>
      <c r="G1861" t="s">
        <v>1801</v>
      </c>
      <c r="H1861" t="s">
        <v>1802</v>
      </c>
      <c r="I1861" s="1">
        <v>45383</v>
      </c>
      <c r="J1861" t="s">
        <v>17172</v>
      </c>
      <c r="K1861">
        <v>121</v>
      </c>
      <c r="L1861" t="s">
        <v>23</v>
      </c>
      <c r="M1861" t="s">
        <v>1911</v>
      </c>
      <c r="N1861" t="s">
        <v>25</v>
      </c>
    </row>
    <row r="1862" spans="1:14" x14ac:dyDescent="0.25">
      <c r="A1862" t="s">
        <v>14</v>
      </c>
      <c r="B1862" t="s">
        <v>15</v>
      </c>
      <c r="C1862" t="s">
        <v>16</v>
      </c>
      <c r="D1862">
        <v>2</v>
      </c>
      <c r="E1862" t="s">
        <v>1724</v>
      </c>
      <c r="F1862" t="s">
        <v>1725</v>
      </c>
      <c r="G1862" t="s">
        <v>1801</v>
      </c>
      <c r="H1862" t="s">
        <v>1802</v>
      </c>
      <c r="I1862" s="1">
        <v>45413</v>
      </c>
      <c r="J1862" t="s">
        <v>17173</v>
      </c>
      <c r="K1862">
        <v>360</v>
      </c>
      <c r="L1862" t="s">
        <v>23</v>
      </c>
      <c r="M1862" t="s">
        <v>1820</v>
      </c>
      <c r="N1862" t="s">
        <v>25</v>
      </c>
    </row>
    <row r="1863" spans="1:14" x14ac:dyDescent="0.25">
      <c r="A1863" t="s">
        <v>14</v>
      </c>
      <c r="B1863" t="s">
        <v>15</v>
      </c>
      <c r="C1863" t="s">
        <v>16</v>
      </c>
      <c r="D1863">
        <v>2</v>
      </c>
      <c r="E1863" t="s">
        <v>1724</v>
      </c>
      <c r="F1863" t="s">
        <v>1725</v>
      </c>
      <c r="G1863" t="s">
        <v>1801</v>
      </c>
      <c r="H1863" t="s">
        <v>1802</v>
      </c>
      <c r="I1863" s="1">
        <v>45413</v>
      </c>
      <c r="J1863" t="s">
        <v>16021</v>
      </c>
      <c r="K1863">
        <v>30.2</v>
      </c>
      <c r="L1863" t="s">
        <v>23</v>
      </c>
      <c r="M1863" t="s">
        <v>16022</v>
      </c>
      <c r="N1863" t="s">
        <v>25</v>
      </c>
    </row>
    <row r="1864" spans="1:14" x14ac:dyDescent="0.25">
      <c r="A1864" t="s">
        <v>14</v>
      </c>
      <c r="B1864" t="s">
        <v>15</v>
      </c>
      <c r="C1864" t="s">
        <v>16</v>
      </c>
      <c r="D1864">
        <v>2</v>
      </c>
      <c r="E1864" t="s">
        <v>1724</v>
      </c>
      <c r="F1864" t="s">
        <v>1725</v>
      </c>
      <c r="G1864" t="s">
        <v>1801</v>
      </c>
      <c r="H1864" t="s">
        <v>1802</v>
      </c>
      <c r="I1864" s="1">
        <v>45413</v>
      </c>
      <c r="J1864" t="s">
        <v>16023</v>
      </c>
      <c r="K1864">
        <v>65.72</v>
      </c>
      <c r="L1864" t="s">
        <v>23</v>
      </c>
      <c r="M1864" t="s">
        <v>685</v>
      </c>
      <c r="N1864" t="s">
        <v>25</v>
      </c>
    </row>
    <row r="1865" spans="1:14" x14ac:dyDescent="0.25">
      <c r="A1865" t="s">
        <v>14</v>
      </c>
      <c r="B1865" t="s">
        <v>15</v>
      </c>
      <c r="C1865" t="s">
        <v>16</v>
      </c>
      <c r="D1865">
        <v>2</v>
      </c>
      <c r="E1865" t="s">
        <v>1724</v>
      </c>
      <c r="F1865" t="s">
        <v>1725</v>
      </c>
      <c r="G1865" t="s">
        <v>1801</v>
      </c>
      <c r="H1865" t="s">
        <v>1802</v>
      </c>
      <c r="I1865" s="1">
        <v>45505</v>
      </c>
      <c r="J1865" t="s">
        <v>17174</v>
      </c>
      <c r="K1865">
        <v>64.8</v>
      </c>
      <c r="L1865" t="s">
        <v>23</v>
      </c>
      <c r="M1865" t="s">
        <v>17175</v>
      </c>
      <c r="N1865" t="s">
        <v>25</v>
      </c>
    </row>
    <row r="1866" spans="1:14" x14ac:dyDescent="0.25">
      <c r="A1866" t="s">
        <v>14</v>
      </c>
      <c r="B1866" t="s">
        <v>15</v>
      </c>
      <c r="C1866" t="s">
        <v>16</v>
      </c>
      <c r="D1866">
        <v>2</v>
      </c>
      <c r="E1866" t="s">
        <v>1724</v>
      </c>
      <c r="F1866" t="s">
        <v>1725</v>
      </c>
      <c r="G1866" t="s">
        <v>1801</v>
      </c>
      <c r="H1866" t="s">
        <v>1802</v>
      </c>
      <c r="I1866" s="1">
        <v>45536</v>
      </c>
      <c r="J1866" t="s">
        <v>17158</v>
      </c>
      <c r="K1866">
        <v>11.8</v>
      </c>
      <c r="L1866" t="s">
        <v>23</v>
      </c>
      <c r="M1866" t="s">
        <v>1911</v>
      </c>
      <c r="N1866" t="s">
        <v>25</v>
      </c>
    </row>
    <row r="1867" spans="1:14" x14ac:dyDescent="0.25">
      <c r="A1867" t="s">
        <v>14</v>
      </c>
      <c r="B1867" t="s">
        <v>15</v>
      </c>
      <c r="C1867" t="s">
        <v>16</v>
      </c>
      <c r="D1867">
        <v>2</v>
      </c>
      <c r="E1867" t="s">
        <v>1724</v>
      </c>
      <c r="F1867" t="s">
        <v>1725</v>
      </c>
      <c r="G1867" t="s">
        <v>1801</v>
      </c>
      <c r="H1867" t="s">
        <v>1802</v>
      </c>
      <c r="I1867" s="1">
        <v>45566</v>
      </c>
      <c r="J1867" t="s">
        <v>17176</v>
      </c>
      <c r="K1867">
        <v>1201.74</v>
      </c>
      <c r="L1867" t="s">
        <v>23</v>
      </c>
      <c r="M1867" t="s">
        <v>711</v>
      </c>
      <c r="N1867" t="s">
        <v>25</v>
      </c>
    </row>
    <row r="1868" spans="1:14" x14ac:dyDescent="0.25">
      <c r="A1868" t="s">
        <v>14</v>
      </c>
      <c r="B1868" t="s">
        <v>15</v>
      </c>
      <c r="C1868" t="s">
        <v>16</v>
      </c>
      <c r="D1868">
        <v>2</v>
      </c>
      <c r="E1868" t="s">
        <v>1724</v>
      </c>
      <c r="F1868" t="s">
        <v>1725</v>
      </c>
      <c r="G1868" t="s">
        <v>1801</v>
      </c>
      <c r="H1868" t="s">
        <v>1802</v>
      </c>
      <c r="I1868" t="s">
        <v>15303</v>
      </c>
      <c r="J1868" t="s">
        <v>17177</v>
      </c>
      <c r="K1868">
        <v>240</v>
      </c>
      <c r="L1868" t="s">
        <v>23</v>
      </c>
      <c r="M1868" t="s">
        <v>1820</v>
      </c>
      <c r="N1868" t="s">
        <v>25</v>
      </c>
    </row>
    <row r="1869" spans="1:14" x14ac:dyDescent="0.25">
      <c r="A1869" t="s">
        <v>14</v>
      </c>
      <c r="B1869" t="s">
        <v>15</v>
      </c>
      <c r="C1869" t="s">
        <v>16</v>
      </c>
      <c r="D1869">
        <v>2</v>
      </c>
      <c r="E1869" t="s">
        <v>1724</v>
      </c>
      <c r="F1869" t="s">
        <v>1725</v>
      </c>
      <c r="G1869" t="s">
        <v>1801</v>
      </c>
      <c r="H1869" t="s">
        <v>1802</v>
      </c>
      <c r="I1869" t="s">
        <v>15420</v>
      </c>
      <c r="J1869" t="s">
        <v>17178</v>
      </c>
      <c r="K1869">
        <v>28.57</v>
      </c>
      <c r="L1869" t="s">
        <v>23</v>
      </c>
      <c r="M1869" t="s">
        <v>1835</v>
      </c>
      <c r="N1869" t="s">
        <v>25</v>
      </c>
    </row>
    <row r="1870" spans="1:14" x14ac:dyDescent="0.25">
      <c r="A1870" t="s">
        <v>14</v>
      </c>
      <c r="B1870" t="s">
        <v>15</v>
      </c>
      <c r="C1870" t="s">
        <v>16</v>
      </c>
      <c r="D1870">
        <v>2</v>
      </c>
      <c r="E1870" t="s">
        <v>1724</v>
      </c>
      <c r="F1870" t="s">
        <v>1725</v>
      </c>
      <c r="G1870" t="s">
        <v>1801</v>
      </c>
      <c r="H1870" t="s">
        <v>1802</v>
      </c>
      <c r="I1870" t="s">
        <v>15420</v>
      </c>
      <c r="J1870" t="s">
        <v>17179</v>
      </c>
      <c r="K1870">
        <v>43.26</v>
      </c>
      <c r="L1870" t="s">
        <v>23</v>
      </c>
      <c r="M1870" t="s">
        <v>1809</v>
      </c>
      <c r="N1870" t="s">
        <v>25</v>
      </c>
    </row>
    <row r="1871" spans="1:14" x14ac:dyDescent="0.25">
      <c r="A1871" t="s">
        <v>14</v>
      </c>
      <c r="B1871" t="s">
        <v>15</v>
      </c>
      <c r="C1871" t="s">
        <v>16</v>
      </c>
      <c r="D1871">
        <v>2</v>
      </c>
      <c r="E1871" t="s">
        <v>1724</v>
      </c>
      <c r="F1871" t="s">
        <v>1725</v>
      </c>
      <c r="G1871" t="s">
        <v>1801</v>
      </c>
      <c r="H1871" t="s">
        <v>1802</v>
      </c>
      <c r="I1871" t="s">
        <v>15367</v>
      </c>
      <c r="J1871" t="s">
        <v>17180</v>
      </c>
      <c r="K1871">
        <v>57.14</v>
      </c>
      <c r="L1871" t="s">
        <v>23</v>
      </c>
      <c r="M1871" t="s">
        <v>1835</v>
      </c>
      <c r="N1871" t="s">
        <v>25</v>
      </c>
    </row>
    <row r="1872" spans="1:14" x14ac:dyDescent="0.25">
      <c r="A1872" t="s">
        <v>14</v>
      </c>
      <c r="B1872" t="s">
        <v>15</v>
      </c>
      <c r="C1872" t="s">
        <v>16</v>
      </c>
      <c r="D1872">
        <v>2</v>
      </c>
      <c r="E1872" t="s">
        <v>1724</v>
      </c>
      <c r="F1872" t="s">
        <v>1725</v>
      </c>
      <c r="G1872" t="s">
        <v>1801</v>
      </c>
      <c r="H1872" t="s">
        <v>1802</v>
      </c>
      <c r="I1872" t="s">
        <v>15367</v>
      </c>
      <c r="J1872" t="s">
        <v>17181</v>
      </c>
      <c r="K1872">
        <v>27.91</v>
      </c>
      <c r="L1872" t="s">
        <v>23</v>
      </c>
      <c r="M1872" t="s">
        <v>2018</v>
      </c>
      <c r="N1872" t="s">
        <v>25</v>
      </c>
    </row>
    <row r="1873" spans="1:14" x14ac:dyDescent="0.25">
      <c r="A1873" t="s">
        <v>14</v>
      </c>
      <c r="B1873" t="s">
        <v>15</v>
      </c>
      <c r="C1873" t="s">
        <v>16</v>
      </c>
      <c r="D1873">
        <v>2</v>
      </c>
      <c r="E1873" t="s">
        <v>1724</v>
      </c>
      <c r="F1873" t="s">
        <v>1725</v>
      </c>
      <c r="G1873" t="s">
        <v>1801</v>
      </c>
      <c r="H1873" t="s">
        <v>1802</v>
      </c>
      <c r="I1873" t="s">
        <v>15367</v>
      </c>
      <c r="J1873" t="s">
        <v>17182</v>
      </c>
      <c r="K1873">
        <v>96.18</v>
      </c>
      <c r="L1873" t="s">
        <v>23</v>
      </c>
      <c r="M1873" t="s">
        <v>1826</v>
      </c>
      <c r="N1873" t="s">
        <v>25</v>
      </c>
    </row>
    <row r="1874" spans="1:14" x14ac:dyDescent="0.25">
      <c r="A1874" t="s">
        <v>14</v>
      </c>
      <c r="B1874" t="s">
        <v>15</v>
      </c>
      <c r="C1874" t="s">
        <v>16</v>
      </c>
      <c r="D1874">
        <v>2</v>
      </c>
      <c r="E1874" t="s">
        <v>1724</v>
      </c>
      <c r="F1874" t="s">
        <v>1725</v>
      </c>
      <c r="G1874" t="s">
        <v>1801</v>
      </c>
      <c r="H1874" t="s">
        <v>1802</v>
      </c>
      <c r="I1874" t="s">
        <v>15369</v>
      </c>
      <c r="J1874" t="s">
        <v>17183</v>
      </c>
      <c r="K1874">
        <v>139.26</v>
      </c>
      <c r="L1874" t="s">
        <v>23</v>
      </c>
      <c r="M1874" t="s">
        <v>1809</v>
      </c>
      <c r="N1874" t="s">
        <v>25</v>
      </c>
    </row>
    <row r="1875" spans="1:14" x14ac:dyDescent="0.25">
      <c r="A1875" t="s">
        <v>14</v>
      </c>
      <c r="B1875" t="s">
        <v>15</v>
      </c>
      <c r="C1875" t="s">
        <v>16</v>
      </c>
      <c r="D1875">
        <v>2</v>
      </c>
      <c r="E1875" t="s">
        <v>1724</v>
      </c>
      <c r="F1875" t="s">
        <v>1725</v>
      </c>
      <c r="G1875" t="s">
        <v>1801</v>
      </c>
      <c r="H1875" t="s">
        <v>1802</v>
      </c>
      <c r="I1875" t="s">
        <v>15369</v>
      </c>
      <c r="J1875" t="s">
        <v>17184</v>
      </c>
      <c r="K1875">
        <v>289.05</v>
      </c>
      <c r="L1875" t="s">
        <v>23</v>
      </c>
      <c r="M1875" t="s">
        <v>1809</v>
      </c>
      <c r="N1875" t="s">
        <v>25</v>
      </c>
    </row>
    <row r="1876" spans="1:14" x14ac:dyDescent="0.25">
      <c r="A1876" t="s">
        <v>14</v>
      </c>
      <c r="B1876" t="s">
        <v>15</v>
      </c>
      <c r="C1876" t="s">
        <v>16</v>
      </c>
      <c r="D1876">
        <v>2</v>
      </c>
      <c r="E1876" t="s">
        <v>1724</v>
      </c>
      <c r="F1876" t="s">
        <v>1725</v>
      </c>
      <c r="G1876" t="s">
        <v>1801</v>
      </c>
      <c r="H1876" t="s">
        <v>1802</v>
      </c>
      <c r="I1876" t="s">
        <v>15369</v>
      </c>
      <c r="J1876" t="s">
        <v>17185</v>
      </c>
      <c r="K1876">
        <v>195</v>
      </c>
      <c r="L1876" t="s">
        <v>23</v>
      </c>
      <c r="M1876" t="s">
        <v>1804</v>
      </c>
      <c r="N1876" t="s">
        <v>25</v>
      </c>
    </row>
    <row r="1877" spans="1:14" x14ac:dyDescent="0.25">
      <c r="A1877" t="s">
        <v>14</v>
      </c>
      <c r="B1877" t="s">
        <v>15</v>
      </c>
      <c r="C1877" t="s">
        <v>16</v>
      </c>
      <c r="D1877">
        <v>2</v>
      </c>
      <c r="E1877" t="s">
        <v>1724</v>
      </c>
      <c r="F1877" t="s">
        <v>1725</v>
      </c>
      <c r="G1877" t="s">
        <v>1801</v>
      </c>
      <c r="H1877" t="s">
        <v>1802</v>
      </c>
      <c r="I1877" t="s">
        <v>15323</v>
      </c>
      <c r="J1877" t="s">
        <v>17186</v>
      </c>
      <c r="K1877">
        <v>71.900000000000006</v>
      </c>
      <c r="L1877" t="s">
        <v>23</v>
      </c>
      <c r="M1877" t="s">
        <v>1818</v>
      </c>
      <c r="N1877" t="s">
        <v>25</v>
      </c>
    </row>
    <row r="1878" spans="1:14" x14ac:dyDescent="0.25">
      <c r="A1878" t="s">
        <v>14</v>
      </c>
      <c r="B1878" t="s">
        <v>15</v>
      </c>
      <c r="C1878" t="s">
        <v>16</v>
      </c>
      <c r="D1878">
        <v>2</v>
      </c>
      <c r="E1878" t="s">
        <v>1724</v>
      </c>
      <c r="F1878" t="s">
        <v>1725</v>
      </c>
      <c r="G1878" t="s">
        <v>1801</v>
      </c>
      <c r="H1878" t="s">
        <v>1802</v>
      </c>
      <c r="I1878" t="s">
        <v>15372</v>
      </c>
      <c r="J1878" t="s">
        <v>16035</v>
      </c>
      <c r="K1878">
        <v>63.08</v>
      </c>
      <c r="L1878" t="s">
        <v>23</v>
      </c>
      <c r="M1878" t="s">
        <v>706</v>
      </c>
      <c r="N1878" t="s">
        <v>25</v>
      </c>
    </row>
    <row r="1879" spans="1:14" x14ac:dyDescent="0.25">
      <c r="A1879" t="s">
        <v>14</v>
      </c>
      <c r="B1879" t="s">
        <v>15</v>
      </c>
      <c r="C1879" t="s">
        <v>16</v>
      </c>
      <c r="D1879">
        <v>2</v>
      </c>
      <c r="E1879" t="s">
        <v>1724</v>
      </c>
      <c r="F1879" t="s">
        <v>1725</v>
      </c>
      <c r="G1879" t="s">
        <v>1801</v>
      </c>
      <c r="H1879" t="s">
        <v>1802</v>
      </c>
      <c r="I1879" t="s">
        <v>15372</v>
      </c>
      <c r="J1879" t="s">
        <v>17187</v>
      </c>
      <c r="K1879">
        <v>496.36</v>
      </c>
      <c r="L1879" t="s">
        <v>23</v>
      </c>
      <c r="M1879" t="s">
        <v>1814</v>
      </c>
      <c r="N1879" t="s">
        <v>25</v>
      </c>
    </row>
    <row r="1880" spans="1:14" x14ac:dyDescent="0.25">
      <c r="A1880" t="s">
        <v>14</v>
      </c>
      <c r="B1880" t="s">
        <v>15</v>
      </c>
      <c r="C1880" t="s">
        <v>16</v>
      </c>
      <c r="D1880">
        <v>2</v>
      </c>
      <c r="E1880" t="s">
        <v>1724</v>
      </c>
      <c r="F1880" t="s">
        <v>1725</v>
      </c>
      <c r="G1880" t="s">
        <v>1801</v>
      </c>
      <c r="H1880" t="s">
        <v>1802</v>
      </c>
      <c r="I1880" t="s">
        <v>15372</v>
      </c>
      <c r="J1880" t="s">
        <v>17188</v>
      </c>
      <c r="K1880">
        <v>8.57</v>
      </c>
      <c r="L1880" t="s">
        <v>23</v>
      </c>
      <c r="M1880" t="s">
        <v>1814</v>
      </c>
      <c r="N1880" t="s">
        <v>25</v>
      </c>
    </row>
    <row r="1881" spans="1:14" x14ac:dyDescent="0.25">
      <c r="A1881" t="s">
        <v>14</v>
      </c>
      <c r="B1881" t="s">
        <v>15</v>
      </c>
      <c r="C1881" t="s">
        <v>16</v>
      </c>
      <c r="D1881">
        <v>2</v>
      </c>
      <c r="E1881" t="s">
        <v>1724</v>
      </c>
      <c r="F1881" t="s">
        <v>1725</v>
      </c>
      <c r="G1881" t="s">
        <v>1801</v>
      </c>
      <c r="H1881" t="s">
        <v>1802</v>
      </c>
      <c r="I1881" t="s">
        <v>15372</v>
      </c>
      <c r="J1881" t="s">
        <v>17189</v>
      </c>
      <c r="K1881">
        <v>105.23</v>
      </c>
      <c r="L1881" t="s">
        <v>23</v>
      </c>
      <c r="M1881" t="s">
        <v>1826</v>
      </c>
      <c r="N1881" t="s">
        <v>25</v>
      </c>
    </row>
    <row r="1882" spans="1:14" x14ac:dyDescent="0.25">
      <c r="A1882" t="s">
        <v>14</v>
      </c>
      <c r="B1882" t="s">
        <v>15</v>
      </c>
      <c r="C1882" t="s">
        <v>16</v>
      </c>
      <c r="D1882">
        <v>2</v>
      </c>
      <c r="E1882" t="s">
        <v>1724</v>
      </c>
      <c r="F1882" t="s">
        <v>1725</v>
      </c>
      <c r="G1882" t="s">
        <v>1801</v>
      </c>
      <c r="H1882" t="s">
        <v>1802</v>
      </c>
      <c r="I1882" t="s">
        <v>15306</v>
      </c>
      <c r="J1882" t="s">
        <v>17190</v>
      </c>
      <c r="K1882">
        <v>240</v>
      </c>
      <c r="L1882" t="s">
        <v>23</v>
      </c>
      <c r="M1882" t="s">
        <v>1820</v>
      </c>
      <c r="N1882" t="s">
        <v>25</v>
      </c>
    </row>
    <row r="1883" spans="1:14" x14ac:dyDescent="0.25">
      <c r="A1883" t="s">
        <v>14</v>
      </c>
      <c r="B1883" t="s">
        <v>15</v>
      </c>
      <c r="C1883" t="s">
        <v>16</v>
      </c>
      <c r="D1883">
        <v>2</v>
      </c>
      <c r="E1883" t="s">
        <v>1724</v>
      </c>
      <c r="F1883" t="s">
        <v>1725</v>
      </c>
      <c r="G1883" t="s">
        <v>1801</v>
      </c>
      <c r="H1883" t="s">
        <v>1802</v>
      </c>
      <c r="I1883" t="s">
        <v>15306</v>
      </c>
      <c r="J1883" t="s">
        <v>17191</v>
      </c>
      <c r="K1883">
        <v>49.86</v>
      </c>
      <c r="L1883" t="s">
        <v>23</v>
      </c>
      <c r="M1883" t="s">
        <v>1809</v>
      </c>
      <c r="N1883" t="s">
        <v>25</v>
      </c>
    </row>
    <row r="1884" spans="1:14" x14ac:dyDescent="0.25">
      <c r="A1884" t="s">
        <v>14</v>
      </c>
      <c r="B1884" t="s">
        <v>15</v>
      </c>
      <c r="C1884" t="s">
        <v>16</v>
      </c>
      <c r="D1884">
        <v>2</v>
      </c>
      <c r="E1884" t="s">
        <v>1724</v>
      </c>
      <c r="F1884" t="s">
        <v>1725</v>
      </c>
      <c r="G1884" t="s">
        <v>1801</v>
      </c>
      <c r="H1884" t="s">
        <v>1802</v>
      </c>
      <c r="I1884" t="s">
        <v>15985</v>
      </c>
      <c r="J1884" t="s">
        <v>17192</v>
      </c>
      <c r="K1884">
        <v>503.61</v>
      </c>
      <c r="L1884" t="s">
        <v>23</v>
      </c>
      <c r="M1884" t="s">
        <v>1814</v>
      </c>
      <c r="N1884" t="s">
        <v>25</v>
      </c>
    </row>
    <row r="1885" spans="1:14" x14ac:dyDescent="0.25">
      <c r="A1885" t="s">
        <v>14</v>
      </c>
      <c r="B1885" t="s">
        <v>15</v>
      </c>
      <c r="C1885" t="s">
        <v>16</v>
      </c>
      <c r="D1885">
        <v>2</v>
      </c>
      <c r="E1885" t="s">
        <v>1724</v>
      </c>
      <c r="F1885" t="s">
        <v>1725</v>
      </c>
      <c r="G1885" t="s">
        <v>1801</v>
      </c>
      <c r="H1885" t="s">
        <v>1802</v>
      </c>
      <c r="I1885" t="s">
        <v>15985</v>
      </c>
      <c r="J1885" t="s">
        <v>17193</v>
      </c>
      <c r="K1885">
        <v>63.77</v>
      </c>
      <c r="L1885" t="s">
        <v>23</v>
      </c>
      <c r="M1885" t="s">
        <v>1818</v>
      </c>
      <c r="N1885" t="s">
        <v>25</v>
      </c>
    </row>
    <row r="1886" spans="1:14" x14ac:dyDescent="0.25">
      <c r="A1886" t="s">
        <v>14</v>
      </c>
      <c r="B1886" t="s">
        <v>15</v>
      </c>
      <c r="C1886" t="s">
        <v>16</v>
      </c>
      <c r="D1886">
        <v>2</v>
      </c>
      <c r="E1886" t="s">
        <v>1724</v>
      </c>
      <c r="F1886" t="s">
        <v>1725</v>
      </c>
      <c r="G1886" t="s">
        <v>1801</v>
      </c>
      <c r="H1886" t="s">
        <v>1802</v>
      </c>
      <c r="I1886" t="s">
        <v>15985</v>
      </c>
      <c r="J1886" t="s">
        <v>17194</v>
      </c>
      <c r="K1886">
        <v>110.88</v>
      </c>
      <c r="L1886" t="s">
        <v>23</v>
      </c>
      <c r="M1886" t="s">
        <v>3651</v>
      </c>
      <c r="N1886" t="s">
        <v>25</v>
      </c>
    </row>
    <row r="1887" spans="1:14" x14ac:dyDescent="0.25">
      <c r="A1887" t="s">
        <v>14</v>
      </c>
      <c r="B1887" t="s">
        <v>15</v>
      </c>
      <c r="C1887" t="s">
        <v>16</v>
      </c>
      <c r="D1887">
        <v>2</v>
      </c>
      <c r="E1887" t="s">
        <v>1724</v>
      </c>
      <c r="F1887" t="s">
        <v>1725</v>
      </c>
      <c r="G1887" t="s">
        <v>1801</v>
      </c>
      <c r="H1887" t="s">
        <v>1802</v>
      </c>
      <c r="I1887" t="s">
        <v>15378</v>
      </c>
      <c r="J1887" t="s">
        <v>17195</v>
      </c>
      <c r="K1887">
        <v>42.8</v>
      </c>
      <c r="L1887" t="s">
        <v>23</v>
      </c>
      <c r="M1887" t="s">
        <v>1418</v>
      </c>
      <c r="N1887" t="s">
        <v>25</v>
      </c>
    </row>
    <row r="1888" spans="1:14" x14ac:dyDescent="0.25">
      <c r="A1888" t="s">
        <v>14</v>
      </c>
      <c r="B1888" t="s">
        <v>15</v>
      </c>
      <c r="C1888" t="s">
        <v>16</v>
      </c>
      <c r="D1888">
        <v>2</v>
      </c>
      <c r="E1888" t="s">
        <v>1724</v>
      </c>
      <c r="F1888" t="s">
        <v>1725</v>
      </c>
      <c r="G1888" t="s">
        <v>1801</v>
      </c>
      <c r="H1888" t="s">
        <v>1802</v>
      </c>
      <c r="I1888" t="s">
        <v>15378</v>
      </c>
      <c r="J1888" t="s">
        <v>17196</v>
      </c>
      <c r="K1888">
        <v>49.86</v>
      </c>
      <c r="L1888" t="s">
        <v>23</v>
      </c>
      <c r="M1888" t="s">
        <v>1809</v>
      </c>
      <c r="N1888" t="s">
        <v>25</v>
      </c>
    </row>
    <row r="1889" spans="1:14" x14ac:dyDescent="0.25">
      <c r="A1889" t="s">
        <v>14</v>
      </c>
      <c r="B1889" t="s">
        <v>15</v>
      </c>
      <c r="C1889" t="s">
        <v>16</v>
      </c>
      <c r="D1889">
        <v>2</v>
      </c>
      <c r="E1889" t="s">
        <v>1724</v>
      </c>
      <c r="F1889" t="s">
        <v>1725</v>
      </c>
      <c r="G1889" t="s">
        <v>1830</v>
      </c>
      <c r="H1889" t="s">
        <v>1831</v>
      </c>
      <c r="I1889" s="1">
        <v>45292</v>
      </c>
      <c r="J1889" t="s">
        <v>17197</v>
      </c>
      <c r="K1889">
        <v>58.56</v>
      </c>
      <c r="L1889" t="s">
        <v>23</v>
      </c>
      <c r="M1889" t="s">
        <v>1806</v>
      </c>
      <c r="N1889" t="s">
        <v>25</v>
      </c>
    </row>
    <row r="1890" spans="1:14" x14ac:dyDescent="0.25">
      <c r="A1890" t="s">
        <v>14</v>
      </c>
      <c r="B1890" t="s">
        <v>15</v>
      </c>
      <c r="C1890" t="s">
        <v>16</v>
      </c>
      <c r="D1890">
        <v>2</v>
      </c>
      <c r="E1890" t="s">
        <v>1724</v>
      </c>
      <c r="F1890" t="s">
        <v>1725</v>
      </c>
      <c r="G1890" t="s">
        <v>1830</v>
      </c>
      <c r="H1890" t="s">
        <v>1831</v>
      </c>
      <c r="I1890" s="1">
        <v>45352</v>
      </c>
      <c r="J1890" t="s">
        <v>17198</v>
      </c>
      <c r="K1890">
        <v>61</v>
      </c>
      <c r="L1890" t="s">
        <v>23</v>
      </c>
      <c r="M1890" t="s">
        <v>1835</v>
      </c>
      <c r="N1890" t="s">
        <v>25</v>
      </c>
    </row>
    <row r="1891" spans="1:14" x14ac:dyDescent="0.25">
      <c r="A1891" t="s">
        <v>14</v>
      </c>
      <c r="B1891" t="s">
        <v>15</v>
      </c>
      <c r="C1891" t="s">
        <v>16</v>
      </c>
      <c r="D1891">
        <v>2</v>
      </c>
      <c r="E1891" t="s">
        <v>1724</v>
      </c>
      <c r="F1891" t="s">
        <v>1725</v>
      </c>
      <c r="G1891" t="s">
        <v>1830</v>
      </c>
      <c r="H1891" t="s">
        <v>1831</v>
      </c>
      <c r="I1891" s="1">
        <v>45413</v>
      </c>
      <c r="J1891" t="s">
        <v>17199</v>
      </c>
      <c r="K1891">
        <v>88.26</v>
      </c>
      <c r="L1891" t="s">
        <v>23</v>
      </c>
      <c r="M1891" t="s">
        <v>1835</v>
      </c>
      <c r="N1891" t="s">
        <v>25</v>
      </c>
    </row>
    <row r="1892" spans="1:14" x14ac:dyDescent="0.25">
      <c r="A1892" t="s">
        <v>14</v>
      </c>
      <c r="B1892" t="s">
        <v>15</v>
      </c>
      <c r="C1892" t="s">
        <v>16</v>
      </c>
      <c r="D1892">
        <v>2</v>
      </c>
      <c r="E1892" t="s">
        <v>1724</v>
      </c>
      <c r="F1892" t="s">
        <v>1725</v>
      </c>
      <c r="G1892" t="s">
        <v>1830</v>
      </c>
      <c r="H1892" t="s">
        <v>1831</v>
      </c>
      <c r="I1892" s="1">
        <v>45536</v>
      </c>
      <c r="J1892" t="s">
        <v>17200</v>
      </c>
      <c r="K1892">
        <v>740.64</v>
      </c>
      <c r="L1892" t="s">
        <v>23</v>
      </c>
      <c r="M1892" t="s">
        <v>1795</v>
      </c>
      <c r="N1892" t="s">
        <v>25</v>
      </c>
    </row>
    <row r="1893" spans="1:14" x14ac:dyDescent="0.25">
      <c r="A1893" t="s">
        <v>14</v>
      </c>
      <c r="B1893" t="s">
        <v>15</v>
      </c>
      <c r="C1893" t="s">
        <v>16</v>
      </c>
      <c r="D1893">
        <v>2</v>
      </c>
      <c r="E1893" t="s">
        <v>1724</v>
      </c>
      <c r="F1893" t="s">
        <v>1725</v>
      </c>
      <c r="G1893" t="s">
        <v>1830</v>
      </c>
      <c r="H1893" t="s">
        <v>1831</v>
      </c>
      <c r="I1893" t="s">
        <v>15303</v>
      </c>
      <c r="J1893" t="s">
        <v>17201</v>
      </c>
      <c r="K1893">
        <v>15.12</v>
      </c>
      <c r="L1893" t="s">
        <v>23</v>
      </c>
      <c r="M1893" t="s">
        <v>1839</v>
      </c>
      <c r="N1893" t="s">
        <v>25</v>
      </c>
    </row>
    <row r="1894" spans="1:14" x14ac:dyDescent="0.25">
      <c r="A1894" t="s">
        <v>14</v>
      </c>
      <c r="B1894" t="s">
        <v>15</v>
      </c>
      <c r="C1894" t="s">
        <v>16</v>
      </c>
      <c r="D1894">
        <v>2</v>
      </c>
      <c r="E1894" t="s">
        <v>1724</v>
      </c>
      <c r="F1894" t="s">
        <v>1725</v>
      </c>
      <c r="G1894" t="s">
        <v>1830</v>
      </c>
      <c r="H1894" t="s">
        <v>1831</v>
      </c>
      <c r="I1894" t="s">
        <v>15306</v>
      </c>
      <c r="J1894" t="s">
        <v>17202</v>
      </c>
      <c r="K1894">
        <v>16.850000000000001</v>
      </c>
      <c r="L1894" t="s">
        <v>23</v>
      </c>
      <c r="M1894" t="s">
        <v>2018</v>
      </c>
      <c r="N1894" t="s">
        <v>25</v>
      </c>
    </row>
    <row r="1895" spans="1:14" x14ac:dyDescent="0.25">
      <c r="A1895" t="s">
        <v>14</v>
      </c>
      <c r="B1895" t="s">
        <v>15</v>
      </c>
      <c r="C1895" t="s">
        <v>16</v>
      </c>
      <c r="D1895">
        <v>2</v>
      </c>
      <c r="E1895" t="s">
        <v>1724</v>
      </c>
      <c r="F1895" t="s">
        <v>1725</v>
      </c>
      <c r="G1895" t="s">
        <v>1830</v>
      </c>
      <c r="H1895" t="s">
        <v>1831</v>
      </c>
      <c r="I1895" t="s">
        <v>15985</v>
      </c>
      <c r="J1895" t="s">
        <v>17203</v>
      </c>
      <c r="K1895">
        <v>198</v>
      </c>
      <c r="L1895" t="s">
        <v>23</v>
      </c>
      <c r="M1895" t="s">
        <v>1814</v>
      </c>
      <c r="N1895" t="s">
        <v>25</v>
      </c>
    </row>
    <row r="1896" spans="1:14" x14ac:dyDescent="0.25">
      <c r="A1896" t="s">
        <v>14</v>
      </c>
      <c r="B1896" t="s">
        <v>15</v>
      </c>
      <c r="C1896" t="s">
        <v>16</v>
      </c>
      <c r="D1896">
        <v>2</v>
      </c>
      <c r="E1896" t="s">
        <v>1724</v>
      </c>
      <c r="F1896" t="s">
        <v>1725</v>
      </c>
      <c r="G1896" t="s">
        <v>1830</v>
      </c>
      <c r="H1896" t="s">
        <v>1831</v>
      </c>
      <c r="I1896" t="s">
        <v>15985</v>
      </c>
      <c r="J1896" t="s">
        <v>17204</v>
      </c>
      <c r="K1896">
        <v>192</v>
      </c>
      <c r="L1896" t="s">
        <v>23</v>
      </c>
      <c r="M1896" t="s">
        <v>1835</v>
      </c>
      <c r="N1896" t="s">
        <v>25</v>
      </c>
    </row>
    <row r="1897" spans="1:14" x14ac:dyDescent="0.25">
      <c r="A1897" t="s">
        <v>14</v>
      </c>
      <c r="B1897" t="s">
        <v>15</v>
      </c>
      <c r="C1897" t="s">
        <v>16</v>
      </c>
      <c r="D1897">
        <v>2</v>
      </c>
      <c r="E1897" t="s">
        <v>1724</v>
      </c>
      <c r="F1897" t="s">
        <v>1725</v>
      </c>
      <c r="G1897" t="s">
        <v>1842</v>
      </c>
      <c r="H1897" t="s">
        <v>1843</v>
      </c>
      <c r="I1897" s="1">
        <v>45413</v>
      </c>
      <c r="J1897" t="s">
        <v>16020</v>
      </c>
      <c r="K1897">
        <v>7.2</v>
      </c>
      <c r="L1897" t="s">
        <v>23</v>
      </c>
      <c r="M1897" t="s">
        <v>3692</v>
      </c>
      <c r="N1897" t="s">
        <v>25</v>
      </c>
    </row>
    <row r="1898" spans="1:14" x14ac:dyDescent="0.25">
      <c r="A1898" t="s">
        <v>14</v>
      </c>
      <c r="B1898" t="s">
        <v>15</v>
      </c>
      <c r="C1898" t="s">
        <v>16</v>
      </c>
      <c r="D1898">
        <v>2</v>
      </c>
      <c r="E1898" t="s">
        <v>1724</v>
      </c>
      <c r="F1898" t="s">
        <v>1725</v>
      </c>
      <c r="G1898" t="s">
        <v>1842</v>
      </c>
      <c r="H1898" t="s">
        <v>1843</v>
      </c>
      <c r="I1898" t="s">
        <v>15303</v>
      </c>
      <c r="J1898" t="s">
        <v>17201</v>
      </c>
      <c r="K1898">
        <v>9.06</v>
      </c>
      <c r="L1898" t="s">
        <v>23</v>
      </c>
      <c r="M1898" t="s">
        <v>1839</v>
      </c>
      <c r="N1898" t="s">
        <v>25</v>
      </c>
    </row>
    <row r="1899" spans="1:14" x14ac:dyDescent="0.25">
      <c r="A1899" t="s">
        <v>14</v>
      </c>
      <c r="B1899" t="s">
        <v>15</v>
      </c>
      <c r="C1899" t="s">
        <v>16</v>
      </c>
      <c r="D1899">
        <v>2</v>
      </c>
      <c r="E1899" t="s">
        <v>1724</v>
      </c>
      <c r="F1899" t="s">
        <v>1725</v>
      </c>
      <c r="G1899" t="s">
        <v>1842</v>
      </c>
      <c r="H1899" t="s">
        <v>1843</v>
      </c>
      <c r="I1899" t="s">
        <v>15323</v>
      </c>
      <c r="J1899" t="s">
        <v>17205</v>
      </c>
      <c r="K1899">
        <v>12.79</v>
      </c>
      <c r="L1899" t="s">
        <v>23</v>
      </c>
      <c r="M1899" t="s">
        <v>2018</v>
      </c>
      <c r="N1899" t="s">
        <v>25</v>
      </c>
    </row>
    <row r="1900" spans="1:14" x14ac:dyDescent="0.25">
      <c r="A1900" t="s">
        <v>14</v>
      </c>
      <c r="B1900" t="s">
        <v>15</v>
      </c>
      <c r="C1900" t="s">
        <v>16</v>
      </c>
      <c r="D1900">
        <v>2</v>
      </c>
      <c r="E1900" t="s">
        <v>1724</v>
      </c>
      <c r="F1900" t="s">
        <v>1725</v>
      </c>
      <c r="G1900" t="s">
        <v>1851</v>
      </c>
      <c r="H1900" t="s">
        <v>1852</v>
      </c>
      <c r="I1900" s="1">
        <v>45292</v>
      </c>
      <c r="J1900" t="s">
        <v>16012</v>
      </c>
      <c r="K1900">
        <v>167.39</v>
      </c>
      <c r="L1900" t="s">
        <v>23</v>
      </c>
      <c r="M1900" t="s">
        <v>2518</v>
      </c>
      <c r="N1900" t="s">
        <v>25</v>
      </c>
    </row>
    <row r="1901" spans="1:14" x14ac:dyDescent="0.25">
      <c r="A1901" t="s">
        <v>14</v>
      </c>
      <c r="B1901" t="s">
        <v>15</v>
      </c>
      <c r="C1901" t="s">
        <v>16</v>
      </c>
      <c r="D1901">
        <v>2</v>
      </c>
      <c r="E1901" t="s">
        <v>1724</v>
      </c>
      <c r="F1901" t="s">
        <v>1725</v>
      </c>
      <c r="G1901" t="s">
        <v>1851</v>
      </c>
      <c r="H1901" t="s">
        <v>1852</v>
      </c>
      <c r="I1901" s="1">
        <v>45292</v>
      </c>
      <c r="J1901" t="s">
        <v>17206</v>
      </c>
      <c r="K1901">
        <v>31.04</v>
      </c>
      <c r="L1901" t="s">
        <v>23</v>
      </c>
      <c r="M1901" t="s">
        <v>2018</v>
      </c>
      <c r="N1901" t="s">
        <v>25</v>
      </c>
    </row>
    <row r="1902" spans="1:14" x14ac:dyDescent="0.25">
      <c r="A1902" t="s">
        <v>14</v>
      </c>
      <c r="B1902" t="s">
        <v>15</v>
      </c>
      <c r="C1902" t="s">
        <v>16</v>
      </c>
      <c r="D1902">
        <v>2</v>
      </c>
      <c r="E1902" t="s">
        <v>1724</v>
      </c>
      <c r="F1902" t="s">
        <v>1725</v>
      </c>
      <c r="G1902" t="s">
        <v>1851</v>
      </c>
      <c r="H1902" t="s">
        <v>1852</v>
      </c>
      <c r="I1902" s="1">
        <v>45323</v>
      </c>
      <c r="J1902" t="s">
        <v>17207</v>
      </c>
      <c r="K1902">
        <v>7.2</v>
      </c>
      <c r="L1902" t="s">
        <v>23</v>
      </c>
      <c r="M1902" t="s">
        <v>1835</v>
      </c>
      <c r="N1902" t="s">
        <v>25</v>
      </c>
    </row>
    <row r="1903" spans="1:14" x14ac:dyDescent="0.25">
      <c r="A1903" t="s">
        <v>14</v>
      </c>
      <c r="B1903" t="s">
        <v>15</v>
      </c>
      <c r="C1903" t="s">
        <v>16</v>
      </c>
      <c r="D1903">
        <v>2</v>
      </c>
      <c r="E1903" t="s">
        <v>1724</v>
      </c>
      <c r="F1903" t="s">
        <v>1725</v>
      </c>
      <c r="G1903" t="s">
        <v>1851</v>
      </c>
      <c r="H1903" t="s">
        <v>1852</v>
      </c>
      <c r="I1903" s="1">
        <v>45352</v>
      </c>
      <c r="J1903" t="s">
        <v>17208</v>
      </c>
      <c r="K1903">
        <v>9.1999999999999993</v>
      </c>
      <c r="L1903" t="s">
        <v>23</v>
      </c>
      <c r="M1903" t="s">
        <v>1839</v>
      </c>
      <c r="N1903" t="s">
        <v>25</v>
      </c>
    </row>
    <row r="1904" spans="1:14" x14ac:dyDescent="0.25">
      <c r="A1904" t="s">
        <v>14</v>
      </c>
      <c r="B1904" t="s">
        <v>15</v>
      </c>
      <c r="C1904" t="s">
        <v>16</v>
      </c>
      <c r="D1904">
        <v>2</v>
      </c>
      <c r="E1904" t="s">
        <v>1724</v>
      </c>
      <c r="F1904" t="s">
        <v>1725</v>
      </c>
      <c r="G1904" t="s">
        <v>1851</v>
      </c>
      <c r="H1904" t="s">
        <v>1852</v>
      </c>
      <c r="I1904" s="1">
        <v>45352</v>
      </c>
      <c r="J1904" t="s">
        <v>17209</v>
      </c>
      <c r="K1904">
        <v>27.45</v>
      </c>
      <c r="L1904" t="s">
        <v>23</v>
      </c>
      <c r="M1904" t="s">
        <v>1839</v>
      </c>
      <c r="N1904" t="s">
        <v>25</v>
      </c>
    </row>
    <row r="1905" spans="1:14" x14ac:dyDescent="0.25">
      <c r="A1905" t="s">
        <v>14</v>
      </c>
      <c r="B1905" t="s">
        <v>15</v>
      </c>
      <c r="C1905" t="s">
        <v>16</v>
      </c>
      <c r="D1905">
        <v>2</v>
      </c>
      <c r="E1905" t="s">
        <v>1724</v>
      </c>
      <c r="F1905" t="s">
        <v>1725</v>
      </c>
      <c r="G1905" t="s">
        <v>1851</v>
      </c>
      <c r="H1905" t="s">
        <v>1852</v>
      </c>
      <c r="I1905" s="1">
        <v>45536</v>
      </c>
      <c r="J1905" t="s">
        <v>17210</v>
      </c>
      <c r="K1905">
        <v>13.19</v>
      </c>
      <c r="L1905" t="s">
        <v>23</v>
      </c>
      <c r="M1905" t="s">
        <v>1826</v>
      </c>
      <c r="N1905" t="s">
        <v>25</v>
      </c>
    </row>
    <row r="1906" spans="1:14" x14ac:dyDescent="0.25">
      <c r="A1906" t="s">
        <v>14</v>
      </c>
      <c r="B1906" t="s">
        <v>15</v>
      </c>
      <c r="C1906" t="s">
        <v>16</v>
      </c>
      <c r="D1906">
        <v>2</v>
      </c>
      <c r="E1906" t="s">
        <v>1724</v>
      </c>
      <c r="F1906" t="s">
        <v>1725</v>
      </c>
      <c r="G1906" t="s">
        <v>1851</v>
      </c>
      <c r="H1906" t="s">
        <v>1852</v>
      </c>
      <c r="I1906" s="1">
        <v>45536</v>
      </c>
      <c r="J1906" t="s">
        <v>16707</v>
      </c>
      <c r="K1906">
        <v>8.86</v>
      </c>
      <c r="L1906" t="s">
        <v>23</v>
      </c>
      <c r="M1906" t="s">
        <v>1178</v>
      </c>
      <c r="N1906" t="s">
        <v>25</v>
      </c>
    </row>
    <row r="1907" spans="1:14" x14ac:dyDescent="0.25">
      <c r="A1907" t="s">
        <v>14</v>
      </c>
      <c r="B1907" t="s">
        <v>15</v>
      </c>
      <c r="C1907" t="s">
        <v>16</v>
      </c>
      <c r="D1907">
        <v>2</v>
      </c>
      <c r="E1907" t="s">
        <v>1724</v>
      </c>
      <c r="F1907" t="s">
        <v>1725</v>
      </c>
      <c r="G1907" t="s">
        <v>1851</v>
      </c>
      <c r="H1907" t="s">
        <v>1852</v>
      </c>
      <c r="I1907" t="s">
        <v>15372</v>
      </c>
      <c r="J1907" t="s">
        <v>17187</v>
      </c>
      <c r="K1907">
        <v>38.020000000000003</v>
      </c>
      <c r="L1907" t="s">
        <v>23</v>
      </c>
      <c r="M1907" t="s">
        <v>1814</v>
      </c>
      <c r="N1907" t="s">
        <v>25</v>
      </c>
    </row>
    <row r="1908" spans="1:14" x14ac:dyDescent="0.25">
      <c r="A1908" t="s">
        <v>14</v>
      </c>
      <c r="B1908" t="s">
        <v>15</v>
      </c>
      <c r="C1908" t="s">
        <v>16</v>
      </c>
      <c r="D1908">
        <v>2</v>
      </c>
      <c r="E1908" t="s">
        <v>1724</v>
      </c>
      <c r="F1908" t="s">
        <v>1725</v>
      </c>
      <c r="G1908" t="s">
        <v>1851</v>
      </c>
      <c r="H1908" t="s">
        <v>1852</v>
      </c>
      <c r="I1908" t="s">
        <v>15306</v>
      </c>
      <c r="J1908" t="s">
        <v>17211</v>
      </c>
      <c r="K1908">
        <v>102.43</v>
      </c>
      <c r="L1908" t="s">
        <v>23</v>
      </c>
      <c r="M1908" t="s">
        <v>1788</v>
      </c>
      <c r="N1908" t="s">
        <v>25</v>
      </c>
    </row>
    <row r="1909" spans="1:14" x14ac:dyDescent="0.25">
      <c r="A1909" t="s">
        <v>14</v>
      </c>
      <c r="B1909" t="s">
        <v>15</v>
      </c>
      <c r="C1909" t="s">
        <v>16</v>
      </c>
      <c r="D1909">
        <v>2</v>
      </c>
      <c r="E1909" t="s">
        <v>1724</v>
      </c>
      <c r="F1909" t="s">
        <v>1725</v>
      </c>
      <c r="G1909" t="s">
        <v>1851</v>
      </c>
      <c r="H1909" t="s">
        <v>1852</v>
      </c>
      <c r="I1909" t="s">
        <v>15376</v>
      </c>
      <c r="J1909" t="s">
        <v>16040</v>
      </c>
      <c r="K1909">
        <v>19.36</v>
      </c>
      <c r="L1909" t="s">
        <v>23</v>
      </c>
      <c r="M1909" t="s">
        <v>702</v>
      </c>
      <c r="N1909" t="s">
        <v>25</v>
      </c>
    </row>
    <row r="1910" spans="1:14" x14ac:dyDescent="0.25">
      <c r="A1910" t="s">
        <v>14</v>
      </c>
      <c r="B1910" t="s">
        <v>15</v>
      </c>
      <c r="C1910" t="s">
        <v>16</v>
      </c>
      <c r="D1910">
        <v>2</v>
      </c>
      <c r="E1910" t="s">
        <v>1724</v>
      </c>
      <c r="F1910" t="s">
        <v>1725</v>
      </c>
      <c r="G1910" t="s">
        <v>1851</v>
      </c>
      <c r="H1910" t="s">
        <v>1852</v>
      </c>
      <c r="I1910" t="s">
        <v>15376</v>
      </c>
      <c r="J1910" t="s">
        <v>17212</v>
      </c>
      <c r="K1910">
        <v>469</v>
      </c>
      <c r="L1910" t="s">
        <v>23</v>
      </c>
      <c r="M1910" t="s">
        <v>1814</v>
      </c>
      <c r="N1910" t="s">
        <v>25</v>
      </c>
    </row>
    <row r="1911" spans="1:14" x14ac:dyDescent="0.25">
      <c r="A1911" t="s">
        <v>14</v>
      </c>
      <c r="B1911" t="s">
        <v>15</v>
      </c>
      <c r="C1911" t="s">
        <v>16</v>
      </c>
      <c r="D1911">
        <v>2</v>
      </c>
      <c r="E1911" t="s">
        <v>1724</v>
      </c>
      <c r="F1911" t="s">
        <v>1725</v>
      </c>
      <c r="G1911" t="s">
        <v>1851</v>
      </c>
      <c r="H1911" t="s">
        <v>1852</v>
      </c>
      <c r="I1911" t="s">
        <v>15376</v>
      </c>
      <c r="J1911" t="s">
        <v>16042</v>
      </c>
      <c r="K1911">
        <v>103.82</v>
      </c>
      <c r="L1911" t="s">
        <v>23</v>
      </c>
      <c r="M1911" t="s">
        <v>1788</v>
      </c>
      <c r="N1911" t="s">
        <v>25</v>
      </c>
    </row>
    <row r="1912" spans="1:14" x14ac:dyDescent="0.25">
      <c r="A1912" t="s">
        <v>14</v>
      </c>
      <c r="B1912" t="s">
        <v>15</v>
      </c>
      <c r="C1912" t="s">
        <v>16</v>
      </c>
      <c r="D1912">
        <v>2</v>
      </c>
      <c r="E1912" t="s">
        <v>1724</v>
      </c>
      <c r="F1912" t="s">
        <v>1725</v>
      </c>
      <c r="G1912" t="s">
        <v>1851</v>
      </c>
      <c r="H1912" t="s">
        <v>1852</v>
      </c>
      <c r="I1912" t="s">
        <v>15376</v>
      </c>
      <c r="J1912" t="s">
        <v>17155</v>
      </c>
      <c r="K1912">
        <v>8.92</v>
      </c>
      <c r="L1912" t="s">
        <v>23</v>
      </c>
      <c r="M1912" t="s">
        <v>1788</v>
      </c>
      <c r="N1912" t="s">
        <v>25</v>
      </c>
    </row>
    <row r="1913" spans="1:14" x14ac:dyDescent="0.25">
      <c r="A1913" t="s">
        <v>14</v>
      </c>
      <c r="B1913" t="s">
        <v>15</v>
      </c>
      <c r="C1913" t="s">
        <v>16</v>
      </c>
      <c r="D1913">
        <v>2</v>
      </c>
      <c r="E1913" t="s">
        <v>1724</v>
      </c>
      <c r="F1913" t="s">
        <v>1725</v>
      </c>
      <c r="G1913" t="s">
        <v>1851</v>
      </c>
      <c r="H1913" t="s">
        <v>1852</v>
      </c>
      <c r="I1913" t="s">
        <v>15985</v>
      </c>
      <c r="J1913" t="s">
        <v>17204</v>
      </c>
      <c r="K1913">
        <v>25.76</v>
      </c>
      <c r="L1913" t="s">
        <v>23</v>
      </c>
      <c r="M1913" t="s">
        <v>1835</v>
      </c>
      <c r="N1913" t="s">
        <v>25</v>
      </c>
    </row>
    <row r="1914" spans="1:14" x14ac:dyDescent="0.25">
      <c r="A1914" t="s">
        <v>14</v>
      </c>
      <c r="B1914" t="s">
        <v>15</v>
      </c>
      <c r="C1914" t="s">
        <v>16</v>
      </c>
      <c r="D1914">
        <v>2</v>
      </c>
      <c r="E1914" t="s">
        <v>1724</v>
      </c>
      <c r="F1914" t="s">
        <v>1725</v>
      </c>
      <c r="G1914" t="s">
        <v>1851</v>
      </c>
      <c r="H1914" t="s">
        <v>1852</v>
      </c>
      <c r="I1914" t="s">
        <v>15378</v>
      </c>
      <c r="J1914" t="s">
        <v>17213</v>
      </c>
      <c r="K1914">
        <v>-120</v>
      </c>
      <c r="L1914" t="s">
        <v>23</v>
      </c>
      <c r="M1914" t="s">
        <v>1814</v>
      </c>
      <c r="N1914" t="s">
        <v>61</v>
      </c>
    </row>
    <row r="1915" spans="1:14" x14ac:dyDescent="0.25">
      <c r="A1915" t="s">
        <v>14</v>
      </c>
      <c r="B1915" t="s">
        <v>15</v>
      </c>
      <c r="C1915" t="s">
        <v>16</v>
      </c>
      <c r="D1915">
        <v>2</v>
      </c>
      <c r="E1915" t="s">
        <v>1724</v>
      </c>
      <c r="F1915" t="s">
        <v>1725</v>
      </c>
      <c r="G1915" t="s">
        <v>1866</v>
      </c>
      <c r="H1915" t="s">
        <v>1867</v>
      </c>
      <c r="I1915" s="1">
        <v>45505</v>
      </c>
      <c r="J1915" t="s">
        <v>17214</v>
      </c>
      <c r="K1915">
        <v>3.98</v>
      </c>
      <c r="L1915" t="s">
        <v>23</v>
      </c>
      <c r="M1915" t="s">
        <v>1716</v>
      </c>
      <c r="N1915" t="s">
        <v>25</v>
      </c>
    </row>
    <row r="1916" spans="1:14" x14ac:dyDescent="0.25">
      <c r="A1916" t="s">
        <v>14</v>
      </c>
      <c r="B1916" t="s">
        <v>15</v>
      </c>
      <c r="C1916" t="s">
        <v>16</v>
      </c>
      <c r="D1916">
        <v>2</v>
      </c>
      <c r="E1916" t="s">
        <v>1724</v>
      </c>
      <c r="F1916" t="s">
        <v>1725</v>
      </c>
      <c r="G1916" t="s">
        <v>1866</v>
      </c>
      <c r="H1916" t="s">
        <v>1867</v>
      </c>
      <c r="I1916" s="1">
        <v>45536</v>
      </c>
      <c r="J1916" t="s">
        <v>17158</v>
      </c>
      <c r="K1916">
        <v>9.16</v>
      </c>
      <c r="L1916" t="s">
        <v>23</v>
      </c>
      <c r="M1916" t="s">
        <v>1911</v>
      </c>
      <c r="N1916" t="s">
        <v>25</v>
      </c>
    </row>
    <row r="1917" spans="1:14" x14ac:dyDescent="0.25">
      <c r="A1917" t="s">
        <v>14</v>
      </c>
      <c r="B1917" t="s">
        <v>15</v>
      </c>
      <c r="C1917" t="s">
        <v>16</v>
      </c>
      <c r="D1917">
        <v>2</v>
      </c>
      <c r="E1917" t="s">
        <v>1724</v>
      </c>
      <c r="F1917" t="s">
        <v>1725</v>
      </c>
      <c r="G1917" t="s">
        <v>1866</v>
      </c>
      <c r="H1917" t="s">
        <v>1867</v>
      </c>
      <c r="I1917" s="1">
        <v>45566</v>
      </c>
      <c r="J1917" t="s">
        <v>16029</v>
      </c>
      <c r="K1917">
        <v>23.9</v>
      </c>
      <c r="L1917" t="s">
        <v>23</v>
      </c>
      <c r="M1917" t="s">
        <v>691</v>
      </c>
      <c r="N1917" t="s">
        <v>25</v>
      </c>
    </row>
    <row r="1918" spans="1:14" x14ac:dyDescent="0.25">
      <c r="A1918" t="s">
        <v>14</v>
      </c>
      <c r="B1918" t="s">
        <v>15</v>
      </c>
      <c r="C1918" t="s">
        <v>16</v>
      </c>
      <c r="D1918">
        <v>2</v>
      </c>
      <c r="E1918" t="s">
        <v>1724</v>
      </c>
      <c r="F1918" t="s">
        <v>1725</v>
      </c>
      <c r="G1918" t="s">
        <v>1871</v>
      </c>
      <c r="H1918" t="s">
        <v>1872</v>
      </c>
      <c r="I1918" s="1">
        <v>45292</v>
      </c>
      <c r="J1918" t="s">
        <v>17215</v>
      </c>
      <c r="K1918">
        <v>64.3</v>
      </c>
      <c r="L1918" t="s">
        <v>23</v>
      </c>
      <c r="M1918" t="s">
        <v>1782</v>
      </c>
      <c r="N1918" t="s">
        <v>25</v>
      </c>
    </row>
    <row r="1919" spans="1:14" x14ac:dyDescent="0.25">
      <c r="A1919" t="s">
        <v>14</v>
      </c>
      <c r="B1919" t="s">
        <v>15</v>
      </c>
      <c r="C1919" t="s">
        <v>16</v>
      </c>
      <c r="D1919">
        <v>2</v>
      </c>
      <c r="E1919" t="s">
        <v>1724</v>
      </c>
      <c r="F1919" t="s">
        <v>1725</v>
      </c>
      <c r="G1919" t="s">
        <v>1871</v>
      </c>
      <c r="H1919" t="s">
        <v>1872</v>
      </c>
      <c r="I1919" s="1">
        <v>45292</v>
      </c>
      <c r="J1919" t="s">
        <v>17162</v>
      </c>
      <c r="K1919">
        <v>130.68</v>
      </c>
      <c r="L1919" t="s">
        <v>23</v>
      </c>
      <c r="M1919" t="s">
        <v>2525</v>
      </c>
      <c r="N1919" t="s">
        <v>25</v>
      </c>
    </row>
    <row r="1920" spans="1:14" x14ac:dyDescent="0.25">
      <c r="A1920" t="s">
        <v>14</v>
      </c>
      <c r="B1920" t="s">
        <v>15</v>
      </c>
      <c r="C1920" t="s">
        <v>16</v>
      </c>
      <c r="D1920">
        <v>2</v>
      </c>
      <c r="E1920" t="s">
        <v>1724</v>
      </c>
      <c r="F1920" t="s">
        <v>1725</v>
      </c>
      <c r="G1920" t="s">
        <v>1871</v>
      </c>
      <c r="H1920" t="s">
        <v>1872</v>
      </c>
      <c r="I1920" s="1">
        <v>45292</v>
      </c>
      <c r="J1920" t="s">
        <v>16015</v>
      </c>
      <c r="K1920">
        <v>231.18</v>
      </c>
      <c r="L1920" t="s">
        <v>23</v>
      </c>
      <c r="M1920" t="s">
        <v>3682</v>
      </c>
      <c r="N1920" t="s">
        <v>25</v>
      </c>
    </row>
    <row r="1921" spans="1:14" x14ac:dyDescent="0.25">
      <c r="A1921" t="s">
        <v>14</v>
      </c>
      <c r="B1921" t="s">
        <v>15</v>
      </c>
      <c r="C1921" t="s">
        <v>16</v>
      </c>
      <c r="D1921">
        <v>2</v>
      </c>
      <c r="E1921" t="s">
        <v>1724</v>
      </c>
      <c r="F1921" t="s">
        <v>1725</v>
      </c>
      <c r="G1921" t="s">
        <v>1871</v>
      </c>
      <c r="H1921" t="s">
        <v>1872</v>
      </c>
      <c r="I1921" s="1">
        <v>45292</v>
      </c>
      <c r="J1921" t="s">
        <v>17154</v>
      </c>
      <c r="K1921">
        <v>160</v>
      </c>
      <c r="L1921" t="s">
        <v>23</v>
      </c>
      <c r="M1921" t="s">
        <v>704</v>
      </c>
      <c r="N1921" t="s">
        <v>25</v>
      </c>
    </row>
    <row r="1922" spans="1:14" x14ac:dyDescent="0.25">
      <c r="A1922" t="s">
        <v>14</v>
      </c>
      <c r="B1922" t="s">
        <v>15</v>
      </c>
      <c r="C1922" t="s">
        <v>16</v>
      </c>
      <c r="D1922">
        <v>2</v>
      </c>
      <c r="E1922" t="s">
        <v>1724</v>
      </c>
      <c r="F1922" t="s">
        <v>1725</v>
      </c>
      <c r="G1922" t="s">
        <v>1871</v>
      </c>
      <c r="H1922" t="s">
        <v>1872</v>
      </c>
      <c r="I1922" s="1">
        <v>45292</v>
      </c>
      <c r="J1922" t="s">
        <v>17216</v>
      </c>
      <c r="K1922">
        <v>68.400000000000006</v>
      </c>
      <c r="L1922" t="s">
        <v>23</v>
      </c>
      <c r="M1922" t="s">
        <v>1806</v>
      </c>
      <c r="N1922" t="s">
        <v>25</v>
      </c>
    </row>
    <row r="1923" spans="1:14" x14ac:dyDescent="0.25">
      <c r="A1923" t="s">
        <v>14</v>
      </c>
      <c r="B1923" t="s">
        <v>15</v>
      </c>
      <c r="C1923" t="s">
        <v>16</v>
      </c>
      <c r="D1923">
        <v>2</v>
      </c>
      <c r="E1923" t="s">
        <v>1724</v>
      </c>
      <c r="F1923" t="s">
        <v>1725</v>
      </c>
      <c r="G1923" t="s">
        <v>1871</v>
      </c>
      <c r="H1923" t="s">
        <v>1872</v>
      </c>
      <c r="I1923" s="1">
        <v>45323</v>
      </c>
      <c r="J1923" t="s">
        <v>17168</v>
      </c>
      <c r="K1923">
        <v>13.01</v>
      </c>
      <c r="L1923" t="s">
        <v>23</v>
      </c>
      <c r="M1923" t="s">
        <v>1818</v>
      </c>
      <c r="N1923" t="s">
        <v>25</v>
      </c>
    </row>
    <row r="1924" spans="1:14" x14ac:dyDescent="0.25">
      <c r="A1924" t="s">
        <v>14</v>
      </c>
      <c r="B1924" t="s">
        <v>15</v>
      </c>
      <c r="C1924" t="s">
        <v>16</v>
      </c>
      <c r="D1924">
        <v>2</v>
      </c>
      <c r="E1924" t="s">
        <v>1724</v>
      </c>
      <c r="F1924" t="s">
        <v>1725</v>
      </c>
      <c r="G1924" t="s">
        <v>1871</v>
      </c>
      <c r="H1924" t="s">
        <v>1872</v>
      </c>
      <c r="I1924" s="1">
        <v>45383</v>
      </c>
      <c r="J1924" t="s">
        <v>17217</v>
      </c>
      <c r="K1924">
        <v>-51.44</v>
      </c>
      <c r="L1924" t="s">
        <v>23</v>
      </c>
      <c r="M1924" t="s">
        <v>1782</v>
      </c>
      <c r="N1924" t="s">
        <v>61</v>
      </c>
    </row>
    <row r="1925" spans="1:14" x14ac:dyDescent="0.25">
      <c r="A1925" t="s">
        <v>14</v>
      </c>
      <c r="B1925" t="s">
        <v>15</v>
      </c>
      <c r="C1925" t="s">
        <v>16</v>
      </c>
      <c r="D1925">
        <v>2</v>
      </c>
      <c r="E1925" t="s">
        <v>1724</v>
      </c>
      <c r="F1925" t="s">
        <v>1725</v>
      </c>
      <c r="G1925" t="s">
        <v>1871</v>
      </c>
      <c r="H1925" t="s">
        <v>1872</v>
      </c>
      <c r="I1925" s="1">
        <v>45383</v>
      </c>
      <c r="J1925" t="s">
        <v>17171</v>
      </c>
      <c r="K1925">
        <v>33.36</v>
      </c>
      <c r="L1925" t="s">
        <v>23</v>
      </c>
      <c r="M1925" t="s">
        <v>1814</v>
      </c>
      <c r="N1925" t="s">
        <v>25</v>
      </c>
    </row>
    <row r="1926" spans="1:14" x14ac:dyDescent="0.25">
      <c r="A1926" t="s">
        <v>14</v>
      </c>
      <c r="B1926" t="s">
        <v>15</v>
      </c>
      <c r="C1926" t="s">
        <v>16</v>
      </c>
      <c r="D1926">
        <v>2</v>
      </c>
      <c r="E1926" t="s">
        <v>1724</v>
      </c>
      <c r="F1926" t="s">
        <v>1725</v>
      </c>
      <c r="G1926" t="s">
        <v>1871</v>
      </c>
      <c r="H1926" t="s">
        <v>1872</v>
      </c>
      <c r="I1926" s="1">
        <v>45383</v>
      </c>
      <c r="J1926" t="s">
        <v>17172</v>
      </c>
      <c r="K1926">
        <v>13.57</v>
      </c>
      <c r="L1926" t="s">
        <v>23</v>
      </c>
      <c r="M1926" t="s">
        <v>1911</v>
      </c>
      <c r="N1926" t="s">
        <v>25</v>
      </c>
    </row>
    <row r="1927" spans="1:14" x14ac:dyDescent="0.25">
      <c r="A1927" t="s">
        <v>14</v>
      </c>
      <c r="B1927" t="s">
        <v>15</v>
      </c>
      <c r="C1927" t="s">
        <v>16</v>
      </c>
      <c r="D1927">
        <v>2</v>
      </c>
      <c r="E1927" t="s">
        <v>1724</v>
      </c>
      <c r="F1927" t="s">
        <v>1725</v>
      </c>
      <c r="G1927" t="s">
        <v>1871</v>
      </c>
      <c r="H1927" t="s">
        <v>1872</v>
      </c>
      <c r="I1927" s="1">
        <v>45413</v>
      </c>
      <c r="J1927" t="s">
        <v>16020</v>
      </c>
      <c r="K1927">
        <v>40.72</v>
      </c>
      <c r="L1927" t="s">
        <v>23</v>
      </c>
      <c r="M1927" t="s">
        <v>3692</v>
      </c>
      <c r="N1927" t="s">
        <v>25</v>
      </c>
    </row>
    <row r="1928" spans="1:14" x14ac:dyDescent="0.25">
      <c r="A1928" t="s">
        <v>14</v>
      </c>
      <c r="B1928" t="s">
        <v>15</v>
      </c>
      <c r="C1928" t="s">
        <v>16</v>
      </c>
      <c r="D1928">
        <v>2</v>
      </c>
      <c r="E1928" t="s">
        <v>1724</v>
      </c>
      <c r="F1928" t="s">
        <v>1725</v>
      </c>
      <c r="G1928" t="s">
        <v>1871</v>
      </c>
      <c r="H1928" t="s">
        <v>1872</v>
      </c>
      <c r="I1928" s="1">
        <v>45505</v>
      </c>
      <c r="J1928" t="s">
        <v>17218</v>
      </c>
      <c r="K1928">
        <v>9.89</v>
      </c>
      <c r="L1928" t="s">
        <v>23</v>
      </c>
      <c r="M1928" t="s">
        <v>1879</v>
      </c>
      <c r="N1928" t="s">
        <v>25</v>
      </c>
    </row>
    <row r="1929" spans="1:14" x14ac:dyDescent="0.25">
      <c r="A1929" t="s">
        <v>14</v>
      </c>
      <c r="B1929" t="s">
        <v>15</v>
      </c>
      <c r="C1929" t="s">
        <v>16</v>
      </c>
      <c r="D1929">
        <v>2</v>
      </c>
      <c r="E1929" t="s">
        <v>1724</v>
      </c>
      <c r="F1929" t="s">
        <v>1725</v>
      </c>
      <c r="G1929" t="s">
        <v>1871</v>
      </c>
      <c r="H1929" t="s">
        <v>1872</v>
      </c>
      <c r="I1929" s="1">
        <v>45536</v>
      </c>
      <c r="J1929" t="s">
        <v>17219</v>
      </c>
      <c r="K1929">
        <v>317.41000000000003</v>
      </c>
      <c r="L1929" t="s">
        <v>23</v>
      </c>
      <c r="M1929" t="s">
        <v>1814</v>
      </c>
      <c r="N1929" t="s">
        <v>25</v>
      </c>
    </row>
    <row r="1930" spans="1:14" x14ac:dyDescent="0.25">
      <c r="A1930" t="s">
        <v>14</v>
      </c>
      <c r="B1930" t="s">
        <v>15</v>
      </c>
      <c r="C1930" t="s">
        <v>16</v>
      </c>
      <c r="D1930">
        <v>2</v>
      </c>
      <c r="E1930" t="s">
        <v>1724</v>
      </c>
      <c r="F1930" t="s">
        <v>1725</v>
      </c>
      <c r="G1930" t="s">
        <v>1871</v>
      </c>
      <c r="H1930" t="s">
        <v>1872</v>
      </c>
      <c r="I1930" s="1">
        <v>45536</v>
      </c>
      <c r="J1930" t="s">
        <v>17220</v>
      </c>
      <c r="K1930">
        <v>9.98</v>
      </c>
      <c r="L1930" t="s">
        <v>23</v>
      </c>
      <c r="M1930" t="s">
        <v>3692</v>
      </c>
      <c r="N1930" t="s">
        <v>25</v>
      </c>
    </row>
    <row r="1931" spans="1:14" x14ac:dyDescent="0.25">
      <c r="A1931" t="s">
        <v>14</v>
      </c>
      <c r="B1931" t="s">
        <v>15</v>
      </c>
      <c r="C1931" t="s">
        <v>16</v>
      </c>
      <c r="D1931">
        <v>2</v>
      </c>
      <c r="E1931" t="s">
        <v>1724</v>
      </c>
      <c r="F1931" t="s">
        <v>1725</v>
      </c>
      <c r="G1931" t="s">
        <v>1871</v>
      </c>
      <c r="H1931" t="s">
        <v>1872</v>
      </c>
      <c r="I1931" s="1">
        <v>45536</v>
      </c>
      <c r="J1931" t="s">
        <v>16707</v>
      </c>
      <c r="K1931">
        <v>40.83</v>
      </c>
      <c r="L1931" t="s">
        <v>23</v>
      </c>
      <c r="M1931" t="s">
        <v>1178</v>
      </c>
      <c r="N1931" t="s">
        <v>25</v>
      </c>
    </row>
    <row r="1932" spans="1:14" x14ac:dyDescent="0.25">
      <c r="A1932" t="s">
        <v>14</v>
      </c>
      <c r="B1932" t="s">
        <v>15</v>
      </c>
      <c r="C1932" t="s">
        <v>16</v>
      </c>
      <c r="D1932">
        <v>2</v>
      </c>
      <c r="E1932" t="s">
        <v>1724</v>
      </c>
      <c r="F1932" t="s">
        <v>1725</v>
      </c>
      <c r="G1932" t="s">
        <v>1871</v>
      </c>
      <c r="H1932" t="s">
        <v>1872</v>
      </c>
      <c r="I1932" s="1">
        <v>45627</v>
      </c>
      <c r="J1932" t="s">
        <v>17221</v>
      </c>
      <c r="K1932">
        <v>13.01</v>
      </c>
      <c r="L1932" t="s">
        <v>23</v>
      </c>
      <c r="M1932" t="s">
        <v>1818</v>
      </c>
      <c r="N1932" t="s">
        <v>25</v>
      </c>
    </row>
    <row r="1933" spans="1:14" x14ac:dyDescent="0.25">
      <c r="A1933" t="s">
        <v>14</v>
      </c>
      <c r="B1933" t="s">
        <v>15</v>
      </c>
      <c r="C1933" t="s">
        <v>16</v>
      </c>
      <c r="D1933">
        <v>2</v>
      </c>
      <c r="E1933" t="s">
        <v>1724</v>
      </c>
      <c r="F1933" t="s">
        <v>1725</v>
      </c>
      <c r="G1933" t="s">
        <v>1871</v>
      </c>
      <c r="H1933" t="s">
        <v>1872</v>
      </c>
      <c r="I1933" s="1">
        <v>45627</v>
      </c>
      <c r="J1933" t="s">
        <v>17222</v>
      </c>
      <c r="K1933">
        <v>30.54</v>
      </c>
      <c r="L1933" t="s">
        <v>23</v>
      </c>
      <c r="M1933" t="s">
        <v>1879</v>
      </c>
      <c r="N1933" t="s">
        <v>25</v>
      </c>
    </row>
    <row r="1934" spans="1:14" x14ac:dyDescent="0.25">
      <c r="A1934" t="s">
        <v>14</v>
      </c>
      <c r="B1934" t="s">
        <v>15</v>
      </c>
      <c r="C1934" t="s">
        <v>16</v>
      </c>
      <c r="D1934">
        <v>2</v>
      </c>
      <c r="E1934" t="s">
        <v>1724</v>
      </c>
      <c r="F1934" t="s">
        <v>1725</v>
      </c>
      <c r="G1934" t="s">
        <v>1871</v>
      </c>
      <c r="H1934" t="s">
        <v>1872</v>
      </c>
      <c r="I1934" s="1">
        <v>45627</v>
      </c>
      <c r="J1934" t="s">
        <v>17223</v>
      </c>
      <c r="K1934">
        <v>56.99</v>
      </c>
      <c r="L1934" t="s">
        <v>23</v>
      </c>
      <c r="M1934" t="s">
        <v>1835</v>
      </c>
      <c r="N1934" t="s">
        <v>25</v>
      </c>
    </row>
    <row r="1935" spans="1:14" x14ac:dyDescent="0.25">
      <c r="A1935" t="s">
        <v>14</v>
      </c>
      <c r="B1935" t="s">
        <v>15</v>
      </c>
      <c r="C1935" t="s">
        <v>16</v>
      </c>
      <c r="D1935">
        <v>2</v>
      </c>
      <c r="E1935" t="s">
        <v>1724</v>
      </c>
      <c r="F1935" t="s">
        <v>1725</v>
      </c>
      <c r="G1935" t="s">
        <v>1871</v>
      </c>
      <c r="H1935" t="s">
        <v>1872</v>
      </c>
      <c r="I1935" t="s">
        <v>15303</v>
      </c>
      <c r="J1935" t="s">
        <v>17201</v>
      </c>
      <c r="K1935">
        <v>56.91</v>
      </c>
      <c r="L1935" t="s">
        <v>23</v>
      </c>
      <c r="M1935" t="s">
        <v>1839</v>
      </c>
      <c r="N1935" t="s">
        <v>25</v>
      </c>
    </row>
    <row r="1936" spans="1:14" x14ac:dyDescent="0.25">
      <c r="A1936" t="s">
        <v>14</v>
      </c>
      <c r="B1936" t="s">
        <v>15</v>
      </c>
      <c r="C1936" t="s">
        <v>16</v>
      </c>
      <c r="D1936">
        <v>2</v>
      </c>
      <c r="E1936" t="s">
        <v>1724</v>
      </c>
      <c r="F1936" t="s">
        <v>1725</v>
      </c>
      <c r="G1936" t="s">
        <v>1871</v>
      </c>
      <c r="H1936" t="s">
        <v>1872</v>
      </c>
      <c r="I1936" t="s">
        <v>15420</v>
      </c>
      <c r="J1936" t="s">
        <v>17224</v>
      </c>
      <c r="K1936">
        <v>95</v>
      </c>
      <c r="L1936" t="s">
        <v>23</v>
      </c>
      <c r="M1936" t="s">
        <v>1814</v>
      </c>
      <c r="N1936" t="s">
        <v>25</v>
      </c>
    </row>
    <row r="1937" spans="1:14" x14ac:dyDescent="0.25">
      <c r="A1937" t="s">
        <v>14</v>
      </c>
      <c r="B1937" t="s">
        <v>15</v>
      </c>
      <c r="C1937" t="s">
        <v>16</v>
      </c>
      <c r="D1937">
        <v>2</v>
      </c>
      <c r="E1937" t="s">
        <v>1724</v>
      </c>
      <c r="F1937" t="s">
        <v>1725</v>
      </c>
      <c r="G1937" t="s">
        <v>1871</v>
      </c>
      <c r="H1937" t="s">
        <v>1872</v>
      </c>
      <c r="I1937" t="s">
        <v>15372</v>
      </c>
      <c r="J1937" t="s">
        <v>16035</v>
      </c>
      <c r="K1937">
        <v>790</v>
      </c>
      <c r="L1937" t="s">
        <v>23</v>
      </c>
      <c r="M1937" t="s">
        <v>706</v>
      </c>
      <c r="N1937" t="s">
        <v>25</v>
      </c>
    </row>
    <row r="1938" spans="1:14" x14ac:dyDescent="0.25">
      <c r="A1938" t="s">
        <v>14</v>
      </c>
      <c r="B1938" t="s">
        <v>15</v>
      </c>
      <c r="C1938" t="s">
        <v>16</v>
      </c>
      <c r="D1938">
        <v>2</v>
      </c>
      <c r="E1938" t="s">
        <v>1724</v>
      </c>
      <c r="F1938" t="s">
        <v>1725</v>
      </c>
      <c r="G1938" t="s">
        <v>1871</v>
      </c>
      <c r="H1938" t="s">
        <v>1872</v>
      </c>
      <c r="I1938" t="s">
        <v>15372</v>
      </c>
      <c r="J1938" t="s">
        <v>17225</v>
      </c>
      <c r="K1938">
        <v>24.21</v>
      </c>
      <c r="L1938" t="s">
        <v>23</v>
      </c>
      <c r="M1938" t="s">
        <v>3692</v>
      </c>
      <c r="N1938" t="s">
        <v>25</v>
      </c>
    </row>
    <row r="1939" spans="1:14" x14ac:dyDescent="0.25">
      <c r="A1939" t="s">
        <v>14</v>
      </c>
      <c r="B1939" t="s">
        <v>15</v>
      </c>
      <c r="C1939" t="s">
        <v>16</v>
      </c>
      <c r="D1939">
        <v>2</v>
      </c>
      <c r="E1939" t="s">
        <v>1724</v>
      </c>
      <c r="F1939" t="s">
        <v>1725</v>
      </c>
      <c r="G1939" t="s">
        <v>1871</v>
      </c>
      <c r="H1939" t="s">
        <v>1872</v>
      </c>
      <c r="I1939" t="s">
        <v>15372</v>
      </c>
      <c r="J1939" t="s">
        <v>17226</v>
      </c>
      <c r="K1939">
        <v>50.04</v>
      </c>
      <c r="L1939" t="s">
        <v>23</v>
      </c>
      <c r="M1939" t="s">
        <v>1839</v>
      </c>
      <c r="N1939" t="s">
        <v>25</v>
      </c>
    </row>
    <row r="1940" spans="1:14" x14ac:dyDescent="0.25">
      <c r="A1940" t="s">
        <v>14</v>
      </c>
      <c r="B1940" t="s">
        <v>15</v>
      </c>
      <c r="C1940" t="s">
        <v>16</v>
      </c>
      <c r="D1940">
        <v>2</v>
      </c>
      <c r="E1940" t="s">
        <v>1724</v>
      </c>
      <c r="F1940" t="s">
        <v>1725</v>
      </c>
      <c r="G1940" t="s">
        <v>1871</v>
      </c>
      <c r="H1940" t="s">
        <v>1872</v>
      </c>
      <c r="I1940" t="s">
        <v>15306</v>
      </c>
      <c r="J1940" t="s">
        <v>17202</v>
      </c>
      <c r="K1940">
        <v>34.909999999999997</v>
      </c>
      <c r="L1940" t="s">
        <v>23</v>
      </c>
      <c r="M1940" t="s">
        <v>2018</v>
      </c>
      <c r="N1940" t="s">
        <v>25</v>
      </c>
    </row>
    <row r="1941" spans="1:14" x14ac:dyDescent="0.25">
      <c r="A1941" t="s">
        <v>14</v>
      </c>
      <c r="B1941" t="s">
        <v>15</v>
      </c>
      <c r="C1941" t="s">
        <v>16</v>
      </c>
      <c r="D1941">
        <v>2</v>
      </c>
      <c r="E1941" t="s">
        <v>1724</v>
      </c>
      <c r="F1941" t="s">
        <v>1725</v>
      </c>
      <c r="G1941" t="s">
        <v>1871</v>
      </c>
      <c r="H1941" t="s">
        <v>1872</v>
      </c>
      <c r="I1941" t="s">
        <v>15985</v>
      </c>
      <c r="J1941" t="s">
        <v>17203</v>
      </c>
      <c r="K1941">
        <v>406.28</v>
      </c>
      <c r="L1941" t="s">
        <v>23</v>
      </c>
      <c r="M1941" t="s">
        <v>1814</v>
      </c>
      <c r="N1941" t="s">
        <v>25</v>
      </c>
    </row>
    <row r="1942" spans="1:14" x14ac:dyDescent="0.25">
      <c r="A1942" t="s">
        <v>14</v>
      </c>
      <c r="B1942" t="s">
        <v>15</v>
      </c>
      <c r="C1942" t="s">
        <v>16</v>
      </c>
      <c r="D1942">
        <v>2</v>
      </c>
      <c r="E1942" t="s">
        <v>1724</v>
      </c>
      <c r="F1942" t="s">
        <v>1725</v>
      </c>
      <c r="G1942" t="s">
        <v>1871</v>
      </c>
      <c r="H1942" t="s">
        <v>1872</v>
      </c>
      <c r="I1942" t="s">
        <v>15985</v>
      </c>
      <c r="J1942" t="s">
        <v>17227</v>
      </c>
      <c r="K1942">
        <v>92.44</v>
      </c>
      <c r="L1942" t="s">
        <v>23</v>
      </c>
      <c r="M1942" t="s">
        <v>3692</v>
      </c>
      <c r="N1942" t="s">
        <v>25</v>
      </c>
    </row>
    <row r="1943" spans="1:14" x14ac:dyDescent="0.25">
      <c r="A1943" t="s">
        <v>14</v>
      </c>
      <c r="B1943" t="s">
        <v>15</v>
      </c>
      <c r="C1943" t="s">
        <v>16</v>
      </c>
      <c r="D1943">
        <v>2</v>
      </c>
      <c r="E1943" t="s">
        <v>1724</v>
      </c>
      <c r="F1943" t="s">
        <v>1725</v>
      </c>
      <c r="G1943" t="s">
        <v>6968</v>
      </c>
      <c r="H1943" t="s">
        <v>6969</v>
      </c>
      <c r="I1943" t="s">
        <v>15376</v>
      </c>
      <c r="J1943" t="s">
        <v>17228</v>
      </c>
      <c r="K1943">
        <v>327</v>
      </c>
      <c r="L1943" t="s">
        <v>23</v>
      </c>
      <c r="M1943" t="s">
        <v>6971</v>
      </c>
      <c r="N1943" t="s">
        <v>25</v>
      </c>
    </row>
    <row r="1944" spans="1:14" x14ac:dyDescent="0.25">
      <c r="A1944" t="s">
        <v>14</v>
      </c>
      <c r="B1944" t="s">
        <v>15</v>
      </c>
      <c r="C1944" t="s">
        <v>16</v>
      </c>
      <c r="D1944">
        <v>2</v>
      </c>
      <c r="E1944" t="s">
        <v>1724</v>
      </c>
      <c r="F1944" t="s">
        <v>1725</v>
      </c>
      <c r="G1944" t="s">
        <v>1886</v>
      </c>
      <c r="H1944" t="s">
        <v>1887</v>
      </c>
      <c r="I1944" s="1">
        <v>45505</v>
      </c>
      <c r="J1944" t="s">
        <v>16028</v>
      </c>
      <c r="K1944">
        <v>547.16999999999996</v>
      </c>
      <c r="L1944" t="s">
        <v>23</v>
      </c>
      <c r="M1944" t="s">
        <v>1889</v>
      </c>
      <c r="N1944" t="s">
        <v>25</v>
      </c>
    </row>
    <row r="1945" spans="1:14" x14ac:dyDescent="0.25">
      <c r="A1945" t="s">
        <v>14</v>
      </c>
      <c r="B1945" t="s">
        <v>15</v>
      </c>
      <c r="C1945" t="s">
        <v>16</v>
      </c>
      <c r="D1945">
        <v>2</v>
      </c>
      <c r="E1945" t="s">
        <v>1724</v>
      </c>
      <c r="F1945" t="s">
        <v>1725</v>
      </c>
      <c r="G1945" t="s">
        <v>1886</v>
      </c>
      <c r="H1945" t="s">
        <v>1887</v>
      </c>
      <c r="I1945" s="1">
        <v>45505</v>
      </c>
      <c r="J1945" t="s">
        <v>17214</v>
      </c>
      <c r="K1945">
        <v>12.6</v>
      </c>
      <c r="L1945" t="s">
        <v>23</v>
      </c>
      <c r="M1945" t="s">
        <v>1716</v>
      </c>
      <c r="N1945" t="s">
        <v>25</v>
      </c>
    </row>
    <row r="1946" spans="1:14" x14ac:dyDescent="0.25">
      <c r="A1946" t="s">
        <v>14</v>
      </c>
      <c r="B1946" t="s">
        <v>15</v>
      </c>
      <c r="C1946" t="s">
        <v>16</v>
      </c>
      <c r="D1946">
        <v>2</v>
      </c>
      <c r="E1946" t="s">
        <v>1724</v>
      </c>
      <c r="F1946" t="s">
        <v>1725</v>
      </c>
      <c r="G1946" t="s">
        <v>1886</v>
      </c>
      <c r="H1946" t="s">
        <v>1887</v>
      </c>
      <c r="I1946" t="s">
        <v>15323</v>
      </c>
      <c r="J1946" t="s">
        <v>17229</v>
      </c>
      <c r="K1946">
        <v>254.28</v>
      </c>
      <c r="L1946" t="s">
        <v>23</v>
      </c>
      <c r="M1946" t="s">
        <v>1889</v>
      </c>
      <c r="N1946" t="s">
        <v>25</v>
      </c>
    </row>
    <row r="1947" spans="1:14" x14ac:dyDescent="0.25">
      <c r="A1947" t="s">
        <v>14</v>
      </c>
      <c r="B1947" t="s">
        <v>15</v>
      </c>
      <c r="C1947" t="s">
        <v>16</v>
      </c>
      <c r="D1947">
        <v>2</v>
      </c>
      <c r="E1947" t="s">
        <v>1724</v>
      </c>
      <c r="F1947" t="s">
        <v>1725</v>
      </c>
      <c r="G1947" t="s">
        <v>1886</v>
      </c>
      <c r="H1947" t="s">
        <v>1887</v>
      </c>
      <c r="I1947" t="s">
        <v>15372</v>
      </c>
      <c r="J1947" t="s">
        <v>16037</v>
      </c>
      <c r="K1947">
        <v>533.17999999999995</v>
      </c>
      <c r="L1947" t="s">
        <v>23</v>
      </c>
      <c r="M1947" t="s">
        <v>1889</v>
      </c>
      <c r="N1947" t="s">
        <v>25</v>
      </c>
    </row>
    <row r="1948" spans="1:14" x14ac:dyDescent="0.25">
      <c r="A1948" t="s">
        <v>14</v>
      </c>
      <c r="B1948" t="s">
        <v>15</v>
      </c>
      <c r="C1948" t="s">
        <v>16</v>
      </c>
      <c r="D1948">
        <v>2</v>
      </c>
      <c r="E1948" t="s">
        <v>1724</v>
      </c>
      <c r="F1948" t="s">
        <v>1725</v>
      </c>
      <c r="G1948" t="s">
        <v>1886</v>
      </c>
      <c r="H1948" t="s">
        <v>1887</v>
      </c>
      <c r="I1948" t="s">
        <v>15372</v>
      </c>
      <c r="J1948" t="s">
        <v>17225</v>
      </c>
      <c r="K1948">
        <v>1.35</v>
      </c>
      <c r="L1948" t="s">
        <v>23</v>
      </c>
      <c r="M1948" t="s">
        <v>3692</v>
      </c>
      <c r="N1948" t="s">
        <v>25</v>
      </c>
    </row>
    <row r="1949" spans="1:14" x14ac:dyDescent="0.25">
      <c r="A1949" t="s">
        <v>14</v>
      </c>
      <c r="B1949" t="s">
        <v>15</v>
      </c>
      <c r="C1949" t="s">
        <v>16</v>
      </c>
      <c r="D1949">
        <v>2</v>
      </c>
      <c r="E1949" t="s">
        <v>1724</v>
      </c>
      <c r="F1949" t="s">
        <v>1725</v>
      </c>
      <c r="G1949" t="s">
        <v>1886</v>
      </c>
      <c r="H1949" t="s">
        <v>1887</v>
      </c>
      <c r="I1949" t="s">
        <v>15378</v>
      </c>
      <c r="J1949" t="s">
        <v>17230</v>
      </c>
      <c r="K1949">
        <v>20.3</v>
      </c>
      <c r="L1949" t="s">
        <v>23</v>
      </c>
      <c r="M1949" t="s">
        <v>1889</v>
      </c>
      <c r="N1949" t="s">
        <v>25</v>
      </c>
    </row>
    <row r="1950" spans="1:14" x14ac:dyDescent="0.25">
      <c r="A1950" t="s">
        <v>14</v>
      </c>
      <c r="B1950" t="s">
        <v>15</v>
      </c>
      <c r="C1950" t="s">
        <v>16</v>
      </c>
      <c r="D1950">
        <v>2</v>
      </c>
      <c r="E1950" t="s">
        <v>1724</v>
      </c>
      <c r="F1950" t="s">
        <v>1725</v>
      </c>
      <c r="G1950" t="s">
        <v>1892</v>
      </c>
      <c r="H1950" t="s">
        <v>1893</v>
      </c>
      <c r="I1950" s="1">
        <v>45292</v>
      </c>
      <c r="J1950" t="s">
        <v>17231</v>
      </c>
      <c r="K1950">
        <v>234.36</v>
      </c>
      <c r="L1950" t="s">
        <v>23</v>
      </c>
      <c r="M1950" t="s">
        <v>1835</v>
      </c>
      <c r="N1950" t="s">
        <v>25</v>
      </c>
    </row>
    <row r="1951" spans="1:14" x14ac:dyDescent="0.25">
      <c r="A1951" t="s">
        <v>14</v>
      </c>
      <c r="B1951" t="s">
        <v>15</v>
      </c>
      <c r="C1951" t="s">
        <v>16</v>
      </c>
      <c r="D1951">
        <v>2</v>
      </c>
      <c r="E1951" t="s">
        <v>1724</v>
      </c>
      <c r="F1951" t="s">
        <v>1725</v>
      </c>
      <c r="G1951" t="s">
        <v>1892</v>
      </c>
      <c r="H1951" t="s">
        <v>1893</v>
      </c>
      <c r="I1951" s="1">
        <v>45292</v>
      </c>
      <c r="J1951" t="s">
        <v>17232</v>
      </c>
      <c r="K1951">
        <v>26.83</v>
      </c>
      <c r="L1951" t="s">
        <v>23</v>
      </c>
      <c r="M1951" t="s">
        <v>1806</v>
      </c>
      <c r="N1951" t="s">
        <v>25</v>
      </c>
    </row>
    <row r="1952" spans="1:14" x14ac:dyDescent="0.25">
      <c r="A1952" t="s">
        <v>14</v>
      </c>
      <c r="B1952" t="s">
        <v>15</v>
      </c>
      <c r="C1952" t="s">
        <v>16</v>
      </c>
      <c r="D1952">
        <v>2</v>
      </c>
      <c r="E1952" t="s">
        <v>1724</v>
      </c>
      <c r="F1952" t="s">
        <v>1725</v>
      </c>
      <c r="G1952" t="s">
        <v>1892</v>
      </c>
      <c r="H1952" t="s">
        <v>1893</v>
      </c>
      <c r="I1952" s="1">
        <v>45292</v>
      </c>
      <c r="J1952" t="s">
        <v>17233</v>
      </c>
      <c r="K1952">
        <v>247.26</v>
      </c>
      <c r="L1952" t="s">
        <v>23</v>
      </c>
      <c r="M1952" t="s">
        <v>1806</v>
      </c>
      <c r="N1952" t="s">
        <v>25</v>
      </c>
    </row>
    <row r="1953" spans="1:14" x14ac:dyDescent="0.25">
      <c r="A1953" t="s">
        <v>14</v>
      </c>
      <c r="B1953" t="s">
        <v>15</v>
      </c>
      <c r="C1953" t="s">
        <v>16</v>
      </c>
      <c r="D1953">
        <v>2</v>
      </c>
      <c r="E1953" t="s">
        <v>1724</v>
      </c>
      <c r="F1953" t="s">
        <v>1725</v>
      </c>
      <c r="G1953" t="s">
        <v>1892</v>
      </c>
      <c r="H1953" t="s">
        <v>1893</v>
      </c>
      <c r="I1953" s="1">
        <v>45323</v>
      </c>
      <c r="J1953" t="s">
        <v>17234</v>
      </c>
      <c r="K1953">
        <v>35</v>
      </c>
      <c r="L1953" t="s">
        <v>23</v>
      </c>
      <c r="M1953" t="s">
        <v>1820</v>
      </c>
      <c r="N1953" t="s">
        <v>25</v>
      </c>
    </row>
    <row r="1954" spans="1:14" x14ac:dyDescent="0.25">
      <c r="A1954" t="s">
        <v>14</v>
      </c>
      <c r="B1954" t="s">
        <v>15</v>
      </c>
      <c r="C1954" t="s">
        <v>16</v>
      </c>
      <c r="D1954">
        <v>2</v>
      </c>
      <c r="E1954" t="s">
        <v>1724</v>
      </c>
      <c r="F1954" t="s">
        <v>1725</v>
      </c>
      <c r="G1954" t="s">
        <v>1892</v>
      </c>
      <c r="H1954" t="s">
        <v>1893</v>
      </c>
      <c r="I1954" t="s">
        <v>15364</v>
      </c>
      <c r="J1954" t="s">
        <v>17235</v>
      </c>
      <c r="K1954">
        <v>177.02</v>
      </c>
      <c r="L1954" t="s">
        <v>23</v>
      </c>
      <c r="M1954" t="s">
        <v>1835</v>
      </c>
      <c r="N1954" t="s">
        <v>25</v>
      </c>
    </row>
    <row r="1955" spans="1:14" x14ac:dyDescent="0.25">
      <c r="A1955" t="s">
        <v>14</v>
      </c>
      <c r="B1955" t="s">
        <v>15</v>
      </c>
      <c r="C1955" t="s">
        <v>16</v>
      </c>
      <c r="D1955">
        <v>2</v>
      </c>
      <c r="E1955" t="s">
        <v>1724</v>
      </c>
      <c r="F1955" t="s">
        <v>1725</v>
      </c>
      <c r="G1955" t="s">
        <v>1892</v>
      </c>
      <c r="H1955" t="s">
        <v>1893</v>
      </c>
      <c r="I1955" t="s">
        <v>15420</v>
      </c>
      <c r="J1955" t="s">
        <v>17236</v>
      </c>
      <c r="K1955">
        <v>133.63999999999999</v>
      </c>
      <c r="L1955" t="s">
        <v>23</v>
      </c>
      <c r="M1955" t="s">
        <v>1879</v>
      </c>
      <c r="N1955" t="s">
        <v>25</v>
      </c>
    </row>
    <row r="1956" spans="1:14" x14ac:dyDescent="0.25">
      <c r="A1956" t="s">
        <v>14</v>
      </c>
      <c r="B1956" t="s">
        <v>15</v>
      </c>
      <c r="C1956" t="s">
        <v>16</v>
      </c>
      <c r="D1956">
        <v>2</v>
      </c>
      <c r="E1956" t="s">
        <v>1724</v>
      </c>
      <c r="F1956" t="s">
        <v>1725</v>
      </c>
      <c r="G1956" t="s">
        <v>1892</v>
      </c>
      <c r="H1956" t="s">
        <v>1893</v>
      </c>
      <c r="I1956" t="s">
        <v>15306</v>
      </c>
      <c r="J1956" t="s">
        <v>16039</v>
      </c>
      <c r="K1956">
        <v>71.099999999999994</v>
      </c>
      <c r="L1956" t="s">
        <v>23</v>
      </c>
      <c r="M1956" t="s">
        <v>691</v>
      </c>
      <c r="N1956" t="s">
        <v>25</v>
      </c>
    </row>
    <row r="1957" spans="1:14" x14ac:dyDescent="0.25">
      <c r="A1957" t="s">
        <v>14</v>
      </c>
      <c r="B1957" t="s">
        <v>15</v>
      </c>
      <c r="C1957" t="s">
        <v>16</v>
      </c>
      <c r="D1957">
        <v>2</v>
      </c>
      <c r="E1957" t="s">
        <v>1724</v>
      </c>
      <c r="F1957" t="s">
        <v>1725</v>
      </c>
      <c r="G1957" t="s">
        <v>1901</v>
      </c>
      <c r="H1957" t="s">
        <v>1902</v>
      </c>
      <c r="I1957" t="s">
        <v>15420</v>
      </c>
      <c r="J1957" t="s">
        <v>17237</v>
      </c>
      <c r="K1957">
        <v>135</v>
      </c>
      <c r="L1957" t="s">
        <v>23</v>
      </c>
      <c r="M1957" t="s">
        <v>5256</v>
      </c>
      <c r="N1957" t="s">
        <v>25</v>
      </c>
    </row>
    <row r="1958" spans="1:14" x14ac:dyDescent="0.25">
      <c r="A1958" t="s">
        <v>14</v>
      </c>
      <c r="B1958" t="s">
        <v>15</v>
      </c>
      <c r="C1958" t="s">
        <v>16</v>
      </c>
      <c r="D1958">
        <v>2</v>
      </c>
      <c r="E1958" t="s">
        <v>1724</v>
      </c>
      <c r="F1958" t="s">
        <v>1725</v>
      </c>
      <c r="G1958" t="s">
        <v>1901</v>
      </c>
      <c r="H1958" t="s">
        <v>1902</v>
      </c>
      <c r="I1958" t="s">
        <v>15372</v>
      </c>
      <c r="J1958" t="s">
        <v>17238</v>
      </c>
      <c r="K1958">
        <v>45</v>
      </c>
      <c r="L1958" t="s">
        <v>23</v>
      </c>
      <c r="M1958" t="s">
        <v>1820</v>
      </c>
      <c r="N1958" t="s">
        <v>25</v>
      </c>
    </row>
    <row r="1959" spans="1:14" x14ac:dyDescent="0.25">
      <c r="A1959" t="s">
        <v>14</v>
      </c>
      <c r="B1959" t="s">
        <v>15</v>
      </c>
      <c r="C1959" t="s">
        <v>16</v>
      </c>
      <c r="D1959">
        <v>2</v>
      </c>
      <c r="E1959" t="s">
        <v>1724</v>
      </c>
      <c r="F1959" t="s">
        <v>1725</v>
      </c>
      <c r="G1959" t="s">
        <v>1901</v>
      </c>
      <c r="H1959" t="s">
        <v>1902</v>
      </c>
      <c r="I1959" t="s">
        <v>15376</v>
      </c>
      <c r="J1959" t="s">
        <v>17239</v>
      </c>
      <c r="K1959">
        <v>138.24</v>
      </c>
      <c r="L1959" t="s">
        <v>23</v>
      </c>
      <c r="M1959" t="s">
        <v>1806</v>
      </c>
      <c r="N1959" t="s">
        <v>25</v>
      </c>
    </row>
    <row r="1960" spans="1:14" x14ac:dyDescent="0.25">
      <c r="A1960" t="s">
        <v>14</v>
      </c>
      <c r="B1960" t="s">
        <v>15</v>
      </c>
      <c r="C1960" t="s">
        <v>16</v>
      </c>
      <c r="D1960">
        <v>2</v>
      </c>
      <c r="E1960" t="s">
        <v>1724</v>
      </c>
      <c r="F1960" t="s">
        <v>1725</v>
      </c>
      <c r="G1960" t="s">
        <v>1906</v>
      </c>
      <c r="H1960" t="s">
        <v>1907</v>
      </c>
      <c r="I1960" s="1">
        <v>45383</v>
      </c>
      <c r="J1960" t="s">
        <v>17240</v>
      </c>
      <c r="K1960">
        <v>290.77999999999997</v>
      </c>
      <c r="L1960" t="s">
        <v>23</v>
      </c>
      <c r="M1960" t="s">
        <v>1835</v>
      </c>
      <c r="N1960" t="s">
        <v>25</v>
      </c>
    </row>
    <row r="1961" spans="1:14" x14ac:dyDescent="0.25">
      <c r="A1961" t="s">
        <v>14</v>
      </c>
      <c r="B1961" t="s">
        <v>15</v>
      </c>
      <c r="C1961" t="s">
        <v>16</v>
      </c>
      <c r="D1961">
        <v>2</v>
      </c>
      <c r="E1961" t="s">
        <v>1724</v>
      </c>
      <c r="F1961" t="s">
        <v>1725</v>
      </c>
      <c r="G1961" t="s">
        <v>1906</v>
      </c>
      <c r="H1961" t="s">
        <v>1907</v>
      </c>
      <c r="I1961" s="1">
        <v>45566</v>
      </c>
      <c r="J1961" t="s">
        <v>17241</v>
      </c>
      <c r="K1961">
        <v>260</v>
      </c>
      <c r="L1961" t="s">
        <v>23</v>
      </c>
      <c r="M1961" t="s">
        <v>1790</v>
      </c>
      <c r="N1961" t="s">
        <v>25</v>
      </c>
    </row>
    <row r="1962" spans="1:14" x14ac:dyDescent="0.25">
      <c r="A1962" t="s">
        <v>14</v>
      </c>
      <c r="B1962" t="s">
        <v>15</v>
      </c>
      <c r="C1962" t="s">
        <v>16</v>
      </c>
      <c r="D1962">
        <v>2</v>
      </c>
      <c r="E1962" t="s">
        <v>1724</v>
      </c>
      <c r="F1962" t="s">
        <v>1725</v>
      </c>
      <c r="G1962" t="s">
        <v>1906</v>
      </c>
      <c r="H1962" t="s">
        <v>1907</v>
      </c>
      <c r="I1962" t="s">
        <v>15364</v>
      </c>
      <c r="J1962" t="s">
        <v>17242</v>
      </c>
      <c r="K1962">
        <v>127</v>
      </c>
      <c r="L1962" t="s">
        <v>23</v>
      </c>
      <c r="M1962" t="s">
        <v>1879</v>
      </c>
      <c r="N1962" t="s">
        <v>25</v>
      </c>
    </row>
    <row r="1963" spans="1:14" x14ac:dyDescent="0.25">
      <c r="A1963" t="s">
        <v>14</v>
      </c>
      <c r="B1963" t="s">
        <v>15</v>
      </c>
      <c r="C1963" t="s">
        <v>16</v>
      </c>
      <c r="D1963">
        <v>2</v>
      </c>
      <c r="E1963" t="s">
        <v>1724</v>
      </c>
      <c r="F1963" t="s">
        <v>1725</v>
      </c>
      <c r="G1963" t="s">
        <v>1906</v>
      </c>
      <c r="H1963" t="s">
        <v>1907</v>
      </c>
      <c r="I1963" t="s">
        <v>15369</v>
      </c>
      <c r="J1963" t="s">
        <v>17243</v>
      </c>
      <c r="K1963">
        <v>19.48</v>
      </c>
      <c r="L1963" t="s">
        <v>23</v>
      </c>
      <c r="M1963" t="s">
        <v>1806</v>
      </c>
      <c r="N1963" t="s">
        <v>25</v>
      </c>
    </row>
    <row r="1964" spans="1:14" x14ac:dyDescent="0.25">
      <c r="A1964" t="s">
        <v>14</v>
      </c>
      <c r="B1964" t="s">
        <v>15</v>
      </c>
      <c r="C1964" t="s">
        <v>16</v>
      </c>
      <c r="D1964">
        <v>2</v>
      </c>
      <c r="E1964" t="s">
        <v>1724</v>
      </c>
      <c r="F1964" t="s">
        <v>1725</v>
      </c>
      <c r="G1964" t="s">
        <v>1912</v>
      </c>
      <c r="H1964" t="s">
        <v>1913</v>
      </c>
      <c r="I1964" s="1">
        <v>45383</v>
      </c>
      <c r="J1964" t="s">
        <v>17171</v>
      </c>
      <c r="K1964">
        <v>374.23</v>
      </c>
      <c r="L1964" t="s">
        <v>23</v>
      </c>
      <c r="M1964" t="s">
        <v>1814</v>
      </c>
      <c r="N1964" t="s">
        <v>25</v>
      </c>
    </row>
    <row r="1965" spans="1:14" x14ac:dyDescent="0.25">
      <c r="A1965" t="s">
        <v>14</v>
      </c>
      <c r="B1965" t="s">
        <v>15</v>
      </c>
      <c r="C1965" t="s">
        <v>16</v>
      </c>
      <c r="D1965">
        <v>2</v>
      </c>
      <c r="E1965" t="s">
        <v>1724</v>
      </c>
      <c r="F1965" t="s">
        <v>1725</v>
      </c>
      <c r="G1965" t="s">
        <v>1912</v>
      </c>
      <c r="H1965" t="s">
        <v>1913</v>
      </c>
      <c r="I1965" t="s">
        <v>15378</v>
      </c>
      <c r="J1965" t="s">
        <v>17244</v>
      </c>
      <c r="K1965">
        <v>156.9</v>
      </c>
      <c r="L1965" t="s">
        <v>23</v>
      </c>
      <c r="M1965" t="s">
        <v>10865</v>
      </c>
      <c r="N1965" t="s">
        <v>25</v>
      </c>
    </row>
    <row r="1966" spans="1:14" x14ac:dyDescent="0.25">
      <c r="A1966" t="s">
        <v>14</v>
      </c>
      <c r="B1966" t="s">
        <v>15</v>
      </c>
      <c r="C1966" t="s">
        <v>16</v>
      </c>
      <c r="D1966">
        <v>2</v>
      </c>
      <c r="E1966" t="s">
        <v>1724</v>
      </c>
      <c r="F1966" t="s">
        <v>1725</v>
      </c>
      <c r="G1966" t="s">
        <v>1914</v>
      </c>
      <c r="H1966" t="s">
        <v>1915</v>
      </c>
      <c r="I1966" t="s">
        <v>15364</v>
      </c>
      <c r="J1966" t="s">
        <v>17245</v>
      </c>
      <c r="K1966">
        <v>142.5</v>
      </c>
      <c r="L1966" t="s">
        <v>23</v>
      </c>
      <c r="M1966" t="s">
        <v>7577</v>
      </c>
      <c r="N1966" t="s">
        <v>25</v>
      </c>
    </row>
    <row r="1967" spans="1:14" x14ac:dyDescent="0.25">
      <c r="A1967" t="s">
        <v>14</v>
      </c>
      <c r="B1967" t="s">
        <v>15</v>
      </c>
      <c r="C1967" t="s">
        <v>16</v>
      </c>
      <c r="D1967">
        <v>2</v>
      </c>
      <c r="E1967" t="s">
        <v>1724</v>
      </c>
      <c r="F1967" t="s">
        <v>1725</v>
      </c>
      <c r="G1967" t="s">
        <v>1914</v>
      </c>
      <c r="H1967" t="s">
        <v>1915</v>
      </c>
      <c r="I1967" t="s">
        <v>15369</v>
      </c>
      <c r="J1967" t="s">
        <v>17246</v>
      </c>
      <c r="K1967">
        <v>1460.85</v>
      </c>
      <c r="L1967" t="s">
        <v>23</v>
      </c>
      <c r="M1967" t="s">
        <v>7577</v>
      </c>
      <c r="N1967" t="s">
        <v>25</v>
      </c>
    </row>
    <row r="1968" spans="1:14" x14ac:dyDescent="0.25">
      <c r="A1968" t="s">
        <v>14</v>
      </c>
      <c r="B1968" t="s">
        <v>15</v>
      </c>
      <c r="C1968" t="s">
        <v>16</v>
      </c>
      <c r="D1968">
        <v>2</v>
      </c>
      <c r="E1968" t="s">
        <v>1724</v>
      </c>
      <c r="F1968" t="s">
        <v>1725</v>
      </c>
      <c r="G1968" t="s">
        <v>1914</v>
      </c>
      <c r="H1968" t="s">
        <v>1915</v>
      </c>
      <c r="I1968" t="s">
        <v>15985</v>
      </c>
      <c r="J1968" t="s">
        <v>17247</v>
      </c>
      <c r="K1968">
        <v>-350.6</v>
      </c>
      <c r="L1968" t="s">
        <v>23</v>
      </c>
      <c r="M1968" t="s">
        <v>7577</v>
      </c>
      <c r="N1968" t="s">
        <v>61</v>
      </c>
    </row>
    <row r="1969" spans="1:14" x14ac:dyDescent="0.25">
      <c r="A1969" t="s">
        <v>14</v>
      </c>
      <c r="B1969" t="s">
        <v>15</v>
      </c>
      <c r="C1969" t="s">
        <v>16</v>
      </c>
      <c r="D1969">
        <v>2</v>
      </c>
      <c r="E1969" t="s">
        <v>1724</v>
      </c>
      <c r="F1969" t="s">
        <v>1725</v>
      </c>
      <c r="G1969" t="s">
        <v>1914</v>
      </c>
      <c r="H1969" t="s">
        <v>1915</v>
      </c>
      <c r="I1969" t="s">
        <v>15326</v>
      </c>
      <c r="J1969" t="s">
        <v>92</v>
      </c>
      <c r="K1969">
        <v>411.63</v>
      </c>
      <c r="L1969" t="s">
        <v>23</v>
      </c>
      <c r="M1969" t="s">
        <v>93</v>
      </c>
      <c r="N1969" t="e" cm="1">
        <f t="array" ref="N1969">-PAYMENT REQUEST</f>
        <v>#NAME?</v>
      </c>
    </row>
    <row r="1970" spans="1:14" x14ac:dyDescent="0.25">
      <c r="A1970" t="s">
        <v>14</v>
      </c>
      <c r="B1970" t="s">
        <v>15</v>
      </c>
      <c r="C1970" t="s">
        <v>16</v>
      </c>
      <c r="D1970">
        <v>2</v>
      </c>
      <c r="E1970" t="s">
        <v>1724</v>
      </c>
      <c r="F1970" t="s">
        <v>1725</v>
      </c>
      <c r="G1970" t="s">
        <v>1916</v>
      </c>
      <c r="H1970" t="s">
        <v>1917</v>
      </c>
      <c r="I1970" t="s">
        <v>15369</v>
      </c>
      <c r="J1970" t="s">
        <v>17248</v>
      </c>
      <c r="K1970">
        <v>1166.77</v>
      </c>
      <c r="L1970" t="s">
        <v>23</v>
      </c>
      <c r="M1970" t="s">
        <v>1806</v>
      </c>
      <c r="N1970" t="s">
        <v>25</v>
      </c>
    </row>
    <row r="1971" spans="1:14" x14ac:dyDescent="0.25">
      <c r="A1971" t="s">
        <v>14</v>
      </c>
      <c r="B1971" t="s">
        <v>15</v>
      </c>
      <c r="C1971" t="s">
        <v>16</v>
      </c>
      <c r="D1971">
        <v>2</v>
      </c>
      <c r="E1971" t="s">
        <v>1724</v>
      </c>
      <c r="F1971" t="s">
        <v>1725</v>
      </c>
      <c r="G1971" t="s">
        <v>1916</v>
      </c>
      <c r="H1971" t="s">
        <v>1917</v>
      </c>
      <c r="I1971" t="s">
        <v>15323</v>
      </c>
      <c r="J1971" t="s">
        <v>17249</v>
      </c>
      <c r="K1971">
        <v>16.43</v>
      </c>
      <c r="L1971" t="s">
        <v>23</v>
      </c>
      <c r="M1971" t="s">
        <v>1806</v>
      </c>
      <c r="N1971" t="s">
        <v>25</v>
      </c>
    </row>
    <row r="1972" spans="1:14" x14ac:dyDescent="0.25">
      <c r="A1972" t="s">
        <v>14</v>
      </c>
      <c r="B1972" t="s">
        <v>15</v>
      </c>
      <c r="C1972" t="s">
        <v>16</v>
      </c>
      <c r="D1972">
        <v>2</v>
      </c>
      <c r="E1972" t="s">
        <v>1724</v>
      </c>
      <c r="F1972" t="s">
        <v>1725</v>
      </c>
      <c r="G1972" t="s">
        <v>13736</v>
      </c>
      <c r="H1972" t="s">
        <v>13737</v>
      </c>
      <c r="I1972" s="1">
        <v>45627</v>
      </c>
      <c r="J1972" t="s">
        <v>17250</v>
      </c>
      <c r="K1972">
        <v>590.22</v>
      </c>
      <c r="L1972" t="s">
        <v>23</v>
      </c>
      <c r="M1972" t="s">
        <v>1911</v>
      </c>
      <c r="N1972" t="s">
        <v>25</v>
      </c>
    </row>
    <row r="1973" spans="1:14" x14ac:dyDescent="0.25">
      <c r="A1973" t="s">
        <v>14</v>
      </c>
      <c r="B1973" t="s">
        <v>15</v>
      </c>
      <c r="C1973" t="s">
        <v>16</v>
      </c>
      <c r="D1973">
        <v>2</v>
      </c>
      <c r="E1973" t="s">
        <v>1724</v>
      </c>
      <c r="F1973" t="s">
        <v>1725</v>
      </c>
      <c r="G1973" t="s">
        <v>1919</v>
      </c>
      <c r="H1973" t="s">
        <v>1920</v>
      </c>
      <c r="I1973" s="1">
        <v>45292</v>
      </c>
      <c r="J1973" t="s">
        <v>17251</v>
      </c>
      <c r="K1973">
        <v>6037.07</v>
      </c>
      <c r="L1973" t="s">
        <v>23</v>
      </c>
      <c r="M1973" t="s">
        <v>706</v>
      </c>
      <c r="N1973" t="s">
        <v>25</v>
      </c>
    </row>
    <row r="1974" spans="1:14" x14ac:dyDescent="0.25">
      <c r="A1974" t="s">
        <v>14</v>
      </c>
      <c r="B1974" t="s">
        <v>15</v>
      </c>
      <c r="C1974" t="s">
        <v>16</v>
      </c>
      <c r="D1974">
        <v>2</v>
      </c>
      <c r="E1974" t="s">
        <v>1724</v>
      </c>
      <c r="F1974" t="s">
        <v>1725</v>
      </c>
      <c r="G1974" t="s">
        <v>1924</v>
      </c>
      <c r="H1974" t="s">
        <v>1925</v>
      </c>
      <c r="I1974" t="s">
        <v>15326</v>
      </c>
      <c r="J1974" t="s">
        <v>92</v>
      </c>
      <c r="K1974">
        <v>3874.69</v>
      </c>
      <c r="L1974" t="s">
        <v>23</v>
      </c>
      <c r="M1974" t="s">
        <v>93</v>
      </c>
      <c r="N1974" t="e" cm="1">
        <f t="array" ref="N1974">-PAYMENT REQUEST</f>
        <v>#NAME?</v>
      </c>
    </row>
    <row r="1975" spans="1:14" x14ac:dyDescent="0.25">
      <c r="A1975" t="s">
        <v>14</v>
      </c>
      <c r="B1975" t="s">
        <v>15</v>
      </c>
      <c r="C1975" t="s">
        <v>16</v>
      </c>
      <c r="D1975">
        <v>2</v>
      </c>
      <c r="E1975" t="s">
        <v>1724</v>
      </c>
      <c r="F1975" t="s">
        <v>1725</v>
      </c>
      <c r="G1975" t="s">
        <v>1926</v>
      </c>
      <c r="H1975" t="s">
        <v>1927</v>
      </c>
      <c r="I1975" s="1">
        <v>45352</v>
      </c>
      <c r="J1975" t="s">
        <v>17252</v>
      </c>
      <c r="K1975">
        <v>143.80000000000001</v>
      </c>
      <c r="L1975" t="s">
        <v>23</v>
      </c>
      <c r="M1975" t="s">
        <v>1929</v>
      </c>
      <c r="N1975" t="s">
        <v>25</v>
      </c>
    </row>
    <row r="1976" spans="1:14" x14ac:dyDescent="0.25">
      <c r="A1976" t="s">
        <v>14</v>
      </c>
      <c r="B1976" t="s">
        <v>15</v>
      </c>
      <c r="C1976" t="s">
        <v>16</v>
      </c>
      <c r="D1976">
        <v>2</v>
      </c>
      <c r="E1976" t="s">
        <v>1724</v>
      </c>
      <c r="F1976" t="s">
        <v>1725</v>
      </c>
      <c r="G1976" t="s">
        <v>1926</v>
      </c>
      <c r="H1976" t="s">
        <v>1927</v>
      </c>
      <c r="I1976" s="1">
        <v>45627</v>
      </c>
      <c r="J1976" t="s">
        <v>17253</v>
      </c>
      <c r="K1976">
        <v>518.24</v>
      </c>
      <c r="L1976" t="s">
        <v>23</v>
      </c>
      <c r="M1976" t="s">
        <v>1929</v>
      </c>
      <c r="N1976" t="s">
        <v>25</v>
      </c>
    </row>
    <row r="1977" spans="1:14" x14ac:dyDescent="0.25">
      <c r="A1977" t="s">
        <v>14</v>
      </c>
      <c r="B1977" t="s">
        <v>15</v>
      </c>
      <c r="C1977" t="s">
        <v>16</v>
      </c>
      <c r="D1977">
        <v>2</v>
      </c>
      <c r="E1977" t="s">
        <v>1724</v>
      </c>
      <c r="F1977" t="s">
        <v>1725</v>
      </c>
      <c r="G1977" t="s">
        <v>1926</v>
      </c>
      <c r="H1977" t="s">
        <v>1927</v>
      </c>
      <c r="I1977" t="s">
        <v>15364</v>
      </c>
      <c r="J1977" t="s">
        <v>17254</v>
      </c>
      <c r="K1977">
        <v>575.20000000000005</v>
      </c>
      <c r="L1977" t="s">
        <v>23</v>
      </c>
      <c r="M1977" t="s">
        <v>1929</v>
      </c>
      <c r="N1977" t="s">
        <v>25</v>
      </c>
    </row>
    <row r="1978" spans="1:14" x14ac:dyDescent="0.25">
      <c r="A1978" t="s">
        <v>14</v>
      </c>
      <c r="B1978" t="s">
        <v>15</v>
      </c>
      <c r="C1978" t="s">
        <v>16</v>
      </c>
      <c r="D1978">
        <v>2</v>
      </c>
      <c r="E1978" t="s">
        <v>1724</v>
      </c>
      <c r="F1978" t="s">
        <v>1725</v>
      </c>
      <c r="G1978" t="s">
        <v>1926</v>
      </c>
      <c r="H1978" t="s">
        <v>1927</v>
      </c>
      <c r="I1978" t="s">
        <v>15364</v>
      </c>
      <c r="J1978" t="s">
        <v>17255</v>
      </c>
      <c r="K1978">
        <v>51.5</v>
      </c>
      <c r="L1978" t="s">
        <v>23</v>
      </c>
      <c r="M1978" t="s">
        <v>1929</v>
      </c>
      <c r="N1978" t="s">
        <v>25</v>
      </c>
    </row>
    <row r="1979" spans="1:14" x14ac:dyDescent="0.25">
      <c r="A1979" t="s">
        <v>14</v>
      </c>
      <c r="B1979" t="s">
        <v>15</v>
      </c>
      <c r="C1979" t="s">
        <v>16</v>
      </c>
      <c r="D1979">
        <v>2</v>
      </c>
      <c r="E1979" t="s">
        <v>1724</v>
      </c>
      <c r="F1979" t="s">
        <v>1725</v>
      </c>
      <c r="G1979" t="s">
        <v>1926</v>
      </c>
      <c r="H1979" t="s">
        <v>1927</v>
      </c>
      <c r="I1979" t="s">
        <v>15420</v>
      </c>
      <c r="J1979" t="s">
        <v>17256</v>
      </c>
      <c r="K1979">
        <v>19.5</v>
      </c>
      <c r="L1979" t="s">
        <v>23</v>
      </c>
      <c r="M1979" t="s">
        <v>1929</v>
      </c>
      <c r="N1979" t="s">
        <v>25</v>
      </c>
    </row>
    <row r="1980" spans="1:14" x14ac:dyDescent="0.25">
      <c r="A1980" t="s">
        <v>14</v>
      </c>
      <c r="B1980" t="s">
        <v>15</v>
      </c>
      <c r="C1980" t="s">
        <v>16</v>
      </c>
      <c r="D1980">
        <v>2</v>
      </c>
      <c r="E1980" t="s">
        <v>1724</v>
      </c>
      <c r="F1980" t="s">
        <v>1725</v>
      </c>
      <c r="G1980" t="s">
        <v>1926</v>
      </c>
      <c r="H1980" t="s">
        <v>1927</v>
      </c>
      <c r="I1980" t="s">
        <v>15420</v>
      </c>
      <c r="J1980" t="s">
        <v>17257</v>
      </c>
      <c r="K1980">
        <v>294.58</v>
      </c>
      <c r="L1980" t="s">
        <v>23</v>
      </c>
      <c r="M1980" t="s">
        <v>1929</v>
      </c>
      <c r="N1980" t="s">
        <v>25</v>
      </c>
    </row>
    <row r="1981" spans="1:14" x14ac:dyDescent="0.25">
      <c r="A1981" t="s">
        <v>14</v>
      </c>
      <c r="B1981" t="s">
        <v>15</v>
      </c>
      <c r="C1981" t="s">
        <v>16</v>
      </c>
      <c r="D1981">
        <v>2</v>
      </c>
      <c r="E1981" t="s">
        <v>1724</v>
      </c>
      <c r="F1981" t="s">
        <v>1725</v>
      </c>
      <c r="G1981" t="s">
        <v>1926</v>
      </c>
      <c r="H1981" t="s">
        <v>1927</v>
      </c>
      <c r="I1981" t="s">
        <v>15306</v>
      </c>
      <c r="J1981" t="s">
        <v>17258</v>
      </c>
      <c r="K1981">
        <v>7.5</v>
      </c>
      <c r="L1981" t="s">
        <v>23</v>
      </c>
      <c r="M1981" t="s">
        <v>1929</v>
      </c>
      <c r="N1981" t="s">
        <v>25</v>
      </c>
    </row>
    <row r="1982" spans="1:14" x14ac:dyDescent="0.25">
      <c r="A1982" t="s">
        <v>14</v>
      </c>
      <c r="B1982" t="s">
        <v>15</v>
      </c>
      <c r="C1982" t="s">
        <v>16</v>
      </c>
      <c r="D1982">
        <v>2</v>
      </c>
      <c r="E1982" t="s">
        <v>1724</v>
      </c>
      <c r="F1982" t="s">
        <v>1725</v>
      </c>
      <c r="G1982" t="s">
        <v>1926</v>
      </c>
      <c r="H1982" t="s">
        <v>1927</v>
      </c>
      <c r="I1982" t="s">
        <v>15376</v>
      </c>
      <c r="J1982" t="s">
        <v>17259</v>
      </c>
      <c r="K1982">
        <v>559</v>
      </c>
      <c r="L1982" t="s">
        <v>23</v>
      </c>
      <c r="M1982" t="s">
        <v>1929</v>
      </c>
      <c r="N1982" t="s">
        <v>25</v>
      </c>
    </row>
    <row r="1983" spans="1:14" x14ac:dyDescent="0.25">
      <c r="A1983" t="s">
        <v>14</v>
      </c>
      <c r="B1983" t="s">
        <v>15</v>
      </c>
      <c r="C1983" t="s">
        <v>16</v>
      </c>
      <c r="D1983">
        <v>2</v>
      </c>
      <c r="E1983" t="s">
        <v>1724</v>
      </c>
      <c r="F1983" t="s">
        <v>1725</v>
      </c>
      <c r="G1983" t="s">
        <v>1926</v>
      </c>
      <c r="H1983" t="s">
        <v>1927</v>
      </c>
      <c r="I1983" t="s">
        <v>15376</v>
      </c>
      <c r="J1983" t="s">
        <v>17260</v>
      </c>
      <c r="K1983">
        <v>1118</v>
      </c>
      <c r="L1983" t="s">
        <v>23</v>
      </c>
      <c r="M1983" t="s">
        <v>1929</v>
      </c>
      <c r="N1983" t="s">
        <v>25</v>
      </c>
    </row>
    <row r="1984" spans="1:14" x14ac:dyDescent="0.25">
      <c r="A1984" t="s">
        <v>14</v>
      </c>
      <c r="B1984" t="s">
        <v>15</v>
      </c>
      <c r="C1984" t="s">
        <v>16</v>
      </c>
      <c r="D1984">
        <v>2</v>
      </c>
      <c r="E1984" t="s">
        <v>1724</v>
      </c>
      <c r="F1984" t="s">
        <v>1725</v>
      </c>
      <c r="G1984" t="s">
        <v>1926</v>
      </c>
      <c r="H1984" t="s">
        <v>1927</v>
      </c>
      <c r="I1984" t="s">
        <v>15985</v>
      </c>
      <c r="J1984" t="s">
        <v>17261</v>
      </c>
      <c r="K1984">
        <v>2283.9499999999998</v>
      </c>
      <c r="L1984" t="s">
        <v>23</v>
      </c>
      <c r="M1984" t="s">
        <v>1929</v>
      </c>
      <c r="N1984" t="s">
        <v>25</v>
      </c>
    </row>
    <row r="1985" spans="1:14" x14ac:dyDescent="0.25">
      <c r="A1985" t="s">
        <v>14</v>
      </c>
      <c r="B1985" t="s">
        <v>15</v>
      </c>
      <c r="C1985" t="s">
        <v>16</v>
      </c>
      <c r="D1985">
        <v>2</v>
      </c>
      <c r="E1985" t="s">
        <v>1724</v>
      </c>
      <c r="F1985" t="s">
        <v>1725</v>
      </c>
      <c r="G1985" t="s">
        <v>1926</v>
      </c>
      <c r="H1985" t="s">
        <v>1927</v>
      </c>
      <c r="I1985" t="s">
        <v>15378</v>
      </c>
      <c r="J1985" t="s">
        <v>17262</v>
      </c>
      <c r="K1985">
        <v>239.36</v>
      </c>
      <c r="L1985" t="s">
        <v>23</v>
      </c>
      <c r="M1985" t="s">
        <v>1929</v>
      </c>
      <c r="N1985" t="s">
        <v>25</v>
      </c>
    </row>
    <row r="1986" spans="1:14" x14ac:dyDescent="0.25">
      <c r="A1986" t="s">
        <v>14</v>
      </c>
      <c r="B1986" t="s">
        <v>15</v>
      </c>
      <c r="C1986" t="s">
        <v>16</v>
      </c>
      <c r="D1986">
        <v>2</v>
      </c>
      <c r="E1986" t="s">
        <v>1724</v>
      </c>
      <c r="F1986" t="s">
        <v>1725</v>
      </c>
      <c r="G1986" t="s">
        <v>1947</v>
      </c>
      <c r="H1986" t="s">
        <v>1948</v>
      </c>
      <c r="I1986" s="1">
        <v>45292</v>
      </c>
      <c r="J1986" t="s">
        <v>17152</v>
      </c>
      <c r="K1986">
        <v>24.24</v>
      </c>
      <c r="L1986" t="s">
        <v>23</v>
      </c>
      <c r="M1986" t="s">
        <v>1782</v>
      </c>
      <c r="N1986" t="s">
        <v>25</v>
      </c>
    </row>
    <row r="1987" spans="1:14" x14ac:dyDescent="0.25">
      <c r="A1987" t="s">
        <v>14</v>
      </c>
      <c r="B1987" t="s">
        <v>15</v>
      </c>
      <c r="C1987" t="s">
        <v>16</v>
      </c>
      <c r="D1987">
        <v>2</v>
      </c>
      <c r="E1987" t="s">
        <v>1724</v>
      </c>
      <c r="F1987" t="s">
        <v>1725</v>
      </c>
      <c r="G1987" t="s">
        <v>1947</v>
      </c>
      <c r="H1987" t="s">
        <v>1948</v>
      </c>
      <c r="I1987" t="s">
        <v>15306</v>
      </c>
      <c r="J1987" t="s">
        <v>16039</v>
      </c>
      <c r="K1987">
        <v>14.86</v>
      </c>
      <c r="L1987" t="s">
        <v>23</v>
      </c>
      <c r="M1987" t="s">
        <v>691</v>
      </c>
      <c r="N1987" t="s">
        <v>25</v>
      </c>
    </row>
    <row r="1988" spans="1:14" x14ac:dyDescent="0.25">
      <c r="A1988" t="s">
        <v>14</v>
      </c>
      <c r="B1988" t="s">
        <v>15</v>
      </c>
      <c r="C1988" t="s">
        <v>16</v>
      </c>
      <c r="D1988">
        <v>2</v>
      </c>
      <c r="E1988" t="s">
        <v>1724</v>
      </c>
      <c r="F1988" t="s">
        <v>1725</v>
      </c>
      <c r="G1988" t="s">
        <v>1950</v>
      </c>
      <c r="H1988" t="s">
        <v>1951</v>
      </c>
      <c r="I1988" s="1">
        <v>45292</v>
      </c>
      <c r="J1988" t="s">
        <v>17263</v>
      </c>
      <c r="K1988">
        <v>3453.63</v>
      </c>
      <c r="L1988" t="s">
        <v>23</v>
      </c>
      <c r="M1988" t="s">
        <v>694</v>
      </c>
      <c r="N1988" t="s">
        <v>25</v>
      </c>
    </row>
    <row r="1989" spans="1:14" x14ac:dyDescent="0.25">
      <c r="A1989" t="s">
        <v>14</v>
      </c>
      <c r="B1989" t="s">
        <v>15</v>
      </c>
      <c r="C1989" t="s">
        <v>16</v>
      </c>
      <c r="D1989">
        <v>2</v>
      </c>
      <c r="E1989" t="s">
        <v>1724</v>
      </c>
      <c r="F1989" t="s">
        <v>1725</v>
      </c>
      <c r="G1989" t="s">
        <v>1950</v>
      </c>
      <c r="H1989" t="s">
        <v>1951</v>
      </c>
      <c r="I1989" s="1">
        <v>45292</v>
      </c>
      <c r="J1989" t="s">
        <v>17264</v>
      </c>
      <c r="K1989">
        <v>2192.0700000000002</v>
      </c>
      <c r="L1989" t="s">
        <v>23</v>
      </c>
      <c r="M1989" t="s">
        <v>1953</v>
      </c>
      <c r="N1989" t="s">
        <v>25</v>
      </c>
    </row>
    <row r="1990" spans="1:14" x14ac:dyDescent="0.25">
      <c r="A1990" t="s">
        <v>14</v>
      </c>
      <c r="B1990" t="s">
        <v>15</v>
      </c>
      <c r="C1990" t="s">
        <v>16</v>
      </c>
      <c r="D1990">
        <v>2</v>
      </c>
      <c r="E1990" t="s">
        <v>1724</v>
      </c>
      <c r="F1990" t="s">
        <v>1725</v>
      </c>
      <c r="G1990" t="s">
        <v>1950</v>
      </c>
      <c r="H1990" t="s">
        <v>1951</v>
      </c>
      <c r="I1990" s="1">
        <v>45292</v>
      </c>
      <c r="J1990" t="s">
        <v>17265</v>
      </c>
      <c r="K1990">
        <v>2192.0700000000002</v>
      </c>
      <c r="L1990" t="s">
        <v>23</v>
      </c>
      <c r="M1990" t="s">
        <v>1953</v>
      </c>
      <c r="N1990" t="s">
        <v>25</v>
      </c>
    </row>
    <row r="1991" spans="1:14" x14ac:dyDescent="0.25">
      <c r="A1991" t="s">
        <v>14</v>
      </c>
      <c r="B1991" t="s">
        <v>15</v>
      </c>
      <c r="C1991" t="s">
        <v>16</v>
      </c>
      <c r="D1991">
        <v>2</v>
      </c>
      <c r="E1991" t="s">
        <v>1724</v>
      </c>
      <c r="F1991" t="s">
        <v>1725</v>
      </c>
      <c r="G1991" t="s">
        <v>1950</v>
      </c>
      <c r="H1991" t="s">
        <v>1951</v>
      </c>
      <c r="I1991" s="1">
        <v>45292</v>
      </c>
      <c r="J1991" t="s">
        <v>17266</v>
      </c>
      <c r="K1991">
        <v>38.049999999999997</v>
      </c>
      <c r="L1991" t="s">
        <v>23</v>
      </c>
      <c r="M1991" t="s">
        <v>17267</v>
      </c>
      <c r="N1991" t="s">
        <v>25</v>
      </c>
    </row>
    <row r="1992" spans="1:14" x14ac:dyDescent="0.25">
      <c r="A1992" t="s">
        <v>14</v>
      </c>
      <c r="B1992" t="s">
        <v>15</v>
      </c>
      <c r="C1992" t="s">
        <v>16</v>
      </c>
      <c r="D1992">
        <v>2</v>
      </c>
      <c r="E1992" t="s">
        <v>1724</v>
      </c>
      <c r="F1992" t="s">
        <v>1725</v>
      </c>
      <c r="G1992" t="s">
        <v>1950</v>
      </c>
      <c r="H1992" t="s">
        <v>1951</v>
      </c>
      <c r="I1992" s="1">
        <v>45292</v>
      </c>
      <c r="J1992" t="s">
        <v>17268</v>
      </c>
      <c r="K1992">
        <v>5961.7</v>
      </c>
      <c r="L1992" t="s">
        <v>23</v>
      </c>
      <c r="M1992" t="s">
        <v>17267</v>
      </c>
      <c r="N1992" t="s">
        <v>25</v>
      </c>
    </row>
    <row r="1993" spans="1:14" x14ac:dyDescent="0.25">
      <c r="A1993" t="s">
        <v>14</v>
      </c>
      <c r="B1993" t="s">
        <v>15</v>
      </c>
      <c r="C1993" t="s">
        <v>16</v>
      </c>
      <c r="D1993">
        <v>2</v>
      </c>
      <c r="E1993" t="s">
        <v>1724</v>
      </c>
      <c r="F1993" t="s">
        <v>1725</v>
      </c>
      <c r="G1993" t="s">
        <v>1950</v>
      </c>
      <c r="H1993" t="s">
        <v>1951</v>
      </c>
      <c r="I1993" t="s">
        <v>15369</v>
      </c>
      <c r="J1993" t="s">
        <v>17269</v>
      </c>
      <c r="K1993">
        <v>2488.0700000000002</v>
      </c>
      <c r="L1993" t="s">
        <v>23</v>
      </c>
      <c r="M1993" t="s">
        <v>1953</v>
      </c>
      <c r="N1993" t="s">
        <v>25</v>
      </c>
    </row>
    <row r="1994" spans="1:14" x14ac:dyDescent="0.25">
      <c r="A1994" t="s">
        <v>14</v>
      </c>
      <c r="B1994" t="s">
        <v>15</v>
      </c>
      <c r="C1994" t="s">
        <v>16</v>
      </c>
      <c r="D1994">
        <v>2</v>
      </c>
      <c r="E1994" t="s">
        <v>1724</v>
      </c>
      <c r="F1994" t="s">
        <v>1725</v>
      </c>
      <c r="G1994" t="s">
        <v>1950</v>
      </c>
      <c r="H1994" t="s">
        <v>1951</v>
      </c>
      <c r="I1994" t="s">
        <v>15369</v>
      </c>
      <c r="J1994" t="s">
        <v>17270</v>
      </c>
      <c r="K1994">
        <v>275</v>
      </c>
      <c r="L1994" t="s">
        <v>23</v>
      </c>
      <c r="M1994" t="s">
        <v>1953</v>
      </c>
      <c r="N1994" t="s">
        <v>25</v>
      </c>
    </row>
    <row r="1995" spans="1:14" x14ac:dyDescent="0.25">
      <c r="A1995" t="s">
        <v>14</v>
      </c>
      <c r="B1995" t="s">
        <v>15</v>
      </c>
      <c r="C1995" t="s">
        <v>16</v>
      </c>
      <c r="D1995">
        <v>2</v>
      </c>
      <c r="E1995" t="s">
        <v>1724</v>
      </c>
      <c r="F1995" t="s">
        <v>1725</v>
      </c>
      <c r="G1995" t="s">
        <v>1957</v>
      </c>
      <c r="H1995" t="s">
        <v>1958</v>
      </c>
      <c r="I1995" t="s">
        <v>15420</v>
      </c>
      <c r="J1995" t="s">
        <v>17271</v>
      </c>
      <c r="K1995">
        <v>930</v>
      </c>
      <c r="L1995" t="s">
        <v>23</v>
      </c>
      <c r="M1995" t="s">
        <v>17272</v>
      </c>
      <c r="N1995" t="s">
        <v>25</v>
      </c>
    </row>
    <row r="1996" spans="1:14" x14ac:dyDescent="0.25">
      <c r="A1996" t="s">
        <v>14</v>
      </c>
      <c r="B1996" t="s">
        <v>15</v>
      </c>
      <c r="C1996" t="s">
        <v>16</v>
      </c>
      <c r="D1996">
        <v>2</v>
      </c>
      <c r="E1996" t="s">
        <v>1724</v>
      </c>
      <c r="F1996" t="s">
        <v>1725</v>
      </c>
      <c r="G1996" t="s">
        <v>8704</v>
      </c>
      <c r="H1996" t="s">
        <v>8705</v>
      </c>
      <c r="I1996" s="1">
        <v>45292</v>
      </c>
      <c r="J1996" t="s">
        <v>17273</v>
      </c>
      <c r="K1996">
        <v>2400</v>
      </c>
      <c r="L1996" t="s">
        <v>23</v>
      </c>
      <c r="M1996" t="s">
        <v>677</v>
      </c>
      <c r="N1996" t="s">
        <v>25</v>
      </c>
    </row>
    <row r="1997" spans="1:14" x14ac:dyDescent="0.25">
      <c r="A1997" t="s">
        <v>14</v>
      </c>
      <c r="B1997" t="s">
        <v>15</v>
      </c>
      <c r="C1997" t="s">
        <v>16</v>
      </c>
      <c r="D1997">
        <v>2</v>
      </c>
      <c r="E1997" t="s">
        <v>1724</v>
      </c>
      <c r="F1997" t="s">
        <v>1725</v>
      </c>
      <c r="G1997" t="s">
        <v>8704</v>
      </c>
      <c r="H1997" t="s">
        <v>8705</v>
      </c>
      <c r="I1997" s="1">
        <v>45292</v>
      </c>
      <c r="J1997" t="s">
        <v>17274</v>
      </c>
      <c r="K1997">
        <v>1500</v>
      </c>
      <c r="L1997" t="s">
        <v>23</v>
      </c>
      <c r="M1997" t="s">
        <v>5399</v>
      </c>
      <c r="N1997" t="s">
        <v>25</v>
      </c>
    </row>
    <row r="1998" spans="1:14" x14ac:dyDescent="0.25">
      <c r="A1998" t="s">
        <v>14</v>
      </c>
      <c r="B1998" t="s">
        <v>15</v>
      </c>
      <c r="C1998" t="s">
        <v>16</v>
      </c>
      <c r="D1998">
        <v>2</v>
      </c>
      <c r="E1998" t="s">
        <v>1724</v>
      </c>
      <c r="F1998" t="s">
        <v>1725</v>
      </c>
      <c r="G1998" t="s">
        <v>8704</v>
      </c>
      <c r="H1998" t="s">
        <v>8705</v>
      </c>
      <c r="I1998" s="1">
        <v>45505</v>
      </c>
      <c r="J1998" t="s">
        <v>17275</v>
      </c>
      <c r="K1998">
        <v>1500</v>
      </c>
      <c r="L1998" t="s">
        <v>23</v>
      </c>
      <c r="M1998" t="s">
        <v>5399</v>
      </c>
      <c r="N1998" t="s">
        <v>25</v>
      </c>
    </row>
    <row r="1999" spans="1:14" x14ac:dyDescent="0.25">
      <c r="A1999" t="s">
        <v>14</v>
      </c>
      <c r="B1999" t="s">
        <v>15</v>
      </c>
      <c r="C1999" t="s">
        <v>16</v>
      </c>
      <c r="D1999">
        <v>2</v>
      </c>
      <c r="E1999" t="s">
        <v>1724</v>
      </c>
      <c r="F1999" t="s">
        <v>1725</v>
      </c>
      <c r="G1999" t="s">
        <v>1961</v>
      </c>
      <c r="H1999" t="s">
        <v>1962</v>
      </c>
      <c r="I1999" s="1">
        <v>45292</v>
      </c>
      <c r="J1999" t="s">
        <v>17151</v>
      </c>
      <c r="K1999">
        <v>7.34</v>
      </c>
      <c r="L1999" t="s">
        <v>23</v>
      </c>
      <c r="M1999" t="s">
        <v>1712</v>
      </c>
      <c r="N1999" t="s">
        <v>25</v>
      </c>
    </row>
    <row r="2000" spans="1:14" x14ac:dyDescent="0.25">
      <c r="A2000" t="s">
        <v>14</v>
      </c>
      <c r="B2000" t="s">
        <v>15</v>
      </c>
      <c r="C2000" t="s">
        <v>16</v>
      </c>
      <c r="D2000">
        <v>2</v>
      </c>
      <c r="E2000" t="s">
        <v>1724</v>
      </c>
      <c r="F2000" t="s">
        <v>1725</v>
      </c>
      <c r="G2000" t="s">
        <v>1961</v>
      </c>
      <c r="H2000" t="s">
        <v>1962</v>
      </c>
      <c r="I2000" s="1">
        <v>45352</v>
      </c>
      <c r="J2000" t="s">
        <v>17208</v>
      </c>
      <c r="K2000">
        <v>76.709999999999994</v>
      </c>
      <c r="L2000" t="s">
        <v>23</v>
      </c>
      <c r="M2000" t="s">
        <v>1839</v>
      </c>
      <c r="N2000" t="s">
        <v>25</v>
      </c>
    </row>
    <row r="2001" spans="1:14" x14ac:dyDescent="0.25">
      <c r="A2001" t="s">
        <v>14</v>
      </c>
      <c r="B2001" t="s">
        <v>15</v>
      </c>
      <c r="C2001" t="s">
        <v>16</v>
      </c>
      <c r="D2001">
        <v>2</v>
      </c>
      <c r="E2001" t="s">
        <v>1724</v>
      </c>
      <c r="F2001" t="s">
        <v>1725</v>
      </c>
      <c r="G2001" t="s">
        <v>1961</v>
      </c>
      <c r="H2001" t="s">
        <v>1962</v>
      </c>
      <c r="I2001" s="1">
        <v>45566</v>
      </c>
      <c r="J2001" t="s">
        <v>16029</v>
      </c>
      <c r="K2001">
        <v>30.67</v>
      </c>
      <c r="L2001" t="s">
        <v>23</v>
      </c>
      <c r="M2001" t="s">
        <v>691</v>
      </c>
      <c r="N2001" t="s">
        <v>25</v>
      </c>
    </row>
    <row r="2002" spans="1:14" x14ac:dyDescent="0.25">
      <c r="A2002" t="s">
        <v>14</v>
      </c>
      <c r="B2002" t="s">
        <v>15</v>
      </c>
      <c r="C2002" t="s">
        <v>16</v>
      </c>
      <c r="D2002">
        <v>2</v>
      </c>
      <c r="E2002" t="s">
        <v>1724</v>
      </c>
      <c r="F2002" t="s">
        <v>1725</v>
      </c>
      <c r="G2002" t="s">
        <v>1961</v>
      </c>
      <c r="H2002" t="s">
        <v>1962</v>
      </c>
      <c r="I2002" s="1">
        <v>45627</v>
      </c>
      <c r="J2002" t="s">
        <v>17221</v>
      </c>
      <c r="K2002">
        <v>33</v>
      </c>
      <c r="L2002" t="s">
        <v>23</v>
      </c>
      <c r="M2002" t="s">
        <v>1818</v>
      </c>
      <c r="N2002" t="s">
        <v>25</v>
      </c>
    </row>
    <row r="2003" spans="1:14" x14ac:dyDescent="0.25">
      <c r="A2003" t="s">
        <v>14</v>
      </c>
      <c r="B2003" t="s">
        <v>15</v>
      </c>
      <c r="C2003" t="s">
        <v>16</v>
      </c>
      <c r="D2003">
        <v>2</v>
      </c>
      <c r="E2003" t="s">
        <v>1724</v>
      </c>
      <c r="F2003" t="s">
        <v>1725</v>
      </c>
      <c r="G2003" t="s">
        <v>1961</v>
      </c>
      <c r="H2003" t="s">
        <v>1962</v>
      </c>
      <c r="I2003" t="s">
        <v>15303</v>
      </c>
      <c r="J2003" t="s">
        <v>17201</v>
      </c>
      <c r="K2003">
        <v>3.3</v>
      </c>
      <c r="L2003" t="s">
        <v>23</v>
      </c>
      <c r="M2003" t="s">
        <v>1839</v>
      </c>
      <c r="N2003" t="s">
        <v>25</v>
      </c>
    </row>
    <row r="2004" spans="1:14" x14ac:dyDescent="0.25">
      <c r="A2004" t="s">
        <v>14</v>
      </c>
      <c r="B2004" t="s">
        <v>15</v>
      </c>
      <c r="C2004" t="s">
        <v>16</v>
      </c>
      <c r="D2004">
        <v>2</v>
      </c>
      <c r="E2004" t="s">
        <v>1724</v>
      </c>
      <c r="F2004" t="s">
        <v>1725</v>
      </c>
      <c r="G2004" t="s">
        <v>1961</v>
      </c>
      <c r="H2004" t="s">
        <v>1962</v>
      </c>
      <c r="I2004" t="s">
        <v>15364</v>
      </c>
      <c r="J2004" t="s">
        <v>17276</v>
      </c>
      <c r="K2004">
        <v>230.8</v>
      </c>
      <c r="L2004" t="s">
        <v>23</v>
      </c>
      <c r="M2004" t="s">
        <v>1269</v>
      </c>
      <c r="N2004" t="s">
        <v>25</v>
      </c>
    </row>
    <row r="2005" spans="1:14" x14ac:dyDescent="0.25">
      <c r="A2005" t="s">
        <v>14</v>
      </c>
      <c r="B2005" t="s">
        <v>15</v>
      </c>
      <c r="C2005" t="s">
        <v>16</v>
      </c>
      <c r="D2005">
        <v>2</v>
      </c>
      <c r="E2005" t="s">
        <v>1724</v>
      </c>
      <c r="F2005" t="s">
        <v>1725</v>
      </c>
      <c r="G2005" t="s">
        <v>1961</v>
      </c>
      <c r="H2005" t="s">
        <v>1962</v>
      </c>
      <c r="I2005" t="s">
        <v>15367</v>
      </c>
      <c r="J2005" t="s">
        <v>17277</v>
      </c>
      <c r="K2005">
        <v>41.89</v>
      </c>
      <c r="L2005" t="s">
        <v>23</v>
      </c>
      <c r="M2005" t="s">
        <v>1839</v>
      </c>
      <c r="N2005" t="s">
        <v>25</v>
      </c>
    </row>
    <row r="2006" spans="1:14" x14ac:dyDescent="0.25">
      <c r="A2006" t="s">
        <v>14</v>
      </c>
      <c r="B2006" t="s">
        <v>15</v>
      </c>
      <c r="C2006" t="s">
        <v>16</v>
      </c>
      <c r="D2006">
        <v>2</v>
      </c>
      <c r="E2006" t="s">
        <v>1724</v>
      </c>
      <c r="F2006" t="s">
        <v>1725</v>
      </c>
      <c r="G2006" t="s">
        <v>1961</v>
      </c>
      <c r="H2006" t="s">
        <v>1962</v>
      </c>
      <c r="I2006" t="s">
        <v>15367</v>
      </c>
      <c r="J2006" t="s">
        <v>17278</v>
      </c>
      <c r="K2006">
        <v>34.42</v>
      </c>
      <c r="L2006" t="s">
        <v>23</v>
      </c>
      <c r="M2006" t="s">
        <v>1712</v>
      </c>
      <c r="N2006" t="s">
        <v>25</v>
      </c>
    </row>
    <row r="2007" spans="1:14" x14ac:dyDescent="0.25">
      <c r="A2007" t="s">
        <v>14</v>
      </c>
      <c r="B2007" t="s">
        <v>15</v>
      </c>
      <c r="C2007" t="s">
        <v>16</v>
      </c>
      <c r="D2007">
        <v>2</v>
      </c>
      <c r="E2007" t="s">
        <v>1724</v>
      </c>
      <c r="F2007" t="s">
        <v>1725</v>
      </c>
      <c r="G2007" t="s">
        <v>1961</v>
      </c>
      <c r="H2007" t="s">
        <v>1962</v>
      </c>
      <c r="I2007" t="s">
        <v>15372</v>
      </c>
      <c r="J2007" t="s">
        <v>17279</v>
      </c>
      <c r="K2007">
        <v>23.63</v>
      </c>
      <c r="L2007" t="s">
        <v>23</v>
      </c>
      <c r="M2007" t="s">
        <v>1875</v>
      </c>
      <c r="N2007" t="s">
        <v>25</v>
      </c>
    </row>
    <row r="2008" spans="1:14" x14ac:dyDescent="0.25">
      <c r="A2008" t="s">
        <v>14</v>
      </c>
      <c r="B2008" t="s">
        <v>15</v>
      </c>
      <c r="C2008" t="s">
        <v>16</v>
      </c>
      <c r="D2008">
        <v>2</v>
      </c>
      <c r="E2008" t="s">
        <v>1724</v>
      </c>
      <c r="F2008" t="s">
        <v>1725</v>
      </c>
      <c r="G2008" t="s">
        <v>1961</v>
      </c>
      <c r="H2008" t="s">
        <v>1962</v>
      </c>
      <c r="I2008" t="s">
        <v>15372</v>
      </c>
      <c r="J2008" t="s">
        <v>17226</v>
      </c>
      <c r="K2008">
        <v>32.119999999999997</v>
      </c>
      <c r="L2008" t="s">
        <v>23</v>
      </c>
      <c r="M2008" t="s">
        <v>1839</v>
      </c>
      <c r="N2008" t="s">
        <v>25</v>
      </c>
    </row>
    <row r="2009" spans="1:14" x14ac:dyDescent="0.25">
      <c r="A2009" t="s">
        <v>14</v>
      </c>
      <c r="B2009" t="s">
        <v>15</v>
      </c>
      <c r="C2009" t="s">
        <v>16</v>
      </c>
      <c r="D2009">
        <v>2</v>
      </c>
      <c r="E2009" t="s">
        <v>1724</v>
      </c>
      <c r="F2009" t="s">
        <v>1725</v>
      </c>
      <c r="G2009" t="s">
        <v>1961</v>
      </c>
      <c r="H2009" t="s">
        <v>1962</v>
      </c>
      <c r="I2009" t="s">
        <v>15306</v>
      </c>
      <c r="J2009" t="s">
        <v>17280</v>
      </c>
      <c r="K2009">
        <v>157.6</v>
      </c>
      <c r="L2009" t="s">
        <v>23</v>
      </c>
      <c r="M2009" t="s">
        <v>1718</v>
      </c>
      <c r="N2009" t="s">
        <v>25</v>
      </c>
    </row>
    <row r="2010" spans="1:14" x14ac:dyDescent="0.25">
      <c r="A2010" t="s">
        <v>14</v>
      </c>
      <c r="B2010" t="s">
        <v>15</v>
      </c>
      <c r="C2010" t="s">
        <v>16</v>
      </c>
      <c r="D2010">
        <v>2</v>
      </c>
      <c r="E2010" t="s">
        <v>1724</v>
      </c>
      <c r="F2010" t="s">
        <v>1725</v>
      </c>
      <c r="G2010" t="s">
        <v>1961</v>
      </c>
      <c r="H2010" t="s">
        <v>1962</v>
      </c>
      <c r="I2010" t="s">
        <v>15376</v>
      </c>
      <c r="J2010" t="s">
        <v>17155</v>
      </c>
      <c r="K2010">
        <v>53.48</v>
      </c>
      <c r="L2010" t="s">
        <v>23</v>
      </c>
      <c r="M2010" t="s">
        <v>1788</v>
      </c>
      <c r="N2010" t="s">
        <v>25</v>
      </c>
    </row>
    <row r="2011" spans="1:14" x14ac:dyDescent="0.25">
      <c r="A2011" t="s">
        <v>14</v>
      </c>
      <c r="B2011" t="s">
        <v>15</v>
      </c>
      <c r="C2011" t="s">
        <v>16</v>
      </c>
      <c r="D2011">
        <v>2</v>
      </c>
      <c r="E2011" t="s">
        <v>1724</v>
      </c>
      <c r="F2011" t="s">
        <v>1725</v>
      </c>
      <c r="G2011" t="s">
        <v>1961</v>
      </c>
      <c r="H2011" t="s">
        <v>1962</v>
      </c>
      <c r="I2011" t="s">
        <v>15985</v>
      </c>
      <c r="J2011" t="s">
        <v>17281</v>
      </c>
      <c r="K2011">
        <v>22.5</v>
      </c>
      <c r="L2011" t="s">
        <v>23</v>
      </c>
      <c r="M2011" t="s">
        <v>1718</v>
      </c>
      <c r="N2011" t="s">
        <v>25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1FBC2B-6BAE-4067-B757-DE97A6D5044C}">
  <dimension ref="A1:N1638"/>
  <sheetViews>
    <sheetView topLeftCell="B2" workbookViewId="0">
      <selection activeCell="F15" sqref="F15"/>
    </sheetView>
  </sheetViews>
  <sheetFormatPr defaultRowHeight="15" x14ac:dyDescent="0.25"/>
  <cols>
    <col min="1" max="1" width="34.5703125" bestFit="1" customWidth="1"/>
    <col min="2" max="2" width="14.140625" bestFit="1" customWidth="1"/>
    <col min="3" max="3" width="20" bestFit="1" customWidth="1"/>
    <col min="4" max="4" width="11.85546875" bestFit="1" customWidth="1"/>
    <col min="6" max="6" width="16.85546875" bestFit="1" customWidth="1"/>
    <col min="7" max="7" width="26.140625" customWidth="1"/>
    <col min="8" max="8" width="7.42578125" customWidth="1"/>
    <col min="9" max="9" width="10.42578125" bestFit="1" customWidth="1"/>
    <col min="10" max="10" width="64.5703125" bestFit="1" customWidth="1"/>
    <col min="13" max="13" width="84.42578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s="1">
        <v>45334</v>
      </c>
      <c r="J2" t="s">
        <v>17282</v>
      </c>
      <c r="K2">
        <v>14890.74</v>
      </c>
      <c r="L2" t="s">
        <v>23</v>
      </c>
      <c r="M2" t="s">
        <v>1967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28</v>
      </c>
      <c r="H3" t="s">
        <v>29</v>
      </c>
      <c r="I3" s="1">
        <v>45335</v>
      </c>
      <c r="J3" t="s">
        <v>17283</v>
      </c>
      <c r="K3">
        <v>0.45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45351</v>
      </c>
      <c r="J4" t="s">
        <v>17284</v>
      </c>
      <c r="K4">
        <v>12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45351</v>
      </c>
      <c r="J5" t="s">
        <v>17285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s="1">
        <v>45351</v>
      </c>
      <c r="J6" t="s">
        <v>17286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s="1">
        <v>45351</v>
      </c>
      <c r="J7" t="s">
        <v>17287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s="1">
        <v>45351</v>
      </c>
      <c r="J8" t="s">
        <v>17288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s="1">
        <v>45351</v>
      </c>
      <c r="J9" t="s">
        <v>17289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s="1">
        <v>45351</v>
      </c>
      <c r="J10" t="s">
        <v>17290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s="1">
        <v>45351</v>
      </c>
      <c r="J11" t="s">
        <v>17291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s="1">
        <v>45351</v>
      </c>
      <c r="J12" t="s">
        <v>17292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s="1">
        <v>45351</v>
      </c>
      <c r="J13" t="s">
        <v>17293</v>
      </c>
      <c r="K13">
        <v>12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28</v>
      </c>
      <c r="H14" t="s">
        <v>29</v>
      </c>
      <c r="I14" s="1">
        <v>45351</v>
      </c>
      <c r="J14" t="s">
        <v>17294</v>
      </c>
      <c r="K14">
        <v>12</v>
      </c>
      <c r="L14" t="s">
        <v>23</v>
      </c>
      <c r="M14" t="s">
        <v>24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28</v>
      </c>
      <c r="H15" t="s">
        <v>29</v>
      </c>
      <c r="I15" s="1">
        <v>45351</v>
      </c>
      <c r="J15" t="s">
        <v>17295</v>
      </c>
      <c r="K15">
        <v>12</v>
      </c>
      <c r="L15" t="s">
        <v>23</v>
      </c>
      <c r="M15" t="s">
        <v>24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26</v>
      </c>
      <c r="F16" t="s">
        <v>27</v>
      </c>
      <c r="G16" t="s">
        <v>28</v>
      </c>
      <c r="H16" t="s">
        <v>29</v>
      </c>
      <c r="I16" s="1">
        <v>45351</v>
      </c>
      <c r="J16" t="s">
        <v>17296</v>
      </c>
      <c r="K16">
        <v>12</v>
      </c>
      <c r="L16" t="s">
        <v>23</v>
      </c>
      <c r="M16" t="s">
        <v>24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26</v>
      </c>
      <c r="F17" t="s">
        <v>27</v>
      </c>
      <c r="G17" t="s">
        <v>3760</v>
      </c>
      <c r="H17" t="s">
        <v>3761</v>
      </c>
      <c r="I17" s="1">
        <v>45335</v>
      </c>
      <c r="J17" t="s">
        <v>17283</v>
      </c>
      <c r="K17">
        <v>1.79</v>
      </c>
      <c r="L17" t="s">
        <v>23</v>
      </c>
      <c r="M17" t="s">
        <v>24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26</v>
      </c>
      <c r="F18" t="s">
        <v>27</v>
      </c>
      <c r="G18" t="s">
        <v>3760</v>
      </c>
      <c r="H18" t="s">
        <v>3761</v>
      </c>
      <c r="I18" s="1">
        <v>45351</v>
      </c>
      <c r="J18" t="s">
        <v>17296</v>
      </c>
      <c r="K18">
        <v>-0.6</v>
      </c>
      <c r="L18" t="s">
        <v>23</v>
      </c>
      <c r="M18" t="s">
        <v>24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26</v>
      </c>
      <c r="F19" t="s">
        <v>27</v>
      </c>
      <c r="G19" t="s">
        <v>883</v>
      </c>
      <c r="H19" t="s">
        <v>884</v>
      </c>
      <c r="I19" s="1">
        <v>45351</v>
      </c>
      <c r="J19" t="s">
        <v>17297</v>
      </c>
      <c r="K19">
        <v>8500</v>
      </c>
      <c r="L19" t="s">
        <v>23</v>
      </c>
      <c r="M19" t="s">
        <v>24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1724</v>
      </c>
      <c r="F20" t="s">
        <v>1725</v>
      </c>
      <c r="G20" t="s">
        <v>1914</v>
      </c>
      <c r="H20" t="s">
        <v>1915</v>
      </c>
      <c r="I20" s="1">
        <v>45323</v>
      </c>
      <c r="J20" t="s">
        <v>17298</v>
      </c>
      <c r="K20">
        <v>5.3</v>
      </c>
      <c r="L20" t="s">
        <v>23</v>
      </c>
      <c r="M20" t="s">
        <v>1972</v>
      </c>
      <c r="N20" t="s">
        <v>1973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50</v>
      </c>
      <c r="F21" t="s">
        <v>51</v>
      </c>
      <c r="G21" t="s">
        <v>1976</v>
      </c>
      <c r="H21" t="s">
        <v>1977</v>
      </c>
      <c r="I21" s="1">
        <v>45323</v>
      </c>
      <c r="J21" t="s">
        <v>17299</v>
      </c>
      <c r="K21">
        <v>50</v>
      </c>
      <c r="L21" t="s">
        <v>23</v>
      </c>
      <c r="M21" t="s">
        <v>2198</v>
      </c>
      <c r="N21" t="s">
        <v>17300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50</v>
      </c>
      <c r="F22" t="s">
        <v>51</v>
      </c>
      <c r="G22" t="s">
        <v>1976</v>
      </c>
      <c r="H22" t="s">
        <v>1977</v>
      </c>
      <c r="I22" s="1">
        <v>45323</v>
      </c>
      <c r="J22" t="s">
        <v>17301</v>
      </c>
      <c r="K22">
        <v>39.36</v>
      </c>
      <c r="L22" t="s">
        <v>23</v>
      </c>
      <c r="M22" t="s">
        <v>328</v>
      </c>
      <c r="N22" t="s">
        <v>17300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50</v>
      </c>
      <c r="F23" t="s">
        <v>51</v>
      </c>
      <c r="G23" t="s">
        <v>1976</v>
      </c>
      <c r="H23" t="s">
        <v>1977</v>
      </c>
      <c r="I23" s="1">
        <v>45323</v>
      </c>
      <c r="J23" t="s">
        <v>17302</v>
      </c>
      <c r="K23">
        <v>-39.36</v>
      </c>
      <c r="L23" t="s">
        <v>23</v>
      </c>
      <c r="M23" t="s">
        <v>1980</v>
      </c>
      <c r="N23" t="s">
        <v>1981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50</v>
      </c>
      <c r="F24" t="s">
        <v>51</v>
      </c>
      <c r="G24" t="s">
        <v>1976</v>
      </c>
      <c r="H24" t="s">
        <v>1977</v>
      </c>
      <c r="I24" s="1">
        <v>45323</v>
      </c>
      <c r="J24" t="s">
        <v>17303</v>
      </c>
      <c r="K24">
        <v>-50</v>
      </c>
      <c r="L24" t="s">
        <v>23</v>
      </c>
      <c r="M24" t="s">
        <v>1980</v>
      </c>
      <c r="N24" t="s">
        <v>1981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50</v>
      </c>
      <c r="F25" t="s">
        <v>51</v>
      </c>
      <c r="G25" t="s">
        <v>1976</v>
      </c>
      <c r="H25" t="s">
        <v>1977</v>
      </c>
      <c r="I25" s="1">
        <v>45323</v>
      </c>
      <c r="J25" t="s">
        <v>17304</v>
      </c>
      <c r="K25">
        <v>-118.44</v>
      </c>
      <c r="L25" t="s">
        <v>23</v>
      </c>
      <c r="M25" t="s">
        <v>2198</v>
      </c>
      <c r="N25" t="s">
        <v>17305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50</v>
      </c>
      <c r="F26" t="s">
        <v>51</v>
      </c>
      <c r="G26" t="s">
        <v>1976</v>
      </c>
      <c r="H26" t="s">
        <v>1977</v>
      </c>
      <c r="I26" s="1">
        <v>45323</v>
      </c>
      <c r="J26" t="s">
        <v>17306</v>
      </c>
      <c r="K26">
        <v>118.44</v>
      </c>
      <c r="L26" t="s">
        <v>23</v>
      </c>
      <c r="M26" t="s">
        <v>1980</v>
      </c>
      <c r="N26" t="s">
        <v>1981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50</v>
      </c>
      <c r="F27" t="s">
        <v>51</v>
      </c>
      <c r="G27" t="s">
        <v>62</v>
      </c>
      <c r="H27" t="s">
        <v>63</v>
      </c>
      <c r="I27" s="1">
        <v>45323</v>
      </c>
      <c r="J27" t="s">
        <v>17307</v>
      </c>
      <c r="K27">
        <v>1435.9</v>
      </c>
      <c r="L27" t="s">
        <v>23</v>
      </c>
      <c r="M27" t="s">
        <v>2009</v>
      </c>
      <c r="N27" t="s">
        <v>25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50</v>
      </c>
      <c r="F28" t="s">
        <v>51</v>
      </c>
      <c r="G28" t="s">
        <v>62</v>
      </c>
      <c r="H28" t="s">
        <v>63</v>
      </c>
      <c r="I28" s="1">
        <v>45323</v>
      </c>
      <c r="J28" t="s">
        <v>17308</v>
      </c>
      <c r="K28">
        <v>736.71</v>
      </c>
      <c r="L28" t="s">
        <v>23</v>
      </c>
      <c r="M28" t="s">
        <v>3783</v>
      </c>
      <c r="N28" t="s">
        <v>25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50</v>
      </c>
      <c r="F29" t="s">
        <v>51</v>
      </c>
      <c r="G29" t="s">
        <v>62</v>
      </c>
      <c r="H29" t="s">
        <v>63</v>
      </c>
      <c r="I29" s="1">
        <v>45323</v>
      </c>
      <c r="J29" t="s">
        <v>17309</v>
      </c>
      <c r="K29">
        <v>6.63</v>
      </c>
      <c r="L29" t="s">
        <v>23</v>
      </c>
      <c r="M29" t="s">
        <v>3783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50</v>
      </c>
      <c r="F30" t="s">
        <v>51</v>
      </c>
      <c r="G30" t="s">
        <v>62</v>
      </c>
      <c r="H30" t="s">
        <v>63</v>
      </c>
      <c r="I30" s="1">
        <v>45323</v>
      </c>
      <c r="J30" t="s">
        <v>17310</v>
      </c>
      <c r="K30">
        <v>1.17</v>
      </c>
      <c r="L30" t="s">
        <v>23</v>
      </c>
      <c r="M30" t="s">
        <v>3783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50</v>
      </c>
      <c r="F31" t="s">
        <v>51</v>
      </c>
      <c r="G31" t="s">
        <v>62</v>
      </c>
      <c r="H31" t="s">
        <v>63</v>
      </c>
      <c r="I31" s="1">
        <v>45323</v>
      </c>
      <c r="J31" t="s">
        <v>17311</v>
      </c>
      <c r="K31">
        <v>37.200000000000003</v>
      </c>
      <c r="L31" t="s">
        <v>23</v>
      </c>
      <c r="M31" t="s">
        <v>3783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50</v>
      </c>
      <c r="F32" t="s">
        <v>51</v>
      </c>
      <c r="G32" t="s">
        <v>62</v>
      </c>
      <c r="H32" t="s">
        <v>63</v>
      </c>
      <c r="I32" s="1">
        <v>45323</v>
      </c>
      <c r="J32" t="s">
        <v>17312</v>
      </c>
      <c r="K32">
        <v>83.7</v>
      </c>
      <c r="L32" t="s">
        <v>23</v>
      </c>
      <c r="M32" t="s">
        <v>8769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50</v>
      </c>
      <c r="F33" t="s">
        <v>51</v>
      </c>
      <c r="G33" t="s">
        <v>62</v>
      </c>
      <c r="H33" t="s">
        <v>63</v>
      </c>
      <c r="I33" s="1">
        <v>45327</v>
      </c>
      <c r="J33" t="s">
        <v>17313</v>
      </c>
      <c r="K33">
        <v>2600</v>
      </c>
      <c r="L33" t="s">
        <v>23</v>
      </c>
      <c r="M33" t="s">
        <v>15363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50</v>
      </c>
      <c r="F34" t="s">
        <v>51</v>
      </c>
      <c r="G34" t="s">
        <v>62</v>
      </c>
      <c r="H34" t="s">
        <v>63</v>
      </c>
      <c r="I34" s="1">
        <v>45327</v>
      </c>
      <c r="J34" t="s">
        <v>17314</v>
      </c>
      <c r="K34">
        <v>945</v>
      </c>
      <c r="L34" t="s">
        <v>23</v>
      </c>
      <c r="M34" t="s">
        <v>827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50</v>
      </c>
      <c r="F35" t="s">
        <v>51</v>
      </c>
      <c r="G35" t="s">
        <v>62</v>
      </c>
      <c r="H35" t="s">
        <v>63</v>
      </c>
      <c r="I35" s="1">
        <v>45327</v>
      </c>
      <c r="J35" t="s">
        <v>17315</v>
      </c>
      <c r="K35">
        <v>916</v>
      </c>
      <c r="L35" t="s">
        <v>23</v>
      </c>
      <c r="M35" t="s">
        <v>67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50</v>
      </c>
      <c r="F36" t="s">
        <v>51</v>
      </c>
      <c r="G36" t="s">
        <v>62</v>
      </c>
      <c r="H36" t="s">
        <v>63</v>
      </c>
      <c r="I36" s="1">
        <v>45328</v>
      </c>
      <c r="J36" t="s">
        <v>17316</v>
      </c>
      <c r="K36">
        <v>291.24</v>
      </c>
      <c r="L36" t="s">
        <v>23</v>
      </c>
      <c r="M36" t="s">
        <v>1178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50</v>
      </c>
      <c r="F37" t="s">
        <v>51</v>
      </c>
      <c r="G37" t="s">
        <v>62</v>
      </c>
      <c r="H37" t="s">
        <v>63</v>
      </c>
      <c r="I37" s="1">
        <v>45328</v>
      </c>
      <c r="J37" t="s">
        <v>17317</v>
      </c>
      <c r="K37">
        <v>137.52000000000001</v>
      </c>
      <c r="L37" t="s">
        <v>23</v>
      </c>
      <c r="M37" t="s">
        <v>3783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50</v>
      </c>
      <c r="F38" t="s">
        <v>51</v>
      </c>
      <c r="G38" t="s">
        <v>62</v>
      </c>
      <c r="H38" t="s">
        <v>63</v>
      </c>
      <c r="I38" s="1">
        <v>45331</v>
      </c>
      <c r="J38" t="s">
        <v>17318</v>
      </c>
      <c r="K38">
        <v>14.43</v>
      </c>
      <c r="L38" t="s">
        <v>23</v>
      </c>
      <c r="M38" t="s">
        <v>3783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50</v>
      </c>
      <c r="F39" t="s">
        <v>51</v>
      </c>
      <c r="G39" t="s">
        <v>62</v>
      </c>
      <c r="H39" t="s">
        <v>63</v>
      </c>
      <c r="I39" s="1">
        <v>45337</v>
      </c>
      <c r="J39" t="s">
        <v>17319</v>
      </c>
      <c r="K39">
        <v>1397.5</v>
      </c>
      <c r="L39" t="s">
        <v>23</v>
      </c>
      <c r="M39" t="s">
        <v>1991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62</v>
      </c>
      <c r="H40" t="s">
        <v>63</v>
      </c>
      <c r="I40" s="1">
        <v>45338</v>
      </c>
      <c r="J40" t="s">
        <v>17320</v>
      </c>
      <c r="K40">
        <v>1999.5</v>
      </c>
      <c r="L40" t="s">
        <v>23</v>
      </c>
      <c r="M40" t="s">
        <v>2001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62</v>
      </c>
      <c r="H41" t="s">
        <v>63</v>
      </c>
      <c r="I41" s="1">
        <v>45342</v>
      </c>
      <c r="J41" t="s">
        <v>17321</v>
      </c>
      <c r="K41">
        <v>1037.4000000000001</v>
      </c>
      <c r="L41" t="s">
        <v>23</v>
      </c>
      <c r="M41" t="s">
        <v>827</v>
      </c>
      <c r="N41" t="s">
        <v>25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62</v>
      </c>
      <c r="H42" t="s">
        <v>63</v>
      </c>
      <c r="I42" s="1">
        <v>45344</v>
      </c>
      <c r="J42" t="s">
        <v>17322</v>
      </c>
      <c r="K42">
        <v>2216.16</v>
      </c>
      <c r="L42" t="s">
        <v>23</v>
      </c>
      <c r="M42" t="s">
        <v>1999</v>
      </c>
      <c r="N42" t="s">
        <v>25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62</v>
      </c>
      <c r="H43" t="s">
        <v>63</v>
      </c>
      <c r="I43" s="1">
        <v>45349</v>
      </c>
      <c r="J43" t="s">
        <v>17323</v>
      </c>
      <c r="K43">
        <v>632.15</v>
      </c>
      <c r="L43" t="s">
        <v>23</v>
      </c>
      <c r="M43" t="s">
        <v>65</v>
      </c>
      <c r="N43" t="s">
        <v>25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62</v>
      </c>
      <c r="H44" t="s">
        <v>63</v>
      </c>
      <c r="I44" s="1">
        <v>45349</v>
      </c>
      <c r="J44" t="s">
        <v>17324</v>
      </c>
      <c r="K44">
        <v>296.04000000000002</v>
      </c>
      <c r="L44" t="s">
        <v>23</v>
      </c>
      <c r="M44" t="s">
        <v>76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85</v>
      </c>
      <c r="H45" t="s">
        <v>86</v>
      </c>
      <c r="I45" s="1">
        <v>45323</v>
      </c>
      <c r="J45" t="s">
        <v>17325</v>
      </c>
      <c r="K45">
        <v>1525.83</v>
      </c>
      <c r="L45" t="s">
        <v>23</v>
      </c>
      <c r="M45" t="s">
        <v>88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89</v>
      </c>
      <c r="H46" t="s">
        <v>90</v>
      </c>
      <c r="I46" s="1">
        <v>45344</v>
      </c>
      <c r="J46" t="s">
        <v>17326</v>
      </c>
      <c r="K46">
        <v>570</v>
      </c>
      <c r="L46" t="s">
        <v>23</v>
      </c>
      <c r="M46" t="s">
        <v>10384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94</v>
      </c>
      <c r="F47" t="s">
        <v>95</v>
      </c>
      <c r="G47" t="s">
        <v>96</v>
      </c>
      <c r="H47" t="s">
        <v>97</v>
      </c>
      <c r="I47" s="1">
        <v>45327</v>
      </c>
      <c r="J47" t="s">
        <v>17327</v>
      </c>
      <c r="K47">
        <v>4720.41</v>
      </c>
      <c r="L47" t="s">
        <v>99</v>
      </c>
      <c r="M47" t="s">
        <v>7139</v>
      </c>
      <c r="N47" t="s">
        <v>17305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94</v>
      </c>
      <c r="F48" t="s">
        <v>95</v>
      </c>
      <c r="G48" t="s">
        <v>96</v>
      </c>
      <c r="H48" t="s">
        <v>97</v>
      </c>
      <c r="I48" s="1">
        <v>45342</v>
      </c>
      <c r="J48" t="s">
        <v>17328</v>
      </c>
      <c r="K48">
        <v>995</v>
      </c>
      <c r="L48" t="s">
        <v>99</v>
      </c>
      <c r="M48" t="s">
        <v>10389</v>
      </c>
      <c r="N48" t="s">
        <v>17305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94</v>
      </c>
      <c r="F49" t="s">
        <v>95</v>
      </c>
      <c r="G49" t="s">
        <v>2013</v>
      </c>
      <c r="H49" t="s">
        <v>2014</v>
      </c>
      <c r="I49" s="1">
        <v>45323</v>
      </c>
      <c r="J49" t="s">
        <v>17329</v>
      </c>
      <c r="K49">
        <v>271</v>
      </c>
      <c r="L49" t="s">
        <v>99</v>
      </c>
      <c r="M49" t="s">
        <v>4155</v>
      </c>
      <c r="N49" t="s">
        <v>25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94</v>
      </c>
      <c r="F50" t="s">
        <v>95</v>
      </c>
      <c r="G50" t="s">
        <v>2013</v>
      </c>
      <c r="H50" t="s">
        <v>2014</v>
      </c>
      <c r="I50" s="1">
        <v>45323</v>
      </c>
      <c r="J50" t="s">
        <v>17330</v>
      </c>
      <c r="K50">
        <v>7180</v>
      </c>
      <c r="L50" t="s">
        <v>99</v>
      </c>
      <c r="M50" t="s">
        <v>2016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94</v>
      </c>
      <c r="F51" t="s">
        <v>95</v>
      </c>
      <c r="G51" t="s">
        <v>2013</v>
      </c>
      <c r="H51" t="s">
        <v>2014</v>
      </c>
      <c r="I51" s="1">
        <v>45323</v>
      </c>
      <c r="J51" t="s">
        <v>17331</v>
      </c>
      <c r="K51">
        <v>7180</v>
      </c>
      <c r="L51" t="s">
        <v>99</v>
      </c>
      <c r="M51" t="s">
        <v>2016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17</v>
      </c>
      <c r="F52" t="s">
        <v>18</v>
      </c>
      <c r="G52" t="s">
        <v>101</v>
      </c>
      <c r="H52" t="s">
        <v>102</v>
      </c>
      <c r="I52" s="1">
        <v>45323</v>
      </c>
      <c r="J52" t="s">
        <v>17332</v>
      </c>
      <c r="K52">
        <v>1567.5</v>
      </c>
      <c r="L52" t="s">
        <v>23</v>
      </c>
      <c r="M52" t="s">
        <v>15400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17</v>
      </c>
      <c r="F53" t="s">
        <v>18</v>
      </c>
      <c r="G53" t="s">
        <v>101</v>
      </c>
      <c r="H53" t="s">
        <v>102</v>
      </c>
      <c r="I53" s="1">
        <v>45323</v>
      </c>
      <c r="J53" t="s">
        <v>17333</v>
      </c>
      <c r="K53">
        <v>1233.0999999999999</v>
      </c>
      <c r="L53" t="s">
        <v>23</v>
      </c>
      <c r="M53" t="s">
        <v>15400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17</v>
      </c>
      <c r="F54" t="s">
        <v>18</v>
      </c>
      <c r="G54" t="s">
        <v>101</v>
      </c>
      <c r="H54" t="s">
        <v>102</v>
      </c>
      <c r="I54" s="1">
        <v>45323</v>
      </c>
      <c r="J54" t="s">
        <v>17334</v>
      </c>
      <c r="K54">
        <v>252.7</v>
      </c>
      <c r="L54" t="s">
        <v>23</v>
      </c>
      <c r="M54" t="s">
        <v>104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101</v>
      </c>
      <c r="H55" t="s">
        <v>102</v>
      </c>
      <c r="I55" s="1">
        <v>45323</v>
      </c>
      <c r="J55" t="s">
        <v>17335</v>
      </c>
      <c r="K55">
        <v>124.02</v>
      </c>
      <c r="L55" t="s">
        <v>23</v>
      </c>
      <c r="M55" t="s">
        <v>104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101</v>
      </c>
      <c r="H56" t="s">
        <v>102</v>
      </c>
      <c r="I56" s="1">
        <v>45323</v>
      </c>
      <c r="J56" t="s">
        <v>17336</v>
      </c>
      <c r="K56">
        <v>430.2</v>
      </c>
      <c r="L56" t="s">
        <v>23</v>
      </c>
      <c r="M56" t="s">
        <v>104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101</v>
      </c>
      <c r="H57" t="s">
        <v>102</v>
      </c>
      <c r="I57" s="1">
        <v>45323</v>
      </c>
      <c r="J57" t="s">
        <v>17337</v>
      </c>
      <c r="K57">
        <v>1080</v>
      </c>
      <c r="L57" t="s">
        <v>23</v>
      </c>
      <c r="M57" t="s">
        <v>110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101</v>
      </c>
      <c r="H58" t="s">
        <v>102</v>
      </c>
      <c r="I58" s="1">
        <v>45323</v>
      </c>
      <c r="J58" t="s">
        <v>17338</v>
      </c>
      <c r="K58">
        <v>124.02</v>
      </c>
      <c r="L58" t="s">
        <v>23</v>
      </c>
      <c r="M58" t="s">
        <v>104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101</v>
      </c>
      <c r="H59" t="s">
        <v>102</v>
      </c>
      <c r="I59" s="1">
        <v>45323</v>
      </c>
      <c r="J59" t="s">
        <v>17339</v>
      </c>
      <c r="K59">
        <v>243.78</v>
      </c>
      <c r="L59" t="s">
        <v>23</v>
      </c>
      <c r="M59" t="s">
        <v>104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101</v>
      </c>
      <c r="H60" t="s">
        <v>102</v>
      </c>
      <c r="I60" s="1">
        <v>45323</v>
      </c>
      <c r="J60" t="s">
        <v>17340</v>
      </c>
      <c r="K60">
        <v>199.5</v>
      </c>
      <c r="L60" t="s">
        <v>23</v>
      </c>
      <c r="M60" t="s">
        <v>104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101</v>
      </c>
      <c r="H61" t="s">
        <v>102</v>
      </c>
      <c r="I61" s="1">
        <v>45323</v>
      </c>
      <c r="J61" t="s">
        <v>17341</v>
      </c>
      <c r="K61">
        <v>4104</v>
      </c>
      <c r="L61" t="s">
        <v>23</v>
      </c>
      <c r="M61" t="s">
        <v>110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101</v>
      </c>
      <c r="H62" t="s">
        <v>102</v>
      </c>
      <c r="I62" s="1">
        <v>45324</v>
      </c>
      <c r="J62" t="s">
        <v>17342</v>
      </c>
      <c r="K62">
        <v>413.42</v>
      </c>
      <c r="L62" t="s">
        <v>23</v>
      </c>
      <c r="M62" t="s">
        <v>104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101</v>
      </c>
      <c r="H63" t="s">
        <v>102</v>
      </c>
      <c r="I63" s="1">
        <v>45324</v>
      </c>
      <c r="J63" t="s">
        <v>17343</v>
      </c>
      <c r="K63">
        <v>199.5</v>
      </c>
      <c r="L63" t="s">
        <v>23</v>
      </c>
      <c r="M63" t="s">
        <v>104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101</v>
      </c>
      <c r="H64" t="s">
        <v>102</v>
      </c>
      <c r="I64" s="1">
        <v>45324</v>
      </c>
      <c r="J64" t="s">
        <v>17344</v>
      </c>
      <c r="K64">
        <v>124.02</v>
      </c>
      <c r="L64" t="s">
        <v>23</v>
      </c>
      <c r="M64" t="s">
        <v>104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101</v>
      </c>
      <c r="H65" t="s">
        <v>102</v>
      </c>
      <c r="I65" s="1">
        <v>45324</v>
      </c>
      <c r="J65" t="s">
        <v>17345</v>
      </c>
      <c r="K65">
        <v>13.78</v>
      </c>
      <c r="L65" t="s">
        <v>23</v>
      </c>
      <c r="M65" t="s">
        <v>104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101</v>
      </c>
      <c r="H66" t="s">
        <v>102</v>
      </c>
      <c r="I66" s="1">
        <v>45324</v>
      </c>
      <c r="J66" t="s">
        <v>17346</v>
      </c>
      <c r="K66">
        <v>199.5</v>
      </c>
      <c r="L66" t="s">
        <v>23</v>
      </c>
      <c r="M66" t="s">
        <v>104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101</v>
      </c>
      <c r="H67" t="s">
        <v>102</v>
      </c>
      <c r="I67" s="1">
        <v>45324</v>
      </c>
      <c r="J67" t="s">
        <v>17347</v>
      </c>
      <c r="K67">
        <v>86.04</v>
      </c>
      <c r="L67" t="s">
        <v>23</v>
      </c>
      <c r="M67" t="s">
        <v>104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101</v>
      </c>
      <c r="H68" t="s">
        <v>102</v>
      </c>
      <c r="I68" s="1">
        <v>45338</v>
      </c>
      <c r="J68" t="s">
        <v>17348</v>
      </c>
      <c r="K68">
        <v>272.45999999999998</v>
      </c>
      <c r="L68" t="s">
        <v>23</v>
      </c>
      <c r="M68" t="s">
        <v>104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101</v>
      </c>
      <c r="H69" t="s">
        <v>102</v>
      </c>
      <c r="I69" s="1">
        <v>45338</v>
      </c>
      <c r="J69" t="s">
        <v>17349</v>
      </c>
      <c r="K69">
        <v>165.36</v>
      </c>
      <c r="L69" t="s">
        <v>23</v>
      </c>
      <c r="M69" t="s">
        <v>104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101</v>
      </c>
      <c r="H70" t="s">
        <v>102</v>
      </c>
      <c r="I70" s="1">
        <v>45345</v>
      </c>
      <c r="J70" t="s">
        <v>17350</v>
      </c>
      <c r="K70">
        <v>165.36</v>
      </c>
      <c r="L70" t="s">
        <v>23</v>
      </c>
      <c r="M70" t="s">
        <v>104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101</v>
      </c>
      <c r="H71" t="s">
        <v>102</v>
      </c>
      <c r="I71" s="1">
        <v>45345</v>
      </c>
      <c r="J71" t="s">
        <v>17351</v>
      </c>
      <c r="K71">
        <v>336.99</v>
      </c>
      <c r="L71" t="s">
        <v>23</v>
      </c>
      <c r="M71" t="s">
        <v>104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120</v>
      </c>
      <c r="H72" t="s">
        <v>121</v>
      </c>
      <c r="I72" s="1">
        <v>45351</v>
      </c>
      <c r="J72" t="s">
        <v>92</v>
      </c>
      <c r="K72">
        <v>375.95</v>
      </c>
      <c r="L72" t="s">
        <v>23</v>
      </c>
      <c r="M72" t="s">
        <v>93</v>
      </c>
      <c r="N72" t="e" cm="1">
        <f t="array" ref="N72">-PAYMENT REQUEST</f>
        <v>#NAME?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127</v>
      </c>
      <c r="H73" t="s">
        <v>128</v>
      </c>
      <c r="I73" s="1">
        <v>45323</v>
      </c>
      <c r="J73" t="s">
        <v>17352</v>
      </c>
      <c r="K73">
        <v>1766.3</v>
      </c>
      <c r="L73" t="s">
        <v>23</v>
      </c>
      <c r="M73" t="s">
        <v>7071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127</v>
      </c>
      <c r="H74" t="s">
        <v>128</v>
      </c>
      <c r="I74" s="1">
        <v>45323</v>
      </c>
      <c r="J74" t="s">
        <v>17353</v>
      </c>
      <c r="K74">
        <v>3712</v>
      </c>
      <c r="L74" t="s">
        <v>23</v>
      </c>
      <c r="M74" t="s">
        <v>17354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127</v>
      </c>
      <c r="H75" t="s">
        <v>128</v>
      </c>
      <c r="I75" s="1">
        <v>45337</v>
      </c>
      <c r="J75" t="s">
        <v>17355</v>
      </c>
      <c r="K75">
        <v>45.21</v>
      </c>
      <c r="L75" t="s">
        <v>23</v>
      </c>
      <c r="M75" t="s">
        <v>13113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2038</v>
      </c>
      <c r="H76" t="s">
        <v>2039</v>
      </c>
      <c r="I76" s="1">
        <v>45337</v>
      </c>
      <c r="J76" t="s">
        <v>17356</v>
      </c>
      <c r="K76">
        <v>77438.66</v>
      </c>
      <c r="L76" t="s">
        <v>23</v>
      </c>
      <c r="M76" t="s">
        <v>2041</v>
      </c>
      <c r="N76" t="s">
        <v>2042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136</v>
      </c>
      <c r="H77" t="s">
        <v>137</v>
      </c>
      <c r="I77" s="1">
        <v>45348</v>
      </c>
      <c r="J77" t="s">
        <v>17357</v>
      </c>
      <c r="K77">
        <v>3925</v>
      </c>
      <c r="L77" t="s">
        <v>23</v>
      </c>
      <c r="M77" t="s">
        <v>139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2049</v>
      </c>
      <c r="H78" t="s">
        <v>2050</v>
      </c>
      <c r="I78" s="1">
        <v>45323</v>
      </c>
      <c r="J78" t="s">
        <v>17358</v>
      </c>
      <c r="K78">
        <v>48.26</v>
      </c>
      <c r="L78" t="s">
        <v>23</v>
      </c>
      <c r="M78" t="s">
        <v>10415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2049</v>
      </c>
      <c r="H79" t="s">
        <v>2050</v>
      </c>
      <c r="I79" s="1">
        <v>45323</v>
      </c>
      <c r="J79" t="s">
        <v>17359</v>
      </c>
      <c r="K79">
        <v>2494.6999999999998</v>
      </c>
      <c r="L79" t="s">
        <v>23</v>
      </c>
      <c r="M79" t="s">
        <v>10415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2049</v>
      </c>
      <c r="H80" t="s">
        <v>2050</v>
      </c>
      <c r="I80" s="1">
        <v>45323</v>
      </c>
      <c r="J80" t="s">
        <v>17360</v>
      </c>
      <c r="K80">
        <v>945.36</v>
      </c>
      <c r="L80" t="s">
        <v>23</v>
      </c>
      <c r="M80" t="s">
        <v>10415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141</v>
      </c>
      <c r="H81" t="s">
        <v>142</v>
      </c>
      <c r="I81" s="1">
        <v>45323</v>
      </c>
      <c r="J81" t="s">
        <v>17361</v>
      </c>
      <c r="K81">
        <v>2857.69</v>
      </c>
      <c r="L81" t="s">
        <v>23</v>
      </c>
      <c r="M81" t="s">
        <v>10418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141</v>
      </c>
      <c r="H82" t="s">
        <v>142</v>
      </c>
      <c r="I82" s="1">
        <v>45323</v>
      </c>
      <c r="J82" t="s">
        <v>17362</v>
      </c>
      <c r="K82">
        <v>3632.64</v>
      </c>
      <c r="L82" t="s">
        <v>23</v>
      </c>
      <c r="M82" t="s">
        <v>10418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141</v>
      </c>
      <c r="H83" t="s">
        <v>142</v>
      </c>
      <c r="I83" s="1">
        <v>45323</v>
      </c>
      <c r="J83" t="s">
        <v>17363</v>
      </c>
      <c r="K83">
        <v>4675.34</v>
      </c>
      <c r="L83" t="s">
        <v>23</v>
      </c>
      <c r="M83" t="s">
        <v>10418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141</v>
      </c>
      <c r="H84" t="s">
        <v>142</v>
      </c>
      <c r="I84" s="1">
        <v>45323</v>
      </c>
      <c r="J84" t="s">
        <v>17364</v>
      </c>
      <c r="K84">
        <v>3931.95</v>
      </c>
      <c r="L84" t="s">
        <v>23</v>
      </c>
      <c r="M84" t="s">
        <v>10418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2054</v>
      </c>
      <c r="H85" t="s">
        <v>2055</v>
      </c>
      <c r="I85" s="1">
        <v>45323</v>
      </c>
      <c r="J85" t="s">
        <v>17365</v>
      </c>
      <c r="K85">
        <v>365</v>
      </c>
      <c r="L85" t="s">
        <v>23</v>
      </c>
      <c r="M85" t="s">
        <v>596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2054</v>
      </c>
      <c r="H86" t="s">
        <v>2055</v>
      </c>
      <c r="I86" s="1">
        <v>45323</v>
      </c>
      <c r="J86" t="s">
        <v>17366</v>
      </c>
      <c r="K86">
        <v>0</v>
      </c>
      <c r="L86" t="s">
        <v>23</v>
      </c>
      <c r="M86" t="s">
        <v>130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151</v>
      </c>
      <c r="H87" t="s">
        <v>152</v>
      </c>
      <c r="I87" s="1">
        <v>45323</v>
      </c>
      <c r="J87" t="s">
        <v>17367</v>
      </c>
      <c r="K87">
        <v>63</v>
      </c>
      <c r="L87" t="s">
        <v>23</v>
      </c>
      <c r="M87" t="s">
        <v>154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151</v>
      </c>
      <c r="H88" t="s">
        <v>152</v>
      </c>
      <c r="I88" s="1">
        <v>45323</v>
      </c>
      <c r="J88" t="s">
        <v>17368</v>
      </c>
      <c r="K88">
        <v>63</v>
      </c>
      <c r="L88" t="s">
        <v>23</v>
      </c>
      <c r="M88" t="s">
        <v>154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157</v>
      </c>
      <c r="H89" t="s">
        <v>158</v>
      </c>
      <c r="I89" s="1">
        <v>45323</v>
      </c>
      <c r="J89" t="s">
        <v>17369</v>
      </c>
      <c r="K89">
        <v>690</v>
      </c>
      <c r="L89" t="s">
        <v>23</v>
      </c>
      <c r="M89" t="s">
        <v>2094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157</v>
      </c>
      <c r="H90" t="s">
        <v>158</v>
      </c>
      <c r="I90" s="1">
        <v>45323</v>
      </c>
      <c r="J90" t="s">
        <v>17370</v>
      </c>
      <c r="K90">
        <v>766.67</v>
      </c>
      <c r="L90" t="s">
        <v>23</v>
      </c>
      <c r="M90" t="s">
        <v>645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157</v>
      </c>
      <c r="H91" t="s">
        <v>158</v>
      </c>
      <c r="I91" s="1">
        <v>45323</v>
      </c>
      <c r="J91" t="s">
        <v>17371</v>
      </c>
      <c r="K91">
        <v>114</v>
      </c>
      <c r="L91" t="s">
        <v>23</v>
      </c>
      <c r="M91" t="s">
        <v>749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157</v>
      </c>
      <c r="H92" t="s">
        <v>158</v>
      </c>
      <c r="I92" s="1">
        <v>45323</v>
      </c>
      <c r="J92" t="s">
        <v>17372</v>
      </c>
      <c r="K92">
        <v>4333</v>
      </c>
      <c r="L92" t="s">
        <v>23</v>
      </c>
      <c r="M92" t="s">
        <v>10424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157</v>
      </c>
      <c r="H93" t="s">
        <v>158</v>
      </c>
      <c r="I93" s="1">
        <v>45323</v>
      </c>
      <c r="J93" t="s">
        <v>17373</v>
      </c>
      <c r="K93">
        <v>310</v>
      </c>
      <c r="L93" t="s">
        <v>23</v>
      </c>
      <c r="M93" t="s">
        <v>170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17</v>
      </c>
      <c r="F94" t="s">
        <v>18</v>
      </c>
      <c r="G94" t="s">
        <v>157</v>
      </c>
      <c r="H94" t="s">
        <v>158</v>
      </c>
      <c r="I94" s="1">
        <v>45323</v>
      </c>
      <c r="J94" t="s">
        <v>17374</v>
      </c>
      <c r="K94">
        <v>10500</v>
      </c>
      <c r="L94" t="s">
        <v>23</v>
      </c>
      <c r="M94" t="s">
        <v>765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17</v>
      </c>
      <c r="F95" t="s">
        <v>18</v>
      </c>
      <c r="G95" t="s">
        <v>157</v>
      </c>
      <c r="H95" t="s">
        <v>158</v>
      </c>
      <c r="I95" s="1">
        <v>45323</v>
      </c>
      <c r="J95" t="s">
        <v>17375</v>
      </c>
      <c r="K95">
        <v>1500</v>
      </c>
      <c r="L95" t="s">
        <v>23</v>
      </c>
      <c r="M95" t="s">
        <v>2092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17</v>
      </c>
      <c r="F96" t="s">
        <v>18</v>
      </c>
      <c r="G96" t="s">
        <v>157</v>
      </c>
      <c r="H96" t="s">
        <v>158</v>
      </c>
      <c r="I96" s="1">
        <v>45323</v>
      </c>
      <c r="J96" t="s">
        <v>17376</v>
      </c>
      <c r="K96">
        <v>8742</v>
      </c>
      <c r="L96" t="s">
        <v>23</v>
      </c>
      <c r="M96" t="s">
        <v>2094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17</v>
      </c>
      <c r="F97" t="s">
        <v>18</v>
      </c>
      <c r="G97" t="s">
        <v>157</v>
      </c>
      <c r="H97" t="s">
        <v>158</v>
      </c>
      <c r="I97" s="1">
        <v>45324</v>
      </c>
      <c r="J97" t="s">
        <v>17377</v>
      </c>
      <c r="K97">
        <v>14570</v>
      </c>
      <c r="L97" t="s">
        <v>23</v>
      </c>
      <c r="M97" t="s">
        <v>2094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17</v>
      </c>
      <c r="F98" t="s">
        <v>18</v>
      </c>
      <c r="G98" t="s">
        <v>157</v>
      </c>
      <c r="H98" t="s">
        <v>158</v>
      </c>
      <c r="I98" s="1">
        <v>45324</v>
      </c>
      <c r="J98" t="s">
        <v>17378</v>
      </c>
      <c r="K98">
        <v>0</v>
      </c>
      <c r="L98" t="s">
        <v>23</v>
      </c>
      <c r="M98" t="s">
        <v>17379</v>
      </c>
      <c r="N98" t="e" cm="1">
        <f t="array" ref="N98">-STANDARD</f>
        <v>#NAME?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17</v>
      </c>
      <c r="F99" t="s">
        <v>18</v>
      </c>
      <c r="G99" t="s">
        <v>157</v>
      </c>
      <c r="H99" t="s">
        <v>158</v>
      </c>
      <c r="I99" s="1">
        <v>45324</v>
      </c>
      <c r="J99" t="s">
        <v>17380</v>
      </c>
      <c r="K99">
        <v>690</v>
      </c>
      <c r="L99" t="s">
        <v>23</v>
      </c>
      <c r="M99" t="s">
        <v>2094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17</v>
      </c>
      <c r="F100" t="s">
        <v>18</v>
      </c>
      <c r="G100" t="s">
        <v>157</v>
      </c>
      <c r="H100" t="s">
        <v>158</v>
      </c>
      <c r="I100" s="1">
        <v>45324</v>
      </c>
      <c r="J100" t="s">
        <v>17381</v>
      </c>
      <c r="K100">
        <v>1857</v>
      </c>
      <c r="L100" t="s">
        <v>23</v>
      </c>
      <c r="M100" t="s">
        <v>2094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17</v>
      </c>
      <c r="F101" t="s">
        <v>18</v>
      </c>
      <c r="G101" t="s">
        <v>157</v>
      </c>
      <c r="H101" t="s">
        <v>158</v>
      </c>
      <c r="I101" s="1">
        <v>45324</v>
      </c>
      <c r="J101" t="s">
        <v>17382</v>
      </c>
      <c r="K101">
        <v>1505</v>
      </c>
      <c r="L101" t="s">
        <v>23</v>
      </c>
      <c r="M101" t="s">
        <v>17383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17</v>
      </c>
      <c r="F102" t="s">
        <v>18</v>
      </c>
      <c r="G102" t="s">
        <v>157</v>
      </c>
      <c r="H102" t="s">
        <v>158</v>
      </c>
      <c r="I102" s="1">
        <v>45328</v>
      </c>
      <c r="J102" t="s">
        <v>17384</v>
      </c>
      <c r="K102">
        <v>190</v>
      </c>
      <c r="L102" t="s">
        <v>23</v>
      </c>
      <c r="M102" t="s">
        <v>170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17</v>
      </c>
      <c r="F103" t="s">
        <v>18</v>
      </c>
      <c r="G103" t="s">
        <v>157</v>
      </c>
      <c r="H103" t="s">
        <v>158</v>
      </c>
      <c r="I103" s="1">
        <v>45329</v>
      </c>
      <c r="J103" t="s">
        <v>17385</v>
      </c>
      <c r="K103">
        <v>1700</v>
      </c>
      <c r="L103" t="s">
        <v>23</v>
      </c>
      <c r="M103" t="s">
        <v>160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17</v>
      </c>
      <c r="F104" t="s">
        <v>18</v>
      </c>
      <c r="G104" t="s">
        <v>157</v>
      </c>
      <c r="H104" t="s">
        <v>158</v>
      </c>
      <c r="I104" s="1">
        <v>45329</v>
      </c>
      <c r="J104" t="s">
        <v>17386</v>
      </c>
      <c r="K104">
        <v>83.33</v>
      </c>
      <c r="L104" t="s">
        <v>23</v>
      </c>
      <c r="M104" t="s">
        <v>170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17</v>
      </c>
      <c r="F105" t="s">
        <v>18</v>
      </c>
      <c r="G105" t="s">
        <v>157</v>
      </c>
      <c r="H105" t="s">
        <v>158</v>
      </c>
      <c r="I105" s="1">
        <v>45347</v>
      </c>
      <c r="J105" t="s">
        <v>17387</v>
      </c>
      <c r="K105">
        <v>2670.77</v>
      </c>
      <c r="L105" t="s">
        <v>23</v>
      </c>
      <c r="M105" t="s">
        <v>166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17</v>
      </c>
      <c r="F106" t="s">
        <v>18</v>
      </c>
      <c r="G106" t="s">
        <v>157</v>
      </c>
      <c r="H106" t="s">
        <v>158</v>
      </c>
      <c r="I106" s="1">
        <v>45347</v>
      </c>
      <c r="J106" t="s">
        <v>17388</v>
      </c>
      <c r="K106">
        <v>2670.77</v>
      </c>
      <c r="L106" t="s">
        <v>23</v>
      </c>
      <c r="M106" t="s">
        <v>166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17</v>
      </c>
      <c r="F107" t="s">
        <v>18</v>
      </c>
      <c r="G107" t="s">
        <v>157</v>
      </c>
      <c r="H107" t="s">
        <v>158</v>
      </c>
      <c r="I107" s="1">
        <v>45347</v>
      </c>
      <c r="J107" t="s">
        <v>17389</v>
      </c>
      <c r="K107">
        <v>2670.77</v>
      </c>
      <c r="L107" t="s">
        <v>23</v>
      </c>
      <c r="M107" t="s">
        <v>166</v>
      </c>
      <c r="N107" t="s">
        <v>25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17</v>
      </c>
      <c r="F108" t="s">
        <v>18</v>
      </c>
      <c r="G108" t="s">
        <v>157</v>
      </c>
      <c r="H108" t="s">
        <v>158</v>
      </c>
      <c r="I108" s="1">
        <v>45347</v>
      </c>
      <c r="J108" t="s">
        <v>17390</v>
      </c>
      <c r="K108">
        <v>2670.77</v>
      </c>
      <c r="L108" t="s">
        <v>23</v>
      </c>
      <c r="M108" t="s">
        <v>166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17</v>
      </c>
      <c r="F109" t="s">
        <v>18</v>
      </c>
      <c r="G109" t="s">
        <v>19</v>
      </c>
      <c r="H109" t="s">
        <v>20</v>
      </c>
      <c r="I109" s="1">
        <v>45351</v>
      </c>
      <c r="J109" t="s">
        <v>92</v>
      </c>
      <c r="K109">
        <v>3335.29</v>
      </c>
      <c r="L109" t="s">
        <v>23</v>
      </c>
      <c r="M109" t="s">
        <v>93</v>
      </c>
      <c r="N109" t="e" cm="1">
        <f t="array" ref="N109">-PAYMENT REQUEST</f>
        <v>#NAME?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188</v>
      </c>
      <c r="F110" t="s">
        <v>189</v>
      </c>
      <c r="G110" t="s">
        <v>190</v>
      </c>
      <c r="H110" t="s">
        <v>191</v>
      </c>
      <c r="I110" s="1">
        <v>45323</v>
      </c>
      <c r="J110" t="s">
        <v>17391</v>
      </c>
      <c r="K110">
        <v>31836</v>
      </c>
      <c r="L110" t="s">
        <v>23</v>
      </c>
      <c r="M110" t="s">
        <v>193</v>
      </c>
      <c r="N110" t="e" cm="1">
        <f t="array" ref="N110">-STANDARD</f>
        <v>#NAME?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188</v>
      </c>
      <c r="F111" t="s">
        <v>189</v>
      </c>
      <c r="G111" t="s">
        <v>190</v>
      </c>
      <c r="H111" t="s">
        <v>191</v>
      </c>
      <c r="I111" s="1">
        <v>45349</v>
      </c>
      <c r="J111" t="s">
        <v>17392</v>
      </c>
      <c r="K111">
        <v>30748</v>
      </c>
      <c r="L111" t="s">
        <v>23</v>
      </c>
      <c r="M111" t="s">
        <v>193</v>
      </c>
      <c r="N111" t="e" cm="1">
        <f t="array" ref="N111">-STANDARD</f>
        <v>#NAME?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198</v>
      </c>
      <c r="F112" t="s">
        <v>199</v>
      </c>
      <c r="G112" t="s">
        <v>200</v>
      </c>
      <c r="H112" t="s">
        <v>201</v>
      </c>
      <c r="I112" s="1">
        <v>45323</v>
      </c>
      <c r="J112" t="s">
        <v>17393</v>
      </c>
      <c r="K112">
        <v>108.32</v>
      </c>
      <c r="L112" t="s">
        <v>23</v>
      </c>
      <c r="M112" t="s">
        <v>213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198</v>
      </c>
      <c r="F113" t="s">
        <v>199</v>
      </c>
      <c r="G113" t="s">
        <v>200</v>
      </c>
      <c r="H113" t="s">
        <v>201</v>
      </c>
      <c r="I113" s="1">
        <v>45323</v>
      </c>
      <c r="J113" t="s">
        <v>17394</v>
      </c>
      <c r="K113">
        <v>108.32</v>
      </c>
      <c r="L113" t="s">
        <v>23</v>
      </c>
      <c r="M113" t="s">
        <v>213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198</v>
      </c>
      <c r="F114" t="s">
        <v>199</v>
      </c>
      <c r="G114" t="s">
        <v>200</v>
      </c>
      <c r="H114" t="s">
        <v>201</v>
      </c>
      <c r="I114" s="1">
        <v>45323</v>
      </c>
      <c r="J114" t="s">
        <v>17395</v>
      </c>
      <c r="K114">
        <v>10.91</v>
      </c>
      <c r="L114" t="s">
        <v>23</v>
      </c>
      <c r="M114" t="s">
        <v>213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198</v>
      </c>
      <c r="F115" t="s">
        <v>199</v>
      </c>
      <c r="G115" t="s">
        <v>200</v>
      </c>
      <c r="H115" t="s">
        <v>201</v>
      </c>
      <c r="I115" s="1">
        <v>45323</v>
      </c>
      <c r="J115" t="s">
        <v>17396</v>
      </c>
      <c r="K115">
        <v>3650</v>
      </c>
      <c r="L115" t="s">
        <v>23</v>
      </c>
      <c r="M115" t="s">
        <v>5364</v>
      </c>
      <c r="N115" t="s">
        <v>17305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198</v>
      </c>
      <c r="F116" t="s">
        <v>199</v>
      </c>
      <c r="G116" t="s">
        <v>200</v>
      </c>
      <c r="H116" t="s">
        <v>201</v>
      </c>
      <c r="I116" s="1">
        <v>45323</v>
      </c>
      <c r="J116" t="s">
        <v>17397</v>
      </c>
      <c r="K116">
        <v>108.32</v>
      </c>
      <c r="L116" t="s">
        <v>23</v>
      </c>
      <c r="M116" t="s">
        <v>213</v>
      </c>
      <c r="N116" t="s">
        <v>25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198</v>
      </c>
      <c r="F117" t="s">
        <v>199</v>
      </c>
      <c r="G117" t="s">
        <v>200</v>
      </c>
      <c r="H117" t="s">
        <v>201</v>
      </c>
      <c r="I117" s="1">
        <v>45323</v>
      </c>
      <c r="J117" t="s">
        <v>17398</v>
      </c>
      <c r="K117">
        <v>27.5</v>
      </c>
      <c r="L117" t="s">
        <v>23</v>
      </c>
      <c r="M117" t="s">
        <v>7184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200</v>
      </c>
      <c r="H118" t="s">
        <v>201</v>
      </c>
      <c r="I118" s="1">
        <v>45323</v>
      </c>
      <c r="J118" t="s">
        <v>17399</v>
      </c>
      <c r="K118">
        <v>3429</v>
      </c>
      <c r="L118" t="s">
        <v>23</v>
      </c>
      <c r="M118" t="s">
        <v>241</v>
      </c>
      <c r="N118" t="s">
        <v>17305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200</v>
      </c>
      <c r="H119" t="s">
        <v>201</v>
      </c>
      <c r="I119" s="1">
        <v>45323</v>
      </c>
      <c r="J119" t="s">
        <v>17400</v>
      </c>
      <c r="K119">
        <v>463.33</v>
      </c>
      <c r="L119" t="s">
        <v>23</v>
      </c>
      <c r="M119" t="s">
        <v>399</v>
      </c>
      <c r="N119" t="s">
        <v>25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200</v>
      </c>
      <c r="H120" t="s">
        <v>201</v>
      </c>
      <c r="I120" s="1">
        <v>45323</v>
      </c>
      <c r="J120" t="s">
        <v>17401</v>
      </c>
      <c r="K120">
        <v>285</v>
      </c>
      <c r="L120" t="s">
        <v>23</v>
      </c>
      <c r="M120" t="s">
        <v>399</v>
      </c>
      <c r="N120" t="s">
        <v>25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200</v>
      </c>
      <c r="H121" t="s">
        <v>201</v>
      </c>
      <c r="I121" s="1">
        <v>45323</v>
      </c>
      <c r="J121" t="s">
        <v>17402</v>
      </c>
      <c r="K121">
        <v>295</v>
      </c>
      <c r="L121" t="s">
        <v>23</v>
      </c>
      <c r="M121" t="s">
        <v>399</v>
      </c>
      <c r="N121" t="s">
        <v>25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200</v>
      </c>
      <c r="H122" t="s">
        <v>201</v>
      </c>
      <c r="I122" s="1">
        <v>45323</v>
      </c>
      <c r="J122" t="s">
        <v>17403</v>
      </c>
      <c r="K122">
        <v>285</v>
      </c>
      <c r="L122" t="s">
        <v>23</v>
      </c>
      <c r="M122" t="s">
        <v>399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200</v>
      </c>
      <c r="H123" t="s">
        <v>201</v>
      </c>
      <c r="I123" s="1">
        <v>45323</v>
      </c>
      <c r="J123" t="s">
        <v>17404</v>
      </c>
      <c r="K123">
        <v>578.33000000000004</v>
      </c>
      <c r="L123" t="s">
        <v>23</v>
      </c>
      <c r="M123" t="s">
        <v>399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200</v>
      </c>
      <c r="H124" t="s">
        <v>201</v>
      </c>
      <c r="I124" s="1">
        <v>45323</v>
      </c>
      <c r="J124" t="s">
        <v>17405</v>
      </c>
      <c r="K124">
        <v>285</v>
      </c>
      <c r="L124" t="s">
        <v>23</v>
      </c>
      <c r="M124" t="s">
        <v>399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200</v>
      </c>
      <c r="H125" t="s">
        <v>201</v>
      </c>
      <c r="I125" s="1">
        <v>45323</v>
      </c>
      <c r="J125" t="s">
        <v>17406</v>
      </c>
      <c r="K125">
        <v>285</v>
      </c>
      <c r="L125" t="s">
        <v>23</v>
      </c>
      <c r="M125" t="s">
        <v>399</v>
      </c>
      <c r="N125" t="s">
        <v>25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200</v>
      </c>
      <c r="H126" t="s">
        <v>201</v>
      </c>
      <c r="I126" s="1">
        <v>45323</v>
      </c>
      <c r="J126" t="s">
        <v>17407</v>
      </c>
      <c r="K126">
        <v>316.67</v>
      </c>
      <c r="L126" t="s">
        <v>23</v>
      </c>
      <c r="M126" t="s">
        <v>399</v>
      </c>
      <c r="N126" t="s">
        <v>25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200</v>
      </c>
      <c r="H127" t="s">
        <v>201</v>
      </c>
      <c r="I127" s="1">
        <v>45323</v>
      </c>
      <c r="J127" t="s">
        <v>17408</v>
      </c>
      <c r="K127">
        <v>285</v>
      </c>
      <c r="L127" t="s">
        <v>23</v>
      </c>
      <c r="M127" t="s">
        <v>399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200</v>
      </c>
      <c r="H128" t="s">
        <v>201</v>
      </c>
      <c r="I128" s="1">
        <v>45323</v>
      </c>
      <c r="J128" t="s">
        <v>17409</v>
      </c>
      <c r="K128">
        <v>100</v>
      </c>
      <c r="L128" t="s">
        <v>23</v>
      </c>
      <c r="M128" t="s">
        <v>13915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200</v>
      </c>
      <c r="H129" t="s">
        <v>201</v>
      </c>
      <c r="I129" s="1">
        <v>45323</v>
      </c>
      <c r="J129" t="s">
        <v>17410</v>
      </c>
      <c r="K129">
        <v>75.25</v>
      </c>
      <c r="L129" t="s">
        <v>23</v>
      </c>
      <c r="M129" t="s">
        <v>203</v>
      </c>
      <c r="N129" t="s">
        <v>17305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200</v>
      </c>
      <c r="H130" t="s">
        <v>201</v>
      </c>
      <c r="I130" s="1">
        <v>45323</v>
      </c>
      <c r="J130" t="s">
        <v>17411</v>
      </c>
      <c r="K130">
        <v>87.5</v>
      </c>
      <c r="L130" t="s">
        <v>23</v>
      </c>
      <c r="M130" t="s">
        <v>203</v>
      </c>
      <c r="N130" t="s">
        <v>17305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200</v>
      </c>
      <c r="H131" t="s">
        <v>201</v>
      </c>
      <c r="I131" s="1">
        <v>45323</v>
      </c>
      <c r="J131" t="s">
        <v>17412</v>
      </c>
      <c r="K131">
        <v>305</v>
      </c>
      <c r="L131" t="s">
        <v>23</v>
      </c>
      <c r="M131" t="s">
        <v>4044</v>
      </c>
      <c r="N131" t="s">
        <v>17305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200</v>
      </c>
      <c r="H132" t="s">
        <v>201</v>
      </c>
      <c r="I132" s="1">
        <v>45330</v>
      </c>
      <c r="J132" t="s">
        <v>17413</v>
      </c>
      <c r="K132">
        <v>87.5</v>
      </c>
      <c r="L132" t="s">
        <v>23</v>
      </c>
      <c r="M132" t="s">
        <v>203</v>
      </c>
      <c r="N132" t="s">
        <v>17305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200</v>
      </c>
      <c r="H133" t="s">
        <v>201</v>
      </c>
      <c r="I133" s="1">
        <v>45330</v>
      </c>
      <c r="J133" t="s">
        <v>17414</v>
      </c>
      <c r="K133">
        <v>70</v>
      </c>
      <c r="L133" t="s">
        <v>23</v>
      </c>
      <c r="M133" t="s">
        <v>203</v>
      </c>
      <c r="N133" t="s">
        <v>17305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200</v>
      </c>
      <c r="H134" t="s">
        <v>201</v>
      </c>
      <c r="I134" s="1">
        <v>45330</v>
      </c>
      <c r="J134" t="s">
        <v>17415</v>
      </c>
      <c r="K134">
        <v>91</v>
      </c>
      <c r="L134" t="s">
        <v>23</v>
      </c>
      <c r="M134" t="s">
        <v>203</v>
      </c>
      <c r="N134" t="s">
        <v>17305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200</v>
      </c>
      <c r="H135" t="s">
        <v>201</v>
      </c>
      <c r="I135" s="1">
        <v>45330</v>
      </c>
      <c r="J135" t="s">
        <v>17416</v>
      </c>
      <c r="K135">
        <v>140</v>
      </c>
      <c r="L135" t="s">
        <v>23</v>
      </c>
      <c r="M135" t="s">
        <v>203</v>
      </c>
      <c r="N135" t="s">
        <v>17305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200</v>
      </c>
      <c r="H136" t="s">
        <v>201</v>
      </c>
      <c r="I136" s="1">
        <v>45330</v>
      </c>
      <c r="J136" t="s">
        <v>17417</v>
      </c>
      <c r="K136">
        <v>59.5</v>
      </c>
      <c r="L136" t="s">
        <v>23</v>
      </c>
      <c r="M136" t="s">
        <v>203</v>
      </c>
      <c r="N136" t="s">
        <v>17305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200</v>
      </c>
      <c r="H137" t="s">
        <v>201</v>
      </c>
      <c r="I137" s="1">
        <v>45330</v>
      </c>
      <c r="J137" t="s">
        <v>17418</v>
      </c>
      <c r="K137">
        <v>84</v>
      </c>
      <c r="L137" t="s">
        <v>23</v>
      </c>
      <c r="M137" t="s">
        <v>203</v>
      </c>
      <c r="N137" t="s">
        <v>17305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200</v>
      </c>
      <c r="H138" t="s">
        <v>201</v>
      </c>
      <c r="I138" s="1">
        <v>45330</v>
      </c>
      <c r="J138" t="s">
        <v>17419</v>
      </c>
      <c r="K138">
        <v>87.5</v>
      </c>
      <c r="L138" t="s">
        <v>23</v>
      </c>
      <c r="M138" t="s">
        <v>203</v>
      </c>
      <c r="N138" t="s">
        <v>17305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200</v>
      </c>
      <c r="H139" t="s">
        <v>201</v>
      </c>
      <c r="I139" s="1">
        <v>45330</v>
      </c>
      <c r="J139" t="s">
        <v>17420</v>
      </c>
      <c r="K139">
        <v>84</v>
      </c>
      <c r="L139" t="s">
        <v>23</v>
      </c>
      <c r="M139" t="s">
        <v>203</v>
      </c>
      <c r="N139" t="s">
        <v>17305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200</v>
      </c>
      <c r="H140" t="s">
        <v>201</v>
      </c>
      <c r="I140" s="1">
        <v>45330</v>
      </c>
      <c r="J140" t="s">
        <v>17421</v>
      </c>
      <c r="K140">
        <v>101.5</v>
      </c>
      <c r="L140" t="s">
        <v>23</v>
      </c>
      <c r="M140" t="s">
        <v>203</v>
      </c>
      <c r="N140" t="s">
        <v>17305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200</v>
      </c>
      <c r="H141" t="s">
        <v>201</v>
      </c>
      <c r="I141" s="1">
        <v>45330</v>
      </c>
      <c r="J141" t="s">
        <v>17422</v>
      </c>
      <c r="K141">
        <v>70</v>
      </c>
      <c r="L141" t="s">
        <v>23</v>
      </c>
      <c r="M141" t="s">
        <v>203</v>
      </c>
      <c r="N141" t="s">
        <v>17305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200</v>
      </c>
      <c r="H142" t="s">
        <v>201</v>
      </c>
      <c r="I142" s="1">
        <v>45330</v>
      </c>
      <c r="J142" t="s">
        <v>17423</v>
      </c>
      <c r="K142">
        <v>73.5</v>
      </c>
      <c r="L142" t="s">
        <v>23</v>
      </c>
      <c r="M142" t="s">
        <v>203</v>
      </c>
      <c r="N142" t="s">
        <v>17305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200</v>
      </c>
      <c r="H143" t="s">
        <v>201</v>
      </c>
      <c r="I143" s="1">
        <v>45330</v>
      </c>
      <c r="J143" t="s">
        <v>17424</v>
      </c>
      <c r="K143">
        <v>173.7</v>
      </c>
      <c r="L143" t="s">
        <v>23</v>
      </c>
      <c r="M143" t="s">
        <v>203</v>
      </c>
      <c r="N143" t="s">
        <v>17305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200</v>
      </c>
      <c r="H144" t="s">
        <v>201</v>
      </c>
      <c r="I144" s="1">
        <v>45330</v>
      </c>
      <c r="J144" t="s">
        <v>17425</v>
      </c>
      <c r="K144">
        <v>80.5</v>
      </c>
      <c r="L144" t="s">
        <v>23</v>
      </c>
      <c r="M144" t="s">
        <v>203</v>
      </c>
      <c r="N144" t="s">
        <v>17305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200</v>
      </c>
      <c r="H145" t="s">
        <v>201</v>
      </c>
      <c r="I145" s="1">
        <v>45330</v>
      </c>
      <c r="J145" t="s">
        <v>17426</v>
      </c>
      <c r="K145">
        <v>63</v>
      </c>
      <c r="L145" t="s">
        <v>23</v>
      </c>
      <c r="M145" t="s">
        <v>203</v>
      </c>
      <c r="N145" t="s">
        <v>17305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200</v>
      </c>
      <c r="H146" t="s">
        <v>201</v>
      </c>
      <c r="I146" s="1">
        <v>45330</v>
      </c>
      <c r="J146" t="s">
        <v>17427</v>
      </c>
      <c r="K146">
        <v>56</v>
      </c>
      <c r="L146" t="s">
        <v>23</v>
      </c>
      <c r="M146" t="s">
        <v>203</v>
      </c>
      <c r="N146" t="s">
        <v>17305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200</v>
      </c>
      <c r="H147" t="s">
        <v>201</v>
      </c>
      <c r="I147" s="1">
        <v>45330</v>
      </c>
      <c r="J147" t="s">
        <v>17428</v>
      </c>
      <c r="K147">
        <v>59.5</v>
      </c>
      <c r="L147" t="s">
        <v>23</v>
      </c>
      <c r="M147" t="s">
        <v>203</v>
      </c>
      <c r="N147" t="s">
        <v>17305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200</v>
      </c>
      <c r="H148" t="s">
        <v>201</v>
      </c>
      <c r="I148" s="1">
        <v>45330</v>
      </c>
      <c r="J148" t="s">
        <v>17429</v>
      </c>
      <c r="K148">
        <v>87.5</v>
      </c>
      <c r="L148" t="s">
        <v>23</v>
      </c>
      <c r="M148" t="s">
        <v>203</v>
      </c>
      <c r="N148" t="s">
        <v>17305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200</v>
      </c>
      <c r="H149" t="s">
        <v>201</v>
      </c>
      <c r="I149" s="1">
        <v>45330</v>
      </c>
      <c r="J149" t="s">
        <v>17430</v>
      </c>
      <c r="K149">
        <v>105</v>
      </c>
      <c r="L149" t="s">
        <v>23</v>
      </c>
      <c r="M149" t="s">
        <v>203</v>
      </c>
      <c r="N149" t="s">
        <v>17305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200</v>
      </c>
      <c r="H150" t="s">
        <v>201</v>
      </c>
      <c r="I150" s="1">
        <v>45337</v>
      </c>
      <c r="J150" t="s">
        <v>17431</v>
      </c>
      <c r="K150">
        <v>-75.25</v>
      </c>
      <c r="L150" t="s">
        <v>23</v>
      </c>
      <c r="M150" t="s">
        <v>203</v>
      </c>
      <c r="N150" t="s">
        <v>17300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200</v>
      </c>
      <c r="H151" t="s">
        <v>201</v>
      </c>
      <c r="I151" s="1">
        <v>45342</v>
      </c>
      <c r="J151" t="s">
        <v>17432</v>
      </c>
      <c r="K151">
        <v>1920.65</v>
      </c>
      <c r="L151" t="s">
        <v>23</v>
      </c>
      <c r="M151" t="s">
        <v>5521</v>
      </c>
      <c r="N151" t="s">
        <v>25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236</v>
      </c>
      <c r="H152" t="s">
        <v>237</v>
      </c>
      <c r="I152" s="1">
        <v>45323</v>
      </c>
      <c r="J152" t="s">
        <v>17433</v>
      </c>
      <c r="K152">
        <v>36353.22</v>
      </c>
      <c r="L152" t="s">
        <v>23</v>
      </c>
      <c r="M152" t="s">
        <v>2198</v>
      </c>
      <c r="N152" t="s">
        <v>17305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236</v>
      </c>
      <c r="H153" t="s">
        <v>237</v>
      </c>
      <c r="I153" s="1">
        <v>45323</v>
      </c>
      <c r="J153" t="s">
        <v>17434</v>
      </c>
      <c r="K153">
        <v>4190</v>
      </c>
      <c r="L153" t="s">
        <v>23</v>
      </c>
      <c r="M153" t="s">
        <v>7355</v>
      </c>
      <c r="N153" t="s">
        <v>17305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236</v>
      </c>
      <c r="H154" t="s">
        <v>237</v>
      </c>
      <c r="I154" s="1">
        <v>45323</v>
      </c>
      <c r="J154" t="s">
        <v>17435</v>
      </c>
      <c r="K154">
        <v>1070</v>
      </c>
      <c r="L154" t="s">
        <v>23</v>
      </c>
      <c r="M154" t="s">
        <v>241</v>
      </c>
      <c r="N154" t="s">
        <v>17305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236</v>
      </c>
      <c r="H155" t="s">
        <v>237</v>
      </c>
      <c r="I155" s="1">
        <v>45323</v>
      </c>
      <c r="J155" t="s">
        <v>17436</v>
      </c>
      <c r="K155">
        <v>2370.1999999999998</v>
      </c>
      <c r="L155" t="s">
        <v>23</v>
      </c>
      <c r="M155" t="s">
        <v>2347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236</v>
      </c>
      <c r="H156" t="s">
        <v>237</v>
      </c>
      <c r="I156" s="1">
        <v>45323</v>
      </c>
      <c r="J156" t="s">
        <v>17437</v>
      </c>
      <c r="K156">
        <v>3265</v>
      </c>
      <c r="L156" t="s">
        <v>23</v>
      </c>
      <c r="M156" t="s">
        <v>2327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236</v>
      </c>
      <c r="H157" t="s">
        <v>237</v>
      </c>
      <c r="I157" s="1">
        <v>45323</v>
      </c>
      <c r="J157" t="s">
        <v>17438</v>
      </c>
      <c r="K157">
        <v>1185.0999999999999</v>
      </c>
      <c r="L157" t="s">
        <v>23</v>
      </c>
      <c r="M157" t="s">
        <v>2347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236</v>
      </c>
      <c r="H158" t="s">
        <v>237</v>
      </c>
      <c r="I158" s="1">
        <v>45323</v>
      </c>
      <c r="J158" t="s">
        <v>17439</v>
      </c>
      <c r="K158">
        <v>2370</v>
      </c>
      <c r="L158" t="s">
        <v>23</v>
      </c>
      <c r="M158" t="s">
        <v>2347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236</v>
      </c>
      <c r="H159" t="s">
        <v>237</v>
      </c>
      <c r="I159" s="1">
        <v>45323</v>
      </c>
      <c r="J159" t="s">
        <v>17440</v>
      </c>
      <c r="K159">
        <v>2450</v>
      </c>
      <c r="L159" t="s">
        <v>23</v>
      </c>
      <c r="M159" t="s">
        <v>245</v>
      </c>
      <c r="N159" t="s">
        <v>25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236</v>
      </c>
      <c r="H160" t="s">
        <v>237</v>
      </c>
      <c r="I160" s="1">
        <v>45323</v>
      </c>
      <c r="J160" t="s">
        <v>17441</v>
      </c>
      <c r="K160">
        <v>4200</v>
      </c>
      <c r="L160" t="s">
        <v>23</v>
      </c>
      <c r="M160" t="s">
        <v>395</v>
      </c>
      <c r="N160" t="s">
        <v>17305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236</v>
      </c>
      <c r="H161" t="s">
        <v>237</v>
      </c>
      <c r="I161" s="1">
        <v>45323</v>
      </c>
      <c r="J161" t="s">
        <v>17442</v>
      </c>
      <c r="K161">
        <v>438.7</v>
      </c>
      <c r="L161" t="s">
        <v>23</v>
      </c>
      <c r="M161" t="s">
        <v>3882</v>
      </c>
      <c r="N161" t="s">
        <v>17305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236</v>
      </c>
      <c r="H162" t="s">
        <v>237</v>
      </c>
      <c r="I162" s="1">
        <v>45323</v>
      </c>
      <c r="J162" t="s">
        <v>17443</v>
      </c>
      <c r="K162">
        <v>350</v>
      </c>
      <c r="L162" t="s">
        <v>23</v>
      </c>
      <c r="M162" t="s">
        <v>17444</v>
      </c>
      <c r="N162" t="s">
        <v>17305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236</v>
      </c>
      <c r="H163" t="s">
        <v>237</v>
      </c>
      <c r="I163" s="1">
        <v>45323</v>
      </c>
      <c r="J163" t="s">
        <v>17445</v>
      </c>
      <c r="K163">
        <v>385</v>
      </c>
      <c r="L163" t="s">
        <v>23</v>
      </c>
      <c r="M163" t="s">
        <v>4044</v>
      </c>
      <c r="N163" t="s">
        <v>17305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236</v>
      </c>
      <c r="H164" t="s">
        <v>237</v>
      </c>
      <c r="I164" s="1">
        <v>45323</v>
      </c>
      <c r="J164" t="s">
        <v>17446</v>
      </c>
      <c r="K164">
        <v>2969.46</v>
      </c>
      <c r="L164" t="s">
        <v>23</v>
      </c>
      <c r="M164" t="s">
        <v>10699</v>
      </c>
      <c r="N164" t="s">
        <v>17305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236</v>
      </c>
      <c r="H165" t="s">
        <v>237</v>
      </c>
      <c r="I165" s="1">
        <v>45323</v>
      </c>
      <c r="J165" t="s">
        <v>17447</v>
      </c>
      <c r="K165">
        <v>3572</v>
      </c>
      <c r="L165" t="s">
        <v>23</v>
      </c>
      <c r="M165" t="s">
        <v>10699</v>
      </c>
      <c r="N165" t="s">
        <v>17305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236</v>
      </c>
      <c r="H166" t="s">
        <v>237</v>
      </c>
      <c r="I166" s="1">
        <v>45323</v>
      </c>
      <c r="J166" t="s">
        <v>17448</v>
      </c>
      <c r="K166">
        <v>1115</v>
      </c>
      <c r="L166" t="s">
        <v>23</v>
      </c>
      <c r="M166" t="s">
        <v>241</v>
      </c>
      <c r="N166" t="s">
        <v>17305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236</v>
      </c>
      <c r="H167" t="s">
        <v>237</v>
      </c>
      <c r="I167" s="1">
        <v>45323</v>
      </c>
      <c r="J167" t="s">
        <v>17449</v>
      </c>
      <c r="K167">
        <v>1158</v>
      </c>
      <c r="L167" t="s">
        <v>23</v>
      </c>
      <c r="M167" t="s">
        <v>241</v>
      </c>
      <c r="N167" t="s">
        <v>17305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236</v>
      </c>
      <c r="H168" t="s">
        <v>237</v>
      </c>
      <c r="I168" s="1">
        <v>45323</v>
      </c>
      <c r="J168" t="s">
        <v>17450</v>
      </c>
      <c r="K168">
        <v>1481</v>
      </c>
      <c r="L168" t="s">
        <v>23</v>
      </c>
      <c r="M168" t="s">
        <v>241</v>
      </c>
      <c r="N168" t="s">
        <v>17305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236</v>
      </c>
      <c r="H169" t="s">
        <v>237</v>
      </c>
      <c r="I169" s="1">
        <v>45323</v>
      </c>
      <c r="J169" t="s">
        <v>17451</v>
      </c>
      <c r="K169">
        <v>490</v>
      </c>
      <c r="L169" t="s">
        <v>23</v>
      </c>
      <c r="M169" t="s">
        <v>241</v>
      </c>
      <c r="N169" t="s">
        <v>17305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236</v>
      </c>
      <c r="H170" t="s">
        <v>237</v>
      </c>
      <c r="I170" s="1">
        <v>45323</v>
      </c>
      <c r="J170" t="s">
        <v>17452</v>
      </c>
      <c r="K170">
        <v>1125</v>
      </c>
      <c r="L170" t="s">
        <v>23</v>
      </c>
      <c r="M170" t="s">
        <v>9109</v>
      </c>
      <c r="N170" t="s">
        <v>17305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236</v>
      </c>
      <c r="H171" t="s">
        <v>237</v>
      </c>
      <c r="I171" s="1">
        <v>45323</v>
      </c>
      <c r="J171" t="s">
        <v>17453</v>
      </c>
      <c r="K171">
        <v>195</v>
      </c>
      <c r="L171" t="s">
        <v>23</v>
      </c>
      <c r="M171" t="s">
        <v>2240</v>
      </c>
      <c r="N171" t="s">
        <v>25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236</v>
      </c>
      <c r="H172" t="s">
        <v>237</v>
      </c>
      <c r="I172" s="1">
        <v>45323</v>
      </c>
      <c r="J172" t="s">
        <v>17454</v>
      </c>
      <c r="K172">
        <v>175</v>
      </c>
      <c r="L172" t="s">
        <v>23</v>
      </c>
      <c r="M172" t="s">
        <v>17444</v>
      </c>
      <c r="N172" t="s">
        <v>17305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236</v>
      </c>
      <c r="H173" t="s">
        <v>237</v>
      </c>
      <c r="I173" s="1">
        <v>45323</v>
      </c>
      <c r="J173" t="s">
        <v>17455</v>
      </c>
      <c r="K173">
        <v>-196.8</v>
      </c>
      <c r="L173" t="s">
        <v>23</v>
      </c>
      <c r="M173" t="s">
        <v>328</v>
      </c>
      <c r="N173" t="s">
        <v>17300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236</v>
      </c>
      <c r="H174" t="s">
        <v>237</v>
      </c>
      <c r="I174" s="1">
        <v>45323</v>
      </c>
      <c r="J174" t="s">
        <v>17456</v>
      </c>
      <c r="K174">
        <v>196.8</v>
      </c>
      <c r="L174" t="s">
        <v>23</v>
      </c>
      <c r="M174" t="s">
        <v>328</v>
      </c>
      <c r="N174" t="s">
        <v>17305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236</v>
      </c>
      <c r="H175" t="s">
        <v>237</v>
      </c>
      <c r="I175" s="1">
        <v>45323</v>
      </c>
      <c r="J175" t="s">
        <v>17457</v>
      </c>
      <c r="K175">
        <v>2370.1999999999998</v>
      </c>
      <c r="L175" t="s">
        <v>23</v>
      </c>
      <c r="M175" t="s">
        <v>2347</v>
      </c>
      <c r="N175" t="s">
        <v>25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236</v>
      </c>
      <c r="H176" t="s">
        <v>237</v>
      </c>
      <c r="I176" s="1">
        <v>45323</v>
      </c>
      <c r="J176" t="s">
        <v>17458</v>
      </c>
      <c r="K176">
        <v>1789</v>
      </c>
      <c r="L176" t="s">
        <v>23</v>
      </c>
      <c r="M176" t="s">
        <v>2407</v>
      </c>
      <c r="N176" t="s">
        <v>17305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236</v>
      </c>
      <c r="H177" t="s">
        <v>237</v>
      </c>
      <c r="I177" s="1">
        <v>45323</v>
      </c>
      <c r="J177" t="s">
        <v>17459</v>
      </c>
      <c r="K177">
        <v>1960</v>
      </c>
      <c r="L177" t="s">
        <v>23</v>
      </c>
      <c r="M177" t="s">
        <v>17444</v>
      </c>
      <c r="N177" t="s">
        <v>17305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236</v>
      </c>
      <c r="H178" t="s">
        <v>237</v>
      </c>
      <c r="I178" s="1">
        <v>45323</v>
      </c>
      <c r="J178" t="s">
        <v>17460</v>
      </c>
      <c r="K178">
        <v>1995</v>
      </c>
      <c r="L178" t="s">
        <v>23</v>
      </c>
      <c r="M178" t="s">
        <v>9109</v>
      </c>
      <c r="N178" t="s">
        <v>17305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236</v>
      </c>
      <c r="H179" t="s">
        <v>237</v>
      </c>
      <c r="I179" s="1">
        <v>45323</v>
      </c>
      <c r="J179" t="s">
        <v>17461</v>
      </c>
      <c r="K179">
        <v>1110</v>
      </c>
      <c r="L179" t="s">
        <v>23</v>
      </c>
      <c r="M179" t="s">
        <v>9109</v>
      </c>
      <c r="N179" t="s">
        <v>17305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236</v>
      </c>
      <c r="H180" t="s">
        <v>237</v>
      </c>
      <c r="I180" s="1">
        <v>45323</v>
      </c>
      <c r="J180" t="s">
        <v>17462</v>
      </c>
      <c r="K180">
        <v>1850</v>
      </c>
      <c r="L180" t="s">
        <v>23</v>
      </c>
      <c r="M180" t="s">
        <v>9109</v>
      </c>
      <c r="N180" t="s">
        <v>17305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236</v>
      </c>
      <c r="H181" t="s">
        <v>237</v>
      </c>
      <c r="I181" s="1">
        <v>45323</v>
      </c>
      <c r="J181" t="s">
        <v>17463</v>
      </c>
      <c r="K181">
        <v>1459</v>
      </c>
      <c r="L181" t="s">
        <v>23</v>
      </c>
      <c r="M181" t="s">
        <v>241</v>
      </c>
      <c r="N181" t="s">
        <v>17305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236</v>
      </c>
      <c r="H182" t="s">
        <v>237</v>
      </c>
      <c r="I182" s="1">
        <v>45323</v>
      </c>
      <c r="J182" t="s">
        <v>17464</v>
      </c>
      <c r="K182">
        <v>245</v>
      </c>
      <c r="L182" t="s">
        <v>23</v>
      </c>
      <c r="M182" t="s">
        <v>241</v>
      </c>
      <c r="N182" t="s">
        <v>17305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236</v>
      </c>
      <c r="H183" t="s">
        <v>237</v>
      </c>
      <c r="I183" s="1">
        <v>45323</v>
      </c>
      <c r="J183" t="s">
        <v>17465</v>
      </c>
      <c r="K183">
        <v>1716</v>
      </c>
      <c r="L183" t="s">
        <v>23</v>
      </c>
      <c r="M183" t="s">
        <v>241</v>
      </c>
      <c r="N183" t="s">
        <v>17305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236</v>
      </c>
      <c r="H184" t="s">
        <v>237</v>
      </c>
      <c r="I184" s="1">
        <v>45323</v>
      </c>
      <c r="J184" t="s">
        <v>17466</v>
      </c>
      <c r="K184">
        <v>592.17999999999995</v>
      </c>
      <c r="L184" t="s">
        <v>23</v>
      </c>
      <c r="M184" t="s">
        <v>2198</v>
      </c>
      <c r="N184" t="s">
        <v>17305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236</v>
      </c>
      <c r="H185" t="s">
        <v>237</v>
      </c>
      <c r="I185" s="1">
        <v>45323</v>
      </c>
      <c r="J185" t="s">
        <v>17467</v>
      </c>
      <c r="K185">
        <v>2000</v>
      </c>
      <c r="L185" t="s">
        <v>23</v>
      </c>
      <c r="M185" t="s">
        <v>395</v>
      </c>
      <c r="N185" t="s">
        <v>17305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236</v>
      </c>
      <c r="H186" t="s">
        <v>237</v>
      </c>
      <c r="I186" s="1">
        <v>45323</v>
      </c>
      <c r="J186" t="s">
        <v>17468</v>
      </c>
      <c r="K186">
        <v>505.08</v>
      </c>
      <c r="L186" t="s">
        <v>23</v>
      </c>
      <c r="M186" t="s">
        <v>463</v>
      </c>
      <c r="N186" t="s">
        <v>25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236</v>
      </c>
      <c r="H187" t="s">
        <v>237</v>
      </c>
      <c r="I187" s="1">
        <v>45324</v>
      </c>
      <c r="J187" t="s">
        <v>17469</v>
      </c>
      <c r="K187">
        <v>475</v>
      </c>
      <c r="L187" t="s">
        <v>23</v>
      </c>
      <c r="M187" t="s">
        <v>10699</v>
      </c>
      <c r="N187" t="s">
        <v>17305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236</v>
      </c>
      <c r="H188" t="s">
        <v>237</v>
      </c>
      <c r="I188" s="1">
        <v>45324</v>
      </c>
      <c r="J188" t="s">
        <v>17470</v>
      </c>
      <c r="K188">
        <v>3853.07</v>
      </c>
      <c r="L188" t="s">
        <v>23</v>
      </c>
      <c r="M188" t="s">
        <v>10699</v>
      </c>
      <c r="N188" t="s">
        <v>17305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236</v>
      </c>
      <c r="H189" t="s">
        <v>237</v>
      </c>
      <c r="I189" s="1">
        <v>45327</v>
      </c>
      <c r="J189" t="s">
        <v>17471</v>
      </c>
      <c r="K189">
        <v>120</v>
      </c>
      <c r="L189" t="s">
        <v>23</v>
      </c>
      <c r="M189" t="s">
        <v>325</v>
      </c>
      <c r="N189" t="s">
        <v>25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236</v>
      </c>
      <c r="H190" t="s">
        <v>237</v>
      </c>
      <c r="I190" s="1">
        <v>45329</v>
      </c>
      <c r="J190" t="s">
        <v>17472</v>
      </c>
      <c r="K190">
        <v>1153.75</v>
      </c>
      <c r="L190" t="s">
        <v>23</v>
      </c>
      <c r="M190" t="s">
        <v>4044</v>
      </c>
      <c r="N190" t="s">
        <v>17305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236</v>
      </c>
      <c r="H191" t="s">
        <v>237</v>
      </c>
      <c r="I191" s="1">
        <v>45330</v>
      </c>
      <c r="J191" t="s">
        <v>17473</v>
      </c>
      <c r="K191">
        <v>195</v>
      </c>
      <c r="L191" t="s">
        <v>23</v>
      </c>
      <c r="M191" t="s">
        <v>17444</v>
      </c>
      <c r="N191" t="s">
        <v>17305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236</v>
      </c>
      <c r="H192" t="s">
        <v>237</v>
      </c>
      <c r="I192" s="1">
        <v>45331</v>
      </c>
      <c r="J192" t="s">
        <v>17474</v>
      </c>
      <c r="K192">
        <v>470</v>
      </c>
      <c r="L192" t="s">
        <v>23</v>
      </c>
      <c r="M192" t="s">
        <v>17444</v>
      </c>
      <c r="N192" t="s">
        <v>17305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236</v>
      </c>
      <c r="H193" t="s">
        <v>237</v>
      </c>
      <c r="I193" s="1">
        <v>45331</v>
      </c>
      <c r="J193" t="s">
        <v>17475</v>
      </c>
      <c r="K193">
        <v>200</v>
      </c>
      <c r="L193" t="s">
        <v>23</v>
      </c>
      <c r="M193" t="s">
        <v>17444</v>
      </c>
      <c r="N193" t="s">
        <v>17305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236</v>
      </c>
      <c r="H194" t="s">
        <v>237</v>
      </c>
      <c r="I194" s="1">
        <v>45334</v>
      </c>
      <c r="J194" t="s">
        <v>17476</v>
      </c>
      <c r="K194">
        <v>375</v>
      </c>
      <c r="L194" t="s">
        <v>23</v>
      </c>
      <c r="M194" t="s">
        <v>395</v>
      </c>
      <c r="N194" t="s">
        <v>17305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236</v>
      </c>
      <c r="H195" t="s">
        <v>237</v>
      </c>
      <c r="I195" s="1">
        <v>45335</v>
      </c>
      <c r="J195" t="s">
        <v>17477</v>
      </c>
      <c r="K195">
        <v>650</v>
      </c>
      <c r="L195" t="s">
        <v>23</v>
      </c>
      <c r="M195" t="s">
        <v>395</v>
      </c>
      <c r="N195" t="s">
        <v>17305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236</v>
      </c>
      <c r="H196" t="s">
        <v>237</v>
      </c>
      <c r="I196" s="1">
        <v>45336</v>
      </c>
      <c r="J196" t="s">
        <v>17478</v>
      </c>
      <c r="K196">
        <v>2295</v>
      </c>
      <c r="L196" t="s">
        <v>23</v>
      </c>
      <c r="M196" t="s">
        <v>2327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236</v>
      </c>
      <c r="H197" t="s">
        <v>237</v>
      </c>
      <c r="I197" s="1">
        <v>45336</v>
      </c>
      <c r="J197" t="s">
        <v>17479</v>
      </c>
      <c r="K197">
        <v>650</v>
      </c>
      <c r="L197" t="s">
        <v>23</v>
      </c>
      <c r="M197" t="s">
        <v>395</v>
      </c>
      <c r="N197" t="s">
        <v>17305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236</v>
      </c>
      <c r="H198" t="s">
        <v>237</v>
      </c>
      <c r="I198" s="1">
        <v>45336</v>
      </c>
      <c r="J198" t="s">
        <v>17480</v>
      </c>
      <c r="K198">
        <v>600</v>
      </c>
      <c r="L198" t="s">
        <v>23</v>
      </c>
      <c r="M198" t="s">
        <v>2407</v>
      </c>
      <c r="N198" t="s">
        <v>17305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236</v>
      </c>
      <c r="H199" t="s">
        <v>237</v>
      </c>
      <c r="I199" s="1">
        <v>45343</v>
      </c>
      <c r="J199" t="s">
        <v>17481</v>
      </c>
      <c r="K199">
        <v>1400</v>
      </c>
      <c r="L199" t="s">
        <v>23</v>
      </c>
      <c r="M199" t="s">
        <v>17444</v>
      </c>
      <c r="N199" t="s">
        <v>17305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236</v>
      </c>
      <c r="H200" t="s">
        <v>237</v>
      </c>
      <c r="I200" s="1">
        <v>45348</v>
      </c>
      <c r="J200" t="s">
        <v>17482</v>
      </c>
      <c r="K200">
        <v>370</v>
      </c>
      <c r="L200" t="s">
        <v>23</v>
      </c>
      <c r="M200" t="s">
        <v>241</v>
      </c>
      <c r="N200" t="s">
        <v>17305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236</v>
      </c>
      <c r="H201" t="s">
        <v>237</v>
      </c>
      <c r="I201" s="1">
        <v>45348</v>
      </c>
      <c r="J201" t="s">
        <v>17483</v>
      </c>
      <c r="K201">
        <v>364.5</v>
      </c>
      <c r="L201" t="s">
        <v>23</v>
      </c>
      <c r="M201" t="s">
        <v>2200</v>
      </c>
      <c r="N201" t="s">
        <v>17305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246</v>
      </c>
      <c r="H202" t="s">
        <v>247</v>
      </c>
      <c r="I202" s="1">
        <v>45323</v>
      </c>
      <c r="J202" t="s">
        <v>17484</v>
      </c>
      <c r="K202">
        <v>100</v>
      </c>
      <c r="L202" t="s">
        <v>23</v>
      </c>
      <c r="M202" t="s">
        <v>395</v>
      </c>
      <c r="N202" t="s">
        <v>17305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246</v>
      </c>
      <c r="H203" t="s">
        <v>247</v>
      </c>
      <c r="I203" s="1">
        <v>45323</v>
      </c>
      <c r="J203" t="s">
        <v>17485</v>
      </c>
      <c r="K203">
        <v>17.48</v>
      </c>
      <c r="L203" t="s">
        <v>23</v>
      </c>
      <c r="M203" t="s">
        <v>3934</v>
      </c>
      <c r="N203" t="s">
        <v>25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246</v>
      </c>
      <c r="H204" t="s">
        <v>247</v>
      </c>
      <c r="I204" s="1">
        <v>45323</v>
      </c>
      <c r="J204" t="s">
        <v>17486</v>
      </c>
      <c r="K204">
        <v>174.3</v>
      </c>
      <c r="L204" t="s">
        <v>23</v>
      </c>
      <c r="M204" t="s">
        <v>423</v>
      </c>
      <c r="N204" t="s">
        <v>17305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246</v>
      </c>
      <c r="H205" t="s">
        <v>247</v>
      </c>
      <c r="I205" s="1">
        <v>45323</v>
      </c>
      <c r="J205" t="s">
        <v>17487</v>
      </c>
      <c r="K205">
        <v>134.72</v>
      </c>
      <c r="L205" t="s">
        <v>23</v>
      </c>
      <c r="M205" t="s">
        <v>10699</v>
      </c>
      <c r="N205" t="s">
        <v>17305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246</v>
      </c>
      <c r="H206" t="s">
        <v>247</v>
      </c>
      <c r="I206" s="1">
        <v>45323</v>
      </c>
      <c r="J206" t="s">
        <v>17488</v>
      </c>
      <c r="K206">
        <v>116.3</v>
      </c>
      <c r="L206" t="s">
        <v>23</v>
      </c>
      <c r="M206" t="s">
        <v>10699</v>
      </c>
      <c r="N206" t="s">
        <v>17305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246</v>
      </c>
      <c r="H207" t="s">
        <v>247</v>
      </c>
      <c r="I207" s="1">
        <v>45323</v>
      </c>
      <c r="J207" t="s">
        <v>17489</v>
      </c>
      <c r="K207">
        <v>2.78</v>
      </c>
      <c r="L207" t="s">
        <v>23</v>
      </c>
      <c r="M207" t="s">
        <v>3934</v>
      </c>
      <c r="N207" t="s">
        <v>25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246</v>
      </c>
      <c r="H208" t="s">
        <v>247</v>
      </c>
      <c r="I208" s="1">
        <v>45323</v>
      </c>
      <c r="J208" t="s">
        <v>17490</v>
      </c>
      <c r="K208">
        <v>185</v>
      </c>
      <c r="L208" t="s">
        <v>23</v>
      </c>
      <c r="M208" t="s">
        <v>17444</v>
      </c>
      <c r="N208" t="s">
        <v>17305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246</v>
      </c>
      <c r="H209" t="s">
        <v>247</v>
      </c>
      <c r="I209" s="1">
        <v>45323</v>
      </c>
      <c r="J209" t="s">
        <v>17491</v>
      </c>
      <c r="K209">
        <v>765.62</v>
      </c>
      <c r="L209" t="s">
        <v>23</v>
      </c>
      <c r="M209" t="s">
        <v>463</v>
      </c>
      <c r="N209" t="s">
        <v>25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246</v>
      </c>
      <c r="H210" t="s">
        <v>247</v>
      </c>
      <c r="I210" s="1">
        <v>45323</v>
      </c>
      <c r="J210" t="s">
        <v>17492</v>
      </c>
      <c r="K210">
        <v>343.58</v>
      </c>
      <c r="L210" t="s">
        <v>23</v>
      </c>
      <c r="M210" t="s">
        <v>13915</v>
      </c>
      <c r="N210" t="s">
        <v>25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246</v>
      </c>
      <c r="H211" t="s">
        <v>247</v>
      </c>
      <c r="I211" s="1">
        <v>45323</v>
      </c>
      <c r="J211" t="s">
        <v>17493</v>
      </c>
      <c r="K211">
        <v>122.48</v>
      </c>
      <c r="L211" t="s">
        <v>23</v>
      </c>
      <c r="M211" t="s">
        <v>10699</v>
      </c>
      <c r="N211" t="s">
        <v>17305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246</v>
      </c>
      <c r="H212" t="s">
        <v>247</v>
      </c>
      <c r="I212" s="1">
        <v>45323</v>
      </c>
      <c r="J212" t="s">
        <v>17494</v>
      </c>
      <c r="K212">
        <v>210</v>
      </c>
      <c r="L212" t="s">
        <v>23</v>
      </c>
      <c r="M212" t="s">
        <v>241</v>
      </c>
      <c r="N212" t="s">
        <v>17305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246</v>
      </c>
      <c r="H213" t="s">
        <v>247</v>
      </c>
      <c r="I213" s="1">
        <v>45323</v>
      </c>
      <c r="J213" t="s">
        <v>17495</v>
      </c>
      <c r="K213">
        <v>180</v>
      </c>
      <c r="L213" t="s">
        <v>23</v>
      </c>
      <c r="M213" t="s">
        <v>241</v>
      </c>
      <c r="N213" t="s">
        <v>17305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246</v>
      </c>
      <c r="H214" t="s">
        <v>247</v>
      </c>
      <c r="I214" s="1">
        <v>45323</v>
      </c>
      <c r="J214" t="s">
        <v>17496</v>
      </c>
      <c r="K214">
        <v>46.17</v>
      </c>
      <c r="L214" t="s">
        <v>23</v>
      </c>
      <c r="M214" t="s">
        <v>203</v>
      </c>
      <c r="N214" t="s">
        <v>17305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246</v>
      </c>
      <c r="H215" t="s">
        <v>247</v>
      </c>
      <c r="I215" s="1">
        <v>45323</v>
      </c>
      <c r="J215" t="s">
        <v>17497</v>
      </c>
      <c r="K215">
        <v>46.17</v>
      </c>
      <c r="L215" t="s">
        <v>23</v>
      </c>
      <c r="M215" t="s">
        <v>203</v>
      </c>
      <c r="N215" t="s">
        <v>17305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246</v>
      </c>
      <c r="H216" t="s">
        <v>247</v>
      </c>
      <c r="I216" s="1">
        <v>45323</v>
      </c>
      <c r="J216" t="s">
        <v>17498</v>
      </c>
      <c r="K216">
        <v>93</v>
      </c>
      <c r="L216" t="s">
        <v>23</v>
      </c>
      <c r="M216" t="s">
        <v>243</v>
      </c>
      <c r="N216" t="s">
        <v>17305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246</v>
      </c>
      <c r="H217" t="s">
        <v>247</v>
      </c>
      <c r="I217" s="1">
        <v>45323</v>
      </c>
      <c r="J217" t="s">
        <v>17499</v>
      </c>
      <c r="K217">
        <v>1165</v>
      </c>
      <c r="L217" t="s">
        <v>23</v>
      </c>
      <c r="M217" t="s">
        <v>256</v>
      </c>
      <c r="N217" t="s">
        <v>17305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246</v>
      </c>
      <c r="H218" t="s">
        <v>247</v>
      </c>
      <c r="I218" s="1">
        <v>45323</v>
      </c>
      <c r="J218" t="s">
        <v>17500</v>
      </c>
      <c r="K218">
        <v>1310</v>
      </c>
      <c r="L218" t="s">
        <v>23</v>
      </c>
      <c r="M218" t="s">
        <v>256</v>
      </c>
      <c r="N218" t="s">
        <v>17305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246</v>
      </c>
      <c r="H219" t="s">
        <v>247</v>
      </c>
      <c r="I219" s="1">
        <v>45323</v>
      </c>
      <c r="J219" t="s">
        <v>17501</v>
      </c>
      <c r="K219">
        <v>1075</v>
      </c>
      <c r="L219" t="s">
        <v>23</v>
      </c>
      <c r="M219" t="s">
        <v>256</v>
      </c>
      <c r="N219" t="s">
        <v>17305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246</v>
      </c>
      <c r="H220" t="s">
        <v>247</v>
      </c>
      <c r="I220" s="1">
        <v>45323</v>
      </c>
      <c r="J220" t="s">
        <v>17502</v>
      </c>
      <c r="K220">
        <v>468.25</v>
      </c>
      <c r="L220" t="s">
        <v>23</v>
      </c>
      <c r="M220" t="s">
        <v>256</v>
      </c>
      <c r="N220" t="s">
        <v>17305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246</v>
      </c>
      <c r="H221" t="s">
        <v>247</v>
      </c>
      <c r="I221" s="1">
        <v>45323</v>
      </c>
      <c r="J221" t="s">
        <v>17503</v>
      </c>
      <c r="K221">
        <v>75</v>
      </c>
      <c r="L221" t="s">
        <v>23</v>
      </c>
      <c r="M221" t="s">
        <v>17444</v>
      </c>
      <c r="N221" t="s">
        <v>17305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246</v>
      </c>
      <c r="H222" t="s">
        <v>247</v>
      </c>
      <c r="I222" s="1">
        <v>45323</v>
      </c>
      <c r="J222" t="s">
        <v>17504</v>
      </c>
      <c r="K222">
        <v>125</v>
      </c>
      <c r="L222" t="s">
        <v>23</v>
      </c>
      <c r="M222" t="s">
        <v>17444</v>
      </c>
      <c r="N222" t="s">
        <v>17305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246</v>
      </c>
      <c r="H223" t="s">
        <v>247</v>
      </c>
      <c r="I223" s="1">
        <v>45323</v>
      </c>
      <c r="J223" t="s">
        <v>17505</v>
      </c>
      <c r="K223">
        <v>215</v>
      </c>
      <c r="L223" t="s">
        <v>23</v>
      </c>
      <c r="M223" t="s">
        <v>17444</v>
      </c>
      <c r="N223" t="s">
        <v>17305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246</v>
      </c>
      <c r="H224" t="s">
        <v>247</v>
      </c>
      <c r="I224" s="1">
        <v>45323</v>
      </c>
      <c r="J224" t="s">
        <v>17506</v>
      </c>
      <c r="K224">
        <v>275</v>
      </c>
      <c r="L224" t="s">
        <v>23</v>
      </c>
      <c r="M224" t="s">
        <v>3999</v>
      </c>
      <c r="N224" t="s">
        <v>25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246</v>
      </c>
      <c r="H225" t="s">
        <v>247</v>
      </c>
      <c r="I225" s="1">
        <v>45323</v>
      </c>
      <c r="J225" t="s">
        <v>17507</v>
      </c>
      <c r="K225">
        <v>130.69999999999999</v>
      </c>
      <c r="L225" t="s">
        <v>23</v>
      </c>
      <c r="M225" t="s">
        <v>10699</v>
      </c>
      <c r="N225" t="s">
        <v>17305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246</v>
      </c>
      <c r="H226" t="s">
        <v>247</v>
      </c>
      <c r="I226" s="1">
        <v>45323</v>
      </c>
      <c r="J226" t="s">
        <v>17508</v>
      </c>
      <c r="K226">
        <v>90</v>
      </c>
      <c r="L226" t="s">
        <v>23</v>
      </c>
      <c r="M226" t="s">
        <v>2327</v>
      </c>
      <c r="N226" t="s">
        <v>25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246</v>
      </c>
      <c r="H227" t="s">
        <v>247</v>
      </c>
      <c r="I227" s="1">
        <v>45323</v>
      </c>
      <c r="J227" t="s">
        <v>17509</v>
      </c>
      <c r="K227">
        <v>90.5</v>
      </c>
      <c r="L227" t="s">
        <v>23</v>
      </c>
      <c r="M227" t="s">
        <v>4044</v>
      </c>
      <c r="N227" t="s">
        <v>17305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246</v>
      </c>
      <c r="H228" t="s">
        <v>247</v>
      </c>
      <c r="I228" s="1">
        <v>45323</v>
      </c>
      <c r="J228" t="s">
        <v>17510</v>
      </c>
      <c r="K228">
        <v>109.77</v>
      </c>
      <c r="L228" t="s">
        <v>23</v>
      </c>
      <c r="M228" t="s">
        <v>463</v>
      </c>
      <c r="N228" t="s">
        <v>25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246</v>
      </c>
      <c r="H229" t="s">
        <v>247</v>
      </c>
      <c r="I229" s="1">
        <v>45323</v>
      </c>
      <c r="J229" t="s">
        <v>17511</v>
      </c>
      <c r="K229">
        <v>186</v>
      </c>
      <c r="L229" t="s">
        <v>23</v>
      </c>
      <c r="M229" t="s">
        <v>256</v>
      </c>
      <c r="N229" t="s">
        <v>17305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246</v>
      </c>
      <c r="H230" t="s">
        <v>247</v>
      </c>
      <c r="I230" s="1">
        <v>45323</v>
      </c>
      <c r="J230" t="s">
        <v>17512</v>
      </c>
      <c r="K230">
        <v>100</v>
      </c>
      <c r="L230" t="s">
        <v>23</v>
      </c>
      <c r="M230" t="s">
        <v>399</v>
      </c>
      <c r="N230" t="s">
        <v>25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246</v>
      </c>
      <c r="H231" t="s">
        <v>247</v>
      </c>
      <c r="I231" s="1">
        <v>45323</v>
      </c>
      <c r="J231" t="s">
        <v>17513</v>
      </c>
      <c r="K231">
        <v>150</v>
      </c>
      <c r="L231" t="s">
        <v>23</v>
      </c>
      <c r="M231" t="s">
        <v>325</v>
      </c>
      <c r="N231" t="s">
        <v>25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246</v>
      </c>
      <c r="H232" t="s">
        <v>247</v>
      </c>
      <c r="I232" s="1">
        <v>45323</v>
      </c>
      <c r="J232" t="s">
        <v>17514</v>
      </c>
      <c r="K232">
        <v>336.7</v>
      </c>
      <c r="L232" t="s">
        <v>23</v>
      </c>
      <c r="M232" t="s">
        <v>328</v>
      </c>
      <c r="N232" t="s">
        <v>17305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246</v>
      </c>
      <c r="H233" t="s">
        <v>247</v>
      </c>
      <c r="I233" s="1">
        <v>45323</v>
      </c>
      <c r="J233" t="s">
        <v>17515</v>
      </c>
      <c r="K233">
        <v>75.599999999999994</v>
      </c>
      <c r="L233" t="s">
        <v>23</v>
      </c>
      <c r="M233" t="s">
        <v>328</v>
      </c>
      <c r="N233" t="s">
        <v>17305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45323</v>
      </c>
      <c r="J234" t="s">
        <v>17516</v>
      </c>
      <c r="K234">
        <v>46.17</v>
      </c>
      <c r="L234" t="s">
        <v>23</v>
      </c>
      <c r="M234" t="s">
        <v>203</v>
      </c>
      <c r="N234" t="s">
        <v>17305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45323</v>
      </c>
      <c r="J235" t="s">
        <v>17517</v>
      </c>
      <c r="K235">
        <v>165</v>
      </c>
      <c r="L235" t="s">
        <v>23</v>
      </c>
      <c r="M235" t="s">
        <v>444</v>
      </c>
      <c r="N235" t="s">
        <v>17305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45323</v>
      </c>
      <c r="J236" t="s">
        <v>17518</v>
      </c>
      <c r="K236">
        <v>322.2</v>
      </c>
      <c r="L236" t="s">
        <v>23</v>
      </c>
      <c r="M236" t="s">
        <v>444</v>
      </c>
      <c r="N236" t="s">
        <v>17305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45323</v>
      </c>
      <c r="J237" t="s">
        <v>17519</v>
      </c>
      <c r="K237">
        <v>59.5</v>
      </c>
      <c r="L237" t="s">
        <v>23</v>
      </c>
      <c r="M237" t="s">
        <v>9109</v>
      </c>
      <c r="N237" t="s">
        <v>17305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45323</v>
      </c>
      <c r="J238" t="s">
        <v>17520</v>
      </c>
      <c r="K238">
        <v>199.12</v>
      </c>
      <c r="L238" t="s">
        <v>23</v>
      </c>
      <c r="M238" t="s">
        <v>243</v>
      </c>
      <c r="N238" t="s">
        <v>17305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45323</v>
      </c>
      <c r="J239" t="s">
        <v>17521</v>
      </c>
      <c r="K239">
        <v>725</v>
      </c>
      <c r="L239" t="s">
        <v>23</v>
      </c>
      <c r="M239" t="s">
        <v>256</v>
      </c>
      <c r="N239" t="s">
        <v>17305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45323</v>
      </c>
      <c r="J240" t="s">
        <v>17522</v>
      </c>
      <c r="K240">
        <v>184.5</v>
      </c>
      <c r="L240" t="s">
        <v>23</v>
      </c>
      <c r="M240" t="s">
        <v>256</v>
      </c>
      <c r="N240" t="s">
        <v>17305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45323</v>
      </c>
      <c r="J241" t="s">
        <v>17523</v>
      </c>
      <c r="K241">
        <v>185.25</v>
      </c>
      <c r="L241" t="s">
        <v>23</v>
      </c>
      <c r="M241" t="s">
        <v>256</v>
      </c>
      <c r="N241" t="s">
        <v>17305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45323</v>
      </c>
      <c r="J242" t="s">
        <v>17524</v>
      </c>
      <c r="K242">
        <v>2617.0100000000002</v>
      </c>
      <c r="L242" t="s">
        <v>23</v>
      </c>
      <c r="M242" t="s">
        <v>10699</v>
      </c>
      <c r="N242" t="s">
        <v>17305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45323</v>
      </c>
      <c r="J243" t="s">
        <v>17525</v>
      </c>
      <c r="K243">
        <v>75</v>
      </c>
      <c r="L243" t="s">
        <v>23</v>
      </c>
      <c r="M243" t="s">
        <v>241</v>
      </c>
      <c r="N243" t="s">
        <v>17305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45323</v>
      </c>
      <c r="J244" t="s">
        <v>17526</v>
      </c>
      <c r="K244">
        <v>389.3</v>
      </c>
      <c r="L244" t="s">
        <v>23</v>
      </c>
      <c r="M244" t="s">
        <v>4044</v>
      </c>
      <c r="N244" t="s">
        <v>17305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45323</v>
      </c>
      <c r="J245" t="s">
        <v>17527</v>
      </c>
      <c r="K245">
        <v>60</v>
      </c>
      <c r="L245" t="s">
        <v>23</v>
      </c>
      <c r="M245" t="s">
        <v>4044</v>
      </c>
      <c r="N245" t="s">
        <v>17305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45323</v>
      </c>
      <c r="J246" t="s">
        <v>17528</v>
      </c>
      <c r="K246">
        <v>135</v>
      </c>
      <c r="L246" t="s">
        <v>23</v>
      </c>
      <c r="M246" t="s">
        <v>241</v>
      </c>
      <c r="N246" t="s">
        <v>17305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45323</v>
      </c>
      <c r="J247" t="s">
        <v>17529</v>
      </c>
      <c r="K247">
        <v>60</v>
      </c>
      <c r="L247" t="s">
        <v>23</v>
      </c>
      <c r="M247" t="s">
        <v>241</v>
      </c>
      <c r="N247" t="s">
        <v>17305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45323</v>
      </c>
      <c r="J248" t="s">
        <v>17530</v>
      </c>
      <c r="K248">
        <v>99</v>
      </c>
      <c r="L248" t="s">
        <v>23</v>
      </c>
      <c r="M248" t="s">
        <v>241</v>
      </c>
      <c r="N248" t="s">
        <v>17305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45323</v>
      </c>
      <c r="J249" t="s">
        <v>17531</v>
      </c>
      <c r="K249">
        <v>82.5</v>
      </c>
      <c r="L249" t="s">
        <v>23</v>
      </c>
      <c r="M249" t="s">
        <v>241</v>
      </c>
      <c r="N249" t="s">
        <v>17305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45323</v>
      </c>
      <c r="J250" t="s">
        <v>17532</v>
      </c>
      <c r="K250">
        <v>187.5</v>
      </c>
      <c r="L250" t="s">
        <v>23</v>
      </c>
      <c r="M250" t="s">
        <v>444</v>
      </c>
      <c r="N250" t="s">
        <v>17305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45323</v>
      </c>
      <c r="J251" t="s">
        <v>17533</v>
      </c>
      <c r="K251">
        <v>1475</v>
      </c>
      <c r="L251" t="s">
        <v>23</v>
      </c>
      <c r="M251" t="s">
        <v>256</v>
      </c>
      <c r="N251" t="s">
        <v>17305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45323</v>
      </c>
      <c r="J252" t="s">
        <v>17534</v>
      </c>
      <c r="K252">
        <v>371.75</v>
      </c>
      <c r="L252" t="s">
        <v>23</v>
      </c>
      <c r="M252" t="s">
        <v>256</v>
      </c>
      <c r="N252" t="s">
        <v>17305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45323</v>
      </c>
      <c r="J253" t="s">
        <v>17535</v>
      </c>
      <c r="K253">
        <v>655</v>
      </c>
      <c r="L253" t="s">
        <v>23</v>
      </c>
      <c r="M253" t="s">
        <v>256</v>
      </c>
      <c r="N253" t="s">
        <v>17305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45323</v>
      </c>
      <c r="J254" t="s">
        <v>17536</v>
      </c>
      <c r="K254">
        <v>1764</v>
      </c>
      <c r="L254" t="s">
        <v>23</v>
      </c>
      <c r="M254" t="s">
        <v>256</v>
      </c>
      <c r="N254" t="s">
        <v>17305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45323</v>
      </c>
      <c r="J255" t="s">
        <v>17537</v>
      </c>
      <c r="K255">
        <v>202.75</v>
      </c>
      <c r="L255" t="s">
        <v>23</v>
      </c>
      <c r="M255" t="s">
        <v>256</v>
      </c>
      <c r="N255" t="s">
        <v>17305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45323</v>
      </c>
      <c r="J256" t="s">
        <v>17538</v>
      </c>
      <c r="K256">
        <v>201</v>
      </c>
      <c r="L256" t="s">
        <v>23</v>
      </c>
      <c r="M256" t="s">
        <v>256</v>
      </c>
      <c r="N256" t="s">
        <v>17305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45323</v>
      </c>
      <c r="J257" t="s">
        <v>17539</v>
      </c>
      <c r="K257">
        <v>150</v>
      </c>
      <c r="L257" t="s">
        <v>23</v>
      </c>
      <c r="M257" t="s">
        <v>17444</v>
      </c>
      <c r="N257" t="s">
        <v>17305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45323</v>
      </c>
      <c r="J258" t="s">
        <v>17540</v>
      </c>
      <c r="K258">
        <v>195</v>
      </c>
      <c r="L258" t="s">
        <v>23</v>
      </c>
      <c r="M258" t="s">
        <v>241</v>
      </c>
      <c r="N258" t="s">
        <v>17305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45323</v>
      </c>
      <c r="J259" t="s">
        <v>17541</v>
      </c>
      <c r="K259">
        <v>79.5</v>
      </c>
      <c r="L259" t="s">
        <v>23</v>
      </c>
      <c r="M259" t="s">
        <v>241</v>
      </c>
      <c r="N259" t="s">
        <v>17305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45323</v>
      </c>
      <c r="J260" t="s">
        <v>17542</v>
      </c>
      <c r="K260">
        <v>82.5</v>
      </c>
      <c r="L260" t="s">
        <v>23</v>
      </c>
      <c r="M260" t="s">
        <v>241</v>
      </c>
      <c r="N260" t="s">
        <v>17305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45323</v>
      </c>
      <c r="J261" t="s">
        <v>17543</v>
      </c>
      <c r="K261">
        <v>165</v>
      </c>
      <c r="L261" t="s">
        <v>23</v>
      </c>
      <c r="M261" t="s">
        <v>241</v>
      </c>
      <c r="N261" t="s">
        <v>17305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45323</v>
      </c>
      <c r="J262" t="s">
        <v>17544</v>
      </c>
      <c r="K262">
        <v>82.5</v>
      </c>
      <c r="L262" t="s">
        <v>23</v>
      </c>
      <c r="M262" t="s">
        <v>241</v>
      </c>
      <c r="N262" t="s">
        <v>17305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45323</v>
      </c>
      <c r="J263" t="s">
        <v>17545</v>
      </c>
      <c r="K263">
        <v>92</v>
      </c>
      <c r="L263" t="s">
        <v>23</v>
      </c>
      <c r="M263" t="s">
        <v>241</v>
      </c>
      <c r="N263" t="s">
        <v>17305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45323</v>
      </c>
      <c r="J264" t="s">
        <v>17546</v>
      </c>
      <c r="K264">
        <v>90</v>
      </c>
      <c r="L264" t="s">
        <v>23</v>
      </c>
      <c r="M264" t="s">
        <v>241</v>
      </c>
      <c r="N264" t="s">
        <v>17305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45323</v>
      </c>
      <c r="J265" t="s">
        <v>17547</v>
      </c>
      <c r="K265">
        <v>105</v>
      </c>
      <c r="L265" t="s">
        <v>23</v>
      </c>
      <c r="M265" t="s">
        <v>241</v>
      </c>
      <c r="N265" t="s">
        <v>17305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45323</v>
      </c>
      <c r="J266" t="s">
        <v>17548</v>
      </c>
      <c r="K266">
        <v>145</v>
      </c>
      <c r="L266" t="s">
        <v>23</v>
      </c>
      <c r="M266" t="s">
        <v>241</v>
      </c>
      <c r="N266" t="s">
        <v>17305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45323</v>
      </c>
      <c r="J267" t="s">
        <v>17549</v>
      </c>
      <c r="K267">
        <v>154</v>
      </c>
      <c r="L267" t="s">
        <v>23</v>
      </c>
      <c r="M267" t="s">
        <v>241</v>
      </c>
      <c r="N267" t="s">
        <v>17305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45323</v>
      </c>
      <c r="J268" t="s">
        <v>17550</v>
      </c>
      <c r="K268">
        <v>107.5</v>
      </c>
      <c r="L268" t="s">
        <v>23</v>
      </c>
      <c r="M268" t="s">
        <v>241</v>
      </c>
      <c r="N268" t="s">
        <v>17305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45323</v>
      </c>
      <c r="J269" t="s">
        <v>17551</v>
      </c>
      <c r="K269">
        <v>514</v>
      </c>
      <c r="L269" t="s">
        <v>23</v>
      </c>
      <c r="M269" t="s">
        <v>241</v>
      </c>
      <c r="N269" t="s">
        <v>17305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45323</v>
      </c>
      <c r="J270" t="s">
        <v>17552</v>
      </c>
      <c r="K270">
        <v>425</v>
      </c>
      <c r="L270" t="s">
        <v>23</v>
      </c>
      <c r="M270" t="s">
        <v>241</v>
      </c>
      <c r="N270" t="s">
        <v>17305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45323</v>
      </c>
      <c r="J271" t="s">
        <v>17553</v>
      </c>
      <c r="K271">
        <v>159</v>
      </c>
      <c r="L271" t="s">
        <v>23</v>
      </c>
      <c r="M271" t="s">
        <v>241</v>
      </c>
      <c r="N271" t="s">
        <v>17305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45323</v>
      </c>
      <c r="J272" t="s">
        <v>17554</v>
      </c>
      <c r="K272">
        <v>255</v>
      </c>
      <c r="L272" t="s">
        <v>23</v>
      </c>
      <c r="M272" t="s">
        <v>241</v>
      </c>
      <c r="N272" t="s">
        <v>17305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45323</v>
      </c>
      <c r="J273" t="s">
        <v>17555</v>
      </c>
      <c r="K273">
        <v>105</v>
      </c>
      <c r="L273" t="s">
        <v>23</v>
      </c>
      <c r="M273" t="s">
        <v>241</v>
      </c>
      <c r="N273" t="s">
        <v>17305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45323</v>
      </c>
      <c r="J274" t="s">
        <v>17556</v>
      </c>
      <c r="K274">
        <v>135</v>
      </c>
      <c r="L274" t="s">
        <v>23</v>
      </c>
      <c r="M274" t="s">
        <v>241</v>
      </c>
      <c r="N274" t="s">
        <v>17305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45323</v>
      </c>
      <c r="J275" t="s">
        <v>17557</v>
      </c>
      <c r="K275">
        <v>105</v>
      </c>
      <c r="L275" t="s">
        <v>23</v>
      </c>
      <c r="M275" t="s">
        <v>241</v>
      </c>
      <c r="N275" t="s">
        <v>17305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45323</v>
      </c>
      <c r="J276" t="s">
        <v>17558</v>
      </c>
      <c r="K276">
        <v>-2100</v>
      </c>
      <c r="L276" t="s">
        <v>23</v>
      </c>
      <c r="M276" t="s">
        <v>2198</v>
      </c>
      <c r="N276" t="s">
        <v>17300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45323</v>
      </c>
      <c r="J277" t="s">
        <v>17559</v>
      </c>
      <c r="K277">
        <v>2100</v>
      </c>
      <c r="L277" t="s">
        <v>23</v>
      </c>
      <c r="M277" t="s">
        <v>2198</v>
      </c>
      <c r="N277" t="s">
        <v>17305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45323</v>
      </c>
      <c r="J278" t="s">
        <v>17560</v>
      </c>
      <c r="K278">
        <v>117.5</v>
      </c>
      <c r="L278" t="s">
        <v>23</v>
      </c>
      <c r="M278" t="s">
        <v>2198</v>
      </c>
      <c r="N278" t="s">
        <v>17305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45323</v>
      </c>
      <c r="J279" t="s">
        <v>17561</v>
      </c>
      <c r="K279">
        <v>248.5</v>
      </c>
      <c r="L279" t="s">
        <v>23</v>
      </c>
      <c r="M279" t="s">
        <v>328</v>
      </c>
      <c r="N279" t="s">
        <v>17305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45323</v>
      </c>
      <c r="J280" t="s">
        <v>17562</v>
      </c>
      <c r="K280">
        <v>46.17</v>
      </c>
      <c r="L280" t="s">
        <v>23</v>
      </c>
      <c r="M280" t="s">
        <v>203</v>
      </c>
      <c r="N280" t="s">
        <v>17305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45323</v>
      </c>
      <c r="J281" t="s">
        <v>17563</v>
      </c>
      <c r="K281">
        <v>380</v>
      </c>
      <c r="L281" t="s">
        <v>23</v>
      </c>
      <c r="M281" t="s">
        <v>203</v>
      </c>
      <c r="N281" t="s">
        <v>17305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45323</v>
      </c>
      <c r="J282" t="s">
        <v>17564</v>
      </c>
      <c r="K282">
        <v>715.55</v>
      </c>
      <c r="L282" t="s">
        <v>23</v>
      </c>
      <c r="M282" t="s">
        <v>444</v>
      </c>
      <c r="N282" t="s">
        <v>17305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45323</v>
      </c>
      <c r="J283" t="s">
        <v>17565</v>
      </c>
      <c r="K283">
        <v>177.95</v>
      </c>
      <c r="L283" t="s">
        <v>23</v>
      </c>
      <c r="M283" t="s">
        <v>444</v>
      </c>
      <c r="N283" t="s">
        <v>17305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45323</v>
      </c>
      <c r="J284" t="s">
        <v>17566</v>
      </c>
      <c r="K284">
        <v>720</v>
      </c>
      <c r="L284" t="s">
        <v>23</v>
      </c>
      <c r="M284" t="s">
        <v>4044</v>
      </c>
      <c r="N284" t="s">
        <v>17305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45323</v>
      </c>
      <c r="J285" t="s">
        <v>17567</v>
      </c>
      <c r="K285">
        <v>68</v>
      </c>
      <c r="L285" t="s">
        <v>23</v>
      </c>
      <c r="M285" t="s">
        <v>4044</v>
      </c>
      <c r="N285" t="s">
        <v>17305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45323</v>
      </c>
      <c r="J286" t="s">
        <v>17568</v>
      </c>
      <c r="K286">
        <v>124.5</v>
      </c>
      <c r="L286" t="s">
        <v>23</v>
      </c>
      <c r="M286" t="s">
        <v>4044</v>
      </c>
      <c r="N286" t="s">
        <v>17305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45323</v>
      </c>
      <c r="J287" t="s">
        <v>17569</v>
      </c>
      <c r="K287">
        <v>300</v>
      </c>
      <c r="L287" t="s">
        <v>23</v>
      </c>
      <c r="M287" t="s">
        <v>256</v>
      </c>
      <c r="N287" t="s">
        <v>17305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45323</v>
      </c>
      <c r="J288" t="s">
        <v>17570</v>
      </c>
      <c r="K288">
        <v>175</v>
      </c>
      <c r="L288" t="s">
        <v>23</v>
      </c>
      <c r="M288" t="s">
        <v>256</v>
      </c>
      <c r="N288" t="s">
        <v>17305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45323</v>
      </c>
      <c r="J289" t="s">
        <v>17571</v>
      </c>
      <c r="K289">
        <v>800</v>
      </c>
      <c r="L289" t="s">
        <v>23</v>
      </c>
      <c r="M289" t="s">
        <v>5549</v>
      </c>
      <c r="N289" t="s">
        <v>17305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45323</v>
      </c>
      <c r="J290" t="s">
        <v>17572</v>
      </c>
      <c r="K290">
        <v>850</v>
      </c>
      <c r="L290" t="s">
        <v>23</v>
      </c>
      <c r="M290" t="s">
        <v>323</v>
      </c>
      <c r="N290" t="s">
        <v>25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45323</v>
      </c>
      <c r="J291" t="s">
        <v>17573</v>
      </c>
      <c r="K291">
        <v>300</v>
      </c>
      <c r="L291" t="s">
        <v>23</v>
      </c>
      <c r="M291" t="s">
        <v>17444</v>
      </c>
      <c r="N291" t="s">
        <v>17305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45323</v>
      </c>
      <c r="J292" t="s">
        <v>17574</v>
      </c>
      <c r="K292">
        <v>65</v>
      </c>
      <c r="L292" t="s">
        <v>23</v>
      </c>
      <c r="M292" t="s">
        <v>10706</v>
      </c>
      <c r="N292" t="s">
        <v>17305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45323</v>
      </c>
      <c r="J293" t="s">
        <v>17575</v>
      </c>
      <c r="K293">
        <v>65</v>
      </c>
      <c r="L293" t="s">
        <v>23</v>
      </c>
      <c r="M293" t="s">
        <v>10706</v>
      </c>
      <c r="N293" t="s">
        <v>17305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45323</v>
      </c>
      <c r="J294" t="s">
        <v>17576</v>
      </c>
      <c r="K294">
        <v>0</v>
      </c>
      <c r="L294" t="s">
        <v>23</v>
      </c>
      <c r="M294" t="s">
        <v>328</v>
      </c>
      <c r="N294" t="s">
        <v>17305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45323</v>
      </c>
      <c r="J295" t="s">
        <v>17577</v>
      </c>
      <c r="K295">
        <v>374.9</v>
      </c>
      <c r="L295" t="s">
        <v>23</v>
      </c>
      <c r="M295" t="s">
        <v>10706</v>
      </c>
      <c r="N295" t="s">
        <v>17305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45323</v>
      </c>
      <c r="J296" t="s">
        <v>17578</v>
      </c>
      <c r="K296">
        <v>2335.56</v>
      </c>
      <c r="L296" t="s">
        <v>23</v>
      </c>
      <c r="M296" t="s">
        <v>13915</v>
      </c>
      <c r="N296" t="s">
        <v>25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45323</v>
      </c>
      <c r="J297" t="s">
        <v>17579</v>
      </c>
      <c r="K297">
        <v>3519.3</v>
      </c>
      <c r="L297" t="s">
        <v>23</v>
      </c>
      <c r="M297" t="s">
        <v>444</v>
      </c>
      <c r="N297" t="s">
        <v>17305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45323</v>
      </c>
      <c r="J298" t="s">
        <v>17580</v>
      </c>
      <c r="K298">
        <v>396</v>
      </c>
      <c r="L298" t="s">
        <v>23</v>
      </c>
      <c r="M298" t="s">
        <v>323</v>
      </c>
      <c r="N298" t="s">
        <v>25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45323</v>
      </c>
      <c r="J299" t="s">
        <v>17581</v>
      </c>
      <c r="K299">
        <v>803.5</v>
      </c>
      <c r="L299" t="s">
        <v>23</v>
      </c>
      <c r="M299" t="s">
        <v>13971</v>
      </c>
      <c r="N299" t="s">
        <v>17305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45323</v>
      </c>
      <c r="J300" t="s">
        <v>17582</v>
      </c>
      <c r="K300">
        <v>1125</v>
      </c>
      <c r="L300" t="s">
        <v>23</v>
      </c>
      <c r="M300" t="s">
        <v>13971</v>
      </c>
      <c r="N300" t="s">
        <v>17305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45323</v>
      </c>
      <c r="J301" t="s">
        <v>17583</v>
      </c>
      <c r="K301">
        <v>117.5</v>
      </c>
      <c r="L301" t="s">
        <v>23</v>
      </c>
      <c r="M301" t="s">
        <v>2198</v>
      </c>
      <c r="N301" t="s">
        <v>17305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45323</v>
      </c>
      <c r="J302" t="s">
        <v>17584</v>
      </c>
      <c r="K302">
        <v>118.8</v>
      </c>
      <c r="L302" t="s">
        <v>23</v>
      </c>
      <c r="M302" t="s">
        <v>328</v>
      </c>
      <c r="N302" t="s">
        <v>17305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45323</v>
      </c>
      <c r="J303" t="s">
        <v>17585</v>
      </c>
      <c r="K303">
        <v>129</v>
      </c>
      <c r="L303" t="s">
        <v>23</v>
      </c>
      <c r="M303" t="s">
        <v>241</v>
      </c>
      <c r="N303" t="s">
        <v>17305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45323</v>
      </c>
      <c r="J304" t="s">
        <v>17586</v>
      </c>
      <c r="K304">
        <v>1316</v>
      </c>
      <c r="L304" t="s">
        <v>23</v>
      </c>
      <c r="M304" t="s">
        <v>17587</v>
      </c>
      <c r="N304" t="s">
        <v>25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45323</v>
      </c>
      <c r="J305" t="s">
        <v>17588</v>
      </c>
      <c r="K305">
        <v>82.5</v>
      </c>
      <c r="L305" t="s">
        <v>23</v>
      </c>
      <c r="M305" t="s">
        <v>241</v>
      </c>
      <c r="N305" t="s">
        <v>17305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45323</v>
      </c>
      <c r="J306" t="s">
        <v>17589</v>
      </c>
      <c r="K306">
        <v>165</v>
      </c>
      <c r="L306" t="s">
        <v>23</v>
      </c>
      <c r="M306" t="s">
        <v>241</v>
      </c>
      <c r="N306" t="s">
        <v>17305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45323</v>
      </c>
      <c r="J307" t="s">
        <v>17590</v>
      </c>
      <c r="K307">
        <v>127.85</v>
      </c>
      <c r="L307" t="s">
        <v>23</v>
      </c>
      <c r="M307" t="s">
        <v>2237</v>
      </c>
      <c r="N307" t="s">
        <v>25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45323</v>
      </c>
      <c r="J308" t="s">
        <v>17591</v>
      </c>
      <c r="K308">
        <v>129</v>
      </c>
      <c r="L308" t="s">
        <v>23</v>
      </c>
      <c r="M308" t="s">
        <v>4044</v>
      </c>
      <c r="N308" t="s">
        <v>17305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45323</v>
      </c>
      <c r="J309" t="s">
        <v>17592</v>
      </c>
      <c r="K309">
        <v>90</v>
      </c>
      <c r="L309" t="s">
        <v>23</v>
      </c>
      <c r="M309" t="s">
        <v>2327</v>
      </c>
      <c r="N309" t="s">
        <v>25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45323</v>
      </c>
      <c r="J310" t="s">
        <v>17593</v>
      </c>
      <c r="K310">
        <v>82.5</v>
      </c>
      <c r="L310" t="s">
        <v>23</v>
      </c>
      <c r="M310" t="s">
        <v>241</v>
      </c>
      <c r="N310" t="s">
        <v>17305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45323</v>
      </c>
      <c r="J311" t="s">
        <v>17594</v>
      </c>
      <c r="K311">
        <v>1066.4000000000001</v>
      </c>
      <c r="L311" t="s">
        <v>23</v>
      </c>
      <c r="M311" t="s">
        <v>241</v>
      </c>
      <c r="N311" t="s">
        <v>17305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45323</v>
      </c>
      <c r="J312" t="s">
        <v>17595</v>
      </c>
      <c r="K312">
        <v>60</v>
      </c>
      <c r="L312" t="s">
        <v>23</v>
      </c>
      <c r="M312" t="s">
        <v>4044</v>
      </c>
      <c r="N312" t="s">
        <v>17305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45323</v>
      </c>
      <c r="J313" t="s">
        <v>17596</v>
      </c>
      <c r="K313">
        <v>203.75</v>
      </c>
      <c r="L313" t="s">
        <v>23</v>
      </c>
      <c r="M313" t="s">
        <v>256</v>
      </c>
      <c r="N313" t="s">
        <v>17305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45323</v>
      </c>
      <c r="J314" t="s">
        <v>17597</v>
      </c>
      <c r="K314">
        <v>11699.81</v>
      </c>
      <c r="L314" t="s">
        <v>23</v>
      </c>
      <c r="M314" t="s">
        <v>100</v>
      </c>
      <c r="N314" t="s">
        <v>25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45323</v>
      </c>
      <c r="J315" t="s">
        <v>17598</v>
      </c>
      <c r="K315">
        <v>238.97</v>
      </c>
      <c r="L315" t="s">
        <v>23</v>
      </c>
      <c r="M315" t="s">
        <v>3872</v>
      </c>
      <c r="N315" t="s">
        <v>25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45323</v>
      </c>
      <c r="J316" t="s">
        <v>17599</v>
      </c>
      <c r="K316">
        <v>86.9</v>
      </c>
      <c r="L316" t="s">
        <v>23</v>
      </c>
      <c r="M316" t="s">
        <v>3872</v>
      </c>
      <c r="N316" t="s">
        <v>25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45323</v>
      </c>
      <c r="J317" t="s">
        <v>17600</v>
      </c>
      <c r="K317">
        <v>173.8</v>
      </c>
      <c r="L317" t="s">
        <v>23</v>
      </c>
      <c r="M317" t="s">
        <v>3872</v>
      </c>
      <c r="N317" t="s">
        <v>25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45323</v>
      </c>
      <c r="J318" t="s">
        <v>17601</v>
      </c>
      <c r="K318">
        <v>173.8</v>
      </c>
      <c r="L318" t="s">
        <v>23</v>
      </c>
      <c r="M318" t="s">
        <v>3872</v>
      </c>
      <c r="N318" t="s">
        <v>25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45323</v>
      </c>
      <c r="J319" t="s">
        <v>17602</v>
      </c>
      <c r="K319">
        <v>173.8</v>
      </c>
      <c r="L319" t="s">
        <v>23</v>
      </c>
      <c r="M319" t="s">
        <v>3872</v>
      </c>
      <c r="N319" t="s">
        <v>25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45323</v>
      </c>
      <c r="J320" t="s">
        <v>17603</v>
      </c>
      <c r="K320">
        <v>238.97</v>
      </c>
      <c r="L320" t="s">
        <v>23</v>
      </c>
      <c r="M320" t="s">
        <v>3872</v>
      </c>
      <c r="N320" t="s">
        <v>25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45323</v>
      </c>
      <c r="J321" t="s">
        <v>17604</v>
      </c>
      <c r="K321">
        <v>278.86</v>
      </c>
      <c r="L321" t="s">
        <v>23</v>
      </c>
      <c r="M321" t="s">
        <v>241</v>
      </c>
      <c r="N321" t="s">
        <v>17305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45323</v>
      </c>
      <c r="J322" t="s">
        <v>17605</v>
      </c>
      <c r="K322">
        <v>119.7</v>
      </c>
      <c r="L322" t="s">
        <v>23</v>
      </c>
      <c r="M322" t="s">
        <v>2237</v>
      </c>
      <c r="N322" t="s">
        <v>25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45323</v>
      </c>
      <c r="J323" t="s">
        <v>17606</v>
      </c>
      <c r="K323">
        <v>65</v>
      </c>
      <c r="L323" t="s">
        <v>23</v>
      </c>
      <c r="M323" t="s">
        <v>10706</v>
      </c>
      <c r="N323" t="s">
        <v>17305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45323</v>
      </c>
      <c r="J324" t="s">
        <v>17607</v>
      </c>
      <c r="K324">
        <v>85</v>
      </c>
      <c r="L324" t="s">
        <v>23</v>
      </c>
      <c r="M324" t="s">
        <v>10706</v>
      </c>
      <c r="N324" t="s">
        <v>17305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45323</v>
      </c>
      <c r="J325" t="s">
        <v>17608</v>
      </c>
      <c r="K325">
        <v>75</v>
      </c>
      <c r="L325" t="s">
        <v>23</v>
      </c>
      <c r="M325" t="s">
        <v>241</v>
      </c>
      <c r="N325" t="s">
        <v>17305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45323</v>
      </c>
      <c r="J326" t="s">
        <v>17609</v>
      </c>
      <c r="K326">
        <v>168.5</v>
      </c>
      <c r="L326" t="s">
        <v>23</v>
      </c>
      <c r="M326" t="s">
        <v>241</v>
      </c>
      <c r="N326" t="s">
        <v>17305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45323</v>
      </c>
      <c r="J327" t="s">
        <v>17610</v>
      </c>
      <c r="K327">
        <v>236.5</v>
      </c>
      <c r="L327" t="s">
        <v>23</v>
      </c>
      <c r="M327" t="s">
        <v>444</v>
      </c>
      <c r="N327" t="s">
        <v>17305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45323</v>
      </c>
      <c r="J328" t="s">
        <v>17611</v>
      </c>
      <c r="K328">
        <v>314.5</v>
      </c>
      <c r="L328" t="s">
        <v>23</v>
      </c>
      <c r="M328" t="s">
        <v>444</v>
      </c>
      <c r="N328" t="s">
        <v>17305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45323</v>
      </c>
      <c r="J329" t="s">
        <v>17612</v>
      </c>
      <c r="K329">
        <v>107.5</v>
      </c>
      <c r="L329" t="s">
        <v>23</v>
      </c>
      <c r="M329" t="s">
        <v>243</v>
      </c>
      <c r="N329" t="s">
        <v>17305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45323</v>
      </c>
      <c r="J330" t="s">
        <v>17613</v>
      </c>
      <c r="K330">
        <v>175</v>
      </c>
      <c r="L330" t="s">
        <v>23</v>
      </c>
      <c r="M330" t="s">
        <v>256</v>
      </c>
      <c r="N330" t="s">
        <v>17305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45323</v>
      </c>
      <c r="J331" t="s">
        <v>17614</v>
      </c>
      <c r="K331">
        <v>65</v>
      </c>
      <c r="L331" t="s">
        <v>23</v>
      </c>
      <c r="M331" t="s">
        <v>10706</v>
      </c>
      <c r="N331" t="s">
        <v>17305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45323</v>
      </c>
      <c r="J332" t="s">
        <v>17615</v>
      </c>
      <c r="K332">
        <v>3144.83</v>
      </c>
      <c r="L332" t="s">
        <v>23</v>
      </c>
      <c r="M332" t="s">
        <v>13915</v>
      </c>
      <c r="N332" t="s">
        <v>25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45323</v>
      </c>
      <c r="J333" t="s">
        <v>17616</v>
      </c>
      <c r="K333">
        <v>307.85000000000002</v>
      </c>
      <c r="L333" t="s">
        <v>23</v>
      </c>
      <c r="M333" t="s">
        <v>2237</v>
      </c>
      <c r="N333" t="s">
        <v>25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45323</v>
      </c>
      <c r="J334" t="s">
        <v>17617</v>
      </c>
      <c r="K334">
        <v>245.9</v>
      </c>
      <c r="L334" t="s">
        <v>23</v>
      </c>
      <c r="M334" t="s">
        <v>243</v>
      </c>
      <c r="N334" t="s">
        <v>17305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45323</v>
      </c>
      <c r="J335" t="s">
        <v>17618</v>
      </c>
      <c r="K335">
        <v>80</v>
      </c>
      <c r="L335" t="s">
        <v>23</v>
      </c>
      <c r="M335" t="s">
        <v>4044</v>
      </c>
      <c r="N335" t="s">
        <v>17305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45323</v>
      </c>
      <c r="J336" t="s">
        <v>17619</v>
      </c>
      <c r="K336">
        <v>75</v>
      </c>
      <c r="L336" t="s">
        <v>23</v>
      </c>
      <c r="M336" t="s">
        <v>241</v>
      </c>
      <c r="N336" t="s">
        <v>17305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45323</v>
      </c>
      <c r="J337" t="s">
        <v>17620</v>
      </c>
      <c r="K337">
        <v>1204.9000000000001</v>
      </c>
      <c r="L337" t="s">
        <v>23</v>
      </c>
      <c r="M337" t="s">
        <v>241</v>
      </c>
      <c r="N337" t="s">
        <v>17305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45323</v>
      </c>
      <c r="J338" t="s">
        <v>17621</v>
      </c>
      <c r="K338">
        <v>112.5</v>
      </c>
      <c r="L338" t="s">
        <v>23</v>
      </c>
      <c r="M338" t="s">
        <v>241</v>
      </c>
      <c r="N338" t="s">
        <v>17305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45323</v>
      </c>
      <c r="J339" t="s">
        <v>17622</v>
      </c>
      <c r="K339">
        <v>1693</v>
      </c>
      <c r="L339" t="s">
        <v>23</v>
      </c>
      <c r="M339" t="s">
        <v>2200</v>
      </c>
      <c r="N339" t="s">
        <v>17305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45323</v>
      </c>
      <c r="J340" t="s">
        <v>17623</v>
      </c>
      <c r="K340">
        <v>94.5</v>
      </c>
      <c r="L340" t="s">
        <v>23</v>
      </c>
      <c r="M340" t="s">
        <v>4044</v>
      </c>
      <c r="N340" t="s">
        <v>17305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45323</v>
      </c>
      <c r="J341" t="s">
        <v>17624</v>
      </c>
      <c r="K341">
        <v>172.5</v>
      </c>
      <c r="L341" t="s">
        <v>23</v>
      </c>
      <c r="M341" t="s">
        <v>4044</v>
      </c>
      <c r="N341" t="s">
        <v>17305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45323</v>
      </c>
      <c r="J342" t="s">
        <v>17625</v>
      </c>
      <c r="K342">
        <v>225</v>
      </c>
      <c r="L342" t="s">
        <v>23</v>
      </c>
      <c r="M342" t="s">
        <v>256</v>
      </c>
      <c r="N342" t="s">
        <v>17305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45323</v>
      </c>
      <c r="J343" t="s">
        <v>17626</v>
      </c>
      <c r="K343">
        <v>289</v>
      </c>
      <c r="L343" t="s">
        <v>23</v>
      </c>
      <c r="M343" t="s">
        <v>241</v>
      </c>
      <c r="N343" t="s">
        <v>17305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45323</v>
      </c>
      <c r="J344" t="s">
        <v>17627</v>
      </c>
      <c r="K344">
        <v>800</v>
      </c>
      <c r="L344" t="s">
        <v>23</v>
      </c>
      <c r="M344" t="s">
        <v>2417</v>
      </c>
      <c r="N344" t="s">
        <v>25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45324</v>
      </c>
      <c r="J345" t="s">
        <v>17628</v>
      </c>
      <c r="K345">
        <v>13.33</v>
      </c>
      <c r="L345" t="s">
        <v>23</v>
      </c>
      <c r="M345" t="s">
        <v>3934</v>
      </c>
      <c r="N345" t="s">
        <v>25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45324</v>
      </c>
      <c r="J346" t="s">
        <v>17629</v>
      </c>
      <c r="K346">
        <v>99.86</v>
      </c>
      <c r="L346" t="s">
        <v>23</v>
      </c>
      <c r="M346" t="s">
        <v>423</v>
      </c>
      <c r="N346" t="s">
        <v>17305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45324</v>
      </c>
      <c r="J347" t="s">
        <v>17630</v>
      </c>
      <c r="K347">
        <v>175</v>
      </c>
      <c r="L347" t="s">
        <v>23</v>
      </c>
      <c r="M347" t="s">
        <v>256</v>
      </c>
      <c r="N347" t="s">
        <v>17305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45324</v>
      </c>
      <c r="J348" t="s">
        <v>17631</v>
      </c>
      <c r="K348">
        <v>1432.85</v>
      </c>
      <c r="L348" t="s">
        <v>23</v>
      </c>
      <c r="M348" t="s">
        <v>13915</v>
      </c>
      <c r="N348" t="s">
        <v>25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45324</v>
      </c>
      <c r="J349" t="s">
        <v>17632</v>
      </c>
      <c r="K349">
        <v>581.86</v>
      </c>
      <c r="L349" t="s">
        <v>23</v>
      </c>
      <c r="M349" t="s">
        <v>13915</v>
      </c>
      <c r="N349" t="s">
        <v>25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45324</v>
      </c>
      <c r="J350" t="s">
        <v>17633</v>
      </c>
      <c r="K350">
        <v>375</v>
      </c>
      <c r="L350" t="s">
        <v>23</v>
      </c>
      <c r="M350" t="s">
        <v>444</v>
      </c>
      <c r="N350" t="s">
        <v>17305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45324</v>
      </c>
      <c r="J351" t="s">
        <v>17634</v>
      </c>
      <c r="K351">
        <v>445.95</v>
      </c>
      <c r="L351" t="s">
        <v>23</v>
      </c>
      <c r="M351" t="s">
        <v>444</v>
      </c>
      <c r="N351" t="s">
        <v>17305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45324</v>
      </c>
      <c r="J352" t="s">
        <v>17635</v>
      </c>
      <c r="K352">
        <v>286.85000000000002</v>
      </c>
      <c r="L352" t="s">
        <v>23</v>
      </c>
      <c r="M352" t="s">
        <v>444</v>
      </c>
      <c r="N352" t="s">
        <v>17305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45324</v>
      </c>
      <c r="J353" t="s">
        <v>17636</v>
      </c>
      <c r="K353">
        <v>750</v>
      </c>
      <c r="L353" t="s">
        <v>23</v>
      </c>
      <c r="M353" t="s">
        <v>13915</v>
      </c>
      <c r="N353" t="s">
        <v>25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45327</v>
      </c>
      <c r="J354" t="s">
        <v>17637</v>
      </c>
      <c r="K354">
        <v>86.5</v>
      </c>
      <c r="L354" t="s">
        <v>23</v>
      </c>
      <c r="M354" t="s">
        <v>9109</v>
      </c>
      <c r="N354" t="s">
        <v>17305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45327</v>
      </c>
      <c r="J355" t="s">
        <v>17638</v>
      </c>
      <c r="K355">
        <v>89.65</v>
      </c>
      <c r="L355" t="s">
        <v>23</v>
      </c>
      <c r="M355" t="s">
        <v>9109</v>
      </c>
      <c r="N355" t="s">
        <v>17305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45327</v>
      </c>
      <c r="J356" t="s">
        <v>17639</v>
      </c>
      <c r="K356">
        <v>22.49</v>
      </c>
      <c r="L356" t="s">
        <v>23</v>
      </c>
      <c r="M356" t="s">
        <v>3934</v>
      </c>
      <c r="N356" t="s">
        <v>25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45327</v>
      </c>
      <c r="J357" t="s">
        <v>17640</v>
      </c>
      <c r="K357">
        <v>11.23</v>
      </c>
      <c r="L357" t="s">
        <v>23</v>
      </c>
      <c r="M357" t="s">
        <v>3934</v>
      </c>
      <c r="N357" t="s">
        <v>25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45327</v>
      </c>
      <c r="J358" t="s">
        <v>17641</v>
      </c>
      <c r="K358">
        <v>460.9</v>
      </c>
      <c r="L358" t="s">
        <v>23</v>
      </c>
      <c r="M358" t="s">
        <v>9109</v>
      </c>
      <c r="N358" t="s">
        <v>17305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45327</v>
      </c>
      <c r="J359" t="s">
        <v>17642</v>
      </c>
      <c r="K359">
        <v>7235.2</v>
      </c>
      <c r="L359" t="s">
        <v>23</v>
      </c>
      <c r="M359" t="s">
        <v>9109</v>
      </c>
      <c r="N359" t="s">
        <v>17305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45327</v>
      </c>
      <c r="J360" t="s">
        <v>17643</v>
      </c>
      <c r="K360">
        <v>262</v>
      </c>
      <c r="L360" t="s">
        <v>23</v>
      </c>
      <c r="M360" t="s">
        <v>9109</v>
      </c>
      <c r="N360" t="s">
        <v>17305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45327</v>
      </c>
      <c r="J361" t="s">
        <v>17644</v>
      </c>
      <c r="K361">
        <v>140.5</v>
      </c>
      <c r="L361" t="s">
        <v>23</v>
      </c>
      <c r="M361" t="s">
        <v>9109</v>
      </c>
      <c r="N361" t="s">
        <v>17305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45327</v>
      </c>
      <c r="J362" t="s">
        <v>17645</v>
      </c>
      <c r="K362">
        <v>59.5</v>
      </c>
      <c r="L362" t="s">
        <v>23</v>
      </c>
      <c r="M362" t="s">
        <v>9109</v>
      </c>
      <c r="N362" t="s">
        <v>17305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45327</v>
      </c>
      <c r="J363" t="s">
        <v>17646</v>
      </c>
      <c r="K363">
        <v>786.82</v>
      </c>
      <c r="L363" t="s">
        <v>23</v>
      </c>
      <c r="M363" t="s">
        <v>9109</v>
      </c>
      <c r="N363" t="s">
        <v>17305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45327</v>
      </c>
      <c r="J364" t="s">
        <v>17647</v>
      </c>
      <c r="K364">
        <v>581.08000000000004</v>
      </c>
      <c r="L364" t="s">
        <v>23</v>
      </c>
      <c r="M364" t="s">
        <v>9109</v>
      </c>
      <c r="N364" t="s">
        <v>17305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45327</v>
      </c>
      <c r="J365" t="s">
        <v>17648</v>
      </c>
      <c r="K365">
        <v>4239.6400000000003</v>
      </c>
      <c r="L365" t="s">
        <v>23</v>
      </c>
      <c r="M365" t="s">
        <v>9109</v>
      </c>
      <c r="N365" t="s">
        <v>17305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45327</v>
      </c>
      <c r="J366" t="s">
        <v>17649</v>
      </c>
      <c r="K366">
        <v>899.13</v>
      </c>
      <c r="L366" t="s">
        <v>23</v>
      </c>
      <c r="M366" t="s">
        <v>9109</v>
      </c>
      <c r="N366" t="s">
        <v>17305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45328</v>
      </c>
      <c r="J367" t="s">
        <v>17650</v>
      </c>
      <c r="K367">
        <v>1307.56</v>
      </c>
      <c r="L367" t="s">
        <v>23</v>
      </c>
      <c r="M367" t="s">
        <v>771</v>
      </c>
      <c r="N367" t="s">
        <v>25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45328</v>
      </c>
      <c r="J368" t="s">
        <v>17651</v>
      </c>
      <c r="K368">
        <v>8.5</v>
      </c>
      <c r="L368" t="s">
        <v>23</v>
      </c>
      <c r="M368" t="s">
        <v>423</v>
      </c>
      <c r="N368" t="s">
        <v>17305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45328</v>
      </c>
      <c r="J369" t="s">
        <v>17652</v>
      </c>
      <c r="K369">
        <v>324</v>
      </c>
      <c r="L369" t="s">
        <v>23</v>
      </c>
      <c r="M369" t="s">
        <v>2200</v>
      </c>
      <c r="N369" t="s">
        <v>17305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45328</v>
      </c>
      <c r="J370" t="s">
        <v>17653</v>
      </c>
      <c r="K370">
        <v>1200</v>
      </c>
      <c r="L370" t="s">
        <v>23</v>
      </c>
      <c r="M370" t="s">
        <v>17444</v>
      </c>
      <c r="N370" t="s">
        <v>17305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45328</v>
      </c>
      <c r="J371" t="s">
        <v>17654</v>
      </c>
      <c r="K371">
        <v>322.5</v>
      </c>
      <c r="L371" t="s">
        <v>23</v>
      </c>
      <c r="M371" t="s">
        <v>4044</v>
      </c>
      <c r="N371" t="s">
        <v>17305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45328</v>
      </c>
      <c r="J372" t="s">
        <v>17655</v>
      </c>
      <c r="K372">
        <v>283.5</v>
      </c>
      <c r="L372" t="s">
        <v>23</v>
      </c>
      <c r="M372" t="s">
        <v>2200</v>
      </c>
      <c r="N372" t="s">
        <v>17305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45329</v>
      </c>
      <c r="J373" t="s">
        <v>17656</v>
      </c>
      <c r="K373">
        <v>877</v>
      </c>
      <c r="L373" t="s">
        <v>23</v>
      </c>
      <c r="M373" t="s">
        <v>17657</v>
      </c>
      <c r="N373" t="s">
        <v>25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45329</v>
      </c>
      <c r="J374" t="s">
        <v>17658</v>
      </c>
      <c r="K374">
        <v>200</v>
      </c>
      <c r="L374" t="s">
        <v>23</v>
      </c>
      <c r="M374" t="s">
        <v>395</v>
      </c>
      <c r="N374" t="s">
        <v>17305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45329</v>
      </c>
      <c r="J375" t="s">
        <v>17659</v>
      </c>
      <c r="K375">
        <v>945</v>
      </c>
      <c r="L375" t="s">
        <v>23</v>
      </c>
      <c r="M375" t="s">
        <v>4044</v>
      </c>
      <c r="N375" t="s">
        <v>17305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45329</v>
      </c>
      <c r="J376" t="s">
        <v>17660</v>
      </c>
      <c r="K376">
        <v>885</v>
      </c>
      <c r="L376" t="s">
        <v>23</v>
      </c>
      <c r="M376" t="s">
        <v>256</v>
      </c>
      <c r="N376" t="s">
        <v>17305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45329</v>
      </c>
      <c r="J377" t="s">
        <v>17661</v>
      </c>
      <c r="K377">
        <v>2699.94</v>
      </c>
      <c r="L377" t="s">
        <v>23</v>
      </c>
      <c r="M377" t="s">
        <v>5655</v>
      </c>
      <c r="N377" t="s">
        <v>25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45329</v>
      </c>
      <c r="J378" t="s">
        <v>17662</v>
      </c>
      <c r="K378">
        <v>46.17</v>
      </c>
      <c r="L378" t="s">
        <v>23</v>
      </c>
      <c r="M378" t="s">
        <v>203</v>
      </c>
      <c r="N378" t="s">
        <v>17305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45329</v>
      </c>
      <c r="J379" t="s">
        <v>17663</v>
      </c>
      <c r="K379">
        <v>59</v>
      </c>
      <c r="L379" t="s">
        <v>23</v>
      </c>
      <c r="M379" t="s">
        <v>4044</v>
      </c>
      <c r="N379" t="s">
        <v>17305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45329</v>
      </c>
      <c r="J380" t="s">
        <v>17664</v>
      </c>
      <c r="K380">
        <v>550</v>
      </c>
      <c r="L380" t="s">
        <v>23</v>
      </c>
      <c r="M380" t="s">
        <v>17444</v>
      </c>
      <c r="N380" t="s">
        <v>17305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45329</v>
      </c>
      <c r="J381" t="s">
        <v>17665</v>
      </c>
      <c r="K381">
        <v>175</v>
      </c>
      <c r="L381" t="s">
        <v>23</v>
      </c>
      <c r="M381" t="s">
        <v>10706</v>
      </c>
      <c r="N381" t="s">
        <v>17305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45330</v>
      </c>
      <c r="J382" t="s">
        <v>17666</v>
      </c>
      <c r="K382">
        <v>1325</v>
      </c>
      <c r="L382" t="s">
        <v>23</v>
      </c>
      <c r="M382" t="s">
        <v>256</v>
      </c>
      <c r="N382" t="s">
        <v>17305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45330</v>
      </c>
      <c r="J383" t="s">
        <v>17667</v>
      </c>
      <c r="K383">
        <v>1270</v>
      </c>
      <c r="L383" t="s">
        <v>23</v>
      </c>
      <c r="M383" t="s">
        <v>256</v>
      </c>
      <c r="N383" t="s">
        <v>17305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45330</v>
      </c>
      <c r="J384" t="s">
        <v>17668</v>
      </c>
      <c r="K384">
        <v>122</v>
      </c>
      <c r="L384" t="s">
        <v>23</v>
      </c>
      <c r="M384" t="s">
        <v>243</v>
      </c>
      <c r="N384" t="s">
        <v>17305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45330</v>
      </c>
      <c r="J385" t="s">
        <v>17669</v>
      </c>
      <c r="K385">
        <v>112</v>
      </c>
      <c r="L385" t="s">
        <v>23</v>
      </c>
      <c r="M385" t="s">
        <v>243</v>
      </c>
      <c r="N385" t="s">
        <v>17305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45330</v>
      </c>
      <c r="J386" t="s">
        <v>17670</v>
      </c>
      <c r="K386">
        <v>243.5</v>
      </c>
      <c r="L386" t="s">
        <v>23</v>
      </c>
      <c r="M386" t="s">
        <v>243</v>
      </c>
      <c r="N386" t="s">
        <v>17305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45330</v>
      </c>
      <c r="J387" t="s">
        <v>17671</v>
      </c>
      <c r="K387">
        <v>265</v>
      </c>
      <c r="L387" t="s">
        <v>23</v>
      </c>
      <c r="M387" t="s">
        <v>243</v>
      </c>
      <c r="N387" t="s">
        <v>17305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45330</v>
      </c>
      <c r="J388" t="s">
        <v>17672</v>
      </c>
      <c r="K388">
        <v>93</v>
      </c>
      <c r="L388" t="s">
        <v>23</v>
      </c>
      <c r="M388" t="s">
        <v>243</v>
      </c>
      <c r="N388" t="s">
        <v>17305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45330</v>
      </c>
      <c r="J389" t="s">
        <v>17673</v>
      </c>
      <c r="K389">
        <v>261.36</v>
      </c>
      <c r="L389" t="s">
        <v>23</v>
      </c>
      <c r="M389" t="s">
        <v>243</v>
      </c>
      <c r="N389" t="s">
        <v>17305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45330</v>
      </c>
      <c r="J390" t="s">
        <v>17674</v>
      </c>
      <c r="K390">
        <v>131</v>
      </c>
      <c r="L390" t="s">
        <v>23</v>
      </c>
      <c r="M390" t="s">
        <v>243</v>
      </c>
      <c r="N390" t="s">
        <v>17305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45330</v>
      </c>
      <c r="J391" t="s">
        <v>17675</v>
      </c>
      <c r="K391">
        <v>115.1</v>
      </c>
      <c r="L391" t="s">
        <v>23</v>
      </c>
      <c r="M391" t="s">
        <v>243</v>
      </c>
      <c r="N391" t="s">
        <v>17305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45330</v>
      </c>
      <c r="J392" t="s">
        <v>17676</v>
      </c>
      <c r="K392">
        <v>93</v>
      </c>
      <c r="L392" t="s">
        <v>23</v>
      </c>
      <c r="M392" t="s">
        <v>243</v>
      </c>
      <c r="N392" t="s">
        <v>17305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45330</v>
      </c>
      <c r="J393" t="s">
        <v>17677</v>
      </c>
      <c r="K393">
        <v>104.5</v>
      </c>
      <c r="L393" t="s">
        <v>23</v>
      </c>
      <c r="M393" t="s">
        <v>243</v>
      </c>
      <c r="N393" t="s">
        <v>17305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45330</v>
      </c>
      <c r="J394" t="s">
        <v>17678</v>
      </c>
      <c r="K394">
        <v>98</v>
      </c>
      <c r="L394" t="s">
        <v>23</v>
      </c>
      <c r="M394" t="s">
        <v>243</v>
      </c>
      <c r="N394" t="s">
        <v>17305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45330</v>
      </c>
      <c r="J395" t="s">
        <v>17679</v>
      </c>
      <c r="K395">
        <v>154.12</v>
      </c>
      <c r="L395" t="s">
        <v>23</v>
      </c>
      <c r="M395" t="s">
        <v>243</v>
      </c>
      <c r="N395" t="s">
        <v>17305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45330</v>
      </c>
      <c r="J396" t="s">
        <v>17680</v>
      </c>
      <c r="K396">
        <v>104.5</v>
      </c>
      <c r="L396" t="s">
        <v>23</v>
      </c>
      <c r="M396" t="s">
        <v>243</v>
      </c>
      <c r="N396" t="s">
        <v>17305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45330</v>
      </c>
      <c r="J397" t="s">
        <v>17681</v>
      </c>
      <c r="K397">
        <v>273.7</v>
      </c>
      <c r="L397" t="s">
        <v>23</v>
      </c>
      <c r="M397" t="s">
        <v>10699</v>
      </c>
      <c r="N397" t="s">
        <v>17305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45330</v>
      </c>
      <c r="J398" t="s">
        <v>17682</v>
      </c>
      <c r="K398">
        <v>46.17</v>
      </c>
      <c r="L398" t="s">
        <v>23</v>
      </c>
      <c r="M398" t="s">
        <v>203</v>
      </c>
      <c r="N398" t="s">
        <v>17305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45330</v>
      </c>
      <c r="J399" t="s">
        <v>17683</v>
      </c>
      <c r="K399">
        <v>163</v>
      </c>
      <c r="L399" t="s">
        <v>23</v>
      </c>
      <c r="M399" t="s">
        <v>243</v>
      </c>
      <c r="N399" t="s">
        <v>17305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45330</v>
      </c>
      <c r="J400" t="s">
        <v>17684</v>
      </c>
      <c r="K400">
        <v>700</v>
      </c>
      <c r="L400" t="s">
        <v>23</v>
      </c>
      <c r="M400" t="s">
        <v>243</v>
      </c>
      <c r="N400" t="s">
        <v>17305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45330</v>
      </c>
      <c r="J401" t="s">
        <v>17685</v>
      </c>
      <c r="K401">
        <v>197.6</v>
      </c>
      <c r="L401" t="s">
        <v>23</v>
      </c>
      <c r="M401" t="s">
        <v>243</v>
      </c>
      <c r="N401" t="s">
        <v>17305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45330</v>
      </c>
      <c r="J402" t="s">
        <v>17686</v>
      </c>
      <c r="K402">
        <v>233.11</v>
      </c>
      <c r="L402" t="s">
        <v>23</v>
      </c>
      <c r="M402" t="s">
        <v>243</v>
      </c>
      <c r="N402" t="s">
        <v>17305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45330</v>
      </c>
      <c r="J403" t="s">
        <v>17687</v>
      </c>
      <c r="K403">
        <v>93</v>
      </c>
      <c r="L403" t="s">
        <v>23</v>
      </c>
      <c r="M403" t="s">
        <v>243</v>
      </c>
      <c r="N403" t="s">
        <v>17305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45330</v>
      </c>
      <c r="J404" t="s">
        <v>17688</v>
      </c>
      <c r="K404">
        <v>511.16</v>
      </c>
      <c r="L404" t="s">
        <v>23</v>
      </c>
      <c r="M404" t="s">
        <v>243</v>
      </c>
      <c r="N404" t="s">
        <v>17305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45330</v>
      </c>
      <c r="J405" t="s">
        <v>17689</v>
      </c>
      <c r="K405">
        <v>103</v>
      </c>
      <c r="L405" t="s">
        <v>23</v>
      </c>
      <c r="M405" t="s">
        <v>243</v>
      </c>
      <c r="N405" t="s">
        <v>17305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45330</v>
      </c>
      <c r="J406" t="s">
        <v>17690</v>
      </c>
      <c r="K406">
        <v>115.9</v>
      </c>
      <c r="L406" t="s">
        <v>23</v>
      </c>
      <c r="M406" t="s">
        <v>10699</v>
      </c>
      <c r="N406" t="s">
        <v>17305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45330</v>
      </c>
      <c r="J407" t="s">
        <v>17691</v>
      </c>
      <c r="K407">
        <v>103</v>
      </c>
      <c r="L407" t="s">
        <v>23</v>
      </c>
      <c r="M407" t="s">
        <v>243</v>
      </c>
      <c r="N407" t="s">
        <v>17305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45330</v>
      </c>
      <c r="J408" t="s">
        <v>17692</v>
      </c>
      <c r="K408">
        <v>756</v>
      </c>
      <c r="L408" t="s">
        <v>23</v>
      </c>
      <c r="M408" t="s">
        <v>243</v>
      </c>
      <c r="N408" t="s">
        <v>17305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45331</v>
      </c>
      <c r="J409" t="s">
        <v>17693</v>
      </c>
      <c r="K409">
        <v>200</v>
      </c>
      <c r="L409" t="s">
        <v>23</v>
      </c>
      <c r="M409" t="s">
        <v>17444</v>
      </c>
      <c r="N409" t="s">
        <v>17305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45331</v>
      </c>
      <c r="J410" t="s">
        <v>17694</v>
      </c>
      <c r="K410">
        <v>235</v>
      </c>
      <c r="L410" t="s">
        <v>23</v>
      </c>
      <c r="M410" t="s">
        <v>17444</v>
      </c>
      <c r="N410" t="s">
        <v>17305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45331</v>
      </c>
      <c r="J411" t="s">
        <v>17695</v>
      </c>
      <c r="K411">
        <v>184.25</v>
      </c>
      <c r="L411" t="s">
        <v>23</v>
      </c>
      <c r="M411" t="s">
        <v>256</v>
      </c>
      <c r="N411" t="s">
        <v>17305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45331</v>
      </c>
      <c r="J412" t="s">
        <v>17696</v>
      </c>
      <c r="K412">
        <v>100</v>
      </c>
      <c r="L412" t="s">
        <v>23</v>
      </c>
      <c r="M412" t="s">
        <v>395</v>
      </c>
      <c r="N412" t="s">
        <v>17305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45331</v>
      </c>
      <c r="J413" t="s">
        <v>17697</v>
      </c>
      <c r="K413">
        <v>490.44</v>
      </c>
      <c r="L413" t="s">
        <v>23</v>
      </c>
      <c r="M413" t="s">
        <v>203</v>
      </c>
      <c r="N413" t="s">
        <v>17305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45334</v>
      </c>
      <c r="J414" t="s">
        <v>17698</v>
      </c>
      <c r="K414">
        <v>125.3</v>
      </c>
      <c r="L414" t="s">
        <v>23</v>
      </c>
      <c r="M414" t="s">
        <v>10699</v>
      </c>
      <c r="N414" t="s">
        <v>17305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45334</v>
      </c>
      <c r="J415" t="s">
        <v>17699</v>
      </c>
      <c r="K415">
        <v>160.4</v>
      </c>
      <c r="L415" t="s">
        <v>23</v>
      </c>
      <c r="M415" t="s">
        <v>328</v>
      </c>
      <c r="N415" t="s">
        <v>17305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45334</v>
      </c>
      <c r="J416" t="s">
        <v>17700</v>
      </c>
      <c r="K416">
        <v>129</v>
      </c>
      <c r="L416" t="s">
        <v>23</v>
      </c>
      <c r="M416" t="s">
        <v>328</v>
      </c>
      <c r="N416" t="s">
        <v>17305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45334</v>
      </c>
      <c r="J417" t="s">
        <v>17701</v>
      </c>
      <c r="K417">
        <v>209.5</v>
      </c>
      <c r="L417" t="s">
        <v>23</v>
      </c>
      <c r="M417" t="s">
        <v>328</v>
      </c>
      <c r="N417" t="s">
        <v>17305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45335</v>
      </c>
      <c r="J418" t="s">
        <v>17702</v>
      </c>
      <c r="K418">
        <v>140</v>
      </c>
      <c r="L418" t="s">
        <v>23</v>
      </c>
      <c r="M418" t="s">
        <v>2198</v>
      </c>
      <c r="N418" t="s">
        <v>17305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45335</v>
      </c>
      <c r="J419" t="s">
        <v>17703</v>
      </c>
      <c r="K419">
        <v>289.12</v>
      </c>
      <c r="L419" t="s">
        <v>23</v>
      </c>
      <c r="M419" t="s">
        <v>203</v>
      </c>
      <c r="N419" t="s">
        <v>17305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45335</v>
      </c>
      <c r="J420" t="s">
        <v>17704</v>
      </c>
      <c r="K420">
        <v>150</v>
      </c>
      <c r="L420" t="s">
        <v>23</v>
      </c>
      <c r="M420" t="s">
        <v>10706</v>
      </c>
      <c r="N420" t="s">
        <v>17305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45335</v>
      </c>
      <c r="J421" t="s">
        <v>17705</v>
      </c>
      <c r="K421">
        <v>278.74</v>
      </c>
      <c r="L421" t="s">
        <v>23</v>
      </c>
      <c r="M421" t="s">
        <v>229</v>
      </c>
      <c r="N421" t="s">
        <v>25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45335</v>
      </c>
      <c r="J422" t="s">
        <v>17706</v>
      </c>
      <c r="K422">
        <v>135.85</v>
      </c>
      <c r="L422" t="s">
        <v>23</v>
      </c>
      <c r="M422" t="s">
        <v>10699</v>
      </c>
      <c r="N422" t="s">
        <v>17305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45336</v>
      </c>
      <c r="J423" t="s">
        <v>17707</v>
      </c>
      <c r="K423">
        <v>36.92</v>
      </c>
      <c r="L423" t="s">
        <v>23</v>
      </c>
      <c r="M423" t="s">
        <v>423</v>
      </c>
      <c r="N423" t="s">
        <v>17305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45336</v>
      </c>
      <c r="J424" t="s">
        <v>17708</v>
      </c>
      <c r="K424">
        <v>15.83</v>
      </c>
      <c r="L424" t="s">
        <v>23</v>
      </c>
      <c r="M424" t="s">
        <v>3934</v>
      </c>
      <c r="N424" t="s">
        <v>25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45336</v>
      </c>
      <c r="J425" t="s">
        <v>17709</v>
      </c>
      <c r="K425">
        <v>90</v>
      </c>
      <c r="L425" t="s">
        <v>23</v>
      </c>
      <c r="M425" t="s">
        <v>2327</v>
      </c>
      <c r="N425" t="s">
        <v>25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45337</v>
      </c>
      <c r="J426" t="s">
        <v>17710</v>
      </c>
      <c r="K426">
        <v>46.17</v>
      </c>
      <c r="L426" t="s">
        <v>23</v>
      </c>
      <c r="M426" t="s">
        <v>203</v>
      </c>
      <c r="N426" t="s">
        <v>17305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45338</v>
      </c>
      <c r="J427" t="s">
        <v>17711</v>
      </c>
      <c r="K427">
        <v>173.8</v>
      </c>
      <c r="L427" t="s">
        <v>23</v>
      </c>
      <c r="M427" t="s">
        <v>3872</v>
      </c>
      <c r="N427" t="s">
        <v>25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45338</v>
      </c>
      <c r="J428" t="s">
        <v>17712</v>
      </c>
      <c r="K428">
        <v>250</v>
      </c>
      <c r="L428" t="s">
        <v>23</v>
      </c>
      <c r="M428" t="s">
        <v>10699</v>
      </c>
      <c r="N428" t="s">
        <v>17305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45338</v>
      </c>
      <c r="J429" t="s">
        <v>17713</v>
      </c>
      <c r="K429">
        <v>242.48</v>
      </c>
      <c r="L429" t="s">
        <v>23</v>
      </c>
      <c r="M429" t="s">
        <v>10699</v>
      </c>
      <c r="N429" t="s">
        <v>17305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246</v>
      </c>
      <c r="H430" t="s">
        <v>247</v>
      </c>
      <c r="I430" s="1">
        <v>45338</v>
      </c>
      <c r="J430" t="s">
        <v>17714</v>
      </c>
      <c r="K430">
        <v>6.4</v>
      </c>
      <c r="L430" t="s">
        <v>23</v>
      </c>
      <c r="M430" t="s">
        <v>3934</v>
      </c>
      <c r="N430" t="s">
        <v>25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246</v>
      </c>
      <c r="H431" t="s">
        <v>247</v>
      </c>
      <c r="I431" s="1">
        <v>45341</v>
      </c>
      <c r="J431" t="s">
        <v>17715</v>
      </c>
      <c r="K431">
        <v>124</v>
      </c>
      <c r="L431" t="s">
        <v>23</v>
      </c>
      <c r="M431" t="s">
        <v>2327</v>
      </c>
      <c r="N431" t="s">
        <v>25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246</v>
      </c>
      <c r="H432" t="s">
        <v>247</v>
      </c>
      <c r="I432" s="1">
        <v>45341</v>
      </c>
      <c r="J432" t="s">
        <v>17716</v>
      </c>
      <c r="K432">
        <v>149.21</v>
      </c>
      <c r="L432" t="s">
        <v>23</v>
      </c>
      <c r="M432" t="s">
        <v>9109</v>
      </c>
      <c r="N432" t="s">
        <v>17305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246</v>
      </c>
      <c r="H433" t="s">
        <v>247</v>
      </c>
      <c r="I433" s="1">
        <v>45341</v>
      </c>
      <c r="J433" t="s">
        <v>17717</v>
      </c>
      <c r="K433">
        <v>325</v>
      </c>
      <c r="L433" t="s">
        <v>23</v>
      </c>
      <c r="M433" t="s">
        <v>17444</v>
      </c>
      <c r="N433" t="s">
        <v>17305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246</v>
      </c>
      <c r="H434" t="s">
        <v>247</v>
      </c>
      <c r="I434" s="1">
        <v>45341</v>
      </c>
      <c r="J434" t="s">
        <v>17718</v>
      </c>
      <c r="K434">
        <v>170</v>
      </c>
      <c r="L434" t="s">
        <v>23</v>
      </c>
      <c r="M434" t="s">
        <v>17444</v>
      </c>
      <c r="N434" t="s">
        <v>17305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246</v>
      </c>
      <c r="H435" t="s">
        <v>247</v>
      </c>
      <c r="I435" s="1">
        <v>45341</v>
      </c>
      <c r="J435" t="s">
        <v>17719</v>
      </c>
      <c r="K435">
        <v>46.17</v>
      </c>
      <c r="L435" t="s">
        <v>23</v>
      </c>
      <c r="M435" t="s">
        <v>203</v>
      </c>
      <c r="N435" t="s">
        <v>17305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246</v>
      </c>
      <c r="H436" t="s">
        <v>247</v>
      </c>
      <c r="I436" s="1">
        <v>45341</v>
      </c>
      <c r="J436" t="s">
        <v>17720</v>
      </c>
      <c r="K436">
        <v>1276.8399999999999</v>
      </c>
      <c r="L436" t="s">
        <v>23</v>
      </c>
      <c r="M436" t="s">
        <v>9109</v>
      </c>
      <c r="N436" t="s">
        <v>17305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246</v>
      </c>
      <c r="H437" t="s">
        <v>247</v>
      </c>
      <c r="I437" s="1">
        <v>45341</v>
      </c>
      <c r="J437" t="s">
        <v>17721</v>
      </c>
      <c r="K437">
        <v>59.5</v>
      </c>
      <c r="L437" t="s">
        <v>23</v>
      </c>
      <c r="M437" t="s">
        <v>9109</v>
      </c>
      <c r="N437" t="s">
        <v>17305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246</v>
      </c>
      <c r="H438" t="s">
        <v>247</v>
      </c>
      <c r="I438" s="1">
        <v>45341</v>
      </c>
      <c r="J438" t="s">
        <v>17722</v>
      </c>
      <c r="K438">
        <v>173.35</v>
      </c>
      <c r="L438" t="s">
        <v>23</v>
      </c>
      <c r="M438" t="s">
        <v>9109</v>
      </c>
      <c r="N438" t="s">
        <v>17305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246</v>
      </c>
      <c r="H439" t="s">
        <v>247</v>
      </c>
      <c r="I439" s="1">
        <v>45341</v>
      </c>
      <c r="J439" t="s">
        <v>17723</v>
      </c>
      <c r="K439">
        <v>186</v>
      </c>
      <c r="L439" t="s">
        <v>23</v>
      </c>
      <c r="M439" t="s">
        <v>256</v>
      </c>
      <c r="N439" t="s">
        <v>17305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246</v>
      </c>
      <c r="H440" t="s">
        <v>247</v>
      </c>
      <c r="I440" s="1">
        <v>45342</v>
      </c>
      <c r="J440" t="s">
        <v>17724</v>
      </c>
      <c r="K440">
        <v>227.43</v>
      </c>
      <c r="L440" t="s">
        <v>23</v>
      </c>
      <c r="M440" t="s">
        <v>444</v>
      </c>
      <c r="N440" t="s">
        <v>17305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246</v>
      </c>
      <c r="H441" t="s">
        <v>247</v>
      </c>
      <c r="I441" s="1">
        <v>45342</v>
      </c>
      <c r="J441" t="s">
        <v>17725</v>
      </c>
      <c r="K441">
        <v>125.1</v>
      </c>
      <c r="L441" t="s">
        <v>23</v>
      </c>
      <c r="M441" t="s">
        <v>10699</v>
      </c>
      <c r="N441" t="s">
        <v>17305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246</v>
      </c>
      <c r="H442" t="s">
        <v>247</v>
      </c>
      <c r="I442" s="1">
        <v>45342</v>
      </c>
      <c r="J442" t="s">
        <v>17726</v>
      </c>
      <c r="K442">
        <v>209.5</v>
      </c>
      <c r="L442" t="s">
        <v>23</v>
      </c>
      <c r="M442" t="s">
        <v>444</v>
      </c>
      <c r="N442" t="s">
        <v>17305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246</v>
      </c>
      <c r="H443" t="s">
        <v>247</v>
      </c>
      <c r="I443" s="1">
        <v>45342</v>
      </c>
      <c r="J443" t="s">
        <v>17727</v>
      </c>
      <c r="K443">
        <v>115</v>
      </c>
      <c r="L443" t="s">
        <v>23</v>
      </c>
      <c r="M443" t="s">
        <v>444</v>
      </c>
      <c r="N443" t="s">
        <v>17305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246</v>
      </c>
      <c r="H444" t="s">
        <v>247</v>
      </c>
      <c r="I444" s="1">
        <v>45343</v>
      </c>
      <c r="J444" t="s">
        <v>17728</v>
      </c>
      <c r="K444">
        <v>183.5</v>
      </c>
      <c r="L444" t="s">
        <v>23</v>
      </c>
      <c r="M444" t="s">
        <v>256</v>
      </c>
      <c r="N444" t="s">
        <v>17305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246</v>
      </c>
      <c r="H445" t="s">
        <v>247</v>
      </c>
      <c r="I445" s="1">
        <v>45343</v>
      </c>
      <c r="J445" t="s">
        <v>17729</v>
      </c>
      <c r="K445">
        <v>65</v>
      </c>
      <c r="L445" t="s">
        <v>23</v>
      </c>
      <c r="M445" t="s">
        <v>10706</v>
      </c>
      <c r="N445" t="s">
        <v>17305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246</v>
      </c>
      <c r="H446" t="s">
        <v>247</v>
      </c>
      <c r="I446" s="1">
        <v>45343</v>
      </c>
      <c r="J446" t="s">
        <v>17730</v>
      </c>
      <c r="K446">
        <v>85.9</v>
      </c>
      <c r="L446" t="s">
        <v>23</v>
      </c>
      <c r="M446" t="s">
        <v>328</v>
      </c>
      <c r="N446" t="s">
        <v>17305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246</v>
      </c>
      <c r="H447" t="s">
        <v>247</v>
      </c>
      <c r="I447" s="1">
        <v>45343</v>
      </c>
      <c r="J447" t="s">
        <v>17731</v>
      </c>
      <c r="K447">
        <v>105</v>
      </c>
      <c r="L447" t="s">
        <v>23</v>
      </c>
      <c r="M447" t="s">
        <v>10706</v>
      </c>
      <c r="N447" t="s">
        <v>17305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246</v>
      </c>
      <c r="H448" t="s">
        <v>247</v>
      </c>
      <c r="I448" s="1">
        <v>45343</v>
      </c>
      <c r="J448" t="s">
        <v>17732</v>
      </c>
      <c r="K448">
        <v>208.8</v>
      </c>
      <c r="L448" t="s">
        <v>23</v>
      </c>
      <c r="M448" t="s">
        <v>328</v>
      </c>
      <c r="N448" t="s">
        <v>17305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246</v>
      </c>
      <c r="H449" t="s">
        <v>247</v>
      </c>
      <c r="I449" s="1">
        <v>45344</v>
      </c>
      <c r="J449" t="s">
        <v>17733</v>
      </c>
      <c r="K449">
        <v>265</v>
      </c>
      <c r="L449" t="s">
        <v>23</v>
      </c>
      <c r="M449" t="s">
        <v>17444</v>
      </c>
      <c r="N449" t="s">
        <v>17305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246</v>
      </c>
      <c r="H450" t="s">
        <v>247</v>
      </c>
      <c r="I450" s="1">
        <v>45344</v>
      </c>
      <c r="J450" t="s">
        <v>17734</v>
      </c>
      <c r="K450">
        <v>100</v>
      </c>
      <c r="L450" t="s">
        <v>23</v>
      </c>
      <c r="M450" t="s">
        <v>17444</v>
      </c>
      <c r="N450" t="s">
        <v>17305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246</v>
      </c>
      <c r="H451" t="s">
        <v>247</v>
      </c>
      <c r="I451" s="1">
        <v>45344</v>
      </c>
      <c r="J451" t="s">
        <v>17735</v>
      </c>
      <c r="K451">
        <v>150</v>
      </c>
      <c r="L451" t="s">
        <v>23</v>
      </c>
      <c r="M451" t="s">
        <v>444</v>
      </c>
      <c r="N451" t="s">
        <v>17305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246</v>
      </c>
      <c r="H452" t="s">
        <v>247</v>
      </c>
      <c r="I452" s="1">
        <v>45345</v>
      </c>
      <c r="J452" t="s">
        <v>17736</v>
      </c>
      <c r="K452">
        <v>123.9</v>
      </c>
      <c r="L452" t="s">
        <v>23</v>
      </c>
      <c r="M452" t="s">
        <v>10699</v>
      </c>
      <c r="N452" t="s">
        <v>17305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246</v>
      </c>
      <c r="H453" t="s">
        <v>247</v>
      </c>
      <c r="I453" s="1">
        <v>45345</v>
      </c>
      <c r="J453" t="s">
        <v>17737</v>
      </c>
      <c r="K453">
        <v>735</v>
      </c>
      <c r="L453" t="s">
        <v>23</v>
      </c>
      <c r="M453" t="s">
        <v>9088</v>
      </c>
      <c r="N453" t="s">
        <v>17305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246</v>
      </c>
      <c r="H454" t="s">
        <v>247</v>
      </c>
      <c r="I454" s="1">
        <v>45347</v>
      </c>
      <c r="J454" t="s">
        <v>17738</v>
      </c>
      <c r="K454">
        <v>375</v>
      </c>
      <c r="L454" t="s">
        <v>23</v>
      </c>
      <c r="M454" t="s">
        <v>395</v>
      </c>
      <c r="N454" t="s">
        <v>17305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246</v>
      </c>
      <c r="H455" t="s">
        <v>247</v>
      </c>
      <c r="I455" s="1">
        <v>45348</v>
      </c>
      <c r="J455" t="s">
        <v>17739</v>
      </c>
      <c r="K455">
        <v>242.85</v>
      </c>
      <c r="L455" t="s">
        <v>23</v>
      </c>
      <c r="M455" t="s">
        <v>10699</v>
      </c>
      <c r="N455" t="s">
        <v>17305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246</v>
      </c>
      <c r="H456" t="s">
        <v>247</v>
      </c>
      <c r="I456" s="1">
        <v>45349</v>
      </c>
      <c r="J456" t="s">
        <v>17740</v>
      </c>
      <c r="K456">
        <v>130.88999999999999</v>
      </c>
      <c r="L456" t="s">
        <v>23</v>
      </c>
      <c r="M456" t="s">
        <v>444</v>
      </c>
      <c r="N456" t="s">
        <v>17305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246</v>
      </c>
      <c r="H457" t="s">
        <v>247</v>
      </c>
      <c r="I457" s="1">
        <v>45349</v>
      </c>
      <c r="J457" t="s">
        <v>17741</v>
      </c>
      <c r="K457">
        <v>115</v>
      </c>
      <c r="L457" t="s">
        <v>23</v>
      </c>
      <c r="M457" t="s">
        <v>444</v>
      </c>
      <c r="N457" t="s">
        <v>17305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246</v>
      </c>
      <c r="H458" t="s">
        <v>247</v>
      </c>
      <c r="I458" s="1">
        <v>45349</v>
      </c>
      <c r="J458" t="s">
        <v>17742</v>
      </c>
      <c r="K458">
        <v>95.89</v>
      </c>
      <c r="L458" t="s">
        <v>23</v>
      </c>
      <c r="M458" t="s">
        <v>444</v>
      </c>
      <c r="N458" t="s">
        <v>17305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246</v>
      </c>
      <c r="H459" t="s">
        <v>247</v>
      </c>
      <c r="I459" s="1">
        <v>45351</v>
      </c>
      <c r="J459" t="s">
        <v>17743</v>
      </c>
      <c r="K459">
        <v>215</v>
      </c>
      <c r="L459" t="s">
        <v>23</v>
      </c>
      <c r="M459" t="s">
        <v>749</v>
      </c>
      <c r="N459" t="s">
        <v>25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567</v>
      </c>
      <c r="H460" t="s">
        <v>568</v>
      </c>
      <c r="I460" s="1">
        <v>45323</v>
      </c>
      <c r="J460" t="s">
        <v>17744</v>
      </c>
      <c r="K460">
        <v>54.82</v>
      </c>
      <c r="L460" t="s">
        <v>23</v>
      </c>
      <c r="M460" t="s">
        <v>581</v>
      </c>
      <c r="N460" t="s">
        <v>25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567</v>
      </c>
      <c r="H461" t="s">
        <v>568</v>
      </c>
      <c r="I461" s="1">
        <v>45323</v>
      </c>
      <c r="J461" t="s">
        <v>17745</v>
      </c>
      <c r="K461">
        <v>112.63</v>
      </c>
      <c r="L461" t="s">
        <v>23</v>
      </c>
      <c r="M461" t="s">
        <v>570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567</v>
      </c>
      <c r="H462" t="s">
        <v>568</v>
      </c>
      <c r="I462" s="1">
        <v>45323</v>
      </c>
      <c r="J462" t="s">
        <v>17746</v>
      </c>
      <c r="K462">
        <v>72.900000000000006</v>
      </c>
      <c r="L462" t="s">
        <v>23</v>
      </c>
      <c r="M462" t="s">
        <v>574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567</v>
      </c>
      <c r="H463" t="s">
        <v>568</v>
      </c>
      <c r="I463" s="1">
        <v>45323</v>
      </c>
      <c r="J463" t="s">
        <v>17747</v>
      </c>
      <c r="K463">
        <v>185114.96</v>
      </c>
      <c r="L463" t="s">
        <v>23</v>
      </c>
      <c r="M463" t="s">
        <v>574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567</v>
      </c>
      <c r="H464" t="s">
        <v>568</v>
      </c>
      <c r="I464" s="1">
        <v>45334</v>
      </c>
      <c r="J464" t="s">
        <v>17748</v>
      </c>
      <c r="K464">
        <v>193609.95</v>
      </c>
      <c r="L464" t="s">
        <v>23</v>
      </c>
      <c r="M464" t="s">
        <v>574</v>
      </c>
      <c r="N464" t="s">
        <v>25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567</v>
      </c>
      <c r="H465" t="s">
        <v>568</v>
      </c>
      <c r="I465" s="1">
        <v>45340</v>
      </c>
      <c r="J465" t="s">
        <v>17749</v>
      </c>
      <c r="K465">
        <v>55.65</v>
      </c>
      <c r="L465" t="s">
        <v>23</v>
      </c>
      <c r="M465" t="s">
        <v>570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578</v>
      </c>
      <c r="H466" t="s">
        <v>579</v>
      </c>
      <c r="I466" s="1">
        <v>45335</v>
      </c>
      <c r="J466" t="s">
        <v>17750</v>
      </c>
      <c r="K466">
        <v>129522.02</v>
      </c>
      <c r="L466" t="s">
        <v>23</v>
      </c>
      <c r="M466" t="s">
        <v>583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589</v>
      </c>
      <c r="H467" t="s">
        <v>590</v>
      </c>
      <c r="I467" s="1">
        <v>45323</v>
      </c>
      <c r="J467" t="s">
        <v>17751</v>
      </c>
      <c r="K467">
        <v>228</v>
      </c>
      <c r="L467" t="s">
        <v>23</v>
      </c>
      <c r="M467" t="s">
        <v>594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589</v>
      </c>
      <c r="H468" t="s">
        <v>590</v>
      </c>
      <c r="I468" s="1">
        <v>45323</v>
      </c>
      <c r="J468" t="s">
        <v>17752</v>
      </c>
      <c r="K468">
        <v>5559.22</v>
      </c>
      <c r="L468" t="s">
        <v>23</v>
      </c>
      <c r="M468" t="s">
        <v>592</v>
      </c>
      <c r="N468" t="s">
        <v>25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589</v>
      </c>
      <c r="H469" t="s">
        <v>590</v>
      </c>
      <c r="I469" s="1">
        <v>45323</v>
      </c>
      <c r="J469" t="s">
        <v>17753</v>
      </c>
      <c r="K469">
        <v>347</v>
      </c>
      <c r="L469" t="s">
        <v>23</v>
      </c>
      <c r="M469" t="s">
        <v>594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589</v>
      </c>
      <c r="H470" t="s">
        <v>590</v>
      </c>
      <c r="I470" s="1">
        <v>45343</v>
      </c>
      <c r="J470" t="s">
        <v>17754</v>
      </c>
      <c r="K470">
        <v>293</v>
      </c>
      <c r="L470" t="s">
        <v>23</v>
      </c>
      <c r="M470" t="s">
        <v>594</v>
      </c>
      <c r="N470" t="s">
        <v>25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4074</v>
      </c>
      <c r="H471" t="s">
        <v>4075</v>
      </c>
      <c r="I471" s="1">
        <v>45328</v>
      </c>
      <c r="J471" t="s">
        <v>17755</v>
      </c>
      <c r="K471">
        <v>18420.11</v>
      </c>
      <c r="L471" t="s">
        <v>23</v>
      </c>
      <c r="M471" t="s">
        <v>4077</v>
      </c>
      <c r="N471" t="s">
        <v>25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598</v>
      </c>
      <c r="H472" t="s">
        <v>599</v>
      </c>
      <c r="I472" s="1">
        <v>45323</v>
      </c>
      <c r="J472" t="s">
        <v>17756</v>
      </c>
      <c r="K472">
        <v>398.23</v>
      </c>
      <c r="L472" t="s">
        <v>23</v>
      </c>
      <c r="M472" t="s">
        <v>602</v>
      </c>
      <c r="N472" t="s">
        <v>25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598</v>
      </c>
      <c r="H473" t="s">
        <v>599</v>
      </c>
      <c r="I473" s="1">
        <v>45323</v>
      </c>
      <c r="J473" t="s">
        <v>17757</v>
      </c>
      <c r="K473">
        <v>360.49</v>
      </c>
      <c r="L473" t="s">
        <v>23</v>
      </c>
      <c r="M473" t="s">
        <v>602</v>
      </c>
      <c r="N473" t="s">
        <v>25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598</v>
      </c>
      <c r="H474" t="s">
        <v>599</v>
      </c>
      <c r="I474" s="1">
        <v>45323</v>
      </c>
      <c r="J474" t="s">
        <v>17758</v>
      </c>
      <c r="K474">
        <v>405.1</v>
      </c>
      <c r="L474" t="s">
        <v>23</v>
      </c>
      <c r="M474" t="s">
        <v>602</v>
      </c>
      <c r="N474" t="s">
        <v>25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598</v>
      </c>
      <c r="H475" t="s">
        <v>599</v>
      </c>
      <c r="I475" s="1">
        <v>45323</v>
      </c>
      <c r="J475" t="s">
        <v>17759</v>
      </c>
      <c r="K475">
        <v>604.25</v>
      </c>
      <c r="L475" t="s">
        <v>23</v>
      </c>
      <c r="M475" t="s">
        <v>602</v>
      </c>
      <c r="N475" t="s">
        <v>25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598</v>
      </c>
      <c r="H476" t="s">
        <v>599</v>
      </c>
      <c r="I476" s="1">
        <v>45323</v>
      </c>
      <c r="J476" t="s">
        <v>17760</v>
      </c>
      <c r="K476">
        <v>248.47</v>
      </c>
      <c r="L476" t="s">
        <v>23</v>
      </c>
      <c r="M476" t="s">
        <v>602</v>
      </c>
      <c r="N476" t="s">
        <v>25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598</v>
      </c>
      <c r="H477" t="s">
        <v>599</v>
      </c>
      <c r="I477" s="1">
        <v>45323</v>
      </c>
      <c r="J477" t="s">
        <v>17761</v>
      </c>
      <c r="K477">
        <v>550.78</v>
      </c>
      <c r="L477" t="s">
        <v>23</v>
      </c>
      <c r="M477" t="s">
        <v>602</v>
      </c>
      <c r="N477" t="s">
        <v>25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598</v>
      </c>
      <c r="H478" t="s">
        <v>599</v>
      </c>
      <c r="I478" s="1">
        <v>45323</v>
      </c>
      <c r="J478" t="s">
        <v>17762</v>
      </c>
      <c r="K478">
        <v>328.49</v>
      </c>
      <c r="L478" t="s">
        <v>23</v>
      </c>
      <c r="M478" t="s">
        <v>602</v>
      </c>
      <c r="N478" t="s">
        <v>25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598</v>
      </c>
      <c r="H479" t="s">
        <v>599</v>
      </c>
      <c r="I479" s="1">
        <v>45323</v>
      </c>
      <c r="J479" t="s">
        <v>17763</v>
      </c>
      <c r="K479">
        <v>1799.22</v>
      </c>
      <c r="L479" t="s">
        <v>23</v>
      </c>
      <c r="M479" t="s">
        <v>602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598</v>
      </c>
      <c r="H480" t="s">
        <v>599</v>
      </c>
      <c r="I480" s="1">
        <v>45323</v>
      </c>
      <c r="J480" t="s">
        <v>17764</v>
      </c>
      <c r="K480">
        <v>1989.77</v>
      </c>
      <c r="L480" t="s">
        <v>23</v>
      </c>
      <c r="M480" t="s">
        <v>614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598</v>
      </c>
      <c r="H481" t="s">
        <v>599</v>
      </c>
      <c r="I481" s="1">
        <v>45323</v>
      </c>
      <c r="J481" t="s">
        <v>17765</v>
      </c>
      <c r="K481">
        <v>364.24</v>
      </c>
      <c r="L481" t="s">
        <v>23</v>
      </c>
      <c r="M481" t="s">
        <v>614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198</v>
      </c>
      <c r="F482" t="s">
        <v>199</v>
      </c>
      <c r="G482" t="s">
        <v>598</v>
      </c>
      <c r="H482" t="s">
        <v>599</v>
      </c>
      <c r="I482" s="1">
        <v>45323</v>
      </c>
      <c r="J482" t="s">
        <v>17766</v>
      </c>
      <c r="K482">
        <v>599.1</v>
      </c>
      <c r="L482" t="s">
        <v>23</v>
      </c>
      <c r="M482" t="s">
        <v>602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198</v>
      </c>
      <c r="F483" t="s">
        <v>199</v>
      </c>
      <c r="G483" t="s">
        <v>598</v>
      </c>
      <c r="H483" t="s">
        <v>599</v>
      </c>
      <c r="I483" s="1">
        <v>45323</v>
      </c>
      <c r="J483" t="s">
        <v>17767</v>
      </c>
      <c r="K483">
        <v>590.66999999999996</v>
      </c>
      <c r="L483" t="s">
        <v>23</v>
      </c>
      <c r="M483" t="s">
        <v>602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198</v>
      </c>
      <c r="F484" t="s">
        <v>199</v>
      </c>
      <c r="G484" t="s">
        <v>598</v>
      </c>
      <c r="H484" t="s">
        <v>599</v>
      </c>
      <c r="I484" s="1">
        <v>45325</v>
      </c>
      <c r="J484" t="s">
        <v>17768</v>
      </c>
      <c r="K484">
        <v>685.52</v>
      </c>
      <c r="L484" t="s">
        <v>23</v>
      </c>
      <c r="M484" t="s">
        <v>602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198</v>
      </c>
      <c r="F485" t="s">
        <v>199</v>
      </c>
      <c r="G485" t="s">
        <v>598</v>
      </c>
      <c r="H485" t="s">
        <v>599</v>
      </c>
      <c r="I485" s="1">
        <v>45325</v>
      </c>
      <c r="J485" t="s">
        <v>17769</v>
      </c>
      <c r="K485">
        <v>616.47</v>
      </c>
      <c r="L485" t="s">
        <v>23</v>
      </c>
      <c r="M485" t="s">
        <v>602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198</v>
      </c>
      <c r="F486" t="s">
        <v>199</v>
      </c>
      <c r="G486" t="s">
        <v>598</v>
      </c>
      <c r="H486" t="s">
        <v>599</v>
      </c>
      <c r="I486" s="1">
        <v>45325</v>
      </c>
      <c r="J486" t="s">
        <v>17770</v>
      </c>
      <c r="K486">
        <v>510.8</v>
      </c>
      <c r="L486" t="s">
        <v>23</v>
      </c>
      <c r="M486" t="s">
        <v>602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198</v>
      </c>
      <c r="F487" t="s">
        <v>199</v>
      </c>
      <c r="G487" t="s">
        <v>598</v>
      </c>
      <c r="H487" t="s">
        <v>599</v>
      </c>
      <c r="I487" s="1">
        <v>45325</v>
      </c>
      <c r="J487" t="s">
        <v>17771</v>
      </c>
      <c r="K487">
        <v>4059.88</v>
      </c>
      <c r="L487" t="s">
        <v>23</v>
      </c>
      <c r="M487" t="s">
        <v>602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198</v>
      </c>
      <c r="F488" t="s">
        <v>199</v>
      </c>
      <c r="G488" t="s">
        <v>598</v>
      </c>
      <c r="H488" t="s">
        <v>599</v>
      </c>
      <c r="I488" s="1">
        <v>45326</v>
      </c>
      <c r="J488" t="s">
        <v>17772</v>
      </c>
      <c r="K488">
        <v>171.78</v>
      </c>
      <c r="L488" t="s">
        <v>23</v>
      </c>
      <c r="M488" t="s">
        <v>602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198</v>
      </c>
      <c r="F489" t="s">
        <v>199</v>
      </c>
      <c r="G489" t="s">
        <v>598</v>
      </c>
      <c r="H489" t="s">
        <v>599</v>
      </c>
      <c r="I489" s="1">
        <v>45326</v>
      </c>
      <c r="J489" t="s">
        <v>17773</v>
      </c>
      <c r="K489">
        <v>262.67</v>
      </c>
      <c r="L489" t="s">
        <v>23</v>
      </c>
      <c r="M489" t="s">
        <v>602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198</v>
      </c>
      <c r="F490" t="s">
        <v>199</v>
      </c>
      <c r="G490" t="s">
        <v>598</v>
      </c>
      <c r="H490" t="s">
        <v>599</v>
      </c>
      <c r="I490" s="1">
        <v>45328</v>
      </c>
      <c r="J490" t="s">
        <v>17774</v>
      </c>
      <c r="K490">
        <v>450.35</v>
      </c>
      <c r="L490" t="s">
        <v>23</v>
      </c>
      <c r="M490" t="s">
        <v>602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198</v>
      </c>
      <c r="F491" t="s">
        <v>199</v>
      </c>
      <c r="G491" t="s">
        <v>598</v>
      </c>
      <c r="H491" t="s">
        <v>599</v>
      </c>
      <c r="I491" s="1">
        <v>45328</v>
      </c>
      <c r="J491" t="s">
        <v>17775</v>
      </c>
      <c r="K491">
        <v>317.7</v>
      </c>
      <c r="L491" t="s">
        <v>23</v>
      </c>
      <c r="M491" t="s">
        <v>602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198</v>
      </c>
      <c r="F492" t="s">
        <v>199</v>
      </c>
      <c r="G492" t="s">
        <v>598</v>
      </c>
      <c r="H492" t="s">
        <v>599</v>
      </c>
      <c r="I492" s="1">
        <v>45328</v>
      </c>
      <c r="J492" t="s">
        <v>17776</v>
      </c>
      <c r="K492">
        <v>350.22</v>
      </c>
      <c r="L492" t="s">
        <v>23</v>
      </c>
      <c r="M492" t="s">
        <v>602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198</v>
      </c>
      <c r="F493" t="s">
        <v>199</v>
      </c>
      <c r="G493" t="s">
        <v>598</v>
      </c>
      <c r="H493" t="s">
        <v>599</v>
      </c>
      <c r="I493" s="1">
        <v>45328</v>
      </c>
      <c r="J493" t="s">
        <v>17777</v>
      </c>
      <c r="K493">
        <v>42.7</v>
      </c>
      <c r="L493" t="s">
        <v>23</v>
      </c>
      <c r="M493" t="s">
        <v>602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198</v>
      </c>
      <c r="F494" t="s">
        <v>199</v>
      </c>
      <c r="G494" t="s">
        <v>598</v>
      </c>
      <c r="H494" t="s">
        <v>599</v>
      </c>
      <c r="I494" s="1">
        <v>45328</v>
      </c>
      <c r="J494" t="s">
        <v>17778</v>
      </c>
      <c r="K494">
        <v>147.84</v>
      </c>
      <c r="L494" t="s">
        <v>23</v>
      </c>
      <c r="M494" t="s">
        <v>602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198</v>
      </c>
      <c r="F495" t="s">
        <v>199</v>
      </c>
      <c r="G495" t="s">
        <v>598</v>
      </c>
      <c r="H495" t="s">
        <v>599</v>
      </c>
      <c r="I495" s="1">
        <v>45328</v>
      </c>
      <c r="J495" t="s">
        <v>17779</v>
      </c>
      <c r="K495">
        <v>300.39</v>
      </c>
      <c r="L495" t="s">
        <v>23</v>
      </c>
      <c r="M495" t="s">
        <v>602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198</v>
      </c>
      <c r="F496" t="s">
        <v>199</v>
      </c>
      <c r="G496" t="s">
        <v>598</v>
      </c>
      <c r="H496" t="s">
        <v>599</v>
      </c>
      <c r="I496" s="1">
        <v>45328</v>
      </c>
      <c r="J496" t="s">
        <v>17780</v>
      </c>
      <c r="K496">
        <v>71.14</v>
      </c>
      <c r="L496" t="s">
        <v>23</v>
      </c>
      <c r="M496" t="s">
        <v>602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198</v>
      </c>
      <c r="F497" t="s">
        <v>199</v>
      </c>
      <c r="G497" t="s">
        <v>598</v>
      </c>
      <c r="H497" t="s">
        <v>599</v>
      </c>
      <c r="I497" s="1">
        <v>45329</v>
      </c>
      <c r="J497" t="s">
        <v>17781</v>
      </c>
      <c r="K497">
        <v>87.63</v>
      </c>
      <c r="L497" t="s">
        <v>23</v>
      </c>
      <c r="M497" t="s">
        <v>602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198</v>
      </c>
      <c r="F498" t="s">
        <v>199</v>
      </c>
      <c r="G498" t="s">
        <v>598</v>
      </c>
      <c r="H498" t="s">
        <v>599</v>
      </c>
      <c r="I498" s="1">
        <v>45330</v>
      </c>
      <c r="J498" t="s">
        <v>17782</v>
      </c>
      <c r="K498">
        <v>34.15</v>
      </c>
      <c r="L498" t="s">
        <v>23</v>
      </c>
      <c r="M498" t="s">
        <v>602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198</v>
      </c>
      <c r="F499" t="s">
        <v>199</v>
      </c>
      <c r="G499" t="s">
        <v>598</v>
      </c>
      <c r="H499" t="s">
        <v>599</v>
      </c>
      <c r="I499" s="1">
        <v>45331</v>
      </c>
      <c r="J499" t="s">
        <v>17783</v>
      </c>
      <c r="K499">
        <v>28.99</v>
      </c>
      <c r="L499" t="s">
        <v>23</v>
      </c>
      <c r="M499" t="s">
        <v>602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198</v>
      </c>
      <c r="F500" t="s">
        <v>199</v>
      </c>
      <c r="G500" t="s">
        <v>598</v>
      </c>
      <c r="H500" t="s">
        <v>599</v>
      </c>
      <c r="I500" s="1">
        <v>45331</v>
      </c>
      <c r="J500" t="s">
        <v>17784</v>
      </c>
      <c r="K500">
        <v>247.35</v>
      </c>
      <c r="L500" t="s">
        <v>23</v>
      </c>
      <c r="M500" t="s">
        <v>602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198</v>
      </c>
      <c r="F501" t="s">
        <v>199</v>
      </c>
      <c r="G501" t="s">
        <v>598</v>
      </c>
      <c r="H501" t="s">
        <v>599</v>
      </c>
      <c r="I501" s="1">
        <v>45331</v>
      </c>
      <c r="J501" t="s">
        <v>17785</v>
      </c>
      <c r="K501">
        <v>366.9</v>
      </c>
      <c r="L501" t="s">
        <v>23</v>
      </c>
      <c r="M501" t="s">
        <v>602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198</v>
      </c>
      <c r="F502" t="s">
        <v>199</v>
      </c>
      <c r="G502" t="s">
        <v>598</v>
      </c>
      <c r="H502" t="s">
        <v>599</v>
      </c>
      <c r="I502" s="1">
        <v>45331</v>
      </c>
      <c r="J502" t="s">
        <v>17786</v>
      </c>
      <c r="K502">
        <v>110.8</v>
      </c>
      <c r="L502" t="s">
        <v>23</v>
      </c>
      <c r="M502" t="s">
        <v>602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198</v>
      </c>
      <c r="F503" t="s">
        <v>199</v>
      </c>
      <c r="G503" t="s">
        <v>598</v>
      </c>
      <c r="H503" t="s">
        <v>599</v>
      </c>
      <c r="I503" s="1">
        <v>45331</v>
      </c>
      <c r="J503" t="s">
        <v>17787</v>
      </c>
      <c r="K503">
        <v>179.1</v>
      </c>
      <c r="L503" t="s">
        <v>23</v>
      </c>
      <c r="M503" t="s">
        <v>602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198</v>
      </c>
      <c r="F504" t="s">
        <v>199</v>
      </c>
      <c r="G504" t="s">
        <v>598</v>
      </c>
      <c r="H504" t="s">
        <v>599</v>
      </c>
      <c r="I504" s="1">
        <v>45331</v>
      </c>
      <c r="J504" t="s">
        <v>17788</v>
      </c>
      <c r="K504">
        <v>343.77</v>
      </c>
      <c r="L504" t="s">
        <v>23</v>
      </c>
      <c r="M504" t="s">
        <v>602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198</v>
      </c>
      <c r="F505" t="s">
        <v>199</v>
      </c>
      <c r="G505" t="s">
        <v>598</v>
      </c>
      <c r="H505" t="s">
        <v>599</v>
      </c>
      <c r="I505" s="1">
        <v>45331</v>
      </c>
      <c r="J505" t="s">
        <v>17789</v>
      </c>
      <c r="K505">
        <v>742</v>
      </c>
      <c r="L505" t="s">
        <v>23</v>
      </c>
      <c r="M505" t="s">
        <v>602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198</v>
      </c>
      <c r="F506" t="s">
        <v>199</v>
      </c>
      <c r="G506" t="s">
        <v>598</v>
      </c>
      <c r="H506" t="s">
        <v>599</v>
      </c>
      <c r="I506" s="1">
        <v>45334</v>
      </c>
      <c r="J506" t="s">
        <v>17790</v>
      </c>
      <c r="K506">
        <v>260.27999999999997</v>
      </c>
      <c r="L506" t="s">
        <v>23</v>
      </c>
      <c r="M506" t="s">
        <v>602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198</v>
      </c>
      <c r="F507" t="s">
        <v>199</v>
      </c>
      <c r="G507" t="s">
        <v>598</v>
      </c>
      <c r="H507" t="s">
        <v>599</v>
      </c>
      <c r="I507" s="1">
        <v>45336</v>
      </c>
      <c r="J507" t="s">
        <v>17791</v>
      </c>
      <c r="K507">
        <v>5</v>
      </c>
      <c r="L507" t="s">
        <v>23</v>
      </c>
      <c r="M507" t="s">
        <v>2499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198</v>
      </c>
      <c r="F508" t="s">
        <v>199</v>
      </c>
      <c r="G508" t="s">
        <v>598</v>
      </c>
      <c r="H508" t="s">
        <v>599</v>
      </c>
      <c r="I508" s="1">
        <v>45338</v>
      </c>
      <c r="J508" t="s">
        <v>17792</v>
      </c>
      <c r="K508">
        <v>21.35</v>
      </c>
      <c r="L508" t="s">
        <v>23</v>
      </c>
      <c r="M508" t="s">
        <v>602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198</v>
      </c>
      <c r="F509" t="s">
        <v>199</v>
      </c>
      <c r="G509" t="s">
        <v>598</v>
      </c>
      <c r="H509" t="s">
        <v>599</v>
      </c>
      <c r="I509" s="1">
        <v>45338</v>
      </c>
      <c r="J509" t="s">
        <v>17793</v>
      </c>
      <c r="K509">
        <v>346.49</v>
      </c>
      <c r="L509" t="s">
        <v>23</v>
      </c>
      <c r="M509" t="s">
        <v>602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198</v>
      </c>
      <c r="F510" t="s">
        <v>199</v>
      </c>
      <c r="G510" t="s">
        <v>598</v>
      </c>
      <c r="H510" t="s">
        <v>599</v>
      </c>
      <c r="I510" s="1">
        <v>45340</v>
      </c>
      <c r="J510" t="s">
        <v>17794</v>
      </c>
      <c r="K510">
        <v>242.17</v>
      </c>
      <c r="L510" t="s">
        <v>23</v>
      </c>
      <c r="M510" t="s">
        <v>602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198</v>
      </c>
      <c r="F511" t="s">
        <v>199</v>
      </c>
      <c r="G511" t="s">
        <v>598</v>
      </c>
      <c r="H511" t="s">
        <v>599</v>
      </c>
      <c r="I511" s="1">
        <v>45341</v>
      </c>
      <c r="J511" t="s">
        <v>17795</v>
      </c>
      <c r="K511">
        <v>246.16</v>
      </c>
      <c r="L511" t="s">
        <v>23</v>
      </c>
      <c r="M511" t="s">
        <v>2443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198</v>
      </c>
      <c r="F512" t="s">
        <v>199</v>
      </c>
      <c r="G512" t="s">
        <v>598</v>
      </c>
      <c r="H512" t="s">
        <v>599</v>
      </c>
      <c r="I512" s="1">
        <v>45342</v>
      </c>
      <c r="J512" t="s">
        <v>17796</v>
      </c>
      <c r="K512">
        <v>-34.17</v>
      </c>
      <c r="L512" t="s">
        <v>23</v>
      </c>
      <c r="M512" t="s">
        <v>602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198</v>
      </c>
      <c r="F513" t="s">
        <v>199</v>
      </c>
      <c r="G513" t="s">
        <v>598</v>
      </c>
      <c r="H513" t="s">
        <v>599</v>
      </c>
      <c r="I513" s="1">
        <v>45342</v>
      </c>
      <c r="J513" t="s">
        <v>17797</v>
      </c>
      <c r="K513">
        <v>231.33</v>
      </c>
      <c r="L513" t="s">
        <v>23</v>
      </c>
      <c r="M513" t="s">
        <v>602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198</v>
      </c>
      <c r="F514" t="s">
        <v>199</v>
      </c>
      <c r="G514" t="s">
        <v>598</v>
      </c>
      <c r="H514" t="s">
        <v>599</v>
      </c>
      <c r="I514" s="1">
        <v>45342</v>
      </c>
      <c r="J514" t="s">
        <v>17798</v>
      </c>
      <c r="K514">
        <v>365.47</v>
      </c>
      <c r="L514" t="s">
        <v>23</v>
      </c>
      <c r="M514" t="s">
        <v>602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198</v>
      </c>
      <c r="F515" t="s">
        <v>199</v>
      </c>
      <c r="G515" t="s">
        <v>598</v>
      </c>
      <c r="H515" t="s">
        <v>599</v>
      </c>
      <c r="I515" s="1">
        <v>45343</v>
      </c>
      <c r="J515" t="s">
        <v>17799</v>
      </c>
      <c r="K515">
        <v>16.18</v>
      </c>
      <c r="L515" t="s">
        <v>23</v>
      </c>
      <c r="M515" t="s">
        <v>602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198</v>
      </c>
      <c r="F516" t="s">
        <v>199</v>
      </c>
      <c r="G516" t="s">
        <v>598</v>
      </c>
      <c r="H516" t="s">
        <v>599</v>
      </c>
      <c r="I516" s="1">
        <v>45344</v>
      </c>
      <c r="J516" t="s">
        <v>17800</v>
      </c>
      <c r="K516">
        <v>300.39</v>
      </c>
      <c r="L516" t="s">
        <v>23</v>
      </c>
      <c r="M516" t="s">
        <v>602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198</v>
      </c>
      <c r="F517" t="s">
        <v>199</v>
      </c>
      <c r="G517" t="s">
        <v>598</v>
      </c>
      <c r="H517" t="s">
        <v>599</v>
      </c>
      <c r="I517" s="1">
        <v>45346</v>
      </c>
      <c r="J517" t="s">
        <v>17801</v>
      </c>
      <c r="K517">
        <v>19.39</v>
      </c>
      <c r="L517" t="s">
        <v>23</v>
      </c>
      <c r="M517" t="s">
        <v>602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26</v>
      </c>
      <c r="F518" t="s">
        <v>27</v>
      </c>
      <c r="G518" t="s">
        <v>640</v>
      </c>
      <c r="H518" t="s">
        <v>641</v>
      </c>
      <c r="I518" s="1">
        <v>45334</v>
      </c>
      <c r="J518" t="s">
        <v>17802</v>
      </c>
      <c r="K518">
        <v>601.6</v>
      </c>
      <c r="L518" t="s">
        <v>23</v>
      </c>
      <c r="M518" t="s">
        <v>7577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26</v>
      </c>
      <c r="F519" t="s">
        <v>27</v>
      </c>
      <c r="G519" t="s">
        <v>640</v>
      </c>
      <c r="H519" t="s">
        <v>641</v>
      </c>
      <c r="I519" s="1">
        <v>45338</v>
      </c>
      <c r="J519" t="s">
        <v>17803</v>
      </c>
      <c r="K519">
        <v>981.84</v>
      </c>
      <c r="L519" t="s">
        <v>23</v>
      </c>
      <c r="M519" t="s">
        <v>7577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26</v>
      </c>
      <c r="F520" t="s">
        <v>27</v>
      </c>
      <c r="G520" t="s">
        <v>640</v>
      </c>
      <c r="H520" t="s">
        <v>641</v>
      </c>
      <c r="I520" s="1">
        <v>45345</v>
      </c>
      <c r="J520" t="s">
        <v>17804</v>
      </c>
      <c r="K520">
        <v>798.15</v>
      </c>
      <c r="L520" t="s">
        <v>23</v>
      </c>
      <c r="M520" t="s">
        <v>7577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26</v>
      </c>
      <c r="F521" t="s">
        <v>27</v>
      </c>
      <c r="G521" t="s">
        <v>654</v>
      </c>
      <c r="H521" t="s">
        <v>655</v>
      </c>
      <c r="I521" s="1">
        <v>45323</v>
      </c>
      <c r="J521" t="s">
        <v>17805</v>
      </c>
      <c r="K521">
        <v>67.5</v>
      </c>
      <c r="L521" t="s">
        <v>23</v>
      </c>
      <c r="M521" t="s">
        <v>7581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26</v>
      </c>
      <c r="F522" t="s">
        <v>27</v>
      </c>
      <c r="G522" t="s">
        <v>654</v>
      </c>
      <c r="H522" t="s">
        <v>655</v>
      </c>
      <c r="I522" s="1">
        <v>45323</v>
      </c>
      <c r="J522" t="s">
        <v>17806</v>
      </c>
      <c r="K522">
        <v>5011</v>
      </c>
      <c r="L522" t="s">
        <v>23</v>
      </c>
      <c r="M522" t="s">
        <v>17807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26</v>
      </c>
      <c r="F523" t="s">
        <v>27</v>
      </c>
      <c r="G523" t="s">
        <v>660</v>
      </c>
      <c r="H523" t="s">
        <v>661</v>
      </c>
      <c r="I523" s="1">
        <v>45351</v>
      </c>
      <c r="J523" t="s">
        <v>92</v>
      </c>
      <c r="K523">
        <v>92.07</v>
      </c>
      <c r="L523" t="s">
        <v>23</v>
      </c>
      <c r="M523" t="s">
        <v>93</v>
      </c>
      <c r="N523" t="e" cm="1">
        <f t="array" ref="N523">-PAYMENT REQUEST</f>
        <v>#NAME?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4135</v>
      </c>
      <c r="H524" t="s">
        <v>4136</v>
      </c>
      <c r="I524" s="1">
        <v>45323</v>
      </c>
      <c r="J524" t="s">
        <v>17808</v>
      </c>
      <c r="K524">
        <v>-19.41</v>
      </c>
      <c r="L524" t="s">
        <v>23</v>
      </c>
      <c r="M524" t="s">
        <v>7124</v>
      </c>
      <c r="N524" t="s">
        <v>61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4135</v>
      </c>
      <c r="H525" t="s">
        <v>4136</v>
      </c>
      <c r="I525" s="1">
        <v>45323</v>
      </c>
      <c r="J525" t="s">
        <v>17809</v>
      </c>
      <c r="K525">
        <v>5211.5</v>
      </c>
      <c r="L525" t="s">
        <v>23</v>
      </c>
      <c r="M525" t="s">
        <v>7124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4135</v>
      </c>
      <c r="H526" t="s">
        <v>4136</v>
      </c>
      <c r="I526" s="1">
        <v>45323</v>
      </c>
      <c r="J526" t="s">
        <v>17810</v>
      </c>
      <c r="K526">
        <v>3467.25</v>
      </c>
      <c r="L526" t="s">
        <v>23</v>
      </c>
      <c r="M526" t="s">
        <v>7041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4135</v>
      </c>
      <c r="H527" t="s">
        <v>4136</v>
      </c>
      <c r="I527" s="1">
        <v>45323</v>
      </c>
      <c r="J527" t="s">
        <v>17811</v>
      </c>
      <c r="K527">
        <v>357.76</v>
      </c>
      <c r="L527" t="s">
        <v>23</v>
      </c>
      <c r="M527" t="s">
        <v>7124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4135</v>
      </c>
      <c r="H528" t="s">
        <v>4136</v>
      </c>
      <c r="I528" s="1">
        <v>45323</v>
      </c>
      <c r="J528" t="s">
        <v>17812</v>
      </c>
      <c r="K528">
        <v>13536.4</v>
      </c>
      <c r="L528" t="s">
        <v>23</v>
      </c>
      <c r="M528" t="s">
        <v>7124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4135</v>
      </c>
      <c r="H529" t="s">
        <v>4136</v>
      </c>
      <c r="I529" s="1">
        <v>45324</v>
      </c>
      <c r="J529" t="s">
        <v>17813</v>
      </c>
      <c r="K529">
        <v>6524.45</v>
      </c>
      <c r="L529" t="s">
        <v>23</v>
      </c>
      <c r="M529" t="s">
        <v>7124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4135</v>
      </c>
      <c r="H530" t="s">
        <v>4136</v>
      </c>
      <c r="I530" s="1">
        <v>45324</v>
      </c>
      <c r="J530" t="s">
        <v>17814</v>
      </c>
      <c r="K530">
        <v>69.290000000000006</v>
      </c>
      <c r="L530" t="s">
        <v>23</v>
      </c>
      <c r="M530" t="s">
        <v>7124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4135</v>
      </c>
      <c r="H531" t="s">
        <v>4136</v>
      </c>
      <c r="I531" s="1">
        <v>45324</v>
      </c>
      <c r="J531" t="s">
        <v>17815</v>
      </c>
      <c r="K531">
        <v>54145.599999999999</v>
      </c>
      <c r="L531" t="s">
        <v>23</v>
      </c>
      <c r="M531" t="s">
        <v>7124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4135</v>
      </c>
      <c r="H532" t="s">
        <v>4136</v>
      </c>
      <c r="I532" s="1">
        <v>45328</v>
      </c>
      <c r="J532" t="s">
        <v>17816</v>
      </c>
      <c r="K532">
        <v>54145.599999999999</v>
      </c>
      <c r="L532" t="s">
        <v>23</v>
      </c>
      <c r="M532" t="s">
        <v>7124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4135</v>
      </c>
      <c r="H533" t="s">
        <v>4136</v>
      </c>
      <c r="I533" s="1">
        <v>45329</v>
      </c>
      <c r="J533" t="s">
        <v>17817</v>
      </c>
      <c r="K533">
        <v>714</v>
      </c>
      <c r="L533" t="s">
        <v>23</v>
      </c>
      <c r="M533" t="s">
        <v>17818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4135</v>
      </c>
      <c r="H534" t="s">
        <v>4136</v>
      </c>
      <c r="I534" s="1">
        <v>45329</v>
      </c>
      <c r="J534" t="s">
        <v>17819</v>
      </c>
      <c r="K534">
        <v>17805.28</v>
      </c>
      <c r="L534" t="s">
        <v>23</v>
      </c>
      <c r="M534" t="s">
        <v>10699</v>
      </c>
      <c r="N534" t="s">
        <v>17305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4135</v>
      </c>
      <c r="H535" t="s">
        <v>4136</v>
      </c>
      <c r="I535" s="1">
        <v>45335</v>
      </c>
      <c r="J535" t="s">
        <v>17820</v>
      </c>
      <c r="K535">
        <v>1492.8</v>
      </c>
      <c r="L535" t="s">
        <v>23</v>
      </c>
      <c r="M535" t="s">
        <v>7124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4135</v>
      </c>
      <c r="H536" t="s">
        <v>4136</v>
      </c>
      <c r="I536" s="1">
        <v>45337</v>
      </c>
      <c r="J536" t="s">
        <v>17821</v>
      </c>
      <c r="K536">
        <v>16678.400000000001</v>
      </c>
      <c r="L536" t="s">
        <v>23</v>
      </c>
      <c r="M536" t="s">
        <v>7124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4135</v>
      </c>
      <c r="H537" t="s">
        <v>4136</v>
      </c>
      <c r="I537" s="1">
        <v>45342</v>
      </c>
      <c r="J537" t="s">
        <v>17822</v>
      </c>
      <c r="K537">
        <v>27072.799999999999</v>
      </c>
      <c r="L537" t="s">
        <v>23</v>
      </c>
      <c r="M537" t="s">
        <v>7124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4135</v>
      </c>
      <c r="H538" t="s">
        <v>4136</v>
      </c>
      <c r="I538" s="1">
        <v>45344</v>
      </c>
      <c r="J538" t="s">
        <v>17823</v>
      </c>
      <c r="K538">
        <v>-50</v>
      </c>
      <c r="L538" t="s">
        <v>23</v>
      </c>
      <c r="M538" t="s">
        <v>7124</v>
      </c>
      <c r="N538" t="s">
        <v>61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4135</v>
      </c>
      <c r="H539" t="s">
        <v>4136</v>
      </c>
      <c r="I539" s="1">
        <v>45344</v>
      </c>
      <c r="J539" t="s">
        <v>17824</v>
      </c>
      <c r="K539">
        <v>-12.46</v>
      </c>
      <c r="L539" t="s">
        <v>23</v>
      </c>
      <c r="M539" t="s">
        <v>7124</v>
      </c>
      <c r="N539" t="s">
        <v>61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4135</v>
      </c>
      <c r="H540" t="s">
        <v>4136</v>
      </c>
      <c r="I540" s="1">
        <v>45344</v>
      </c>
      <c r="J540" t="s">
        <v>17825</v>
      </c>
      <c r="K540">
        <v>4097</v>
      </c>
      <c r="L540" t="s">
        <v>23</v>
      </c>
      <c r="M540" t="s">
        <v>7041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4135</v>
      </c>
      <c r="H541" t="s">
        <v>4136</v>
      </c>
      <c r="I541" s="1">
        <v>45349</v>
      </c>
      <c r="J541" t="s">
        <v>17826</v>
      </c>
      <c r="K541">
        <v>15.42</v>
      </c>
      <c r="L541" t="s">
        <v>23</v>
      </c>
      <c r="M541" t="s">
        <v>178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667</v>
      </c>
      <c r="H542" t="s">
        <v>668</v>
      </c>
      <c r="I542" s="1">
        <v>45338</v>
      </c>
      <c r="J542" t="s">
        <v>17827</v>
      </c>
      <c r="K542">
        <v>262.5</v>
      </c>
      <c r="L542" t="s">
        <v>23</v>
      </c>
      <c r="M542" t="s">
        <v>706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674</v>
      </c>
      <c r="H543" t="s">
        <v>675</v>
      </c>
      <c r="I543" s="1">
        <v>45323</v>
      </c>
      <c r="J543" t="s">
        <v>17828</v>
      </c>
      <c r="K543">
        <v>171.6</v>
      </c>
      <c r="L543" t="s">
        <v>23</v>
      </c>
      <c r="M543" t="s">
        <v>1889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674</v>
      </c>
      <c r="H544" t="s">
        <v>675</v>
      </c>
      <c r="I544" s="1">
        <v>45323</v>
      </c>
      <c r="J544" t="s">
        <v>17829</v>
      </c>
      <c r="K544">
        <v>29</v>
      </c>
      <c r="L544" t="s">
        <v>23</v>
      </c>
      <c r="M544" t="s">
        <v>2009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674</v>
      </c>
      <c r="H545" t="s">
        <v>675</v>
      </c>
      <c r="I545" s="1">
        <v>45323</v>
      </c>
      <c r="J545" t="s">
        <v>17830</v>
      </c>
      <c r="K545">
        <v>5</v>
      </c>
      <c r="L545" t="s">
        <v>23</v>
      </c>
      <c r="M545" t="s">
        <v>718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674</v>
      </c>
      <c r="H546" t="s">
        <v>675</v>
      </c>
      <c r="I546" s="1">
        <v>45323</v>
      </c>
      <c r="J546" t="s">
        <v>17831</v>
      </c>
      <c r="K546">
        <v>17.5</v>
      </c>
      <c r="L546" t="s">
        <v>23</v>
      </c>
      <c r="M546" t="s">
        <v>683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674</v>
      </c>
      <c r="H547" t="s">
        <v>675</v>
      </c>
      <c r="I547" s="1">
        <v>45323</v>
      </c>
      <c r="J547" t="s">
        <v>17832</v>
      </c>
      <c r="K547">
        <v>10</v>
      </c>
      <c r="L547" t="s">
        <v>23</v>
      </c>
      <c r="M547" t="s">
        <v>694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674</v>
      </c>
      <c r="H548" t="s">
        <v>675</v>
      </c>
      <c r="I548" s="1">
        <v>45323</v>
      </c>
      <c r="J548" t="s">
        <v>17833</v>
      </c>
      <c r="K548">
        <v>195</v>
      </c>
      <c r="L548" t="s">
        <v>23</v>
      </c>
      <c r="M548" t="s">
        <v>825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674</v>
      </c>
      <c r="H549" t="s">
        <v>675</v>
      </c>
      <c r="I549" s="1">
        <v>45323</v>
      </c>
      <c r="J549" t="s">
        <v>17834</v>
      </c>
      <c r="K549">
        <v>9.9499999999999993</v>
      </c>
      <c r="L549" t="s">
        <v>23</v>
      </c>
      <c r="M549" t="s">
        <v>1674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674</v>
      </c>
      <c r="H550" t="s">
        <v>675</v>
      </c>
      <c r="I550" s="1">
        <v>45323</v>
      </c>
      <c r="J550" t="s">
        <v>17835</v>
      </c>
      <c r="K550">
        <v>9.9499999999999993</v>
      </c>
      <c r="L550" t="s">
        <v>23</v>
      </c>
      <c r="M550" t="s">
        <v>1674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674</v>
      </c>
      <c r="H551" t="s">
        <v>675</v>
      </c>
      <c r="I551" s="1">
        <v>45324</v>
      </c>
      <c r="J551" t="s">
        <v>17836</v>
      </c>
      <c r="K551">
        <v>14.95</v>
      </c>
      <c r="L551" t="s">
        <v>23</v>
      </c>
      <c r="M551" t="s">
        <v>4150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674</v>
      </c>
      <c r="H552" t="s">
        <v>675</v>
      </c>
      <c r="I552" s="1">
        <v>45327</v>
      </c>
      <c r="J552" t="s">
        <v>17837</v>
      </c>
      <c r="K552">
        <v>67.5</v>
      </c>
      <c r="L552" t="s">
        <v>23</v>
      </c>
      <c r="M552" t="s">
        <v>15363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674</v>
      </c>
      <c r="H553" t="s">
        <v>675</v>
      </c>
      <c r="I553" s="1">
        <v>45327</v>
      </c>
      <c r="J553" t="s">
        <v>17838</v>
      </c>
      <c r="K553">
        <v>12.5</v>
      </c>
      <c r="L553" t="s">
        <v>23</v>
      </c>
      <c r="M553" t="s">
        <v>17839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674</v>
      </c>
      <c r="H554" t="s">
        <v>675</v>
      </c>
      <c r="I554" s="1">
        <v>45327</v>
      </c>
      <c r="J554" t="s">
        <v>17840</v>
      </c>
      <c r="K554">
        <v>0</v>
      </c>
      <c r="L554" t="s">
        <v>23</v>
      </c>
      <c r="M554" t="s">
        <v>677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674</v>
      </c>
      <c r="H555" t="s">
        <v>675</v>
      </c>
      <c r="I555" s="1">
        <v>45327</v>
      </c>
      <c r="J555" t="s">
        <v>17841</v>
      </c>
      <c r="K555">
        <v>7.5</v>
      </c>
      <c r="L555" t="s">
        <v>23</v>
      </c>
      <c r="M555" t="s">
        <v>67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674</v>
      </c>
      <c r="H556" t="s">
        <v>675</v>
      </c>
      <c r="I556" s="1">
        <v>45328</v>
      </c>
      <c r="J556" t="s">
        <v>17842</v>
      </c>
      <c r="K556">
        <v>9.5</v>
      </c>
      <c r="L556" t="s">
        <v>23</v>
      </c>
      <c r="M556" t="s">
        <v>2529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674</v>
      </c>
      <c r="H557" t="s">
        <v>675</v>
      </c>
      <c r="I557" s="1">
        <v>45328</v>
      </c>
      <c r="J557" t="s">
        <v>17843</v>
      </c>
      <c r="K557">
        <v>14</v>
      </c>
      <c r="L557" t="s">
        <v>23</v>
      </c>
      <c r="M557" t="s">
        <v>1889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674</v>
      </c>
      <c r="H558" t="s">
        <v>675</v>
      </c>
      <c r="I558" s="1">
        <v>45329</v>
      </c>
      <c r="J558" t="s">
        <v>17844</v>
      </c>
      <c r="K558">
        <v>15</v>
      </c>
      <c r="L558" t="s">
        <v>23</v>
      </c>
      <c r="M558" t="s">
        <v>697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674</v>
      </c>
      <c r="H559" t="s">
        <v>675</v>
      </c>
      <c r="I559" s="1">
        <v>45329</v>
      </c>
      <c r="J559" t="s">
        <v>17845</v>
      </c>
      <c r="K559">
        <v>5.3</v>
      </c>
      <c r="L559" t="s">
        <v>23</v>
      </c>
      <c r="M559" t="s">
        <v>691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674</v>
      </c>
      <c r="H560" t="s">
        <v>675</v>
      </c>
      <c r="I560" s="1">
        <v>45329</v>
      </c>
      <c r="J560" t="s">
        <v>17846</v>
      </c>
      <c r="K560">
        <v>61</v>
      </c>
      <c r="L560" t="s">
        <v>23</v>
      </c>
      <c r="M560" t="s">
        <v>867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674</v>
      </c>
      <c r="H561" t="s">
        <v>675</v>
      </c>
      <c r="I561" s="1">
        <v>45330</v>
      </c>
      <c r="J561" t="s">
        <v>17847</v>
      </c>
      <c r="K561">
        <v>17.5</v>
      </c>
      <c r="L561" t="s">
        <v>23</v>
      </c>
      <c r="M561" t="s">
        <v>683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674</v>
      </c>
      <c r="H562" t="s">
        <v>675</v>
      </c>
      <c r="I562" s="1">
        <v>45330</v>
      </c>
      <c r="J562" t="s">
        <v>17848</v>
      </c>
      <c r="K562">
        <v>15</v>
      </c>
      <c r="L562" t="s">
        <v>23</v>
      </c>
      <c r="M562" t="s">
        <v>694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674</v>
      </c>
      <c r="H563" t="s">
        <v>675</v>
      </c>
      <c r="I563" s="1">
        <v>45330</v>
      </c>
      <c r="J563" t="s">
        <v>17849</v>
      </c>
      <c r="K563">
        <v>13.5</v>
      </c>
      <c r="L563" t="s">
        <v>23</v>
      </c>
      <c r="M563" t="s">
        <v>3692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674</v>
      </c>
      <c r="H564" t="s">
        <v>675</v>
      </c>
      <c r="I564" s="1">
        <v>45331</v>
      </c>
      <c r="J564" t="s">
        <v>17850</v>
      </c>
      <c r="K564">
        <v>6.75</v>
      </c>
      <c r="L564" t="s">
        <v>23</v>
      </c>
      <c r="M564" t="s">
        <v>691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674</v>
      </c>
      <c r="H565" t="s">
        <v>675</v>
      </c>
      <c r="I565" s="1">
        <v>45331</v>
      </c>
      <c r="J565" t="s">
        <v>17851</v>
      </c>
      <c r="K565">
        <v>24</v>
      </c>
      <c r="L565" t="s">
        <v>23</v>
      </c>
      <c r="M565" t="s">
        <v>858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674</v>
      </c>
      <c r="H566" t="s">
        <v>675</v>
      </c>
      <c r="I566" s="1">
        <v>45334</v>
      </c>
      <c r="J566" t="s">
        <v>17852</v>
      </c>
      <c r="K566">
        <v>16</v>
      </c>
      <c r="L566" t="s">
        <v>23</v>
      </c>
      <c r="M566" t="s">
        <v>683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674</v>
      </c>
      <c r="H567" t="s">
        <v>675</v>
      </c>
      <c r="I567" s="1">
        <v>45334</v>
      </c>
      <c r="J567" t="s">
        <v>17853</v>
      </c>
      <c r="K567">
        <v>10</v>
      </c>
      <c r="L567" t="s">
        <v>23</v>
      </c>
      <c r="M567" t="s">
        <v>6398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674</v>
      </c>
      <c r="H568" t="s">
        <v>675</v>
      </c>
      <c r="I568" s="1">
        <v>45334</v>
      </c>
      <c r="J568" t="s">
        <v>17854</v>
      </c>
      <c r="K568">
        <v>-9.9499999999999993</v>
      </c>
      <c r="L568" t="s">
        <v>23</v>
      </c>
      <c r="M568" t="s">
        <v>1674</v>
      </c>
      <c r="N568" t="s">
        <v>61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674</v>
      </c>
      <c r="H569" t="s">
        <v>675</v>
      </c>
      <c r="I569" s="1">
        <v>45335</v>
      </c>
      <c r="J569" t="s">
        <v>17855</v>
      </c>
      <c r="K569">
        <v>12.5</v>
      </c>
      <c r="L569" t="s">
        <v>23</v>
      </c>
      <c r="M569" t="s">
        <v>10868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674</v>
      </c>
      <c r="H570" t="s">
        <v>675</v>
      </c>
      <c r="I570" s="1">
        <v>45335</v>
      </c>
      <c r="J570" t="s">
        <v>17856</v>
      </c>
      <c r="K570">
        <v>8.5</v>
      </c>
      <c r="L570" t="s">
        <v>23</v>
      </c>
      <c r="M570" t="s">
        <v>3692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674</v>
      </c>
      <c r="H571" t="s">
        <v>675</v>
      </c>
      <c r="I571" s="1">
        <v>45337</v>
      </c>
      <c r="J571" t="s">
        <v>17857</v>
      </c>
      <c r="K571">
        <v>12</v>
      </c>
      <c r="L571" t="s">
        <v>23</v>
      </c>
      <c r="M571" t="s">
        <v>1877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674</v>
      </c>
      <c r="H572" t="s">
        <v>675</v>
      </c>
      <c r="I572" s="1">
        <v>45337</v>
      </c>
      <c r="J572" t="s">
        <v>17858</v>
      </c>
      <c r="K572">
        <v>7.99</v>
      </c>
      <c r="L572" t="s">
        <v>23</v>
      </c>
      <c r="M572" t="s">
        <v>17859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674</v>
      </c>
      <c r="H573" t="s">
        <v>675</v>
      </c>
      <c r="I573" s="1">
        <v>45337</v>
      </c>
      <c r="J573" t="s">
        <v>17860</v>
      </c>
      <c r="K573">
        <v>5</v>
      </c>
      <c r="L573" t="s">
        <v>23</v>
      </c>
      <c r="M573" t="s">
        <v>749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674</v>
      </c>
      <c r="H574" t="s">
        <v>675</v>
      </c>
      <c r="I574" s="1">
        <v>45337</v>
      </c>
      <c r="J574" t="s">
        <v>17355</v>
      </c>
      <c r="K574">
        <v>5</v>
      </c>
      <c r="L574" t="s">
        <v>23</v>
      </c>
      <c r="M574" t="s">
        <v>13113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674</v>
      </c>
      <c r="H575" t="s">
        <v>675</v>
      </c>
      <c r="I575" s="1">
        <v>45338</v>
      </c>
      <c r="J575" t="s">
        <v>17827</v>
      </c>
      <c r="K575">
        <v>22.5</v>
      </c>
      <c r="L575" t="s">
        <v>23</v>
      </c>
      <c r="M575" t="s">
        <v>706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674</v>
      </c>
      <c r="H576" t="s">
        <v>675</v>
      </c>
      <c r="I576" s="1">
        <v>45341</v>
      </c>
      <c r="J576" t="s">
        <v>17861</v>
      </c>
      <c r="K576">
        <v>18</v>
      </c>
      <c r="L576" t="s">
        <v>23</v>
      </c>
      <c r="M576" t="s">
        <v>683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674</v>
      </c>
      <c r="H577" t="s">
        <v>675</v>
      </c>
      <c r="I577" s="1">
        <v>45341</v>
      </c>
      <c r="J577" t="s">
        <v>17862</v>
      </c>
      <c r="K577">
        <v>10</v>
      </c>
      <c r="L577" t="s">
        <v>23</v>
      </c>
      <c r="M577" t="s">
        <v>694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674</v>
      </c>
      <c r="H578" t="s">
        <v>675</v>
      </c>
      <c r="I578" s="1">
        <v>45342</v>
      </c>
      <c r="J578" t="s">
        <v>17863</v>
      </c>
      <c r="K578">
        <v>35</v>
      </c>
      <c r="L578" t="s">
        <v>23</v>
      </c>
      <c r="M578" t="s">
        <v>677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674</v>
      </c>
      <c r="H579" t="s">
        <v>675</v>
      </c>
      <c r="I579" s="1">
        <v>45343</v>
      </c>
      <c r="J579" t="s">
        <v>17864</v>
      </c>
      <c r="K579">
        <v>10</v>
      </c>
      <c r="L579" t="s">
        <v>23</v>
      </c>
      <c r="M579" t="s">
        <v>711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674</v>
      </c>
      <c r="H580" t="s">
        <v>675</v>
      </c>
      <c r="I580" s="1">
        <v>45343</v>
      </c>
      <c r="J580" t="s">
        <v>17865</v>
      </c>
      <c r="K580">
        <v>14</v>
      </c>
      <c r="L580" t="s">
        <v>23</v>
      </c>
      <c r="M580" t="s">
        <v>1889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674</v>
      </c>
      <c r="H581" t="s">
        <v>675</v>
      </c>
      <c r="I581" s="1">
        <v>45344</v>
      </c>
      <c r="J581" t="s">
        <v>17866</v>
      </c>
      <c r="K581">
        <v>59</v>
      </c>
      <c r="L581" t="s">
        <v>23</v>
      </c>
      <c r="M581" t="s">
        <v>1999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674</v>
      </c>
      <c r="H582" t="s">
        <v>675</v>
      </c>
      <c r="I582" s="1">
        <v>45344</v>
      </c>
      <c r="J582" t="s">
        <v>17867</v>
      </c>
      <c r="K582">
        <v>20</v>
      </c>
      <c r="L582" t="s">
        <v>23</v>
      </c>
      <c r="M582" t="s">
        <v>2554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674</v>
      </c>
      <c r="H583" t="s">
        <v>675</v>
      </c>
      <c r="I583" s="1">
        <v>45344</v>
      </c>
      <c r="J583" t="s">
        <v>17868</v>
      </c>
      <c r="K583">
        <v>11.5</v>
      </c>
      <c r="L583" t="s">
        <v>23</v>
      </c>
      <c r="M583" t="s">
        <v>2511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674</v>
      </c>
      <c r="H584" t="s">
        <v>675</v>
      </c>
      <c r="I584" s="1">
        <v>45348</v>
      </c>
      <c r="J584" t="s">
        <v>17869</v>
      </c>
      <c r="K584">
        <v>10</v>
      </c>
      <c r="L584" t="s">
        <v>23</v>
      </c>
      <c r="M584" t="s">
        <v>694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719</v>
      </c>
      <c r="H585" t="s">
        <v>720</v>
      </c>
      <c r="I585" s="1">
        <v>45323</v>
      </c>
      <c r="J585" t="s">
        <v>17870</v>
      </c>
      <c r="K585">
        <v>63.82</v>
      </c>
      <c r="L585" t="s">
        <v>23</v>
      </c>
      <c r="M585" t="s">
        <v>722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719</v>
      </c>
      <c r="H586" t="s">
        <v>720</v>
      </c>
      <c r="I586" s="1">
        <v>45323</v>
      </c>
      <c r="J586" t="s">
        <v>17871</v>
      </c>
      <c r="K586">
        <v>3.9</v>
      </c>
      <c r="L586" t="s">
        <v>23</v>
      </c>
      <c r="M586" t="s">
        <v>722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719</v>
      </c>
      <c r="H587" t="s">
        <v>720</v>
      </c>
      <c r="I587" s="1">
        <v>45323</v>
      </c>
      <c r="J587" t="s">
        <v>17872</v>
      </c>
      <c r="K587">
        <v>68.569999999999993</v>
      </c>
      <c r="L587" t="s">
        <v>23</v>
      </c>
      <c r="M587" t="s">
        <v>722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719</v>
      </c>
      <c r="H588" t="s">
        <v>720</v>
      </c>
      <c r="I588" s="1">
        <v>45323</v>
      </c>
      <c r="J588" t="s">
        <v>17873</v>
      </c>
      <c r="K588">
        <v>16.54</v>
      </c>
      <c r="L588" t="s">
        <v>23</v>
      </c>
      <c r="M588" t="s">
        <v>722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719</v>
      </c>
      <c r="H589" t="s">
        <v>720</v>
      </c>
      <c r="I589" s="1">
        <v>45323</v>
      </c>
      <c r="J589" t="s">
        <v>17874</v>
      </c>
      <c r="K589">
        <v>61.32</v>
      </c>
      <c r="L589" t="s">
        <v>23</v>
      </c>
      <c r="M589" t="s">
        <v>722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719</v>
      </c>
      <c r="H590" t="s">
        <v>720</v>
      </c>
      <c r="I590" s="1">
        <v>45323</v>
      </c>
      <c r="J590" t="s">
        <v>17875</v>
      </c>
      <c r="K590">
        <v>50.13</v>
      </c>
      <c r="L590" t="s">
        <v>23</v>
      </c>
      <c r="M590" t="s">
        <v>722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719</v>
      </c>
      <c r="H591" t="s">
        <v>720</v>
      </c>
      <c r="I591" s="1">
        <v>45323</v>
      </c>
      <c r="J591" t="s">
        <v>17876</v>
      </c>
      <c r="K591">
        <v>26.25</v>
      </c>
      <c r="L591" t="s">
        <v>23</v>
      </c>
      <c r="M591" t="s">
        <v>722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719</v>
      </c>
      <c r="H592" t="s">
        <v>720</v>
      </c>
      <c r="I592" s="1">
        <v>45323</v>
      </c>
      <c r="J592" t="s">
        <v>17877</v>
      </c>
      <c r="K592">
        <v>9.92</v>
      </c>
      <c r="L592" t="s">
        <v>23</v>
      </c>
      <c r="M592" t="s">
        <v>722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719</v>
      </c>
      <c r="H593" t="s">
        <v>720</v>
      </c>
      <c r="I593" s="1">
        <v>45323</v>
      </c>
      <c r="J593" t="s">
        <v>17878</v>
      </c>
      <c r="K593">
        <v>16.7</v>
      </c>
      <c r="L593" t="s">
        <v>23</v>
      </c>
      <c r="M593" t="s">
        <v>722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719</v>
      </c>
      <c r="H594" t="s">
        <v>720</v>
      </c>
      <c r="I594" s="1">
        <v>45323</v>
      </c>
      <c r="J594" t="s">
        <v>17879</v>
      </c>
      <c r="K594">
        <v>35.049999999999997</v>
      </c>
      <c r="L594" t="s">
        <v>23</v>
      </c>
      <c r="M594" t="s">
        <v>722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719</v>
      </c>
      <c r="H595" t="s">
        <v>720</v>
      </c>
      <c r="I595" s="1">
        <v>45323</v>
      </c>
      <c r="J595" t="s">
        <v>17880</v>
      </c>
      <c r="K595">
        <v>18.78</v>
      </c>
      <c r="L595" t="s">
        <v>23</v>
      </c>
      <c r="M595" t="s">
        <v>722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719</v>
      </c>
      <c r="H596" t="s">
        <v>720</v>
      </c>
      <c r="I596" s="1">
        <v>45323</v>
      </c>
      <c r="J596" t="s">
        <v>17881</v>
      </c>
      <c r="K596">
        <v>144.30000000000001</v>
      </c>
      <c r="L596" t="s">
        <v>23</v>
      </c>
      <c r="M596" t="s">
        <v>722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719</v>
      </c>
      <c r="H597" t="s">
        <v>720</v>
      </c>
      <c r="I597" s="1">
        <v>45323</v>
      </c>
      <c r="J597" t="s">
        <v>17882</v>
      </c>
      <c r="K597">
        <v>38.020000000000003</v>
      </c>
      <c r="L597" t="s">
        <v>23</v>
      </c>
      <c r="M597" t="s">
        <v>722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719</v>
      </c>
      <c r="H598" t="s">
        <v>720</v>
      </c>
      <c r="I598" s="1">
        <v>45327</v>
      </c>
      <c r="J598" t="s">
        <v>17883</v>
      </c>
      <c r="K598">
        <v>20.52</v>
      </c>
      <c r="L598" t="s">
        <v>23</v>
      </c>
      <c r="M598" t="s">
        <v>722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719</v>
      </c>
      <c r="H599" t="s">
        <v>720</v>
      </c>
      <c r="I599" s="1">
        <v>45329</v>
      </c>
      <c r="J599" t="s">
        <v>17884</v>
      </c>
      <c r="K599">
        <v>94.36</v>
      </c>
      <c r="L599" t="s">
        <v>23</v>
      </c>
      <c r="M599" t="s">
        <v>722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719</v>
      </c>
      <c r="H600" t="s">
        <v>720</v>
      </c>
      <c r="I600" s="1">
        <v>45329</v>
      </c>
      <c r="J600" t="s">
        <v>17885</v>
      </c>
      <c r="K600">
        <v>96.56</v>
      </c>
      <c r="L600" t="s">
        <v>23</v>
      </c>
      <c r="M600" t="s">
        <v>722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719</v>
      </c>
      <c r="H601" t="s">
        <v>720</v>
      </c>
      <c r="I601" s="1">
        <v>45331</v>
      </c>
      <c r="J601" t="s">
        <v>17886</v>
      </c>
      <c r="K601">
        <v>89.31</v>
      </c>
      <c r="L601" t="s">
        <v>23</v>
      </c>
      <c r="M601" t="s">
        <v>722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719</v>
      </c>
      <c r="H602" t="s">
        <v>720</v>
      </c>
      <c r="I602" s="1">
        <v>45335</v>
      </c>
      <c r="J602" t="s">
        <v>17887</v>
      </c>
      <c r="K602">
        <v>16.48</v>
      </c>
      <c r="L602" t="s">
        <v>23</v>
      </c>
      <c r="M602" t="s">
        <v>722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719</v>
      </c>
      <c r="H603" t="s">
        <v>720</v>
      </c>
      <c r="I603" s="1">
        <v>45335</v>
      </c>
      <c r="J603" t="s">
        <v>17888</v>
      </c>
      <c r="K603">
        <v>84.39</v>
      </c>
      <c r="L603" t="s">
        <v>23</v>
      </c>
      <c r="M603" t="s">
        <v>722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719</v>
      </c>
      <c r="H604" t="s">
        <v>720</v>
      </c>
      <c r="I604" s="1">
        <v>45337</v>
      </c>
      <c r="J604" t="s">
        <v>17889</v>
      </c>
      <c r="K604">
        <v>80.8</v>
      </c>
      <c r="L604" t="s">
        <v>23</v>
      </c>
      <c r="M604" t="s">
        <v>722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719</v>
      </c>
      <c r="H605" t="s">
        <v>720</v>
      </c>
      <c r="I605" s="1">
        <v>45338</v>
      </c>
      <c r="J605" t="s">
        <v>17890</v>
      </c>
      <c r="K605">
        <v>1.64</v>
      </c>
      <c r="L605" t="s">
        <v>23</v>
      </c>
      <c r="M605" t="s">
        <v>722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719</v>
      </c>
      <c r="H606" t="s">
        <v>720</v>
      </c>
      <c r="I606" s="1">
        <v>45345</v>
      </c>
      <c r="J606" t="s">
        <v>17891</v>
      </c>
      <c r="K606">
        <v>20.38</v>
      </c>
      <c r="L606" t="s">
        <v>23</v>
      </c>
      <c r="M606" t="s">
        <v>178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736</v>
      </c>
      <c r="H607" t="s">
        <v>737</v>
      </c>
      <c r="I607" s="1">
        <v>45327</v>
      </c>
      <c r="J607" t="s">
        <v>17892</v>
      </c>
      <c r="K607">
        <v>47.6</v>
      </c>
      <c r="L607" t="s">
        <v>23</v>
      </c>
      <c r="M607" t="s">
        <v>739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736</v>
      </c>
      <c r="H608" t="s">
        <v>737</v>
      </c>
      <c r="I608" s="1">
        <v>45327</v>
      </c>
      <c r="J608" t="s">
        <v>17893</v>
      </c>
      <c r="K608">
        <v>47.6</v>
      </c>
      <c r="L608" t="s">
        <v>23</v>
      </c>
      <c r="M608" t="s">
        <v>739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736</v>
      </c>
      <c r="H609" t="s">
        <v>737</v>
      </c>
      <c r="I609" s="1">
        <v>45327</v>
      </c>
      <c r="J609" t="s">
        <v>17894</v>
      </c>
      <c r="K609">
        <v>41.65</v>
      </c>
      <c r="L609" t="s">
        <v>23</v>
      </c>
      <c r="M609" t="s">
        <v>739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736</v>
      </c>
      <c r="H610" t="s">
        <v>737</v>
      </c>
      <c r="I610" s="1">
        <v>45327</v>
      </c>
      <c r="J610" t="s">
        <v>17895</v>
      </c>
      <c r="K610">
        <v>59.5</v>
      </c>
      <c r="L610" t="s">
        <v>23</v>
      </c>
      <c r="M610" t="s">
        <v>739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736</v>
      </c>
      <c r="H611" t="s">
        <v>737</v>
      </c>
      <c r="I611" s="1">
        <v>45327</v>
      </c>
      <c r="J611" t="s">
        <v>17896</v>
      </c>
      <c r="K611">
        <v>77.349999999999994</v>
      </c>
      <c r="L611" t="s">
        <v>23</v>
      </c>
      <c r="M611" t="s">
        <v>739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736</v>
      </c>
      <c r="H612" t="s">
        <v>737</v>
      </c>
      <c r="I612" s="1">
        <v>45327</v>
      </c>
      <c r="J612" t="s">
        <v>17897</v>
      </c>
      <c r="K612">
        <v>53.55</v>
      </c>
      <c r="L612" t="s">
        <v>23</v>
      </c>
      <c r="M612" t="s">
        <v>739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736</v>
      </c>
      <c r="H613" t="s">
        <v>737</v>
      </c>
      <c r="I613" s="1">
        <v>45327</v>
      </c>
      <c r="J613" t="s">
        <v>17898</v>
      </c>
      <c r="K613">
        <v>53.55</v>
      </c>
      <c r="L613" t="s">
        <v>23</v>
      </c>
      <c r="M613" t="s">
        <v>739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736</v>
      </c>
      <c r="H614" t="s">
        <v>737</v>
      </c>
      <c r="I614" s="1">
        <v>45327</v>
      </c>
      <c r="J614" t="s">
        <v>17899</v>
      </c>
      <c r="K614">
        <v>71.400000000000006</v>
      </c>
      <c r="L614" t="s">
        <v>23</v>
      </c>
      <c r="M614" t="s">
        <v>739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736</v>
      </c>
      <c r="H615" t="s">
        <v>737</v>
      </c>
      <c r="I615" s="1">
        <v>45339</v>
      </c>
      <c r="J615" t="s">
        <v>17900</v>
      </c>
      <c r="K615">
        <v>52</v>
      </c>
      <c r="L615" t="s">
        <v>23</v>
      </c>
      <c r="M615" t="s">
        <v>4194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736</v>
      </c>
      <c r="H616" t="s">
        <v>737</v>
      </c>
      <c r="I616" s="1">
        <v>45339</v>
      </c>
      <c r="J616" t="s">
        <v>17901</v>
      </c>
      <c r="K616">
        <v>52</v>
      </c>
      <c r="L616" t="s">
        <v>23</v>
      </c>
      <c r="M616" t="s">
        <v>4194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736</v>
      </c>
      <c r="H617" t="s">
        <v>737</v>
      </c>
      <c r="I617" s="1">
        <v>45339</v>
      </c>
      <c r="J617" t="s">
        <v>17902</v>
      </c>
      <c r="K617">
        <v>45.5</v>
      </c>
      <c r="L617" t="s">
        <v>23</v>
      </c>
      <c r="M617" t="s">
        <v>4194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736</v>
      </c>
      <c r="H618" t="s">
        <v>737</v>
      </c>
      <c r="I618" s="1">
        <v>45339</v>
      </c>
      <c r="J618" t="s">
        <v>17903</v>
      </c>
      <c r="K618">
        <v>45.5</v>
      </c>
      <c r="L618" t="s">
        <v>23</v>
      </c>
      <c r="M618" t="s">
        <v>4194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736</v>
      </c>
      <c r="H619" t="s">
        <v>737</v>
      </c>
      <c r="I619" s="1">
        <v>45341</v>
      </c>
      <c r="J619" t="s">
        <v>17904</v>
      </c>
      <c r="K619">
        <v>352.5</v>
      </c>
      <c r="L619" t="s">
        <v>23</v>
      </c>
      <c r="M619" t="s">
        <v>753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736</v>
      </c>
      <c r="H620" t="s">
        <v>737</v>
      </c>
      <c r="I620" s="1">
        <v>45348</v>
      </c>
      <c r="J620" t="s">
        <v>17905</v>
      </c>
      <c r="K620">
        <v>390</v>
      </c>
      <c r="L620" t="s">
        <v>23</v>
      </c>
      <c r="M620" t="s">
        <v>753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2585</v>
      </c>
      <c r="H621" t="s">
        <v>2586</v>
      </c>
      <c r="I621" s="1">
        <v>45323</v>
      </c>
      <c r="J621" t="s">
        <v>17906</v>
      </c>
      <c r="K621">
        <v>140.88</v>
      </c>
      <c r="L621" t="s">
        <v>23</v>
      </c>
      <c r="M621" t="s">
        <v>10918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2585</v>
      </c>
      <c r="H622" t="s">
        <v>2586</v>
      </c>
      <c r="I622" s="1">
        <v>45330</v>
      </c>
      <c r="J622" t="s">
        <v>17907</v>
      </c>
      <c r="K622">
        <v>149.04</v>
      </c>
      <c r="L622" t="s">
        <v>23</v>
      </c>
      <c r="M622" t="s">
        <v>10918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754</v>
      </c>
      <c r="H623" t="s">
        <v>755</v>
      </c>
      <c r="I623" s="1">
        <v>45342</v>
      </c>
      <c r="J623" t="s">
        <v>17908</v>
      </c>
      <c r="K623">
        <v>2609</v>
      </c>
      <c r="L623" t="s">
        <v>23</v>
      </c>
      <c r="M623" t="s">
        <v>757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46</v>
      </c>
      <c r="H624" t="s">
        <v>47</v>
      </c>
      <c r="I624" s="1">
        <v>45323</v>
      </c>
      <c r="J624" t="s">
        <v>17909</v>
      </c>
      <c r="K624">
        <v>1185</v>
      </c>
      <c r="L624" t="s">
        <v>23</v>
      </c>
      <c r="M624" t="s">
        <v>1252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768</v>
      </c>
      <c r="H625" t="s">
        <v>769</v>
      </c>
      <c r="I625" s="1">
        <v>45323</v>
      </c>
      <c r="J625" t="s">
        <v>17910</v>
      </c>
      <c r="K625">
        <v>119</v>
      </c>
      <c r="L625" t="s">
        <v>23</v>
      </c>
      <c r="M625" t="s">
        <v>771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778</v>
      </c>
      <c r="H626" t="s">
        <v>779</v>
      </c>
      <c r="I626" s="1">
        <v>45323</v>
      </c>
      <c r="J626" t="s">
        <v>17911</v>
      </c>
      <c r="K626">
        <v>95</v>
      </c>
      <c r="L626" t="s">
        <v>23</v>
      </c>
      <c r="M626" t="s">
        <v>783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778</v>
      </c>
      <c r="H627" t="s">
        <v>779</v>
      </c>
      <c r="I627" s="1">
        <v>45323</v>
      </c>
      <c r="J627" t="s">
        <v>17912</v>
      </c>
      <c r="K627">
        <v>1674</v>
      </c>
      <c r="L627" t="s">
        <v>23</v>
      </c>
      <c r="M627" t="s">
        <v>781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778</v>
      </c>
      <c r="H628" t="s">
        <v>779</v>
      </c>
      <c r="I628" s="1">
        <v>45323</v>
      </c>
      <c r="J628" t="s">
        <v>17913</v>
      </c>
      <c r="K628">
        <v>147</v>
      </c>
      <c r="L628" t="s">
        <v>23</v>
      </c>
      <c r="M628" t="s">
        <v>783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778</v>
      </c>
      <c r="H629" t="s">
        <v>779</v>
      </c>
      <c r="I629" s="1">
        <v>45323</v>
      </c>
      <c r="J629" t="s">
        <v>17914</v>
      </c>
      <c r="K629">
        <v>95</v>
      </c>
      <c r="L629" t="s">
        <v>23</v>
      </c>
      <c r="M629" t="s">
        <v>783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778</v>
      </c>
      <c r="H630" t="s">
        <v>779</v>
      </c>
      <c r="I630" s="1">
        <v>45323</v>
      </c>
      <c r="J630" t="s">
        <v>17915</v>
      </c>
      <c r="K630">
        <v>595</v>
      </c>
      <c r="L630" t="s">
        <v>23</v>
      </c>
      <c r="M630" t="s">
        <v>132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778</v>
      </c>
      <c r="H631" t="s">
        <v>779</v>
      </c>
      <c r="I631" s="1">
        <v>45323</v>
      </c>
      <c r="J631" t="s">
        <v>17916</v>
      </c>
      <c r="K631">
        <v>160</v>
      </c>
      <c r="L631" t="s">
        <v>23</v>
      </c>
      <c r="M631" t="s">
        <v>781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778</v>
      </c>
      <c r="H632" t="s">
        <v>779</v>
      </c>
      <c r="I632" s="1">
        <v>45325</v>
      </c>
      <c r="J632" t="s">
        <v>17917</v>
      </c>
      <c r="K632">
        <v>95</v>
      </c>
      <c r="L632" t="s">
        <v>23</v>
      </c>
      <c r="M632" t="s">
        <v>783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778</v>
      </c>
      <c r="H633" t="s">
        <v>779</v>
      </c>
      <c r="I633" s="1">
        <v>45327</v>
      </c>
      <c r="J633" t="s">
        <v>17918</v>
      </c>
      <c r="K633">
        <v>95</v>
      </c>
      <c r="L633" t="s">
        <v>23</v>
      </c>
      <c r="M633" t="s">
        <v>783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778</v>
      </c>
      <c r="H634" t="s">
        <v>779</v>
      </c>
      <c r="I634" s="1">
        <v>45330</v>
      </c>
      <c r="J634" t="s">
        <v>17919</v>
      </c>
      <c r="K634">
        <v>95</v>
      </c>
      <c r="L634" t="s">
        <v>23</v>
      </c>
      <c r="M634" t="s">
        <v>783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778</v>
      </c>
      <c r="H635" t="s">
        <v>779</v>
      </c>
      <c r="I635" s="1">
        <v>45330</v>
      </c>
      <c r="J635" t="s">
        <v>17920</v>
      </c>
      <c r="K635">
        <v>180</v>
      </c>
      <c r="L635" t="s">
        <v>23</v>
      </c>
      <c r="M635" t="s">
        <v>783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778</v>
      </c>
      <c r="H636" t="s">
        <v>779</v>
      </c>
      <c r="I636" s="1">
        <v>45330</v>
      </c>
      <c r="J636" t="s">
        <v>17921</v>
      </c>
      <c r="K636">
        <v>95</v>
      </c>
      <c r="L636" t="s">
        <v>23</v>
      </c>
      <c r="M636" t="s">
        <v>783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778</v>
      </c>
      <c r="H637" t="s">
        <v>779</v>
      </c>
      <c r="I637" s="1">
        <v>45330</v>
      </c>
      <c r="J637" t="s">
        <v>17922</v>
      </c>
      <c r="K637">
        <v>95</v>
      </c>
      <c r="L637" t="s">
        <v>23</v>
      </c>
      <c r="M637" t="s">
        <v>783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778</v>
      </c>
      <c r="H638" t="s">
        <v>779</v>
      </c>
      <c r="I638" s="1">
        <v>45330</v>
      </c>
      <c r="J638" t="s">
        <v>17923</v>
      </c>
      <c r="K638">
        <v>95</v>
      </c>
      <c r="L638" t="s">
        <v>23</v>
      </c>
      <c r="M638" t="s">
        <v>783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778</v>
      </c>
      <c r="H639" t="s">
        <v>779</v>
      </c>
      <c r="I639" s="1">
        <v>45331</v>
      </c>
      <c r="J639" t="s">
        <v>17924</v>
      </c>
      <c r="K639">
        <v>166</v>
      </c>
      <c r="L639" t="s">
        <v>23</v>
      </c>
      <c r="M639" t="s">
        <v>781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778</v>
      </c>
      <c r="H640" t="s">
        <v>779</v>
      </c>
      <c r="I640" s="1">
        <v>45334</v>
      </c>
      <c r="J640" t="s">
        <v>17925</v>
      </c>
      <c r="K640">
        <v>866.66</v>
      </c>
      <c r="L640" t="s">
        <v>23</v>
      </c>
      <c r="M640" t="s">
        <v>781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778</v>
      </c>
      <c r="H641" t="s">
        <v>779</v>
      </c>
      <c r="I641" s="1">
        <v>45341</v>
      </c>
      <c r="J641" t="s">
        <v>17926</v>
      </c>
      <c r="K641">
        <v>628.27</v>
      </c>
      <c r="L641" t="s">
        <v>23</v>
      </c>
      <c r="M641" t="s">
        <v>781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778</v>
      </c>
      <c r="H642" t="s">
        <v>779</v>
      </c>
      <c r="I642" s="1">
        <v>45344</v>
      </c>
      <c r="J642" t="s">
        <v>17927</v>
      </c>
      <c r="K642">
        <v>566.66</v>
      </c>
      <c r="L642" t="s">
        <v>23</v>
      </c>
      <c r="M642" t="s">
        <v>781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778</v>
      </c>
      <c r="H643" t="s">
        <v>779</v>
      </c>
      <c r="I643" s="1">
        <v>45348</v>
      </c>
      <c r="J643" t="s">
        <v>17928</v>
      </c>
      <c r="K643">
        <v>590</v>
      </c>
      <c r="L643" t="s">
        <v>23</v>
      </c>
      <c r="M643" t="s">
        <v>781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778</v>
      </c>
      <c r="H644" t="s">
        <v>779</v>
      </c>
      <c r="I644" s="1">
        <v>45349</v>
      </c>
      <c r="J644" t="s">
        <v>17929</v>
      </c>
      <c r="K644">
        <v>360</v>
      </c>
      <c r="L644" t="s">
        <v>23</v>
      </c>
      <c r="M644" t="s">
        <v>781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806</v>
      </c>
      <c r="H645" t="s">
        <v>807</v>
      </c>
      <c r="I645" s="1">
        <v>45323</v>
      </c>
      <c r="J645" t="s">
        <v>17930</v>
      </c>
      <c r="K645">
        <v>315</v>
      </c>
      <c r="L645" t="s">
        <v>23</v>
      </c>
      <c r="M645" t="s">
        <v>809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815</v>
      </c>
      <c r="H646" t="s">
        <v>816</v>
      </c>
      <c r="I646" s="1">
        <v>45323</v>
      </c>
      <c r="J646" t="s">
        <v>17931</v>
      </c>
      <c r="K646">
        <v>70679.39</v>
      </c>
      <c r="L646" t="s">
        <v>23</v>
      </c>
      <c r="M646" t="s">
        <v>820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822</v>
      </c>
      <c r="H647" t="s">
        <v>823</v>
      </c>
      <c r="I647" s="1">
        <v>45323</v>
      </c>
      <c r="J647" t="s">
        <v>17932</v>
      </c>
      <c r="K647">
        <v>19.760000000000002</v>
      </c>
      <c r="L647" t="s">
        <v>23</v>
      </c>
      <c r="M647" t="s">
        <v>827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822</v>
      </c>
      <c r="H648" t="s">
        <v>823</v>
      </c>
      <c r="I648" s="1">
        <v>45323</v>
      </c>
      <c r="J648" t="s">
        <v>17933</v>
      </c>
      <c r="K648">
        <v>6</v>
      </c>
      <c r="L648" t="s">
        <v>23</v>
      </c>
      <c r="M648" t="s">
        <v>835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822</v>
      </c>
      <c r="H649" t="s">
        <v>823</v>
      </c>
      <c r="I649" s="1">
        <v>45323</v>
      </c>
      <c r="J649" t="s">
        <v>17934</v>
      </c>
      <c r="K649">
        <v>6.84</v>
      </c>
      <c r="L649" t="s">
        <v>23</v>
      </c>
      <c r="M649" t="s">
        <v>827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822</v>
      </c>
      <c r="H650" t="s">
        <v>823</v>
      </c>
      <c r="I650" s="1">
        <v>45323</v>
      </c>
      <c r="J650" t="s">
        <v>17935</v>
      </c>
      <c r="K650">
        <v>16.04</v>
      </c>
      <c r="L650" t="s">
        <v>23</v>
      </c>
      <c r="M650" t="s">
        <v>827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822</v>
      </c>
      <c r="H651" t="s">
        <v>823</v>
      </c>
      <c r="I651" s="1">
        <v>45323</v>
      </c>
      <c r="J651" t="s">
        <v>17936</v>
      </c>
      <c r="K651">
        <v>36.69</v>
      </c>
      <c r="L651" t="s">
        <v>23</v>
      </c>
      <c r="M651" t="s">
        <v>827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822</v>
      </c>
      <c r="H652" t="s">
        <v>823</v>
      </c>
      <c r="I652" s="1">
        <v>45323</v>
      </c>
      <c r="J652" t="s">
        <v>17937</v>
      </c>
      <c r="K652">
        <v>78.94</v>
      </c>
      <c r="L652" t="s">
        <v>23</v>
      </c>
      <c r="M652" t="s">
        <v>827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822</v>
      </c>
      <c r="H653" t="s">
        <v>823</v>
      </c>
      <c r="I653" s="1">
        <v>45323</v>
      </c>
      <c r="J653" t="s">
        <v>17938</v>
      </c>
      <c r="K653">
        <v>6667.84</v>
      </c>
      <c r="L653" t="s">
        <v>23</v>
      </c>
      <c r="M653" t="s">
        <v>9956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822</v>
      </c>
      <c r="H654" t="s">
        <v>823</v>
      </c>
      <c r="I654" s="1">
        <v>45323</v>
      </c>
      <c r="J654" t="s">
        <v>17939</v>
      </c>
      <c r="K654">
        <v>868.92</v>
      </c>
      <c r="L654" t="s">
        <v>23</v>
      </c>
      <c r="M654" t="s">
        <v>9956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822</v>
      </c>
      <c r="H655" t="s">
        <v>823</v>
      </c>
      <c r="I655" s="1">
        <v>45323</v>
      </c>
      <c r="J655" t="s">
        <v>17940</v>
      </c>
      <c r="K655">
        <v>9.8800000000000008</v>
      </c>
      <c r="L655" t="s">
        <v>23</v>
      </c>
      <c r="M655" t="s">
        <v>827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822</v>
      </c>
      <c r="H656" t="s">
        <v>823</v>
      </c>
      <c r="I656" s="1">
        <v>45323</v>
      </c>
      <c r="J656" t="s">
        <v>17941</v>
      </c>
      <c r="K656">
        <v>6.08</v>
      </c>
      <c r="L656" t="s">
        <v>23</v>
      </c>
      <c r="M656" t="s">
        <v>827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822</v>
      </c>
      <c r="H657" t="s">
        <v>823</v>
      </c>
      <c r="I657" s="1">
        <v>45323</v>
      </c>
      <c r="J657" t="s">
        <v>17942</v>
      </c>
      <c r="K657">
        <v>14.27</v>
      </c>
      <c r="L657" t="s">
        <v>23</v>
      </c>
      <c r="M657" t="s">
        <v>827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822</v>
      </c>
      <c r="H658" t="s">
        <v>823</v>
      </c>
      <c r="I658" s="1">
        <v>45323</v>
      </c>
      <c r="J658" t="s">
        <v>17943</v>
      </c>
      <c r="K658">
        <v>7.56</v>
      </c>
      <c r="L658" t="s">
        <v>23</v>
      </c>
      <c r="M658" t="s">
        <v>827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822</v>
      </c>
      <c r="H659" t="s">
        <v>823</v>
      </c>
      <c r="I659" s="1">
        <v>45323</v>
      </c>
      <c r="J659" t="s">
        <v>17944</v>
      </c>
      <c r="K659">
        <v>9.8800000000000008</v>
      </c>
      <c r="L659" t="s">
        <v>23</v>
      </c>
      <c r="M659" t="s">
        <v>827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822</v>
      </c>
      <c r="H660" t="s">
        <v>823</v>
      </c>
      <c r="I660" s="1">
        <v>45323</v>
      </c>
      <c r="J660" t="s">
        <v>17945</v>
      </c>
      <c r="K660">
        <v>24.7</v>
      </c>
      <c r="L660" t="s">
        <v>23</v>
      </c>
      <c r="M660" t="s">
        <v>827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822</v>
      </c>
      <c r="H661" t="s">
        <v>823</v>
      </c>
      <c r="I661" s="1">
        <v>45323</v>
      </c>
      <c r="J661" t="s">
        <v>17946</v>
      </c>
      <c r="K661">
        <v>1125.5999999999999</v>
      </c>
      <c r="L661" t="s">
        <v>23</v>
      </c>
      <c r="M661" t="s">
        <v>1276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822</v>
      </c>
      <c r="H662" t="s">
        <v>823</v>
      </c>
      <c r="I662" s="1">
        <v>45323</v>
      </c>
      <c r="J662" t="s">
        <v>17833</v>
      </c>
      <c r="K662">
        <v>12600</v>
      </c>
      <c r="L662" t="s">
        <v>23</v>
      </c>
      <c r="M662" t="s">
        <v>825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822</v>
      </c>
      <c r="H663" t="s">
        <v>823</v>
      </c>
      <c r="I663" s="1">
        <v>45323</v>
      </c>
      <c r="J663" t="s">
        <v>17947</v>
      </c>
      <c r="K663">
        <v>4410</v>
      </c>
      <c r="L663" t="s">
        <v>23</v>
      </c>
      <c r="M663" t="s">
        <v>825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822</v>
      </c>
      <c r="H664" t="s">
        <v>823</v>
      </c>
      <c r="I664" s="1">
        <v>45323</v>
      </c>
      <c r="J664" t="s">
        <v>17948</v>
      </c>
      <c r="K664">
        <v>503.95</v>
      </c>
      <c r="L664" t="s">
        <v>23</v>
      </c>
      <c r="M664" t="s">
        <v>17949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822</v>
      </c>
      <c r="H665" t="s">
        <v>823</v>
      </c>
      <c r="I665" s="1">
        <v>45323</v>
      </c>
      <c r="J665" t="s">
        <v>17950</v>
      </c>
      <c r="K665">
        <v>844</v>
      </c>
      <c r="L665" t="s">
        <v>23</v>
      </c>
      <c r="M665" t="s">
        <v>825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822</v>
      </c>
      <c r="H666" t="s">
        <v>823</v>
      </c>
      <c r="I666" s="1">
        <v>45323</v>
      </c>
      <c r="J666" t="s">
        <v>17951</v>
      </c>
      <c r="K666">
        <v>7.2</v>
      </c>
      <c r="L666" t="s">
        <v>23</v>
      </c>
      <c r="M666" t="s">
        <v>827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822</v>
      </c>
      <c r="H667" t="s">
        <v>823</v>
      </c>
      <c r="I667" s="1">
        <v>45323</v>
      </c>
      <c r="J667" t="s">
        <v>17952</v>
      </c>
      <c r="K667">
        <v>1.44</v>
      </c>
      <c r="L667" t="s">
        <v>23</v>
      </c>
      <c r="M667" t="s">
        <v>827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822</v>
      </c>
      <c r="H668" t="s">
        <v>823</v>
      </c>
      <c r="I668" s="1">
        <v>45323</v>
      </c>
      <c r="J668" t="s">
        <v>17953</v>
      </c>
      <c r="K668">
        <v>9.8800000000000008</v>
      </c>
      <c r="L668" t="s">
        <v>23</v>
      </c>
      <c r="M668" t="s">
        <v>827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822</v>
      </c>
      <c r="H669" t="s">
        <v>823</v>
      </c>
      <c r="I669" s="1">
        <v>45323</v>
      </c>
      <c r="J669" t="s">
        <v>17954</v>
      </c>
      <c r="K669">
        <v>88.77</v>
      </c>
      <c r="L669" t="s">
        <v>23</v>
      </c>
      <c r="M669" t="s">
        <v>827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822</v>
      </c>
      <c r="H670" t="s">
        <v>823</v>
      </c>
      <c r="I670" s="1">
        <v>45323</v>
      </c>
      <c r="J670" t="s">
        <v>17955</v>
      </c>
      <c r="K670">
        <v>106.97</v>
      </c>
      <c r="L670" t="s">
        <v>23</v>
      </c>
      <c r="M670" t="s">
        <v>827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822</v>
      </c>
      <c r="H671" t="s">
        <v>823</v>
      </c>
      <c r="I671" s="1">
        <v>45323</v>
      </c>
      <c r="J671" t="s">
        <v>17956</v>
      </c>
      <c r="K671">
        <v>125.8</v>
      </c>
      <c r="L671" t="s">
        <v>23</v>
      </c>
      <c r="M671" t="s">
        <v>827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822</v>
      </c>
      <c r="H672" t="s">
        <v>823</v>
      </c>
      <c r="I672" s="1">
        <v>45323</v>
      </c>
      <c r="J672" t="s">
        <v>17957</v>
      </c>
      <c r="K672">
        <v>16158</v>
      </c>
      <c r="L672" t="s">
        <v>23</v>
      </c>
      <c r="M672" t="s">
        <v>825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822</v>
      </c>
      <c r="H673" t="s">
        <v>823</v>
      </c>
      <c r="I673" s="1">
        <v>45323</v>
      </c>
      <c r="J673" t="s">
        <v>17958</v>
      </c>
      <c r="K673">
        <v>178.5</v>
      </c>
      <c r="L673" t="s">
        <v>23</v>
      </c>
      <c r="M673" t="s">
        <v>825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822</v>
      </c>
      <c r="H674" t="s">
        <v>823</v>
      </c>
      <c r="I674" s="1">
        <v>45323</v>
      </c>
      <c r="J674" t="s">
        <v>17959</v>
      </c>
      <c r="K674">
        <v>1959</v>
      </c>
      <c r="L674" t="s">
        <v>23</v>
      </c>
      <c r="M674" t="s">
        <v>825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822</v>
      </c>
      <c r="H675" t="s">
        <v>823</v>
      </c>
      <c r="I675" s="1">
        <v>45323</v>
      </c>
      <c r="J675" t="s">
        <v>17960</v>
      </c>
      <c r="K675">
        <v>244.48</v>
      </c>
      <c r="L675" t="s">
        <v>23</v>
      </c>
      <c r="M675" t="s">
        <v>827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822</v>
      </c>
      <c r="H676" t="s">
        <v>823</v>
      </c>
      <c r="I676" s="1">
        <v>45323</v>
      </c>
      <c r="J676" t="s">
        <v>17961</v>
      </c>
      <c r="K676">
        <v>13</v>
      </c>
      <c r="L676" t="s">
        <v>23</v>
      </c>
      <c r="M676" t="s">
        <v>827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822</v>
      </c>
      <c r="H677" t="s">
        <v>823</v>
      </c>
      <c r="I677" s="1">
        <v>45324</v>
      </c>
      <c r="J677" t="s">
        <v>17962</v>
      </c>
      <c r="K677">
        <v>300</v>
      </c>
      <c r="L677" t="s">
        <v>23</v>
      </c>
      <c r="M677" t="s">
        <v>14474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822</v>
      </c>
      <c r="H678" t="s">
        <v>823</v>
      </c>
      <c r="I678" s="1">
        <v>45327</v>
      </c>
      <c r="J678" t="s">
        <v>17838</v>
      </c>
      <c r="K678">
        <v>292.24</v>
      </c>
      <c r="L678" t="s">
        <v>23</v>
      </c>
      <c r="M678" t="s">
        <v>17839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822</v>
      </c>
      <c r="H679" t="s">
        <v>823</v>
      </c>
      <c r="I679" s="1">
        <v>45327</v>
      </c>
      <c r="J679" t="s">
        <v>17963</v>
      </c>
      <c r="K679">
        <v>18.350000000000001</v>
      </c>
      <c r="L679" t="s">
        <v>23</v>
      </c>
      <c r="M679" t="s">
        <v>827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822</v>
      </c>
      <c r="H680" t="s">
        <v>823</v>
      </c>
      <c r="I680" s="1">
        <v>45327</v>
      </c>
      <c r="J680" t="s">
        <v>17964</v>
      </c>
      <c r="K680">
        <v>23.79</v>
      </c>
      <c r="L680" t="s">
        <v>23</v>
      </c>
      <c r="M680" t="s">
        <v>827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822</v>
      </c>
      <c r="H681" t="s">
        <v>823</v>
      </c>
      <c r="I681" s="1">
        <v>45327</v>
      </c>
      <c r="J681" t="s">
        <v>17965</v>
      </c>
      <c r="K681">
        <v>2003.4</v>
      </c>
      <c r="L681" t="s">
        <v>23</v>
      </c>
      <c r="M681" t="s">
        <v>6085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822</v>
      </c>
      <c r="H682" t="s">
        <v>823</v>
      </c>
      <c r="I682" s="1">
        <v>45328</v>
      </c>
      <c r="J682" t="s">
        <v>17966</v>
      </c>
      <c r="K682">
        <v>159.85</v>
      </c>
      <c r="L682" t="s">
        <v>23</v>
      </c>
      <c r="M682" t="s">
        <v>827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822</v>
      </c>
      <c r="H683" t="s">
        <v>823</v>
      </c>
      <c r="I683" s="1">
        <v>45330</v>
      </c>
      <c r="J683" t="s">
        <v>17967</v>
      </c>
      <c r="K683">
        <v>324.22000000000003</v>
      </c>
      <c r="L683" t="s">
        <v>23</v>
      </c>
      <c r="M683" t="s">
        <v>17968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822</v>
      </c>
      <c r="H684" t="s">
        <v>823</v>
      </c>
      <c r="I684" s="1">
        <v>45331</v>
      </c>
      <c r="J684" t="s">
        <v>17969</v>
      </c>
      <c r="K684">
        <v>31.97</v>
      </c>
      <c r="L684" t="s">
        <v>23</v>
      </c>
      <c r="M684" t="s">
        <v>827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822</v>
      </c>
      <c r="H685" t="s">
        <v>823</v>
      </c>
      <c r="I685" s="1">
        <v>45331</v>
      </c>
      <c r="J685" t="s">
        <v>17851</v>
      </c>
      <c r="K685">
        <v>2098</v>
      </c>
      <c r="L685" t="s">
        <v>23</v>
      </c>
      <c r="M685" t="s">
        <v>858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822</v>
      </c>
      <c r="H686" t="s">
        <v>823</v>
      </c>
      <c r="I686" s="1">
        <v>45334</v>
      </c>
      <c r="J686" t="s">
        <v>17970</v>
      </c>
      <c r="K686">
        <v>63.94</v>
      </c>
      <c r="L686" t="s">
        <v>23</v>
      </c>
      <c r="M686" t="s">
        <v>827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822</v>
      </c>
      <c r="H687" t="s">
        <v>823</v>
      </c>
      <c r="I687" s="1">
        <v>45334</v>
      </c>
      <c r="J687" t="s">
        <v>17971</v>
      </c>
      <c r="K687">
        <v>14.62</v>
      </c>
      <c r="L687" t="s">
        <v>23</v>
      </c>
      <c r="M687" t="s">
        <v>827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822</v>
      </c>
      <c r="H688" t="s">
        <v>823</v>
      </c>
      <c r="I688" s="1">
        <v>45335</v>
      </c>
      <c r="J688" t="s">
        <v>17972</v>
      </c>
      <c r="K688">
        <v>229.76</v>
      </c>
      <c r="L688" t="s">
        <v>23</v>
      </c>
      <c r="M688" t="s">
        <v>827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822</v>
      </c>
      <c r="H689" t="s">
        <v>823</v>
      </c>
      <c r="I689" s="1">
        <v>45337</v>
      </c>
      <c r="J689" t="s">
        <v>17973</v>
      </c>
      <c r="K689">
        <v>6.62</v>
      </c>
      <c r="L689" t="s">
        <v>23</v>
      </c>
      <c r="M689" t="s">
        <v>827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822</v>
      </c>
      <c r="H690" t="s">
        <v>823</v>
      </c>
      <c r="I690" s="1">
        <v>45337</v>
      </c>
      <c r="J690" t="s">
        <v>17974</v>
      </c>
      <c r="K690">
        <v>63.08</v>
      </c>
      <c r="L690" t="s">
        <v>23</v>
      </c>
      <c r="M690" t="s">
        <v>827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822</v>
      </c>
      <c r="H691" t="s">
        <v>823</v>
      </c>
      <c r="I691" s="1">
        <v>45337</v>
      </c>
      <c r="J691" t="s">
        <v>17975</v>
      </c>
      <c r="K691">
        <v>47.18</v>
      </c>
      <c r="L691" t="s">
        <v>23</v>
      </c>
      <c r="M691" t="s">
        <v>827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822</v>
      </c>
      <c r="H692" t="s">
        <v>823</v>
      </c>
      <c r="I692" s="1">
        <v>45338</v>
      </c>
      <c r="J692" t="s">
        <v>17976</v>
      </c>
      <c r="K692">
        <v>9.8800000000000008</v>
      </c>
      <c r="L692" t="s">
        <v>23</v>
      </c>
      <c r="M692" t="s">
        <v>827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822</v>
      </c>
      <c r="H693" t="s">
        <v>823</v>
      </c>
      <c r="I693" s="1">
        <v>45338</v>
      </c>
      <c r="J693" t="s">
        <v>17977</v>
      </c>
      <c r="K693">
        <v>14.82</v>
      </c>
      <c r="L693" t="s">
        <v>23</v>
      </c>
      <c r="M693" t="s">
        <v>827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822</v>
      </c>
      <c r="H694" t="s">
        <v>823</v>
      </c>
      <c r="I694" s="1">
        <v>45338</v>
      </c>
      <c r="J694" t="s">
        <v>17978</v>
      </c>
      <c r="K694">
        <v>7.56</v>
      </c>
      <c r="L694" t="s">
        <v>23</v>
      </c>
      <c r="M694" t="s">
        <v>827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822</v>
      </c>
      <c r="H695" t="s">
        <v>823</v>
      </c>
      <c r="I695" s="1">
        <v>45338</v>
      </c>
      <c r="J695" t="s">
        <v>17979</v>
      </c>
      <c r="K695">
        <v>9.8800000000000008</v>
      </c>
      <c r="L695" t="s">
        <v>23</v>
      </c>
      <c r="M695" t="s">
        <v>827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822</v>
      </c>
      <c r="H696" t="s">
        <v>823</v>
      </c>
      <c r="I696" s="1">
        <v>45343</v>
      </c>
      <c r="J696" t="s">
        <v>17980</v>
      </c>
      <c r="K696">
        <v>19.760000000000002</v>
      </c>
      <c r="L696" t="s">
        <v>23</v>
      </c>
      <c r="M696" t="s">
        <v>827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822</v>
      </c>
      <c r="H697" t="s">
        <v>823</v>
      </c>
      <c r="I697" s="1">
        <v>45343</v>
      </c>
      <c r="J697" t="s">
        <v>17981</v>
      </c>
      <c r="K697">
        <v>518.9</v>
      </c>
      <c r="L697" t="s">
        <v>23</v>
      </c>
      <c r="M697" t="s">
        <v>1993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822</v>
      </c>
      <c r="H698" t="s">
        <v>823</v>
      </c>
      <c r="I698" s="1">
        <v>45344</v>
      </c>
      <c r="J698" t="s">
        <v>17982</v>
      </c>
      <c r="K698">
        <v>3.92</v>
      </c>
      <c r="L698" t="s">
        <v>23</v>
      </c>
      <c r="M698" t="s">
        <v>827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822</v>
      </c>
      <c r="H699" t="s">
        <v>823</v>
      </c>
      <c r="I699" s="1">
        <v>45345</v>
      </c>
      <c r="J699" t="s">
        <v>17983</v>
      </c>
      <c r="K699">
        <v>2041.23</v>
      </c>
      <c r="L699" t="s">
        <v>23</v>
      </c>
      <c r="M699" t="s">
        <v>687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822</v>
      </c>
      <c r="H700" t="s">
        <v>823</v>
      </c>
      <c r="I700" s="1">
        <v>45348</v>
      </c>
      <c r="J700" t="s">
        <v>17984</v>
      </c>
      <c r="K700">
        <v>9.8800000000000008</v>
      </c>
      <c r="L700" t="s">
        <v>23</v>
      </c>
      <c r="M700" t="s">
        <v>827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864</v>
      </c>
      <c r="H701" t="s">
        <v>865</v>
      </c>
      <c r="I701" s="1">
        <v>45323</v>
      </c>
      <c r="J701" t="s">
        <v>17985</v>
      </c>
      <c r="K701">
        <v>99.32</v>
      </c>
      <c r="L701" t="s">
        <v>23</v>
      </c>
      <c r="M701" t="s">
        <v>3197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864</v>
      </c>
      <c r="H702" t="s">
        <v>865</v>
      </c>
      <c r="I702" s="1">
        <v>45323</v>
      </c>
      <c r="J702" t="s">
        <v>17986</v>
      </c>
      <c r="K702">
        <v>118.16</v>
      </c>
      <c r="L702" t="s">
        <v>23</v>
      </c>
      <c r="M702" t="s">
        <v>867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864</v>
      </c>
      <c r="H703" t="s">
        <v>865</v>
      </c>
      <c r="I703" s="1">
        <v>45323</v>
      </c>
      <c r="J703" t="s">
        <v>17987</v>
      </c>
      <c r="K703">
        <v>131.9</v>
      </c>
      <c r="L703" t="s">
        <v>23</v>
      </c>
      <c r="M703" t="s">
        <v>867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864</v>
      </c>
      <c r="H704" t="s">
        <v>865</v>
      </c>
      <c r="I704" s="1">
        <v>45323</v>
      </c>
      <c r="J704" t="s">
        <v>17988</v>
      </c>
      <c r="K704">
        <v>32.6</v>
      </c>
      <c r="L704" t="s">
        <v>23</v>
      </c>
      <c r="M704" t="s">
        <v>867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864</v>
      </c>
      <c r="H705" t="s">
        <v>865</v>
      </c>
      <c r="I705" s="1">
        <v>45323</v>
      </c>
      <c r="J705" t="s">
        <v>17989</v>
      </c>
      <c r="K705">
        <v>173.6</v>
      </c>
      <c r="L705" t="s">
        <v>23</v>
      </c>
      <c r="M705" t="s">
        <v>867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864</v>
      </c>
      <c r="H706" t="s">
        <v>865</v>
      </c>
      <c r="I706" s="1">
        <v>45323</v>
      </c>
      <c r="J706" t="s">
        <v>17990</v>
      </c>
      <c r="K706">
        <v>2.2999999999999998</v>
      </c>
      <c r="L706" t="s">
        <v>23</v>
      </c>
      <c r="M706" t="s">
        <v>867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864</v>
      </c>
      <c r="H707" t="s">
        <v>865</v>
      </c>
      <c r="I707" s="1">
        <v>45323</v>
      </c>
      <c r="J707" t="s">
        <v>17991</v>
      </c>
      <c r="K707">
        <v>3324.49</v>
      </c>
      <c r="L707" t="s">
        <v>23</v>
      </c>
      <c r="M707" t="s">
        <v>867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864</v>
      </c>
      <c r="H708" t="s">
        <v>865</v>
      </c>
      <c r="I708" s="1">
        <v>45323</v>
      </c>
      <c r="J708" t="s">
        <v>17992</v>
      </c>
      <c r="K708">
        <v>89.58</v>
      </c>
      <c r="L708" t="s">
        <v>23</v>
      </c>
      <c r="M708" t="s">
        <v>867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864</v>
      </c>
      <c r="H709" t="s">
        <v>865</v>
      </c>
      <c r="I709" s="1">
        <v>45323</v>
      </c>
      <c r="J709" t="s">
        <v>17993</v>
      </c>
      <c r="K709">
        <v>249.6</v>
      </c>
      <c r="L709" t="s">
        <v>23</v>
      </c>
      <c r="M709" t="s">
        <v>867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864</v>
      </c>
      <c r="H710" t="s">
        <v>865</v>
      </c>
      <c r="I710" s="1">
        <v>45323</v>
      </c>
      <c r="J710" t="s">
        <v>17994</v>
      </c>
      <c r="K710">
        <v>1585</v>
      </c>
      <c r="L710" t="s">
        <v>23</v>
      </c>
      <c r="M710" t="s">
        <v>17995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864</v>
      </c>
      <c r="H711" t="s">
        <v>865</v>
      </c>
      <c r="I711" s="1">
        <v>45328</v>
      </c>
      <c r="J711" t="s">
        <v>17996</v>
      </c>
      <c r="K711">
        <v>165</v>
      </c>
      <c r="L711" t="s">
        <v>23</v>
      </c>
      <c r="M711" t="s">
        <v>687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864</v>
      </c>
      <c r="H712" t="s">
        <v>865</v>
      </c>
      <c r="I712" s="1">
        <v>45329</v>
      </c>
      <c r="J712" t="s">
        <v>17997</v>
      </c>
      <c r="K712">
        <v>1993.31</v>
      </c>
      <c r="L712" t="s">
        <v>23</v>
      </c>
      <c r="M712" t="s">
        <v>708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864</v>
      </c>
      <c r="H713" t="s">
        <v>865</v>
      </c>
      <c r="I713" s="1">
        <v>45329</v>
      </c>
      <c r="J713" t="s">
        <v>17846</v>
      </c>
      <c r="K713">
        <v>380.02</v>
      </c>
      <c r="L713" t="s">
        <v>23</v>
      </c>
      <c r="M713" t="s">
        <v>867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864</v>
      </c>
      <c r="H714" t="s">
        <v>865</v>
      </c>
      <c r="I714" s="1">
        <v>45329</v>
      </c>
      <c r="J714" t="s">
        <v>17998</v>
      </c>
      <c r="K714">
        <v>89.58</v>
      </c>
      <c r="L714" t="s">
        <v>23</v>
      </c>
      <c r="M714" t="s">
        <v>867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864</v>
      </c>
      <c r="H715" t="s">
        <v>865</v>
      </c>
      <c r="I715" s="1">
        <v>45334</v>
      </c>
      <c r="J715" t="s">
        <v>17999</v>
      </c>
      <c r="K715">
        <v>89.58</v>
      </c>
      <c r="L715" t="s">
        <v>23</v>
      </c>
      <c r="M715" t="s">
        <v>867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864</v>
      </c>
      <c r="H716" t="s">
        <v>865</v>
      </c>
      <c r="I716" s="1">
        <v>45335</v>
      </c>
      <c r="J716" t="s">
        <v>18000</v>
      </c>
      <c r="K716">
        <v>49.7</v>
      </c>
      <c r="L716" t="s">
        <v>23</v>
      </c>
      <c r="M716" t="s">
        <v>1178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864</v>
      </c>
      <c r="H717" t="s">
        <v>865</v>
      </c>
      <c r="I717" s="1">
        <v>45341</v>
      </c>
      <c r="J717" t="s">
        <v>17861</v>
      </c>
      <c r="K717">
        <v>878.3</v>
      </c>
      <c r="L717" t="s">
        <v>23</v>
      </c>
      <c r="M717" t="s">
        <v>683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2706</v>
      </c>
      <c r="H718" t="s">
        <v>2707</v>
      </c>
      <c r="I718" s="1">
        <v>45336</v>
      </c>
      <c r="J718" t="s">
        <v>18001</v>
      </c>
      <c r="K718">
        <v>190</v>
      </c>
      <c r="L718" t="s">
        <v>23</v>
      </c>
      <c r="M718" t="s">
        <v>2709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2706</v>
      </c>
      <c r="H719" t="s">
        <v>2707</v>
      </c>
      <c r="I719" s="1">
        <v>45341</v>
      </c>
      <c r="J719" t="s">
        <v>18002</v>
      </c>
      <c r="K719">
        <v>285</v>
      </c>
      <c r="L719" t="s">
        <v>23</v>
      </c>
      <c r="M719" t="s">
        <v>2709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45323</v>
      </c>
      <c r="J720" t="s">
        <v>18003</v>
      </c>
      <c r="K720">
        <v>8.82</v>
      </c>
      <c r="L720" t="s">
        <v>23</v>
      </c>
      <c r="M720" t="s">
        <v>178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45323</v>
      </c>
      <c r="J721" t="s">
        <v>18004</v>
      </c>
      <c r="K721">
        <v>11.24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45323</v>
      </c>
      <c r="J722" t="s">
        <v>18005</v>
      </c>
      <c r="K722">
        <v>149.16999999999999</v>
      </c>
      <c r="L722" t="s">
        <v>23</v>
      </c>
      <c r="M722" t="s">
        <v>178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45323</v>
      </c>
      <c r="J723" t="s">
        <v>18006</v>
      </c>
      <c r="K723">
        <v>17.52</v>
      </c>
      <c r="L723" t="s">
        <v>23</v>
      </c>
      <c r="M723" t="s">
        <v>893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45323</v>
      </c>
      <c r="J724" t="s">
        <v>18007</v>
      </c>
      <c r="K724">
        <v>179.51</v>
      </c>
      <c r="L724" t="s">
        <v>23</v>
      </c>
      <c r="M724" t="s">
        <v>893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s="1">
        <v>45323</v>
      </c>
      <c r="J725" t="s">
        <v>18008</v>
      </c>
      <c r="K725">
        <v>589.05999999999995</v>
      </c>
      <c r="L725" t="s">
        <v>23</v>
      </c>
      <c r="M725" t="s">
        <v>893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s="1">
        <v>45323</v>
      </c>
      <c r="J726" t="s">
        <v>18009</v>
      </c>
      <c r="K726">
        <v>155.38</v>
      </c>
      <c r="L726" t="s">
        <v>23</v>
      </c>
      <c r="M726" t="s">
        <v>893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s="1">
        <v>45323</v>
      </c>
      <c r="J727" t="s">
        <v>18010</v>
      </c>
      <c r="K727">
        <v>43.28</v>
      </c>
      <c r="L727" t="s">
        <v>23</v>
      </c>
      <c r="M727" t="s">
        <v>178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s="1">
        <v>45323</v>
      </c>
      <c r="J728" t="s">
        <v>18011</v>
      </c>
      <c r="K728">
        <v>50.34</v>
      </c>
      <c r="L728" t="s">
        <v>23</v>
      </c>
      <c r="M728" t="s">
        <v>178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s="1">
        <v>45323</v>
      </c>
      <c r="J729" t="s">
        <v>18012</v>
      </c>
      <c r="K729">
        <v>68.099999999999994</v>
      </c>
      <c r="L729" t="s">
        <v>23</v>
      </c>
      <c r="M729" t="s">
        <v>178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s="1">
        <v>45323</v>
      </c>
      <c r="J730" t="s">
        <v>18013</v>
      </c>
      <c r="K730">
        <v>43.69</v>
      </c>
      <c r="L730" t="s">
        <v>23</v>
      </c>
      <c r="M730" t="s">
        <v>178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s="1">
        <v>45323</v>
      </c>
      <c r="J731" t="s">
        <v>18014</v>
      </c>
      <c r="K731">
        <v>26.62</v>
      </c>
      <c r="L731" t="s">
        <v>23</v>
      </c>
      <c r="M731" t="s">
        <v>178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s="1">
        <v>45323</v>
      </c>
      <c r="J732" t="s">
        <v>18015</v>
      </c>
      <c r="K732">
        <v>19.57</v>
      </c>
      <c r="L732" t="s">
        <v>23</v>
      </c>
      <c r="M732" t="s">
        <v>178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s="1">
        <v>45323</v>
      </c>
      <c r="J733" t="s">
        <v>18016</v>
      </c>
      <c r="K733">
        <v>4.37</v>
      </c>
      <c r="L733" t="s">
        <v>23</v>
      </c>
      <c r="M733" t="s">
        <v>178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s="1">
        <v>45323</v>
      </c>
      <c r="J734" t="s">
        <v>18017</v>
      </c>
      <c r="K734">
        <v>-19.57</v>
      </c>
      <c r="L734" t="s">
        <v>23</v>
      </c>
      <c r="M734" t="s">
        <v>178</v>
      </c>
      <c r="N734" t="s">
        <v>61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s="1">
        <v>45323</v>
      </c>
      <c r="J735" t="s">
        <v>18018</v>
      </c>
      <c r="K735">
        <v>-50.34</v>
      </c>
      <c r="L735" t="s">
        <v>23</v>
      </c>
      <c r="M735" t="s">
        <v>178</v>
      </c>
      <c r="N735" t="s">
        <v>61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s="1">
        <v>45323</v>
      </c>
      <c r="J736" t="s">
        <v>18019</v>
      </c>
      <c r="K736">
        <v>-43.28</v>
      </c>
      <c r="L736" t="s">
        <v>23</v>
      </c>
      <c r="M736" t="s">
        <v>178</v>
      </c>
      <c r="N736" t="s">
        <v>61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s="1">
        <v>45323</v>
      </c>
      <c r="J737" t="s">
        <v>18020</v>
      </c>
      <c r="K737">
        <v>43.64</v>
      </c>
      <c r="L737" t="s">
        <v>23</v>
      </c>
      <c r="M737" t="s">
        <v>893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s="1">
        <v>45323</v>
      </c>
      <c r="J738" t="s">
        <v>18021</v>
      </c>
      <c r="K738">
        <v>145.69999999999999</v>
      </c>
      <c r="L738" t="s">
        <v>23</v>
      </c>
      <c r="M738" t="s">
        <v>178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s="1">
        <v>45323</v>
      </c>
      <c r="J739" t="s">
        <v>18022</v>
      </c>
      <c r="K739">
        <v>42.43</v>
      </c>
      <c r="L739" t="s">
        <v>23</v>
      </c>
      <c r="M739" t="s">
        <v>893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s="1">
        <v>45323</v>
      </c>
      <c r="J740" t="s">
        <v>18023</v>
      </c>
      <c r="K740">
        <v>254.29</v>
      </c>
      <c r="L740" t="s">
        <v>23</v>
      </c>
      <c r="M740" t="s">
        <v>893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s="1">
        <v>45323</v>
      </c>
      <c r="J741" t="s">
        <v>18024</v>
      </c>
      <c r="K741">
        <v>8.2100000000000009</v>
      </c>
      <c r="L741" t="s">
        <v>23</v>
      </c>
      <c r="M741" t="s">
        <v>178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s="1">
        <v>45323</v>
      </c>
      <c r="J742" t="s">
        <v>18025</v>
      </c>
      <c r="K742">
        <v>147</v>
      </c>
      <c r="L742" t="s">
        <v>23</v>
      </c>
      <c r="M742" t="s">
        <v>931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s="1">
        <v>45323</v>
      </c>
      <c r="J743" t="s">
        <v>18026</v>
      </c>
      <c r="K743">
        <v>25.4</v>
      </c>
      <c r="L743" t="s">
        <v>23</v>
      </c>
      <c r="M743" t="s">
        <v>893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s="1">
        <v>45323</v>
      </c>
      <c r="J744" t="s">
        <v>18027</v>
      </c>
      <c r="K744">
        <v>107.76</v>
      </c>
      <c r="L744" t="s">
        <v>23</v>
      </c>
      <c r="M744" t="s">
        <v>178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s="1">
        <v>45323</v>
      </c>
      <c r="J745" t="s">
        <v>18028</v>
      </c>
      <c r="K745">
        <v>107.76</v>
      </c>
      <c r="L745" t="s">
        <v>23</v>
      </c>
      <c r="M745" t="s">
        <v>178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s="1">
        <v>45323</v>
      </c>
      <c r="J746" t="s">
        <v>18029</v>
      </c>
      <c r="K746">
        <v>78</v>
      </c>
      <c r="L746" t="s">
        <v>23</v>
      </c>
      <c r="M746" t="s">
        <v>178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s="1">
        <v>45323</v>
      </c>
      <c r="J747" t="s">
        <v>18030</v>
      </c>
      <c r="K747">
        <v>64.48</v>
      </c>
      <c r="L747" t="s">
        <v>23</v>
      </c>
      <c r="M747" t="s">
        <v>893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s="1">
        <v>45323</v>
      </c>
      <c r="J748" t="s">
        <v>18031</v>
      </c>
      <c r="K748">
        <v>69.959999999999994</v>
      </c>
      <c r="L748" t="s">
        <v>23</v>
      </c>
      <c r="M748" t="s">
        <v>178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s="1">
        <v>45323</v>
      </c>
      <c r="J749" t="s">
        <v>18032</v>
      </c>
      <c r="K749">
        <v>16.64</v>
      </c>
      <c r="L749" t="s">
        <v>23</v>
      </c>
      <c r="M749" t="s">
        <v>178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s="1">
        <v>45323</v>
      </c>
      <c r="J750" t="s">
        <v>18033</v>
      </c>
      <c r="K750">
        <v>34.25</v>
      </c>
      <c r="L750" t="s">
        <v>23</v>
      </c>
      <c r="M750" t="s">
        <v>178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s="1">
        <v>45323</v>
      </c>
      <c r="J751" t="s">
        <v>18034</v>
      </c>
      <c r="K751">
        <v>45.83</v>
      </c>
      <c r="L751" t="s">
        <v>23</v>
      </c>
      <c r="M751" t="s">
        <v>178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s="1">
        <v>45323</v>
      </c>
      <c r="J752" t="s">
        <v>18035</v>
      </c>
      <c r="K752">
        <v>78.819999999999993</v>
      </c>
      <c r="L752" t="s">
        <v>23</v>
      </c>
      <c r="M752" t="s">
        <v>893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s="1">
        <v>45323</v>
      </c>
      <c r="J753" t="s">
        <v>18036</v>
      </c>
      <c r="K753">
        <v>134.12</v>
      </c>
      <c r="L753" t="s">
        <v>23</v>
      </c>
      <c r="M753" t="s">
        <v>893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s="1">
        <v>45323</v>
      </c>
      <c r="J754" t="s">
        <v>18037</v>
      </c>
      <c r="K754">
        <v>62.41</v>
      </c>
      <c r="L754" t="s">
        <v>23</v>
      </c>
      <c r="M754" t="s">
        <v>893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s="1">
        <v>45323</v>
      </c>
      <c r="J755" t="s">
        <v>18038</v>
      </c>
      <c r="K755">
        <v>10.74</v>
      </c>
      <c r="L755" t="s">
        <v>23</v>
      </c>
      <c r="M755" t="s">
        <v>178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s="1">
        <v>45323</v>
      </c>
      <c r="J756" t="s">
        <v>18039</v>
      </c>
      <c r="K756">
        <v>19.16</v>
      </c>
      <c r="L756" t="s">
        <v>23</v>
      </c>
      <c r="M756" t="s">
        <v>178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s="1">
        <v>45323</v>
      </c>
      <c r="J757" t="s">
        <v>18040</v>
      </c>
      <c r="K757">
        <v>19.16</v>
      </c>
      <c r="L757" t="s">
        <v>23</v>
      </c>
      <c r="M757" t="s">
        <v>178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s="1">
        <v>45323</v>
      </c>
      <c r="J758" t="s">
        <v>18041</v>
      </c>
      <c r="K758">
        <v>19.16</v>
      </c>
      <c r="L758" t="s">
        <v>23</v>
      </c>
      <c r="M758" t="s">
        <v>178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s="1">
        <v>45323</v>
      </c>
      <c r="J759" t="s">
        <v>18042</v>
      </c>
      <c r="K759">
        <v>3.66</v>
      </c>
      <c r="L759" t="s">
        <v>23</v>
      </c>
      <c r="M759" t="s">
        <v>178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s="1">
        <v>45323</v>
      </c>
      <c r="J760" t="s">
        <v>18043</v>
      </c>
      <c r="K760">
        <v>18.78</v>
      </c>
      <c r="L760" t="s">
        <v>23</v>
      </c>
      <c r="M760" t="s">
        <v>178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s="1">
        <v>45323</v>
      </c>
      <c r="J761" t="s">
        <v>18044</v>
      </c>
      <c r="K761">
        <v>9.8000000000000007</v>
      </c>
      <c r="L761" t="s">
        <v>23</v>
      </c>
      <c r="M761" t="s">
        <v>178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s="1">
        <v>45323</v>
      </c>
      <c r="J762" t="s">
        <v>18045</v>
      </c>
      <c r="K762">
        <v>127</v>
      </c>
      <c r="L762" t="s">
        <v>23</v>
      </c>
      <c r="M762" t="s">
        <v>893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45323</v>
      </c>
      <c r="J763" t="s">
        <v>18046</v>
      </c>
      <c r="K763">
        <v>217.68</v>
      </c>
      <c r="L763" t="s">
        <v>23</v>
      </c>
      <c r="M763" t="s">
        <v>893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45323</v>
      </c>
      <c r="J764" t="s">
        <v>18047</v>
      </c>
      <c r="K764">
        <v>54.37</v>
      </c>
      <c r="L764" t="s">
        <v>23</v>
      </c>
      <c r="M764" t="s">
        <v>893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45323</v>
      </c>
      <c r="J765" t="s">
        <v>18048</v>
      </c>
      <c r="K765">
        <v>102.04</v>
      </c>
      <c r="L765" t="s">
        <v>23</v>
      </c>
      <c r="M765" t="s">
        <v>893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45323</v>
      </c>
      <c r="J766" t="s">
        <v>18049</v>
      </c>
      <c r="K766">
        <v>136.56</v>
      </c>
      <c r="L766" t="s">
        <v>23</v>
      </c>
      <c r="M766" t="s">
        <v>893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45323</v>
      </c>
      <c r="J767" t="s">
        <v>18050</v>
      </c>
      <c r="K767">
        <v>47.8</v>
      </c>
      <c r="L767" t="s">
        <v>23</v>
      </c>
      <c r="M767" t="s">
        <v>893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45323</v>
      </c>
      <c r="J768" t="s">
        <v>18051</v>
      </c>
      <c r="K768">
        <v>19.12</v>
      </c>
      <c r="L768" t="s">
        <v>23</v>
      </c>
      <c r="M768" t="s">
        <v>893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45323</v>
      </c>
      <c r="J769" t="s">
        <v>18052</v>
      </c>
      <c r="K769">
        <v>82.01</v>
      </c>
      <c r="L769" t="s">
        <v>23</v>
      </c>
      <c r="M769" t="s">
        <v>893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45323</v>
      </c>
      <c r="J770" t="s">
        <v>18053</v>
      </c>
      <c r="K770">
        <v>58.23</v>
      </c>
      <c r="L770" t="s">
        <v>23</v>
      </c>
      <c r="M770" t="s">
        <v>893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45323</v>
      </c>
      <c r="J771" t="s">
        <v>18054</v>
      </c>
      <c r="K771">
        <v>231.53</v>
      </c>
      <c r="L771" t="s">
        <v>23</v>
      </c>
      <c r="M771" t="s">
        <v>893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45323</v>
      </c>
      <c r="J772" t="s">
        <v>18055</v>
      </c>
      <c r="K772">
        <v>22.6</v>
      </c>
      <c r="L772" t="s">
        <v>23</v>
      </c>
      <c r="M772" t="s">
        <v>893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45323</v>
      </c>
      <c r="J773" t="s">
        <v>18056</v>
      </c>
      <c r="K773">
        <v>273.91000000000003</v>
      </c>
      <c r="L773" t="s">
        <v>23</v>
      </c>
      <c r="M773" t="s">
        <v>893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45323</v>
      </c>
      <c r="J774" t="s">
        <v>18057</v>
      </c>
      <c r="K774">
        <v>78.760000000000005</v>
      </c>
      <c r="L774" t="s">
        <v>23</v>
      </c>
      <c r="M774" t="s">
        <v>893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45323</v>
      </c>
      <c r="J775" t="s">
        <v>18058</v>
      </c>
      <c r="K775">
        <v>45.88</v>
      </c>
      <c r="L775" t="s">
        <v>23</v>
      </c>
      <c r="M775" t="s">
        <v>893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45323</v>
      </c>
      <c r="J776" t="s">
        <v>18059</v>
      </c>
      <c r="K776">
        <v>18.239999999999998</v>
      </c>
      <c r="L776" t="s">
        <v>23</v>
      </c>
      <c r="M776" t="s">
        <v>893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45323</v>
      </c>
      <c r="J777" t="s">
        <v>18060</v>
      </c>
      <c r="K777">
        <v>37.450000000000003</v>
      </c>
      <c r="L777" t="s">
        <v>23</v>
      </c>
      <c r="M777" t="s">
        <v>893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45323</v>
      </c>
      <c r="J778" t="s">
        <v>18061</v>
      </c>
      <c r="K778">
        <v>67.97</v>
      </c>
      <c r="L778" t="s">
        <v>23</v>
      </c>
      <c r="M778" t="s">
        <v>893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45323</v>
      </c>
      <c r="J779" t="s">
        <v>18062</v>
      </c>
      <c r="K779">
        <v>8.34</v>
      </c>
      <c r="L779" t="s">
        <v>23</v>
      </c>
      <c r="M779" t="s">
        <v>893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45323</v>
      </c>
      <c r="J780" t="s">
        <v>18063</v>
      </c>
      <c r="K780">
        <v>77.349999999999994</v>
      </c>
      <c r="L780" t="s">
        <v>23</v>
      </c>
      <c r="M780" t="s">
        <v>893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45323</v>
      </c>
      <c r="J781" t="s">
        <v>18064</v>
      </c>
      <c r="K781">
        <v>168.9</v>
      </c>
      <c r="L781" t="s">
        <v>23</v>
      </c>
      <c r="M781" t="s">
        <v>893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45323</v>
      </c>
      <c r="J782" t="s">
        <v>18065</v>
      </c>
      <c r="K782">
        <v>22.78</v>
      </c>
      <c r="L782" t="s">
        <v>23</v>
      </c>
      <c r="M782" t="s">
        <v>893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45323</v>
      </c>
      <c r="J783" t="s">
        <v>18066</v>
      </c>
      <c r="K783">
        <v>79.959999999999994</v>
      </c>
      <c r="L783" t="s">
        <v>23</v>
      </c>
      <c r="M783" t="s">
        <v>893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45323</v>
      </c>
      <c r="J784" t="s">
        <v>18067</v>
      </c>
      <c r="K784">
        <v>18.73</v>
      </c>
      <c r="L784" t="s">
        <v>23</v>
      </c>
      <c r="M784" t="s">
        <v>178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45323</v>
      </c>
      <c r="J785" t="s">
        <v>18068</v>
      </c>
      <c r="K785">
        <v>80</v>
      </c>
      <c r="L785" t="s">
        <v>23</v>
      </c>
      <c r="M785" t="s">
        <v>9088</v>
      </c>
      <c r="N785" t="s">
        <v>17305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45323</v>
      </c>
      <c r="J786" t="s">
        <v>18069</v>
      </c>
      <c r="K786">
        <v>55</v>
      </c>
      <c r="L786" t="s">
        <v>23</v>
      </c>
      <c r="M786" t="s">
        <v>912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45323</v>
      </c>
      <c r="J787" t="s">
        <v>18070</v>
      </c>
      <c r="K787">
        <v>4.96</v>
      </c>
      <c r="L787" t="s">
        <v>23</v>
      </c>
      <c r="M787" t="s">
        <v>178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45323</v>
      </c>
      <c r="J788" t="s">
        <v>18071</v>
      </c>
      <c r="K788">
        <v>24.98</v>
      </c>
      <c r="L788" t="s">
        <v>23</v>
      </c>
      <c r="M788" t="s">
        <v>178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45323</v>
      </c>
      <c r="J789" t="s">
        <v>18072</v>
      </c>
      <c r="K789">
        <v>80</v>
      </c>
      <c r="L789" t="s">
        <v>23</v>
      </c>
      <c r="M789" t="s">
        <v>9088</v>
      </c>
      <c r="N789" t="s">
        <v>17305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45323</v>
      </c>
      <c r="J790" t="s">
        <v>18073</v>
      </c>
      <c r="K790">
        <v>31.5</v>
      </c>
      <c r="L790" t="s">
        <v>23</v>
      </c>
      <c r="M790" t="s">
        <v>178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45323</v>
      </c>
      <c r="J791" t="s">
        <v>18074</v>
      </c>
      <c r="K791">
        <v>56.95</v>
      </c>
      <c r="L791" t="s">
        <v>23</v>
      </c>
      <c r="M791" t="s">
        <v>893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45323</v>
      </c>
      <c r="J792" t="s">
        <v>18075</v>
      </c>
      <c r="K792">
        <v>8.32</v>
      </c>
      <c r="L792" t="s">
        <v>23</v>
      </c>
      <c r="M792" t="s">
        <v>178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45323</v>
      </c>
      <c r="J793" t="s">
        <v>18076</v>
      </c>
      <c r="K793">
        <v>9.8699999999999992</v>
      </c>
      <c r="L793" t="s">
        <v>23</v>
      </c>
      <c r="M793" t="s">
        <v>178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45323</v>
      </c>
      <c r="J794" t="s">
        <v>18077</v>
      </c>
      <c r="K794">
        <v>228.8</v>
      </c>
      <c r="L794" t="s">
        <v>23</v>
      </c>
      <c r="M794" t="s">
        <v>893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45323</v>
      </c>
      <c r="J795" t="s">
        <v>18078</v>
      </c>
      <c r="K795">
        <v>33.5</v>
      </c>
      <c r="L795" t="s">
        <v>23</v>
      </c>
      <c r="M795" t="s">
        <v>893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45323</v>
      </c>
      <c r="J796" t="s">
        <v>18079</v>
      </c>
      <c r="K796">
        <v>17.89</v>
      </c>
      <c r="L796" t="s">
        <v>23</v>
      </c>
      <c r="M796" t="s">
        <v>893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45323</v>
      </c>
      <c r="J797" t="s">
        <v>18080</v>
      </c>
      <c r="K797">
        <v>9.4600000000000009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45323</v>
      </c>
      <c r="J798" t="s">
        <v>18081</v>
      </c>
      <c r="K798">
        <v>240.83</v>
      </c>
      <c r="L798" t="s">
        <v>23</v>
      </c>
      <c r="M798" t="s">
        <v>178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45323</v>
      </c>
      <c r="J799" t="s">
        <v>18082</v>
      </c>
      <c r="K799">
        <v>10.41</v>
      </c>
      <c r="L799" t="s">
        <v>23</v>
      </c>
      <c r="M799" t="s">
        <v>178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45323</v>
      </c>
      <c r="J800" t="s">
        <v>18083</v>
      </c>
      <c r="K800">
        <v>11</v>
      </c>
      <c r="L800" t="s">
        <v>23</v>
      </c>
      <c r="M800" t="s">
        <v>912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45323</v>
      </c>
      <c r="J801" t="s">
        <v>18084</v>
      </c>
      <c r="K801">
        <v>19.510000000000002</v>
      </c>
      <c r="L801" t="s">
        <v>23</v>
      </c>
      <c r="M801" t="s">
        <v>178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45323</v>
      </c>
      <c r="J802" t="s">
        <v>18085</v>
      </c>
      <c r="K802">
        <v>158.32</v>
      </c>
      <c r="L802" t="s">
        <v>23</v>
      </c>
      <c r="M802" t="s">
        <v>178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45324</v>
      </c>
      <c r="J803" t="s">
        <v>18086</v>
      </c>
      <c r="K803">
        <v>139.1</v>
      </c>
      <c r="L803" t="s">
        <v>23</v>
      </c>
      <c r="M803" t="s">
        <v>893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45324</v>
      </c>
      <c r="J804" t="s">
        <v>18087</v>
      </c>
      <c r="K804">
        <v>118.28</v>
      </c>
      <c r="L804" t="s">
        <v>23</v>
      </c>
      <c r="M804" t="s">
        <v>893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45324</v>
      </c>
      <c r="J805" t="s">
        <v>18088</v>
      </c>
      <c r="K805">
        <v>41.72</v>
      </c>
      <c r="L805" t="s">
        <v>23</v>
      </c>
      <c r="M805" t="s">
        <v>893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45324</v>
      </c>
      <c r="J806" t="s">
        <v>18089</v>
      </c>
      <c r="K806">
        <v>96.12</v>
      </c>
      <c r="L806" t="s">
        <v>23</v>
      </c>
      <c r="M806" t="s">
        <v>893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45324</v>
      </c>
      <c r="J807" t="s">
        <v>18090</v>
      </c>
      <c r="K807">
        <v>3.75</v>
      </c>
      <c r="L807" t="s">
        <v>23</v>
      </c>
      <c r="M807" t="s">
        <v>178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45324</v>
      </c>
      <c r="J808" t="s">
        <v>18091</v>
      </c>
      <c r="K808">
        <v>100.67</v>
      </c>
      <c r="L808" t="s">
        <v>23</v>
      </c>
      <c r="M808" t="s">
        <v>893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45324</v>
      </c>
      <c r="J809" t="s">
        <v>18092</v>
      </c>
      <c r="K809">
        <v>76.819999999999993</v>
      </c>
      <c r="L809" t="s">
        <v>23</v>
      </c>
      <c r="M809" t="s">
        <v>893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45324</v>
      </c>
      <c r="J810" t="s">
        <v>18093</v>
      </c>
      <c r="K810">
        <v>239.34</v>
      </c>
      <c r="L810" t="s">
        <v>23</v>
      </c>
      <c r="M810" t="s">
        <v>893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45325</v>
      </c>
      <c r="J811" t="s">
        <v>18094</v>
      </c>
      <c r="K811">
        <v>111</v>
      </c>
      <c r="L811" t="s">
        <v>23</v>
      </c>
      <c r="M811" t="s">
        <v>893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45326</v>
      </c>
      <c r="J812" t="s">
        <v>18095</v>
      </c>
      <c r="K812">
        <v>13.99</v>
      </c>
      <c r="L812" t="s">
        <v>23</v>
      </c>
      <c r="M812" t="s">
        <v>178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45326</v>
      </c>
      <c r="J813" t="s">
        <v>18096</v>
      </c>
      <c r="K813">
        <v>29.99</v>
      </c>
      <c r="L813" t="s">
        <v>23</v>
      </c>
      <c r="M813" t="s">
        <v>178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45326</v>
      </c>
      <c r="J814" t="s">
        <v>18097</v>
      </c>
      <c r="K814">
        <v>7.07</v>
      </c>
      <c r="L814" t="s">
        <v>23</v>
      </c>
      <c r="M814" t="s">
        <v>178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45327</v>
      </c>
      <c r="J815" t="s">
        <v>18098</v>
      </c>
      <c r="K815">
        <v>22.78</v>
      </c>
      <c r="L815" t="s">
        <v>23</v>
      </c>
      <c r="M815" t="s">
        <v>893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45327</v>
      </c>
      <c r="J816" t="s">
        <v>18099</v>
      </c>
      <c r="K816">
        <v>22.78</v>
      </c>
      <c r="L816" t="s">
        <v>23</v>
      </c>
      <c r="M816" t="s">
        <v>893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45327</v>
      </c>
      <c r="J817" t="s">
        <v>18100</v>
      </c>
      <c r="K817">
        <v>30.4</v>
      </c>
      <c r="L817" t="s">
        <v>23</v>
      </c>
      <c r="M817" t="s">
        <v>893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45327</v>
      </c>
      <c r="J818" t="s">
        <v>18101</v>
      </c>
      <c r="K818">
        <v>2.92</v>
      </c>
      <c r="L818" t="s">
        <v>23</v>
      </c>
      <c r="M818" t="s">
        <v>178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45327</v>
      </c>
      <c r="J819" t="s">
        <v>18102</v>
      </c>
      <c r="K819">
        <v>3.08</v>
      </c>
      <c r="L819" t="s">
        <v>23</v>
      </c>
      <c r="M819" t="s">
        <v>178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45328</v>
      </c>
      <c r="J820" t="s">
        <v>18103</v>
      </c>
      <c r="K820">
        <v>12.79</v>
      </c>
      <c r="L820" t="s">
        <v>23</v>
      </c>
      <c r="M820" t="s">
        <v>178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45328</v>
      </c>
      <c r="J821" t="s">
        <v>18104</v>
      </c>
      <c r="K821">
        <v>29.99</v>
      </c>
      <c r="L821" t="s">
        <v>23</v>
      </c>
      <c r="M821" t="s">
        <v>178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45328</v>
      </c>
      <c r="J822" t="s">
        <v>18105</v>
      </c>
      <c r="K822">
        <v>29.99</v>
      </c>
      <c r="L822" t="s">
        <v>23</v>
      </c>
      <c r="M822" t="s">
        <v>178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45329</v>
      </c>
      <c r="J823" t="s">
        <v>18106</v>
      </c>
      <c r="K823">
        <v>15.35</v>
      </c>
      <c r="L823" t="s">
        <v>23</v>
      </c>
      <c r="M823" t="s">
        <v>893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45329</v>
      </c>
      <c r="J824" t="s">
        <v>18107</v>
      </c>
      <c r="K824">
        <v>18.920000000000002</v>
      </c>
      <c r="L824" t="s">
        <v>23</v>
      </c>
      <c r="M824" t="s">
        <v>178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45329</v>
      </c>
      <c r="J825" t="s">
        <v>18108</v>
      </c>
      <c r="K825">
        <v>189.3</v>
      </c>
      <c r="L825" t="s">
        <v>23</v>
      </c>
      <c r="M825" t="s">
        <v>893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45330</v>
      </c>
      <c r="J826" t="s">
        <v>18109</v>
      </c>
      <c r="K826">
        <v>246.41</v>
      </c>
      <c r="L826" t="s">
        <v>23</v>
      </c>
      <c r="M826" t="s">
        <v>893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45330</v>
      </c>
      <c r="J827" t="s">
        <v>18110</v>
      </c>
      <c r="K827">
        <v>19.95</v>
      </c>
      <c r="L827" t="s">
        <v>23</v>
      </c>
      <c r="M827" t="s">
        <v>178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45330</v>
      </c>
      <c r="J828" t="s">
        <v>18111</v>
      </c>
      <c r="K828">
        <v>365</v>
      </c>
      <c r="L828" t="s">
        <v>23</v>
      </c>
      <c r="M828" t="s">
        <v>903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45330</v>
      </c>
      <c r="J829" t="s">
        <v>18112</v>
      </c>
      <c r="K829">
        <v>190.6</v>
      </c>
      <c r="L829" t="s">
        <v>23</v>
      </c>
      <c r="M829" t="s">
        <v>178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45330</v>
      </c>
      <c r="J830" t="s">
        <v>18113</v>
      </c>
      <c r="K830">
        <v>95.25</v>
      </c>
      <c r="L830" t="s">
        <v>23</v>
      </c>
      <c r="M830" t="s">
        <v>893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s="1">
        <v>45330</v>
      </c>
      <c r="J831" t="s">
        <v>18114</v>
      </c>
      <c r="K831">
        <v>14.21</v>
      </c>
      <c r="L831" t="s">
        <v>23</v>
      </c>
      <c r="M831" t="s">
        <v>178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s="1">
        <v>45331</v>
      </c>
      <c r="J832" t="s">
        <v>18115</v>
      </c>
      <c r="K832">
        <v>163.61000000000001</v>
      </c>
      <c r="L832" t="s">
        <v>23</v>
      </c>
      <c r="M832" t="s">
        <v>893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s="1">
        <v>45331</v>
      </c>
      <c r="J833" t="s">
        <v>18116</v>
      </c>
      <c r="K833">
        <v>68.02</v>
      </c>
      <c r="L833" t="s">
        <v>23</v>
      </c>
      <c r="M833" t="s">
        <v>893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s="1">
        <v>45331</v>
      </c>
      <c r="J834" t="s">
        <v>18117</v>
      </c>
      <c r="K834">
        <v>126.41</v>
      </c>
      <c r="L834" t="s">
        <v>23</v>
      </c>
      <c r="M834" t="s">
        <v>893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s="1">
        <v>45332</v>
      </c>
      <c r="J835" t="s">
        <v>18118</v>
      </c>
      <c r="K835">
        <v>2.0699999999999998</v>
      </c>
      <c r="L835" t="s">
        <v>23</v>
      </c>
      <c r="M835" t="s">
        <v>178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s="1">
        <v>45333</v>
      </c>
      <c r="J836" t="s">
        <v>18119</v>
      </c>
      <c r="K836">
        <v>9.98</v>
      </c>
      <c r="L836" t="s">
        <v>23</v>
      </c>
      <c r="M836" t="s">
        <v>178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s="1">
        <v>45333</v>
      </c>
      <c r="J837" t="s">
        <v>18120</v>
      </c>
      <c r="K837">
        <v>9.16</v>
      </c>
      <c r="L837" t="s">
        <v>23</v>
      </c>
      <c r="M837" t="s">
        <v>178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s="1">
        <v>45333</v>
      </c>
      <c r="J838" t="s">
        <v>18121</v>
      </c>
      <c r="K838">
        <v>15</v>
      </c>
      <c r="L838" t="s">
        <v>23</v>
      </c>
      <c r="M838" t="s">
        <v>178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s="1">
        <v>45334</v>
      </c>
      <c r="J839" t="s">
        <v>18122</v>
      </c>
      <c r="K839">
        <v>33.32</v>
      </c>
      <c r="L839" t="s">
        <v>23</v>
      </c>
      <c r="M839" t="s">
        <v>178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s="1">
        <v>45334</v>
      </c>
      <c r="J840" t="s">
        <v>18123</v>
      </c>
      <c r="K840">
        <v>16.149999999999999</v>
      </c>
      <c r="L840" t="s">
        <v>23</v>
      </c>
      <c r="M840" t="s">
        <v>178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s="1">
        <v>45334</v>
      </c>
      <c r="J841" t="s">
        <v>18124</v>
      </c>
      <c r="K841">
        <v>5.93</v>
      </c>
      <c r="L841" t="s">
        <v>23</v>
      </c>
      <c r="M841" t="s">
        <v>178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s="1">
        <v>45334</v>
      </c>
      <c r="J842" t="s">
        <v>18125</v>
      </c>
      <c r="K842">
        <v>4.16</v>
      </c>
      <c r="L842" t="s">
        <v>23</v>
      </c>
      <c r="M842" t="s">
        <v>178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s="1">
        <v>45334</v>
      </c>
      <c r="J843" t="s">
        <v>18126</v>
      </c>
      <c r="K843">
        <v>9.8699999999999992</v>
      </c>
      <c r="L843" t="s">
        <v>23</v>
      </c>
      <c r="M843" t="s">
        <v>178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s="1">
        <v>45334</v>
      </c>
      <c r="J844" t="s">
        <v>18127</v>
      </c>
      <c r="K844">
        <v>7.48</v>
      </c>
      <c r="L844" t="s">
        <v>23</v>
      </c>
      <c r="M844" t="s">
        <v>178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s="1">
        <v>45334</v>
      </c>
      <c r="J845" t="s">
        <v>18128</v>
      </c>
      <c r="K845">
        <v>22.2</v>
      </c>
      <c r="L845" t="s">
        <v>23</v>
      </c>
      <c r="M845" t="s">
        <v>893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s="1">
        <v>45334</v>
      </c>
      <c r="J846" t="s">
        <v>18129</v>
      </c>
      <c r="K846">
        <v>18.78</v>
      </c>
      <c r="L846" t="s">
        <v>23</v>
      </c>
      <c r="M846" t="s">
        <v>178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890</v>
      </c>
      <c r="H847" t="s">
        <v>891</v>
      </c>
      <c r="I847" s="1">
        <v>45334</v>
      </c>
      <c r="J847" t="s">
        <v>18130</v>
      </c>
      <c r="K847">
        <v>8.32</v>
      </c>
      <c r="L847" t="s">
        <v>23</v>
      </c>
      <c r="M847" t="s">
        <v>178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890</v>
      </c>
      <c r="H848" t="s">
        <v>891</v>
      </c>
      <c r="I848" s="1">
        <v>45334</v>
      </c>
      <c r="J848" t="s">
        <v>18131</v>
      </c>
      <c r="K848">
        <v>29.76</v>
      </c>
      <c r="L848" t="s">
        <v>23</v>
      </c>
      <c r="M848" t="s">
        <v>178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890</v>
      </c>
      <c r="H849" t="s">
        <v>891</v>
      </c>
      <c r="I849" s="1">
        <v>45334</v>
      </c>
      <c r="J849" t="s">
        <v>17853</v>
      </c>
      <c r="K849">
        <v>374.85</v>
      </c>
      <c r="L849" t="s">
        <v>23</v>
      </c>
      <c r="M849" t="s">
        <v>6398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890</v>
      </c>
      <c r="H850" t="s">
        <v>891</v>
      </c>
      <c r="I850" s="1">
        <v>45334</v>
      </c>
      <c r="J850" t="s">
        <v>18132</v>
      </c>
      <c r="K850">
        <v>85</v>
      </c>
      <c r="L850" t="s">
        <v>23</v>
      </c>
      <c r="M850" t="s">
        <v>9088</v>
      </c>
      <c r="N850" t="s">
        <v>17305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890</v>
      </c>
      <c r="H851" t="s">
        <v>891</v>
      </c>
      <c r="I851" s="1">
        <v>45335</v>
      </c>
      <c r="J851" t="s">
        <v>18133</v>
      </c>
      <c r="K851">
        <v>365</v>
      </c>
      <c r="L851" t="s">
        <v>23</v>
      </c>
      <c r="M851" t="s">
        <v>903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890</v>
      </c>
      <c r="H852" t="s">
        <v>891</v>
      </c>
      <c r="I852" s="1">
        <v>45335</v>
      </c>
      <c r="J852" t="s">
        <v>18134</v>
      </c>
      <c r="K852">
        <v>33.32</v>
      </c>
      <c r="L852" t="s">
        <v>23</v>
      </c>
      <c r="M852" t="s">
        <v>178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890</v>
      </c>
      <c r="H853" t="s">
        <v>891</v>
      </c>
      <c r="I853" s="1">
        <v>45335</v>
      </c>
      <c r="J853" t="s">
        <v>18135</v>
      </c>
      <c r="K853">
        <v>259.54000000000002</v>
      </c>
      <c r="L853" t="s">
        <v>23</v>
      </c>
      <c r="M853" t="s">
        <v>893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890</v>
      </c>
      <c r="H854" t="s">
        <v>891</v>
      </c>
      <c r="I854" s="1">
        <v>45335</v>
      </c>
      <c r="J854" t="s">
        <v>18136</v>
      </c>
      <c r="K854">
        <v>69.78</v>
      </c>
      <c r="L854" t="s">
        <v>23</v>
      </c>
      <c r="M854" t="s">
        <v>893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890</v>
      </c>
      <c r="H855" t="s">
        <v>891</v>
      </c>
      <c r="I855" s="1">
        <v>45335</v>
      </c>
      <c r="J855" t="s">
        <v>18137</v>
      </c>
      <c r="K855">
        <v>55.08</v>
      </c>
      <c r="L855" t="s">
        <v>23</v>
      </c>
      <c r="M855" t="s">
        <v>893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890</v>
      </c>
      <c r="H856" t="s">
        <v>891</v>
      </c>
      <c r="I856" s="1">
        <v>45335</v>
      </c>
      <c r="J856" t="s">
        <v>18138</v>
      </c>
      <c r="K856">
        <v>28.2</v>
      </c>
      <c r="L856" t="s">
        <v>23</v>
      </c>
      <c r="M856" t="s">
        <v>178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890</v>
      </c>
      <c r="H857" t="s">
        <v>891</v>
      </c>
      <c r="I857" s="1">
        <v>45335</v>
      </c>
      <c r="J857" t="s">
        <v>18139</v>
      </c>
      <c r="K857">
        <v>128.6</v>
      </c>
      <c r="L857" t="s">
        <v>23</v>
      </c>
      <c r="M857" t="s">
        <v>178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890</v>
      </c>
      <c r="H858" t="s">
        <v>891</v>
      </c>
      <c r="I858" s="1">
        <v>45336</v>
      </c>
      <c r="J858" t="s">
        <v>18140</v>
      </c>
      <c r="K858">
        <v>365</v>
      </c>
      <c r="L858" t="s">
        <v>23</v>
      </c>
      <c r="M858" t="s">
        <v>903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890</v>
      </c>
      <c r="H859" t="s">
        <v>891</v>
      </c>
      <c r="I859" s="1">
        <v>45336</v>
      </c>
      <c r="J859" t="s">
        <v>18141</v>
      </c>
      <c r="K859">
        <v>69.48</v>
      </c>
      <c r="L859" t="s">
        <v>23</v>
      </c>
      <c r="M859" t="s">
        <v>178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890</v>
      </c>
      <c r="H860" t="s">
        <v>891</v>
      </c>
      <c r="I860" s="1">
        <v>45336</v>
      </c>
      <c r="J860" t="s">
        <v>18142</v>
      </c>
      <c r="K860">
        <v>20.48</v>
      </c>
      <c r="L860" t="s">
        <v>23</v>
      </c>
      <c r="M860" t="s">
        <v>178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890</v>
      </c>
      <c r="H861" t="s">
        <v>891</v>
      </c>
      <c r="I861" s="1">
        <v>45336</v>
      </c>
      <c r="J861" t="s">
        <v>18143</v>
      </c>
      <c r="K861">
        <v>39.049999999999997</v>
      </c>
      <c r="L861" t="s">
        <v>23</v>
      </c>
      <c r="M861" t="s">
        <v>178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890</v>
      </c>
      <c r="H862" t="s">
        <v>891</v>
      </c>
      <c r="I862" s="1">
        <v>45336</v>
      </c>
      <c r="J862" t="s">
        <v>18144</v>
      </c>
      <c r="K862">
        <v>8.24</v>
      </c>
      <c r="L862" t="s">
        <v>23</v>
      </c>
      <c r="M862" t="s">
        <v>178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890</v>
      </c>
      <c r="H863" t="s">
        <v>891</v>
      </c>
      <c r="I863" s="1">
        <v>45337</v>
      </c>
      <c r="J863" t="s">
        <v>18145</v>
      </c>
      <c r="K863">
        <v>-9.98</v>
      </c>
      <c r="L863" t="s">
        <v>23</v>
      </c>
      <c r="M863" t="s">
        <v>178</v>
      </c>
      <c r="N863" t="s">
        <v>61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890</v>
      </c>
      <c r="H864" t="s">
        <v>891</v>
      </c>
      <c r="I864" s="1">
        <v>45337</v>
      </c>
      <c r="J864" t="s">
        <v>18146</v>
      </c>
      <c r="K864">
        <v>40.07</v>
      </c>
      <c r="L864" t="s">
        <v>23</v>
      </c>
      <c r="M864" t="s">
        <v>893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890</v>
      </c>
      <c r="H865" t="s">
        <v>891</v>
      </c>
      <c r="I865" s="1">
        <v>45337</v>
      </c>
      <c r="J865" t="s">
        <v>18147</v>
      </c>
      <c r="K865">
        <v>32.270000000000003</v>
      </c>
      <c r="L865" t="s">
        <v>23</v>
      </c>
      <c r="M865" t="s">
        <v>893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890</v>
      </c>
      <c r="H866" t="s">
        <v>891</v>
      </c>
      <c r="I866" s="1">
        <v>45337</v>
      </c>
      <c r="J866" t="s">
        <v>18148</v>
      </c>
      <c r="K866">
        <v>91.81</v>
      </c>
      <c r="L866" t="s">
        <v>23</v>
      </c>
      <c r="M866" t="s">
        <v>893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890</v>
      </c>
      <c r="H867" t="s">
        <v>891</v>
      </c>
      <c r="I867" s="1">
        <v>45337</v>
      </c>
      <c r="J867" t="s">
        <v>18149</v>
      </c>
      <c r="K867">
        <v>61.85</v>
      </c>
      <c r="L867" t="s">
        <v>23</v>
      </c>
      <c r="M867" t="s">
        <v>893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890</v>
      </c>
      <c r="H868" t="s">
        <v>891</v>
      </c>
      <c r="I868" s="1">
        <v>45337</v>
      </c>
      <c r="J868" t="s">
        <v>18150</v>
      </c>
      <c r="K868">
        <v>395.98</v>
      </c>
      <c r="L868" t="s">
        <v>23</v>
      </c>
      <c r="M868" t="s">
        <v>893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890</v>
      </c>
      <c r="H869" t="s">
        <v>891</v>
      </c>
      <c r="I869" s="1">
        <v>45337</v>
      </c>
      <c r="J869" t="s">
        <v>18151</v>
      </c>
      <c r="K869">
        <v>8.24</v>
      </c>
      <c r="L869" t="s">
        <v>23</v>
      </c>
      <c r="M869" t="s">
        <v>178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890</v>
      </c>
      <c r="H870" t="s">
        <v>891</v>
      </c>
      <c r="I870" s="1">
        <v>45338</v>
      </c>
      <c r="J870" t="s">
        <v>18152</v>
      </c>
      <c r="K870">
        <v>178.06</v>
      </c>
      <c r="L870" t="s">
        <v>23</v>
      </c>
      <c r="M870" t="s">
        <v>893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890</v>
      </c>
      <c r="H871" t="s">
        <v>891</v>
      </c>
      <c r="I871" s="1">
        <v>45338</v>
      </c>
      <c r="J871" t="s">
        <v>18153</v>
      </c>
      <c r="K871">
        <v>45</v>
      </c>
      <c r="L871" t="s">
        <v>23</v>
      </c>
      <c r="M871" t="s">
        <v>912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890</v>
      </c>
      <c r="H872" t="s">
        <v>891</v>
      </c>
      <c r="I872" s="1">
        <v>45340</v>
      </c>
      <c r="J872" t="s">
        <v>18154</v>
      </c>
      <c r="K872">
        <v>7.48</v>
      </c>
      <c r="L872" t="s">
        <v>23</v>
      </c>
      <c r="M872" t="s">
        <v>178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890</v>
      </c>
      <c r="H873" t="s">
        <v>891</v>
      </c>
      <c r="I873" s="1">
        <v>45341</v>
      </c>
      <c r="J873" t="s">
        <v>18155</v>
      </c>
      <c r="K873">
        <v>15.11</v>
      </c>
      <c r="L873" t="s">
        <v>23</v>
      </c>
      <c r="M873" t="s">
        <v>178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890</v>
      </c>
      <c r="H874" t="s">
        <v>891</v>
      </c>
      <c r="I874" s="1">
        <v>45341</v>
      </c>
      <c r="J874" t="s">
        <v>18156</v>
      </c>
      <c r="K874">
        <v>-2.92</v>
      </c>
      <c r="L874" t="s">
        <v>23</v>
      </c>
      <c r="M874" t="s">
        <v>178</v>
      </c>
      <c r="N874" t="s">
        <v>61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890</v>
      </c>
      <c r="H875" t="s">
        <v>891</v>
      </c>
      <c r="I875" s="1">
        <v>45341</v>
      </c>
      <c r="J875" t="s">
        <v>18157</v>
      </c>
      <c r="K875">
        <v>10.82</v>
      </c>
      <c r="L875" t="s">
        <v>23</v>
      </c>
      <c r="M875" t="s">
        <v>178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890</v>
      </c>
      <c r="H876" t="s">
        <v>891</v>
      </c>
      <c r="I876" s="1">
        <v>45341</v>
      </c>
      <c r="J876" t="s">
        <v>18158</v>
      </c>
      <c r="K876">
        <v>9.34</v>
      </c>
      <c r="L876" t="s">
        <v>23</v>
      </c>
      <c r="M876" t="s">
        <v>178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890</v>
      </c>
      <c r="H877" t="s">
        <v>891</v>
      </c>
      <c r="I877" s="1">
        <v>45341</v>
      </c>
      <c r="J877" t="s">
        <v>18159</v>
      </c>
      <c r="K877">
        <v>12.49</v>
      </c>
      <c r="L877" t="s">
        <v>23</v>
      </c>
      <c r="M877" t="s">
        <v>178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890</v>
      </c>
      <c r="H878" t="s">
        <v>891</v>
      </c>
      <c r="I878" s="1">
        <v>45341</v>
      </c>
      <c r="J878" t="s">
        <v>18160</v>
      </c>
      <c r="K878">
        <v>5.42</v>
      </c>
      <c r="L878" t="s">
        <v>23</v>
      </c>
      <c r="M878" t="s">
        <v>178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890</v>
      </c>
      <c r="H879" t="s">
        <v>891</v>
      </c>
      <c r="I879" s="1">
        <v>45341</v>
      </c>
      <c r="J879" t="s">
        <v>18161</v>
      </c>
      <c r="K879">
        <v>13.33</v>
      </c>
      <c r="L879" t="s">
        <v>23</v>
      </c>
      <c r="M879" t="s">
        <v>178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890</v>
      </c>
      <c r="H880" t="s">
        <v>891</v>
      </c>
      <c r="I880" s="1">
        <v>45342</v>
      </c>
      <c r="J880" t="s">
        <v>18162</v>
      </c>
      <c r="K880">
        <v>140.5</v>
      </c>
      <c r="L880" t="s">
        <v>23</v>
      </c>
      <c r="M880" t="s">
        <v>893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890</v>
      </c>
      <c r="H881" t="s">
        <v>891</v>
      </c>
      <c r="I881" s="1">
        <v>45342</v>
      </c>
      <c r="J881" t="s">
        <v>18163</v>
      </c>
      <c r="K881">
        <v>40.26</v>
      </c>
      <c r="L881" t="s">
        <v>23</v>
      </c>
      <c r="M881" t="s">
        <v>893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890</v>
      </c>
      <c r="H882" t="s">
        <v>891</v>
      </c>
      <c r="I882" s="1">
        <v>45342</v>
      </c>
      <c r="J882" t="s">
        <v>18164</v>
      </c>
      <c r="K882">
        <v>16.440000000000001</v>
      </c>
      <c r="L882" t="s">
        <v>23</v>
      </c>
      <c r="M882" t="s">
        <v>178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890</v>
      </c>
      <c r="H883" t="s">
        <v>891</v>
      </c>
      <c r="I883" s="1">
        <v>45342</v>
      </c>
      <c r="J883" t="s">
        <v>18165</v>
      </c>
      <c r="K883">
        <v>64.680000000000007</v>
      </c>
      <c r="L883" t="s">
        <v>23</v>
      </c>
      <c r="M883" t="s">
        <v>893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890</v>
      </c>
      <c r="H884" t="s">
        <v>891</v>
      </c>
      <c r="I884" s="1">
        <v>45342</v>
      </c>
      <c r="J884" t="s">
        <v>18166</v>
      </c>
      <c r="K884">
        <v>3.09</v>
      </c>
      <c r="L884" t="s">
        <v>23</v>
      </c>
      <c r="M884" t="s">
        <v>178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890</v>
      </c>
      <c r="H885" t="s">
        <v>891</v>
      </c>
      <c r="I885" s="1">
        <v>45342</v>
      </c>
      <c r="J885" t="s">
        <v>18167</v>
      </c>
      <c r="K885">
        <v>9.99</v>
      </c>
      <c r="L885" t="s">
        <v>23</v>
      </c>
      <c r="M885" t="s">
        <v>178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890</v>
      </c>
      <c r="H886" t="s">
        <v>891</v>
      </c>
      <c r="I886" s="1">
        <v>45342</v>
      </c>
      <c r="J886" t="s">
        <v>18168</v>
      </c>
      <c r="K886">
        <v>45.12</v>
      </c>
      <c r="L886" t="s">
        <v>23</v>
      </c>
      <c r="M886" t="s">
        <v>893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890</v>
      </c>
      <c r="H887" t="s">
        <v>891</v>
      </c>
      <c r="I887" s="1">
        <v>45342</v>
      </c>
      <c r="J887" t="s">
        <v>18169</v>
      </c>
      <c r="K887">
        <v>9.4600000000000009</v>
      </c>
      <c r="L887" t="s">
        <v>23</v>
      </c>
      <c r="M887" t="s">
        <v>178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890</v>
      </c>
      <c r="H888" t="s">
        <v>891</v>
      </c>
      <c r="I888" s="1">
        <v>45342</v>
      </c>
      <c r="J888" t="s">
        <v>18170</v>
      </c>
      <c r="K888">
        <v>3.29</v>
      </c>
      <c r="L888" t="s">
        <v>23</v>
      </c>
      <c r="M888" t="s">
        <v>178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890</v>
      </c>
      <c r="H889" t="s">
        <v>891</v>
      </c>
      <c r="I889" s="1">
        <v>45342</v>
      </c>
      <c r="J889" t="s">
        <v>18171</v>
      </c>
      <c r="K889">
        <v>-13.14</v>
      </c>
      <c r="L889" t="s">
        <v>23</v>
      </c>
      <c r="M889" t="s">
        <v>893</v>
      </c>
      <c r="N889" t="s">
        <v>61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890</v>
      </c>
      <c r="H890" t="s">
        <v>891</v>
      </c>
      <c r="I890" s="1">
        <v>45342</v>
      </c>
      <c r="J890" t="s">
        <v>18172</v>
      </c>
      <c r="K890">
        <v>96.97</v>
      </c>
      <c r="L890" t="s">
        <v>23</v>
      </c>
      <c r="M890" t="s">
        <v>178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890</v>
      </c>
      <c r="H891" t="s">
        <v>891</v>
      </c>
      <c r="I891" s="1">
        <v>45343</v>
      </c>
      <c r="J891" t="s">
        <v>18173</v>
      </c>
      <c r="K891">
        <v>56.3</v>
      </c>
      <c r="L891" t="s">
        <v>23</v>
      </c>
      <c r="M891" t="s">
        <v>893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890</v>
      </c>
      <c r="H892" t="s">
        <v>891</v>
      </c>
      <c r="I892" s="1">
        <v>45343</v>
      </c>
      <c r="J892" t="s">
        <v>18174</v>
      </c>
      <c r="K892">
        <v>15.72</v>
      </c>
      <c r="L892" t="s">
        <v>23</v>
      </c>
      <c r="M892" t="s">
        <v>178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890</v>
      </c>
      <c r="H893" t="s">
        <v>891</v>
      </c>
      <c r="I893" s="1">
        <v>45343</v>
      </c>
      <c r="J893" t="s">
        <v>18175</v>
      </c>
      <c r="K893">
        <v>4.99</v>
      </c>
      <c r="L893" t="s">
        <v>23</v>
      </c>
      <c r="M893" t="s">
        <v>178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890</v>
      </c>
      <c r="H894" t="s">
        <v>891</v>
      </c>
      <c r="I894" s="1">
        <v>45343</v>
      </c>
      <c r="J894" t="s">
        <v>18176</v>
      </c>
      <c r="K894">
        <v>95.25</v>
      </c>
      <c r="L894" t="s">
        <v>23</v>
      </c>
      <c r="M894" t="s">
        <v>893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890</v>
      </c>
      <c r="H895" t="s">
        <v>891</v>
      </c>
      <c r="I895" s="1">
        <v>45343</v>
      </c>
      <c r="J895" t="s">
        <v>18177</v>
      </c>
      <c r="K895">
        <v>11.55</v>
      </c>
      <c r="L895" t="s">
        <v>23</v>
      </c>
      <c r="M895" t="s">
        <v>178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890</v>
      </c>
      <c r="H896" t="s">
        <v>891</v>
      </c>
      <c r="I896" s="1">
        <v>45343</v>
      </c>
      <c r="J896" t="s">
        <v>18178</v>
      </c>
      <c r="K896">
        <v>162.69999999999999</v>
      </c>
      <c r="L896" t="s">
        <v>23</v>
      </c>
      <c r="M896" t="s">
        <v>893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890</v>
      </c>
      <c r="H897" t="s">
        <v>891</v>
      </c>
      <c r="I897" s="1">
        <v>45343</v>
      </c>
      <c r="J897" t="s">
        <v>18179</v>
      </c>
      <c r="K897">
        <v>15.82</v>
      </c>
      <c r="L897" t="s">
        <v>23</v>
      </c>
      <c r="M897" t="s">
        <v>178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890</v>
      </c>
      <c r="H898" t="s">
        <v>891</v>
      </c>
      <c r="I898" s="1">
        <v>45344</v>
      </c>
      <c r="J898" t="s">
        <v>18180</v>
      </c>
      <c r="K898">
        <v>-39.049999999999997</v>
      </c>
      <c r="L898" t="s">
        <v>23</v>
      </c>
      <c r="M898" t="s">
        <v>178</v>
      </c>
      <c r="N898" t="s">
        <v>61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890</v>
      </c>
      <c r="H899" t="s">
        <v>891</v>
      </c>
      <c r="I899" s="1">
        <v>45344</v>
      </c>
      <c r="J899" t="s">
        <v>18181</v>
      </c>
      <c r="K899">
        <v>17.61</v>
      </c>
      <c r="L899" t="s">
        <v>23</v>
      </c>
      <c r="M899" t="s">
        <v>178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890</v>
      </c>
      <c r="H900" t="s">
        <v>891</v>
      </c>
      <c r="I900" s="1">
        <v>45345</v>
      </c>
      <c r="J900" t="s">
        <v>18182</v>
      </c>
      <c r="K900">
        <v>47.22</v>
      </c>
      <c r="L900" t="s">
        <v>23</v>
      </c>
      <c r="M900" t="s">
        <v>893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890</v>
      </c>
      <c r="H901" t="s">
        <v>891</v>
      </c>
      <c r="I901" s="1">
        <v>45348</v>
      </c>
      <c r="J901" t="s">
        <v>18183</v>
      </c>
      <c r="K901">
        <v>169.74</v>
      </c>
      <c r="L901" t="s">
        <v>23</v>
      </c>
      <c r="M901" t="s">
        <v>893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890</v>
      </c>
      <c r="H902" t="s">
        <v>891</v>
      </c>
      <c r="I902" s="1">
        <v>45348</v>
      </c>
      <c r="J902" t="s">
        <v>18184</v>
      </c>
      <c r="K902">
        <v>48.48</v>
      </c>
      <c r="L902" t="s">
        <v>23</v>
      </c>
      <c r="M902" t="s">
        <v>893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890</v>
      </c>
      <c r="H903" t="s">
        <v>891</v>
      </c>
      <c r="I903" s="1">
        <v>45348</v>
      </c>
      <c r="J903" t="s">
        <v>18185</v>
      </c>
      <c r="K903">
        <v>12.28</v>
      </c>
      <c r="L903" t="s">
        <v>23</v>
      </c>
      <c r="M903" t="s">
        <v>178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890</v>
      </c>
      <c r="H904" t="s">
        <v>891</v>
      </c>
      <c r="I904" s="1">
        <v>45348</v>
      </c>
      <c r="J904" t="s">
        <v>18186</v>
      </c>
      <c r="K904">
        <v>19.14</v>
      </c>
      <c r="L904" t="s">
        <v>23</v>
      </c>
      <c r="M904" t="s">
        <v>178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890</v>
      </c>
      <c r="H905" t="s">
        <v>891</v>
      </c>
      <c r="I905" s="1">
        <v>45349</v>
      </c>
      <c r="J905" t="s">
        <v>18187</v>
      </c>
      <c r="K905">
        <v>-15.11</v>
      </c>
      <c r="L905" t="s">
        <v>23</v>
      </c>
      <c r="M905" t="s">
        <v>178</v>
      </c>
      <c r="N905" t="s">
        <v>61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890</v>
      </c>
      <c r="H906" t="s">
        <v>891</v>
      </c>
      <c r="I906" s="1">
        <v>45350</v>
      </c>
      <c r="J906" t="s">
        <v>18188</v>
      </c>
      <c r="K906">
        <v>-19.510000000000002</v>
      </c>
      <c r="L906" t="s">
        <v>23</v>
      </c>
      <c r="M906" t="s">
        <v>178</v>
      </c>
      <c r="N906" t="s">
        <v>61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890</v>
      </c>
      <c r="H907" t="s">
        <v>891</v>
      </c>
      <c r="I907" s="1">
        <v>45351</v>
      </c>
      <c r="J907" t="s">
        <v>92</v>
      </c>
      <c r="K907">
        <v>1212.94</v>
      </c>
      <c r="L907" t="s">
        <v>23</v>
      </c>
      <c r="M907" t="s">
        <v>93</v>
      </c>
      <c r="N907" t="e" cm="1">
        <f t="array" ref="N907">-PAYMENT REQUEST</f>
        <v>#NAME?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1072</v>
      </c>
      <c r="H908" t="s">
        <v>1073</v>
      </c>
      <c r="I908" s="1">
        <v>45323</v>
      </c>
      <c r="J908" t="s">
        <v>18189</v>
      </c>
      <c r="K908">
        <v>1215.4000000000001</v>
      </c>
      <c r="L908" t="s">
        <v>23</v>
      </c>
      <c r="M908" t="s">
        <v>1075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1077</v>
      </c>
      <c r="H909" t="s">
        <v>1078</v>
      </c>
      <c r="I909" s="1">
        <v>45323</v>
      </c>
      <c r="J909" t="s">
        <v>18190</v>
      </c>
      <c r="K909">
        <v>2115</v>
      </c>
      <c r="L909" t="s">
        <v>23</v>
      </c>
      <c r="M909" t="s">
        <v>1100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1083</v>
      </c>
      <c r="H910" t="s">
        <v>1084</v>
      </c>
      <c r="I910" s="1">
        <v>45323</v>
      </c>
      <c r="J910" t="s">
        <v>18191</v>
      </c>
      <c r="K910">
        <v>635</v>
      </c>
      <c r="L910" t="s">
        <v>23</v>
      </c>
      <c r="M910" t="s">
        <v>1086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1083</v>
      </c>
      <c r="H911" t="s">
        <v>1084</v>
      </c>
      <c r="I911" s="1">
        <v>45335</v>
      </c>
      <c r="J911" t="s">
        <v>18192</v>
      </c>
      <c r="K911">
        <v>1270</v>
      </c>
      <c r="L911" t="s">
        <v>23</v>
      </c>
      <c r="M911" t="s">
        <v>1086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1083</v>
      </c>
      <c r="H912" t="s">
        <v>1084</v>
      </c>
      <c r="I912" s="1">
        <v>45338</v>
      </c>
      <c r="J912" t="s">
        <v>18193</v>
      </c>
      <c r="K912">
        <v>1260</v>
      </c>
      <c r="L912" t="s">
        <v>23</v>
      </c>
      <c r="M912" t="s">
        <v>1086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1089</v>
      </c>
      <c r="H913" t="s">
        <v>1090</v>
      </c>
      <c r="I913" s="1">
        <v>45334</v>
      </c>
      <c r="J913" t="s">
        <v>18194</v>
      </c>
      <c r="K913">
        <v>95.03</v>
      </c>
      <c r="L913" t="s">
        <v>23</v>
      </c>
      <c r="M913" t="s">
        <v>1092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1095</v>
      </c>
      <c r="H914" t="s">
        <v>1096</v>
      </c>
      <c r="I914" s="1">
        <v>45323</v>
      </c>
      <c r="J914" t="s">
        <v>18195</v>
      </c>
      <c r="K914">
        <v>40</v>
      </c>
      <c r="L914" t="s">
        <v>23</v>
      </c>
      <c r="M914" t="s">
        <v>1100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1095</v>
      </c>
      <c r="H915" t="s">
        <v>1096</v>
      </c>
      <c r="I915" s="1">
        <v>45323</v>
      </c>
      <c r="J915" t="s">
        <v>18196</v>
      </c>
      <c r="K915">
        <v>220</v>
      </c>
      <c r="L915" t="s">
        <v>23</v>
      </c>
      <c r="M915" t="s">
        <v>1100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1095</v>
      </c>
      <c r="H916" t="s">
        <v>1096</v>
      </c>
      <c r="I916" s="1">
        <v>45323</v>
      </c>
      <c r="J916" t="s">
        <v>18197</v>
      </c>
      <c r="K916">
        <v>399.6</v>
      </c>
      <c r="L916" t="s">
        <v>23</v>
      </c>
      <c r="M916" t="s">
        <v>1080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1095</v>
      </c>
      <c r="H917" t="s">
        <v>1096</v>
      </c>
      <c r="I917" s="1">
        <v>45323</v>
      </c>
      <c r="J917" t="s">
        <v>18198</v>
      </c>
      <c r="K917">
        <v>266.39999999999998</v>
      </c>
      <c r="L917" t="s">
        <v>23</v>
      </c>
      <c r="M917" t="s">
        <v>1080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1095</v>
      </c>
      <c r="H918" t="s">
        <v>1096</v>
      </c>
      <c r="I918" s="1">
        <v>45328</v>
      </c>
      <c r="J918" t="s">
        <v>18199</v>
      </c>
      <c r="K918">
        <v>1065.5999999999999</v>
      </c>
      <c r="L918" t="s">
        <v>23</v>
      </c>
      <c r="M918" t="s">
        <v>1080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1103</v>
      </c>
      <c r="H919" t="s">
        <v>1104</v>
      </c>
      <c r="I919" s="1">
        <v>45323</v>
      </c>
      <c r="J919" t="s">
        <v>18200</v>
      </c>
      <c r="K919">
        <v>675.99</v>
      </c>
      <c r="L919" t="s">
        <v>23</v>
      </c>
      <c r="M919" t="s">
        <v>4561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1103</v>
      </c>
      <c r="H920" t="s">
        <v>1104</v>
      </c>
      <c r="I920" s="1">
        <v>45334</v>
      </c>
      <c r="J920" t="s">
        <v>18201</v>
      </c>
      <c r="K920">
        <v>-675.99</v>
      </c>
      <c r="L920" t="s">
        <v>23</v>
      </c>
      <c r="M920" t="s">
        <v>4561</v>
      </c>
      <c r="N920" t="s">
        <v>61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1103</v>
      </c>
      <c r="H921" t="s">
        <v>1104</v>
      </c>
      <c r="I921" s="1">
        <v>45337</v>
      </c>
      <c r="J921" t="s">
        <v>17860</v>
      </c>
      <c r="K921">
        <v>442.5</v>
      </c>
      <c r="L921" t="s">
        <v>23</v>
      </c>
      <c r="M921" t="s">
        <v>749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1111</v>
      </c>
      <c r="H922" t="s">
        <v>1112</v>
      </c>
      <c r="I922" s="1">
        <v>45323</v>
      </c>
      <c r="J922" t="s">
        <v>18202</v>
      </c>
      <c r="K922">
        <v>12920</v>
      </c>
      <c r="L922" t="s">
        <v>23</v>
      </c>
      <c r="M922" t="s">
        <v>13099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1111</v>
      </c>
      <c r="H923" t="s">
        <v>1112</v>
      </c>
      <c r="I923" s="1">
        <v>45334</v>
      </c>
      <c r="J923" t="s">
        <v>18203</v>
      </c>
      <c r="K923">
        <v>900</v>
      </c>
      <c r="L923" t="s">
        <v>23</v>
      </c>
      <c r="M923" t="s">
        <v>14731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1118</v>
      </c>
      <c r="H924" t="s">
        <v>1119</v>
      </c>
      <c r="I924" s="1">
        <v>45323</v>
      </c>
      <c r="J924" t="s">
        <v>18204</v>
      </c>
      <c r="K924">
        <v>24000</v>
      </c>
      <c r="L924" t="s">
        <v>23</v>
      </c>
      <c r="M924" t="s">
        <v>1123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1118</v>
      </c>
      <c r="H925" t="s">
        <v>1119</v>
      </c>
      <c r="I925" s="1">
        <v>45323</v>
      </c>
      <c r="J925" t="s">
        <v>18205</v>
      </c>
      <c r="K925">
        <v>14136</v>
      </c>
      <c r="L925" t="s">
        <v>23</v>
      </c>
      <c r="M925" t="s">
        <v>1123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1118</v>
      </c>
      <c r="H926" t="s">
        <v>1119</v>
      </c>
      <c r="I926" s="1">
        <v>45323</v>
      </c>
      <c r="J926" t="s">
        <v>18206</v>
      </c>
      <c r="K926">
        <v>1414.5</v>
      </c>
      <c r="L926" t="s">
        <v>23</v>
      </c>
      <c r="M926" t="s">
        <v>1123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1118</v>
      </c>
      <c r="H927" t="s">
        <v>1119</v>
      </c>
      <c r="I927" s="1">
        <v>45323</v>
      </c>
      <c r="J927" t="s">
        <v>18207</v>
      </c>
      <c r="K927">
        <v>2242.5</v>
      </c>
      <c r="L927" t="s">
        <v>23</v>
      </c>
      <c r="M927" t="s">
        <v>1123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1118</v>
      </c>
      <c r="H928" t="s">
        <v>1119</v>
      </c>
      <c r="I928" s="1">
        <v>45323</v>
      </c>
      <c r="J928" t="s">
        <v>18208</v>
      </c>
      <c r="K928">
        <v>6348</v>
      </c>
      <c r="L928" t="s">
        <v>23</v>
      </c>
      <c r="M928" t="s">
        <v>1123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1118</v>
      </c>
      <c r="H929" t="s">
        <v>1119</v>
      </c>
      <c r="I929" s="1">
        <v>45323</v>
      </c>
      <c r="J929" t="s">
        <v>18209</v>
      </c>
      <c r="K929">
        <v>138</v>
      </c>
      <c r="L929" t="s">
        <v>23</v>
      </c>
      <c r="M929" t="s">
        <v>1123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1118</v>
      </c>
      <c r="H930" t="s">
        <v>1119</v>
      </c>
      <c r="I930" s="1">
        <v>45323</v>
      </c>
      <c r="J930" t="s">
        <v>18210</v>
      </c>
      <c r="K930">
        <v>5796</v>
      </c>
      <c r="L930" t="s">
        <v>23</v>
      </c>
      <c r="M930" t="s">
        <v>1123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1118</v>
      </c>
      <c r="H931" t="s">
        <v>1119</v>
      </c>
      <c r="I931" s="1">
        <v>45323</v>
      </c>
      <c r="J931" t="s">
        <v>18211</v>
      </c>
      <c r="K931">
        <v>13083.33</v>
      </c>
      <c r="L931" t="s">
        <v>23</v>
      </c>
      <c r="M931" t="s">
        <v>3767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1118</v>
      </c>
      <c r="H932" t="s">
        <v>1119</v>
      </c>
      <c r="I932" s="1">
        <v>45323</v>
      </c>
      <c r="J932" t="s">
        <v>18212</v>
      </c>
      <c r="K932">
        <v>660</v>
      </c>
      <c r="L932" t="s">
        <v>23</v>
      </c>
      <c r="M932" t="s">
        <v>6381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1118</v>
      </c>
      <c r="H933" t="s">
        <v>1119</v>
      </c>
      <c r="I933" s="1">
        <v>45323</v>
      </c>
      <c r="J933" t="s">
        <v>18213</v>
      </c>
      <c r="K933">
        <v>169.24</v>
      </c>
      <c r="L933" t="s">
        <v>23</v>
      </c>
      <c r="M933" t="s">
        <v>1117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1118</v>
      </c>
      <c r="H934" t="s">
        <v>1119</v>
      </c>
      <c r="I934" s="1">
        <v>45323</v>
      </c>
      <c r="J934" t="s">
        <v>18214</v>
      </c>
      <c r="K934">
        <v>12600</v>
      </c>
      <c r="L934" t="s">
        <v>23</v>
      </c>
      <c r="M934" t="s">
        <v>18215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1118</v>
      </c>
      <c r="H935" t="s">
        <v>1119</v>
      </c>
      <c r="I935" s="1">
        <v>45323</v>
      </c>
      <c r="J935" t="s">
        <v>18216</v>
      </c>
      <c r="K935">
        <v>1752.73</v>
      </c>
      <c r="L935" t="s">
        <v>23</v>
      </c>
      <c r="M935" t="s">
        <v>1125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1118</v>
      </c>
      <c r="H936" t="s">
        <v>1119</v>
      </c>
      <c r="I936" s="1">
        <v>45323</v>
      </c>
      <c r="J936" t="s">
        <v>18217</v>
      </c>
      <c r="K936">
        <v>8890</v>
      </c>
      <c r="L936" t="s">
        <v>23</v>
      </c>
      <c r="M936" t="s">
        <v>1117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1118</v>
      </c>
      <c r="H937" t="s">
        <v>1119</v>
      </c>
      <c r="I937" s="1">
        <v>45323</v>
      </c>
      <c r="J937" t="s">
        <v>18218</v>
      </c>
      <c r="K937">
        <v>6256</v>
      </c>
      <c r="L937" t="s">
        <v>23</v>
      </c>
      <c r="M937" t="s">
        <v>18219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1118</v>
      </c>
      <c r="H938" t="s">
        <v>1119</v>
      </c>
      <c r="I938" s="1">
        <v>45327</v>
      </c>
      <c r="J938" t="s">
        <v>18220</v>
      </c>
      <c r="K938">
        <v>13083.33</v>
      </c>
      <c r="L938" t="s">
        <v>23</v>
      </c>
      <c r="M938" t="s">
        <v>3767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1118</v>
      </c>
      <c r="H939" t="s">
        <v>1119</v>
      </c>
      <c r="I939" s="1">
        <v>45341</v>
      </c>
      <c r="J939" t="s">
        <v>18221</v>
      </c>
      <c r="K939">
        <v>-2950</v>
      </c>
      <c r="L939" t="s">
        <v>23</v>
      </c>
      <c r="M939" t="s">
        <v>1117</v>
      </c>
      <c r="N939" t="s">
        <v>61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1118</v>
      </c>
      <c r="H940" t="s">
        <v>1119</v>
      </c>
      <c r="I940" s="1">
        <v>45348</v>
      </c>
      <c r="J940" t="s">
        <v>18222</v>
      </c>
      <c r="K940">
        <v>650</v>
      </c>
      <c r="L940" t="s">
        <v>23</v>
      </c>
      <c r="M940" t="s">
        <v>18223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1167</v>
      </c>
      <c r="H941" t="s">
        <v>1168</v>
      </c>
      <c r="I941" s="1">
        <v>45323</v>
      </c>
      <c r="J941" t="s">
        <v>18224</v>
      </c>
      <c r="K941">
        <v>12920.18</v>
      </c>
      <c r="L941" t="s">
        <v>23</v>
      </c>
      <c r="M941" t="s">
        <v>2997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1167</v>
      </c>
      <c r="H942" t="s">
        <v>1168</v>
      </c>
      <c r="I942" s="1">
        <v>45323</v>
      </c>
      <c r="J942" t="s">
        <v>18225</v>
      </c>
      <c r="K942">
        <v>10030.049999999999</v>
      </c>
      <c r="L942" t="s">
        <v>23</v>
      </c>
      <c r="M942" t="s">
        <v>1164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1167</v>
      </c>
      <c r="H943" t="s">
        <v>1168</v>
      </c>
      <c r="I943" s="1">
        <v>45323</v>
      </c>
      <c r="J943" t="s">
        <v>18226</v>
      </c>
      <c r="K943">
        <v>1122.3</v>
      </c>
      <c r="L943" t="s">
        <v>23</v>
      </c>
      <c r="M943" t="s">
        <v>1164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1167</v>
      </c>
      <c r="H944" t="s">
        <v>1168</v>
      </c>
      <c r="I944" s="1">
        <v>45323</v>
      </c>
      <c r="J944" t="s">
        <v>18227</v>
      </c>
      <c r="K944">
        <v>147.4</v>
      </c>
      <c r="L944" t="s">
        <v>23</v>
      </c>
      <c r="M944" t="s">
        <v>13113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1167</v>
      </c>
      <c r="H945" t="s">
        <v>1168</v>
      </c>
      <c r="I945" s="1">
        <v>45323</v>
      </c>
      <c r="J945" t="s">
        <v>18228</v>
      </c>
      <c r="K945">
        <v>976.42</v>
      </c>
      <c r="L945" t="s">
        <v>23</v>
      </c>
      <c r="M945" t="s">
        <v>18229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1167</v>
      </c>
      <c r="H946" t="s">
        <v>1168</v>
      </c>
      <c r="I946" s="1">
        <v>45323</v>
      </c>
      <c r="J946" t="s">
        <v>18230</v>
      </c>
      <c r="K946">
        <v>1951.47</v>
      </c>
      <c r="L946" t="s">
        <v>23</v>
      </c>
      <c r="M946" t="s">
        <v>18229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1167</v>
      </c>
      <c r="H947" t="s">
        <v>1168</v>
      </c>
      <c r="I947" s="1">
        <v>45323</v>
      </c>
      <c r="J947" t="s">
        <v>18231</v>
      </c>
      <c r="K947">
        <v>642.58000000000004</v>
      </c>
      <c r="L947" t="s">
        <v>23</v>
      </c>
      <c r="M947" t="s">
        <v>18232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1167</v>
      </c>
      <c r="H948" t="s">
        <v>1168</v>
      </c>
      <c r="I948" s="1">
        <v>45323</v>
      </c>
      <c r="J948" t="s">
        <v>18233</v>
      </c>
      <c r="K948">
        <v>1768.05</v>
      </c>
      <c r="L948" t="s">
        <v>23</v>
      </c>
      <c r="M948" t="s">
        <v>18234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1167</v>
      </c>
      <c r="H949" t="s">
        <v>1168</v>
      </c>
      <c r="I949" s="1">
        <v>45323</v>
      </c>
      <c r="J949" t="s">
        <v>18235</v>
      </c>
      <c r="K949">
        <v>878.93</v>
      </c>
      <c r="L949" t="s">
        <v>23</v>
      </c>
      <c r="M949" t="s">
        <v>4627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1167</v>
      </c>
      <c r="H950" t="s">
        <v>1168</v>
      </c>
      <c r="I950" s="1">
        <v>45323</v>
      </c>
      <c r="J950" t="s">
        <v>18236</v>
      </c>
      <c r="K950">
        <v>878.93</v>
      </c>
      <c r="L950" t="s">
        <v>23</v>
      </c>
      <c r="M950" t="s">
        <v>4627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1167</v>
      </c>
      <c r="H951" t="s">
        <v>1168</v>
      </c>
      <c r="I951" s="1">
        <v>45323</v>
      </c>
      <c r="J951" t="s">
        <v>18237</v>
      </c>
      <c r="K951">
        <v>5</v>
      </c>
      <c r="L951" t="s">
        <v>23</v>
      </c>
      <c r="M951" t="s">
        <v>9901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1167</v>
      </c>
      <c r="H952" t="s">
        <v>1168</v>
      </c>
      <c r="I952" s="1">
        <v>45331</v>
      </c>
      <c r="J952" t="s">
        <v>18238</v>
      </c>
      <c r="K952">
        <v>28352.2</v>
      </c>
      <c r="L952" t="s">
        <v>23</v>
      </c>
      <c r="M952" t="s">
        <v>13103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1167</v>
      </c>
      <c r="H953" t="s">
        <v>1168</v>
      </c>
      <c r="I953" s="1">
        <v>45331</v>
      </c>
      <c r="J953" t="s">
        <v>18239</v>
      </c>
      <c r="K953">
        <v>23.95</v>
      </c>
      <c r="L953" t="s">
        <v>23</v>
      </c>
      <c r="M953" t="s">
        <v>18240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1167</v>
      </c>
      <c r="H954" t="s">
        <v>1168</v>
      </c>
      <c r="I954" s="1">
        <v>45341</v>
      </c>
      <c r="J954" t="s">
        <v>18241</v>
      </c>
      <c r="K954">
        <v>2510</v>
      </c>
      <c r="L954" t="s">
        <v>23</v>
      </c>
      <c r="M954" t="s">
        <v>1164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1191</v>
      </c>
      <c r="H955" t="s">
        <v>1192</v>
      </c>
      <c r="I955" s="1">
        <v>45323</v>
      </c>
      <c r="J955" t="s">
        <v>18242</v>
      </c>
      <c r="K955">
        <v>357.17</v>
      </c>
      <c r="L955" t="s">
        <v>23</v>
      </c>
      <c r="M955" t="s">
        <v>1194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1191</v>
      </c>
      <c r="H956" t="s">
        <v>1192</v>
      </c>
      <c r="I956" s="1">
        <v>45323</v>
      </c>
      <c r="J956" t="s">
        <v>18243</v>
      </c>
      <c r="K956">
        <v>560.58000000000004</v>
      </c>
      <c r="L956" t="s">
        <v>23</v>
      </c>
      <c r="M956" t="s">
        <v>1194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1191</v>
      </c>
      <c r="H957" t="s">
        <v>1192</v>
      </c>
      <c r="I957" s="1">
        <v>45323</v>
      </c>
      <c r="J957" t="s">
        <v>18244</v>
      </c>
      <c r="K957">
        <v>29.18</v>
      </c>
      <c r="L957" t="s">
        <v>23</v>
      </c>
      <c r="M957" t="s">
        <v>18245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1191</v>
      </c>
      <c r="H958" t="s">
        <v>1192</v>
      </c>
      <c r="I958" s="1">
        <v>45323</v>
      </c>
      <c r="J958" t="s">
        <v>18246</v>
      </c>
      <c r="K958">
        <v>41.94</v>
      </c>
      <c r="L958" t="s">
        <v>23</v>
      </c>
      <c r="M958" t="s">
        <v>1199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1209</v>
      </c>
      <c r="H959" t="s">
        <v>1210</v>
      </c>
      <c r="I959" s="1">
        <v>45338</v>
      </c>
      <c r="J959" t="s">
        <v>18247</v>
      </c>
      <c r="K959">
        <v>360</v>
      </c>
      <c r="L959" t="s">
        <v>23</v>
      </c>
      <c r="M959" t="s">
        <v>3023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1209</v>
      </c>
      <c r="H960" t="s">
        <v>1210</v>
      </c>
      <c r="I960" s="1">
        <v>45349</v>
      </c>
      <c r="J960" t="s">
        <v>18248</v>
      </c>
      <c r="K960">
        <v>4500</v>
      </c>
      <c r="L960" t="s">
        <v>23</v>
      </c>
      <c r="M960" t="s">
        <v>3023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1217</v>
      </c>
      <c r="H961" t="s">
        <v>1218</v>
      </c>
      <c r="I961" s="1">
        <v>45323</v>
      </c>
      <c r="J961" t="s">
        <v>18249</v>
      </c>
      <c r="K961">
        <v>447.72</v>
      </c>
      <c r="L961" t="s">
        <v>23</v>
      </c>
      <c r="M961" t="s">
        <v>3029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1217</v>
      </c>
      <c r="H962" t="s">
        <v>1218</v>
      </c>
      <c r="I962" s="1">
        <v>45323</v>
      </c>
      <c r="J962" t="s">
        <v>18250</v>
      </c>
      <c r="K962">
        <v>422.8</v>
      </c>
      <c r="L962" t="s">
        <v>23</v>
      </c>
      <c r="M962" t="s">
        <v>3029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1217</v>
      </c>
      <c r="H963" t="s">
        <v>1218</v>
      </c>
      <c r="I963" s="1">
        <v>45347</v>
      </c>
      <c r="J963" t="s">
        <v>18251</v>
      </c>
      <c r="K963">
        <v>65</v>
      </c>
      <c r="L963" t="s">
        <v>23</v>
      </c>
      <c r="M963" t="s">
        <v>4641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1225</v>
      </c>
      <c r="H964" t="s">
        <v>1226</v>
      </c>
      <c r="I964" s="1">
        <v>45323</v>
      </c>
      <c r="J964" t="s">
        <v>17745</v>
      </c>
      <c r="K964">
        <v>40</v>
      </c>
      <c r="L964" t="s">
        <v>23</v>
      </c>
      <c r="M964" t="s">
        <v>570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1225</v>
      </c>
      <c r="H965" t="s">
        <v>1226</v>
      </c>
      <c r="I965" s="1">
        <v>45323</v>
      </c>
      <c r="J965" t="s">
        <v>17747</v>
      </c>
      <c r="K965">
        <v>457.2</v>
      </c>
      <c r="L965" t="s">
        <v>23</v>
      </c>
      <c r="M965" t="s">
        <v>574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1225</v>
      </c>
      <c r="H966" t="s">
        <v>1226</v>
      </c>
      <c r="I966" s="1">
        <v>45334</v>
      </c>
      <c r="J966" t="s">
        <v>17748</v>
      </c>
      <c r="K966">
        <v>551.66</v>
      </c>
      <c r="L966" t="s">
        <v>23</v>
      </c>
      <c r="M966" t="s">
        <v>574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1225</v>
      </c>
      <c r="H967" t="s">
        <v>1226</v>
      </c>
      <c r="I967" s="1">
        <v>45342</v>
      </c>
      <c r="J967" t="s">
        <v>17796</v>
      </c>
      <c r="K967">
        <v>170</v>
      </c>
      <c r="L967" t="s">
        <v>23</v>
      </c>
      <c r="M967" t="s">
        <v>602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1227</v>
      </c>
      <c r="H968" t="s">
        <v>1228</v>
      </c>
      <c r="I968" s="1">
        <v>45323</v>
      </c>
      <c r="J968" t="s">
        <v>18252</v>
      </c>
      <c r="K968">
        <v>54.57</v>
      </c>
      <c r="L968" t="s">
        <v>23</v>
      </c>
      <c r="M968" t="s">
        <v>1230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1227</v>
      </c>
      <c r="H969" t="s">
        <v>1228</v>
      </c>
      <c r="I969" s="1">
        <v>45323</v>
      </c>
      <c r="J969" t="s">
        <v>18253</v>
      </c>
      <c r="K969">
        <v>41.34</v>
      </c>
      <c r="L969" t="s">
        <v>23</v>
      </c>
      <c r="M969" t="s">
        <v>1230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1227</v>
      </c>
      <c r="H970" t="s">
        <v>1228</v>
      </c>
      <c r="I970" s="1">
        <v>45323</v>
      </c>
      <c r="J970" t="s">
        <v>18254</v>
      </c>
      <c r="K970">
        <v>37.979999999999997</v>
      </c>
      <c r="L970" t="s">
        <v>23</v>
      </c>
      <c r="M970" t="s">
        <v>1230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1227</v>
      </c>
      <c r="H971" t="s">
        <v>1228</v>
      </c>
      <c r="I971" s="1">
        <v>45323</v>
      </c>
      <c r="J971" t="s">
        <v>18255</v>
      </c>
      <c r="K971">
        <v>45.72</v>
      </c>
      <c r="L971" t="s">
        <v>23</v>
      </c>
      <c r="M971" t="s">
        <v>1230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1227</v>
      </c>
      <c r="H972" t="s">
        <v>1228</v>
      </c>
      <c r="I972" s="1">
        <v>45323</v>
      </c>
      <c r="J972" t="s">
        <v>18256</v>
      </c>
      <c r="K972">
        <v>40.6</v>
      </c>
      <c r="L972" t="s">
        <v>23</v>
      </c>
      <c r="M972" t="s">
        <v>1230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1227</v>
      </c>
      <c r="H973" t="s">
        <v>1228</v>
      </c>
      <c r="I973" s="1">
        <v>45323</v>
      </c>
      <c r="J973" t="s">
        <v>18257</v>
      </c>
      <c r="K973">
        <v>57.58</v>
      </c>
      <c r="L973" t="s">
        <v>23</v>
      </c>
      <c r="M973" t="s">
        <v>1230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1227</v>
      </c>
      <c r="H974" t="s">
        <v>1228</v>
      </c>
      <c r="I974" s="1">
        <v>45323</v>
      </c>
      <c r="J974" t="s">
        <v>18258</v>
      </c>
      <c r="K974">
        <v>47.49</v>
      </c>
      <c r="L974" t="s">
        <v>23</v>
      </c>
      <c r="M974" t="s">
        <v>1230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1227</v>
      </c>
      <c r="H975" t="s">
        <v>1228</v>
      </c>
      <c r="I975" s="1">
        <v>45323</v>
      </c>
      <c r="J975" t="s">
        <v>18259</v>
      </c>
      <c r="K975">
        <v>46</v>
      </c>
      <c r="L975" t="s">
        <v>23</v>
      </c>
      <c r="M975" t="s">
        <v>1230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1227</v>
      </c>
      <c r="H976" t="s">
        <v>1228</v>
      </c>
      <c r="I976" s="1">
        <v>45323</v>
      </c>
      <c r="J976" t="s">
        <v>18260</v>
      </c>
      <c r="K976">
        <v>64.67</v>
      </c>
      <c r="L976" t="s">
        <v>23</v>
      </c>
      <c r="M976" t="s">
        <v>1230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1227</v>
      </c>
      <c r="H977" t="s">
        <v>1228</v>
      </c>
      <c r="I977" s="1">
        <v>45323</v>
      </c>
      <c r="J977" t="s">
        <v>18261</v>
      </c>
      <c r="K977">
        <v>25.78</v>
      </c>
      <c r="L977" t="s">
        <v>23</v>
      </c>
      <c r="M977" t="s">
        <v>1230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1227</v>
      </c>
      <c r="H978" t="s">
        <v>1228</v>
      </c>
      <c r="I978" s="1">
        <v>45323</v>
      </c>
      <c r="J978" t="s">
        <v>18262</v>
      </c>
      <c r="K978">
        <v>63.18</v>
      </c>
      <c r="L978" t="s">
        <v>23</v>
      </c>
      <c r="M978" t="s">
        <v>1230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1227</v>
      </c>
      <c r="H979" t="s">
        <v>1228</v>
      </c>
      <c r="I979" s="1">
        <v>45323</v>
      </c>
      <c r="J979" t="s">
        <v>18263</v>
      </c>
      <c r="K979">
        <v>40.130000000000003</v>
      </c>
      <c r="L979" t="s">
        <v>23</v>
      </c>
      <c r="M979" t="s">
        <v>1230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1227</v>
      </c>
      <c r="H980" t="s">
        <v>1228</v>
      </c>
      <c r="I980" s="1">
        <v>45323</v>
      </c>
      <c r="J980" t="s">
        <v>18264</v>
      </c>
      <c r="K980">
        <v>54.76</v>
      </c>
      <c r="L980" t="s">
        <v>23</v>
      </c>
      <c r="M980" t="s">
        <v>1230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1227</v>
      </c>
      <c r="H981" t="s">
        <v>1228</v>
      </c>
      <c r="I981" s="1">
        <v>45323</v>
      </c>
      <c r="J981" t="s">
        <v>18265</v>
      </c>
      <c r="K981">
        <v>69.98</v>
      </c>
      <c r="L981" t="s">
        <v>23</v>
      </c>
      <c r="M981" t="s">
        <v>1230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1227</v>
      </c>
      <c r="H982" t="s">
        <v>1228</v>
      </c>
      <c r="I982" s="1">
        <v>45323</v>
      </c>
      <c r="J982" t="s">
        <v>18266</v>
      </c>
      <c r="K982">
        <v>44.85</v>
      </c>
      <c r="L982" t="s">
        <v>23</v>
      </c>
      <c r="M982" t="s">
        <v>1230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1227</v>
      </c>
      <c r="H983" t="s">
        <v>1228</v>
      </c>
      <c r="I983" s="1">
        <v>45323</v>
      </c>
      <c r="J983" t="s">
        <v>18267</v>
      </c>
      <c r="K983">
        <v>62.15</v>
      </c>
      <c r="L983" t="s">
        <v>23</v>
      </c>
      <c r="M983" t="s">
        <v>1230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1227</v>
      </c>
      <c r="H984" t="s">
        <v>1228</v>
      </c>
      <c r="I984" s="1">
        <v>45323</v>
      </c>
      <c r="J984" t="s">
        <v>18268</v>
      </c>
      <c r="K984">
        <v>41.09</v>
      </c>
      <c r="L984" t="s">
        <v>23</v>
      </c>
      <c r="M984" t="s">
        <v>1230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1227</v>
      </c>
      <c r="H985" t="s">
        <v>1228</v>
      </c>
      <c r="I985" s="1">
        <v>45323</v>
      </c>
      <c r="J985" t="s">
        <v>18269</v>
      </c>
      <c r="K985">
        <v>35.409999999999997</v>
      </c>
      <c r="L985" t="s">
        <v>23</v>
      </c>
      <c r="M985" t="s">
        <v>1230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1227</v>
      </c>
      <c r="H986" t="s">
        <v>1228</v>
      </c>
      <c r="I986" s="1">
        <v>45323</v>
      </c>
      <c r="J986" t="s">
        <v>18270</v>
      </c>
      <c r="K986">
        <v>32.840000000000003</v>
      </c>
      <c r="L986" t="s">
        <v>23</v>
      </c>
      <c r="M986" t="s">
        <v>1230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1227</v>
      </c>
      <c r="H987" t="s">
        <v>1228</v>
      </c>
      <c r="I987" s="1">
        <v>45323</v>
      </c>
      <c r="J987" t="s">
        <v>18271</v>
      </c>
      <c r="K987">
        <v>60.07</v>
      </c>
      <c r="L987" t="s">
        <v>23</v>
      </c>
      <c r="M987" t="s">
        <v>1230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1227</v>
      </c>
      <c r="H988" t="s">
        <v>1228</v>
      </c>
      <c r="I988" s="1">
        <v>45323</v>
      </c>
      <c r="J988" t="s">
        <v>18272</v>
      </c>
      <c r="K988">
        <v>34.32</v>
      </c>
      <c r="L988" t="s">
        <v>23</v>
      </c>
      <c r="M988" t="s">
        <v>1230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1227</v>
      </c>
      <c r="H989" t="s">
        <v>1228</v>
      </c>
      <c r="I989" s="1">
        <v>45323</v>
      </c>
      <c r="J989" t="s">
        <v>18273</v>
      </c>
      <c r="K989">
        <v>57.81</v>
      </c>
      <c r="L989" t="s">
        <v>23</v>
      </c>
      <c r="M989" t="s">
        <v>1230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1227</v>
      </c>
      <c r="H990" t="s">
        <v>1228</v>
      </c>
      <c r="I990" s="1">
        <v>45323</v>
      </c>
      <c r="J990" t="s">
        <v>18274</v>
      </c>
      <c r="K990">
        <v>25.32</v>
      </c>
      <c r="L990" t="s">
        <v>23</v>
      </c>
      <c r="M990" t="s">
        <v>1230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1227</v>
      </c>
      <c r="H991" t="s">
        <v>1228</v>
      </c>
      <c r="I991" s="1">
        <v>45323</v>
      </c>
      <c r="J991" t="s">
        <v>18275</v>
      </c>
      <c r="K991">
        <v>40.159999999999997</v>
      </c>
      <c r="L991" t="s">
        <v>23</v>
      </c>
      <c r="M991" t="s">
        <v>1230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1227</v>
      </c>
      <c r="H992" t="s">
        <v>1228</v>
      </c>
      <c r="I992" s="1">
        <v>45323</v>
      </c>
      <c r="J992" t="s">
        <v>18276</v>
      </c>
      <c r="K992">
        <v>83.7</v>
      </c>
      <c r="L992" t="s">
        <v>23</v>
      </c>
      <c r="M992" t="s">
        <v>1230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1227</v>
      </c>
      <c r="H993" t="s">
        <v>1228</v>
      </c>
      <c r="I993" s="1">
        <v>45323</v>
      </c>
      <c r="J993" t="s">
        <v>18277</v>
      </c>
      <c r="K993">
        <v>46.41</v>
      </c>
      <c r="L993" t="s">
        <v>23</v>
      </c>
      <c r="M993" t="s">
        <v>1230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1227</v>
      </c>
      <c r="H994" t="s">
        <v>1228</v>
      </c>
      <c r="I994" s="1">
        <v>45323</v>
      </c>
      <c r="J994" t="s">
        <v>18278</v>
      </c>
      <c r="K994">
        <v>10.130000000000001</v>
      </c>
      <c r="L994" t="s">
        <v>23</v>
      </c>
      <c r="M994" t="s">
        <v>1230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1227</v>
      </c>
      <c r="H995" t="s">
        <v>1228</v>
      </c>
      <c r="I995" s="1">
        <v>45323</v>
      </c>
      <c r="J995" t="s">
        <v>18279</v>
      </c>
      <c r="K995">
        <v>56.25</v>
      </c>
      <c r="L995" t="s">
        <v>23</v>
      </c>
      <c r="M995" t="s">
        <v>1230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1227</v>
      </c>
      <c r="H996" t="s">
        <v>1228</v>
      </c>
      <c r="I996" s="1">
        <v>45323</v>
      </c>
      <c r="J996" t="s">
        <v>18280</v>
      </c>
      <c r="K996">
        <v>37.619999999999997</v>
      </c>
      <c r="L996" t="s">
        <v>23</v>
      </c>
      <c r="M996" t="s">
        <v>1230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1227</v>
      </c>
      <c r="H997" t="s">
        <v>1228</v>
      </c>
      <c r="I997" s="1">
        <v>45323</v>
      </c>
      <c r="J997" t="s">
        <v>18281</v>
      </c>
      <c r="K997">
        <v>39.72</v>
      </c>
      <c r="L997" t="s">
        <v>23</v>
      </c>
      <c r="M997" t="s">
        <v>1230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1227</v>
      </c>
      <c r="H998" t="s">
        <v>1228</v>
      </c>
      <c r="I998" s="1">
        <v>45323</v>
      </c>
      <c r="J998" t="s">
        <v>18282</v>
      </c>
      <c r="K998">
        <v>283.54000000000002</v>
      </c>
      <c r="L998" t="s">
        <v>23</v>
      </c>
      <c r="M998" t="s">
        <v>1230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1227</v>
      </c>
      <c r="H999" t="s">
        <v>1228</v>
      </c>
      <c r="I999" s="1">
        <v>45323</v>
      </c>
      <c r="J999" t="s">
        <v>18283</v>
      </c>
      <c r="K999">
        <v>18.579999999999998</v>
      </c>
      <c r="L999" t="s">
        <v>23</v>
      </c>
      <c r="M999" t="s">
        <v>1230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1227</v>
      </c>
      <c r="H1000" t="s">
        <v>1228</v>
      </c>
      <c r="I1000" s="1">
        <v>45323</v>
      </c>
      <c r="J1000" t="s">
        <v>18284</v>
      </c>
      <c r="K1000">
        <v>82.64</v>
      </c>
      <c r="L1000" t="s">
        <v>23</v>
      </c>
      <c r="M1000" t="s">
        <v>1230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1227</v>
      </c>
      <c r="H1001" t="s">
        <v>1228</v>
      </c>
      <c r="I1001" s="1">
        <v>45323</v>
      </c>
      <c r="J1001" t="s">
        <v>18285</v>
      </c>
      <c r="K1001">
        <v>33.979999999999997</v>
      </c>
      <c r="L1001" t="s">
        <v>23</v>
      </c>
      <c r="M1001" t="s">
        <v>1230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1227</v>
      </c>
      <c r="H1002" t="s">
        <v>1228</v>
      </c>
      <c r="I1002" s="1">
        <v>45323</v>
      </c>
      <c r="J1002" t="s">
        <v>18286</v>
      </c>
      <c r="K1002">
        <v>58.79</v>
      </c>
      <c r="L1002" t="s">
        <v>23</v>
      </c>
      <c r="M1002" t="s">
        <v>1230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1227</v>
      </c>
      <c r="H1003" t="s">
        <v>1228</v>
      </c>
      <c r="I1003" s="1">
        <v>45323</v>
      </c>
      <c r="J1003" t="s">
        <v>18287</v>
      </c>
      <c r="K1003">
        <v>47.36</v>
      </c>
      <c r="L1003" t="s">
        <v>23</v>
      </c>
      <c r="M1003" t="s">
        <v>1230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1227</v>
      </c>
      <c r="H1004" t="s">
        <v>1228</v>
      </c>
      <c r="I1004" s="1">
        <v>45323</v>
      </c>
      <c r="J1004" t="s">
        <v>18288</v>
      </c>
      <c r="K1004">
        <v>68.39</v>
      </c>
      <c r="L1004" t="s">
        <v>23</v>
      </c>
      <c r="M1004" t="s">
        <v>1230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1227</v>
      </c>
      <c r="H1005" t="s">
        <v>1228</v>
      </c>
      <c r="I1005" s="1">
        <v>45323</v>
      </c>
      <c r="J1005" t="s">
        <v>18289</v>
      </c>
      <c r="K1005">
        <v>30.81</v>
      </c>
      <c r="L1005" t="s">
        <v>23</v>
      </c>
      <c r="M1005" t="s">
        <v>1230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1227</v>
      </c>
      <c r="H1006" t="s">
        <v>1228</v>
      </c>
      <c r="I1006" s="1">
        <v>45347</v>
      </c>
      <c r="J1006" t="s">
        <v>18290</v>
      </c>
      <c r="K1006">
        <v>183.75</v>
      </c>
      <c r="L1006" t="s">
        <v>23</v>
      </c>
      <c r="M1006" t="s">
        <v>931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1241</v>
      </c>
      <c r="H1007" t="s">
        <v>1242</v>
      </c>
      <c r="I1007" s="1">
        <v>45323</v>
      </c>
      <c r="J1007" t="s">
        <v>18291</v>
      </c>
      <c r="K1007">
        <v>40.020000000000003</v>
      </c>
      <c r="L1007" t="s">
        <v>23</v>
      </c>
      <c r="M1007" t="s">
        <v>197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4657</v>
      </c>
      <c r="H1008" t="s">
        <v>4658</v>
      </c>
      <c r="I1008" s="1">
        <v>45323</v>
      </c>
      <c r="J1008" t="s">
        <v>18292</v>
      </c>
      <c r="K1008">
        <v>49875</v>
      </c>
      <c r="L1008" t="s">
        <v>23</v>
      </c>
      <c r="M1008" t="s">
        <v>670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8041</v>
      </c>
      <c r="H1009" t="s">
        <v>8042</v>
      </c>
      <c r="I1009" s="1">
        <v>45338</v>
      </c>
      <c r="J1009" t="s">
        <v>18293</v>
      </c>
      <c r="K1009">
        <v>830</v>
      </c>
      <c r="L1009" t="s">
        <v>23</v>
      </c>
      <c r="M1009" t="s">
        <v>4826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1245</v>
      </c>
      <c r="H1010" t="s">
        <v>1246</v>
      </c>
      <c r="I1010" s="1">
        <v>45323</v>
      </c>
      <c r="J1010" t="s">
        <v>18294</v>
      </c>
      <c r="K1010">
        <v>6433.88</v>
      </c>
      <c r="L1010" t="s">
        <v>23</v>
      </c>
      <c r="M1010" t="s">
        <v>1248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1249</v>
      </c>
      <c r="H1011" t="s">
        <v>1250</v>
      </c>
      <c r="I1011" s="1">
        <v>45323</v>
      </c>
      <c r="J1011" t="s">
        <v>18295</v>
      </c>
      <c r="K1011">
        <v>476</v>
      </c>
      <c r="L1011" t="s">
        <v>23</v>
      </c>
      <c r="M1011" t="s">
        <v>14794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1253</v>
      </c>
      <c r="H1012" t="s">
        <v>1254</v>
      </c>
      <c r="I1012" s="1">
        <v>45323</v>
      </c>
      <c r="J1012" t="s">
        <v>18296</v>
      </c>
      <c r="K1012">
        <v>75</v>
      </c>
      <c r="L1012" t="s">
        <v>23</v>
      </c>
      <c r="M1012" t="s">
        <v>9741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1253</v>
      </c>
      <c r="H1013" t="s">
        <v>1254</v>
      </c>
      <c r="I1013" s="1">
        <v>45323</v>
      </c>
      <c r="J1013" t="s">
        <v>18297</v>
      </c>
      <c r="K1013">
        <v>346.42</v>
      </c>
      <c r="L1013" t="s">
        <v>23</v>
      </c>
      <c r="M1013" t="s">
        <v>1261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1253</v>
      </c>
      <c r="H1014" t="s">
        <v>1254</v>
      </c>
      <c r="I1014" s="1">
        <v>45331</v>
      </c>
      <c r="J1014" t="s">
        <v>18298</v>
      </c>
      <c r="K1014">
        <v>883.68</v>
      </c>
      <c r="L1014" t="s">
        <v>23</v>
      </c>
      <c r="M1014" t="s">
        <v>18299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1253</v>
      </c>
      <c r="H1015" t="s">
        <v>1254</v>
      </c>
      <c r="I1015" s="1">
        <v>45345</v>
      </c>
      <c r="J1015" t="s">
        <v>18300</v>
      </c>
      <c r="K1015">
        <v>369.19</v>
      </c>
      <c r="L1015" t="s">
        <v>23</v>
      </c>
      <c r="M1015" t="s">
        <v>1261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1253</v>
      </c>
      <c r="H1016" t="s">
        <v>1254</v>
      </c>
      <c r="I1016" s="1">
        <v>45351</v>
      </c>
      <c r="J1016" t="s">
        <v>92</v>
      </c>
      <c r="K1016">
        <v>120</v>
      </c>
      <c r="L1016" t="s">
        <v>23</v>
      </c>
      <c r="M1016" t="s">
        <v>93</v>
      </c>
      <c r="N1016" t="e" cm="1">
        <f t="array" ref="N1016">-PAYMENT REQUEST</f>
        <v>#NAME?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1262</v>
      </c>
      <c r="H1017" t="s">
        <v>1263</v>
      </c>
      <c r="I1017" s="1">
        <v>45323</v>
      </c>
      <c r="J1017" t="s">
        <v>18301</v>
      </c>
      <c r="K1017">
        <v>112</v>
      </c>
      <c r="L1017" t="s">
        <v>23</v>
      </c>
      <c r="M1017" t="s">
        <v>1991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1262</v>
      </c>
      <c r="H1018" t="s">
        <v>1263</v>
      </c>
      <c r="I1018" s="1">
        <v>45323</v>
      </c>
      <c r="J1018" t="s">
        <v>18302</v>
      </c>
      <c r="K1018">
        <v>80</v>
      </c>
      <c r="L1018" t="s">
        <v>23</v>
      </c>
      <c r="M1018" t="s">
        <v>1265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1262</v>
      </c>
      <c r="H1019" t="s">
        <v>1263</v>
      </c>
      <c r="I1019" s="1">
        <v>45323</v>
      </c>
      <c r="J1019" t="s">
        <v>18303</v>
      </c>
      <c r="K1019">
        <v>52</v>
      </c>
      <c r="L1019" t="s">
        <v>23</v>
      </c>
      <c r="M1019" t="s">
        <v>1265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1262</v>
      </c>
      <c r="H1020" t="s">
        <v>1263</v>
      </c>
      <c r="I1020" s="1">
        <v>45323</v>
      </c>
      <c r="J1020" t="s">
        <v>18304</v>
      </c>
      <c r="K1020">
        <v>359.75</v>
      </c>
      <c r="L1020" t="s">
        <v>23</v>
      </c>
      <c r="M1020" t="s">
        <v>18305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1262</v>
      </c>
      <c r="H1021" t="s">
        <v>1263</v>
      </c>
      <c r="I1021" s="1">
        <v>45323</v>
      </c>
      <c r="J1021" t="s">
        <v>18306</v>
      </c>
      <c r="K1021">
        <v>1204.33</v>
      </c>
      <c r="L1021" t="s">
        <v>23</v>
      </c>
      <c r="M1021" t="s">
        <v>6446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1262</v>
      </c>
      <c r="H1022" t="s">
        <v>1263</v>
      </c>
      <c r="I1022" s="1">
        <v>45323</v>
      </c>
      <c r="J1022" t="s">
        <v>18307</v>
      </c>
      <c r="K1022">
        <v>879.9</v>
      </c>
      <c r="L1022" t="s">
        <v>23</v>
      </c>
      <c r="M1022" t="s">
        <v>1271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1262</v>
      </c>
      <c r="H1023" t="s">
        <v>1263</v>
      </c>
      <c r="I1023" s="1">
        <v>45323</v>
      </c>
      <c r="J1023" t="s">
        <v>18308</v>
      </c>
      <c r="K1023">
        <v>45</v>
      </c>
      <c r="L1023" t="s">
        <v>23</v>
      </c>
      <c r="M1023" t="s">
        <v>1271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1262</v>
      </c>
      <c r="H1024" t="s">
        <v>1263</v>
      </c>
      <c r="I1024" s="1">
        <v>45323</v>
      </c>
      <c r="J1024" t="s">
        <v>18309</v>
      </c>
      <c r="K1024">
        <v>268.3</v>
      </c>
      <c r="L1024" t="s">
        <v>23</v>
      </c>
      <c r="M1024" t="s">
        <v>1282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1262</v>
      </c>
      <c r="H1025" t="s">
        <v>1263</v>
      </c>
      <c r="I1025" s="1">
        <v>45323</v>
      </c>
      <c r="J1025" t="s">
        <v>18310</v>
      </c>
      <c r="K1025">
        <v>212</v>
      </c>
      <c r="L1025" t="s">
        <v>23</v>
      </c>
      <c r="M1025" t="s">
        <v>1282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1262</v>
      </c>
      <c r="H1026" t="s">
        <v>1263</v>
      </c>
      <c r="I1026" s="1">
        <v>45323</v>
      </c>
      <c r="J1026" t="s">
        <v>18311</v>
      </c>
      <c r="K1026">
        <v>557.38</v>
      </c>
      <c r="L1026" t="s">
        <v>23</v>
      </c>
      <c r="M1026" t="s">
        <v>6779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1262</v>
      </c>
      <c r="H1027" t="s">
        <v>1263</v>
      </c>
      <c r="I1027" s="1">
        <v>45323</v>
      </c>
      <c r="J1027" t="s">
        <v>18312</v>
      </c>
      <c r="K1027">
        <v>181.94</v>
      </c>
      <c r="L1027" t="s">
        <v>23</v>
      </c>
      <c r="M1027" t="s">
        <v>130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1262</v>
      </c>
      <c r="H1028" t="s">
        <v>1263</v>
      </c>
      <c r="I1028" s="1">
        <v>45329</v>
      </c>
      <c r="J1028" t="s">
        <v>18313</v>
      </c>
      <c r="K1028">
        <v>491.82</v>
      </c>
      <c r="L1028" t="s">
        <v>23</v>
      </c>
      <c r="M1028" t="s">
        <v>6779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1262</v>
      </c>
      <c r="H1029" t="s">
        <v>1263</v>
      </c>
      <c r="I1029" s="1">
        <v>45330</v>
      </c>
      <c r="J1029" t="s">
        <v>18314</v>
      </c>
      <c r="K1029">
        <v>10.25</v>
      </c>
      <c r="L1029" t="s">
        <v>23</v>
      </c>
      <c r="M1029" t="s">
        <v>130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1262</v>
      </c>
      <c r="H1030" t="s">
        <v>1263</v>
      </c>
      <c r="I1030" s="1">
        <v>45331</v>
      </c>
      <c r="J1030" t="s">
        <v>18315</v>
      </c>
      <c r="K1030">
        <v>21.75</v>
      </c>
      <c r="L1030" t="s">
        <v>23</v>
      </c>
      <c r="M1030" t="s">
        <v>6779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1262</v>
      </c>
      <c r="H1031" t="s">
        <v>1263</v>
      </c>
      <c r="I1031" s="1">
        <v>45331</v>
      </c>
      <c r="J1031" t="s">
        <v>18316</v>
      </c>
      <c r="K1031">
        <v>21.75</v>
      </c>
      <c r="L1031" t="s">
        <v>23</v>
      </c>
      <c r="M1031" t="s">
        <v>6779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1262</v>
      </c>
      <c r="H1032" t="s">
        <v>1263</v>
      </c>
      <c r="I1032" s="1">
        <v>45331</v>
      </c>
      <c r="J1032" t="s">
        <v>18317</v>
      </c>
      <c r="K1032">
        <v>21.75</v>
      </c>
      <c r="L1032" t="s">
        <v>23</v>
      </c>
      <c r="M1032" t="s">
        <v>6779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1262</v>
      </c>
      <c r="H1033" t="s">
        <v>1263</v>
      </c>
      <c r="I1033" s="1">
        <v>45331</v>
      </c>
      <c r="J1033" t="s">
        <v>18318</v>
      </c>
      <c r="K1033">
        <v>21.75</v>
      </c>
      <c r="L1033" t="s">
        <v>23</v>
      </c>
      <c r="M1033" t="s">
        <v>6779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1262</v>
      </c>
      <c r="H1034" t="s">
        <v>1263</v>
      </c>
      <c r="I1034" s="1">
        <v>45331</v>
      </c>
      <c r="J1034" t="s">
        <v>18319</v>
      </c>
      <c r="K1034">
        <v>90</v>
      </c>
      <c r="L1034" t="s">
        <v>23</v>
      </c>
      <c r="M1034" t="s">
        <v>1271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1262</v>
      </c>
      <c r="H1035" t="s">
        <v>1263</v>
      </c>
      <c r="I1035" s="1">
        <v>45334</v>
      </c>
      <c r="J1035" t="s">
        <v>18320</v>
      </c>
      <c r="K1035">
        <v>180</v>
      </c>
      <c r="L1035" t="s">
        <v>23</v>
      </c>
      <c r="M1035" t="s">
        <v>1271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1262</v>
      </c>
      <c r="H1036" t="s">
        <v>1263</v>
      </c>
      <c r="I1036" s="1">
        <v>45335</v>
      </c>
      <c r="J1036" t="s">
        <v>18321</v>
      </c>
      <c r="K1036">
        <v>727.76</v>
      </c>
      <c r="L1036" t="s">
        <v>23</v>
      </c>
      <c r="M1036" t="s">
        <v>6779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1262</v>
      </c>
      <c r="H1037" t="s">
        <v>1263</v>
      </c>
      <c r="I1037" s="1">
        <v>45341</v>
      </c>
      <c r="J1037" t="s">
        <v>18322</v>
      </c>
      <c r="K1037">
        <v>97.5</v>
      </c>
      <c r="L1037" t="s">
        <v>23</v>
      </c>
      <c r="M1037" t="s">
        <v>11527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1262</v>
      </c>
      <c r="H1038" t="s">
        <v>1263</v>
      </c>
      <c r="I1038" s="1">
        <v>45341</v>
      </c>
      <c r="J1038" t="s">
        <v>18323</v>
      </c>
      <c r="K1038">
        <v>33.5</v>
      </c>
      <c r="L1038" t="s">
        <v>23</v>
      </c>
      <c r="M1038" t="s">
        <v>1282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1262</v>
      </c>
      <c r="H1039" t="s">
        <v>1263</v>
      </c>
      <c r="I1039" s="1">
        <v>45342</v>
      </c>
      <c r="J1039" t="s">
        <v>18324</v>
      </c>
      <c r="K1039">
        <v>92.25</v>
      </c>
      <c r="L1039" t="s">
        <v>23</v>
      </c>
      <c r="M1039" t="s">
        <v>130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1262</v>
      </c>
      <c r="H1040" t="s">
        <v>1263</v>
      </c>
      <c r="I1040" s="1">
        <v>45342</v>
      </c>
      <c r="J1040" t="s">
        <v>18325</v>
      </c>
      <c r="K1040">
        <v>21.38</v>
      </c>
      <c r="L1040" t="s">
        <v>23</v>
      </c>
      <c r="M1040" t="s">
        <v>130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1262</v>
      </c>
      <c r="H1041" t="s">
        <v>1263</v>
      </c>
      <c r="I1041" s="1">
        <v>45343</v>
      </c>
      <c r="J1041" t="s">
        <v>18326</v>
      </c>
      <c r="K1041">
        <v>41</v>
      </c>
      <c r="L1041" t="s">
        <v>23</v>
      </c>
      <c r="M1041" t="s">
        <v>130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1262</v>
      </c>
      <c r="H1042" t="s">
        <v>1263</v>
      </c>
      <c r="I1042" s="1">
        <v>45343</v>
      </c>
      <c r="J1042" t="s">
        <v>18327</v>
      </c>
      <c r="K1042">
        <v>10.25</v>
      </c>
      <c r="L1042" t="s">
        <v>23</v>
      </c>
      <c r="M1042" t="s">
        <v>130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1262</v>
      </c>
      <c r="H1043" t="s">
        <v>1263</v>
      </c>
      <c r="I1043" s="1">
        <v>45343</v>
      </c>
      <c r="J1043" t="s">
        <v>18328</v>
      </c>
      <c r="K1043">
        <v>97.5</v>
      </c>
      <c r="L1043" t="s">
        <v>23</v>
      </c>
      <c r="M1043" t="s">
        <v>11527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1262</v>
      </c>
      <c r="H1044" t="s">
        <v>1263</v>
      </c>
      <c r="I1044" s="1">
        <v>45344</v>
      </c>
      <c r="J1044" t="s">
        <v>18329</v>
      </c>
      <c r="K1044">
        <v>1983.31</v>
      </c>
      <c r="L1044" t="s">
        <v>23</v>
      </c>
      <c r="M1044" t="s">
        <v>3099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1262</v>
      </c>
      <c r="H1045" t="s">
        <v>1263</v>
      </c>
      <c r="I1045" s="1">
        <v>45345</v>
      </c>
      <c r="J1045" t="s">
        <v>18330</v>
      </c>
      <c r="K1045">
        <v>33.06</v>
      </c>
      <c r="L1045" t="s">
        <v>23</v>
      </c>
      <c r="M1045" t="s">
        <v>130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1262</v>
      </c>
      <c r="H1046" t="s">
        <v>1263</v>
      </c>
      <c r="I1046" s="1">
        <v>45349</v>
      </c>
      <c r="J1046" t="s">
        <v>18331</v>
      </c>
      <c r="K1046">
        <v>130.65</v>
      </c>
      <c r="L1046" t="s">
        <v>23</v>
      </c>
      <c r="M1046" t="s">
        <v>1282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1262</v>
      </c>
      <c r="H1047" t="s">
        <v>1263</v>
      </c>
      <c r="I1047" s="1">
        <v>45351</v>
      </c>
      <c r="J1047" t="s">
        <v>18332</v>
      </c>
      <c r="K1047">
        <v>10.25</v>
      </c>
      <c r="L1047" t="s">
        <v>23</v>
      </c>
      <c r="M1047" t="s">
        <v>130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1262</v>
      </c>
      <c r="H1048" t="s">
        <v>1263</v>
      </c>
      <c r="I1048" s="1">
        <v>45351</v>
      </c>
      <c r="J1048" t="s">
        <v>18333</v>
      </c>
      <c r="K1048">
        <v>20.5</v>
      </c>
      <c r="L1048" t="s">
        <v>23</v>
      </c>
      <c r="M1048" t="s">
        <v>130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1290</v>
      </c>
      <c r="H1049" t="s">
        <v>1291</v>
      </c>
      <c r="I1049" s="1">
        <v>45323</v>
      </c>
      <c r="J1049" t="s">
        <v>18334</v>
      </c>
      <c r="K1049">
        <v>62496</v>
      </c>
      <c r="L1049" t="s">
        <v>23</v>
      </c>
      <c r="M1049" t="s">
        <v>130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1290</v>
      </c>
      <c r="H1050" t="s">
        <v>1291</v>
      </c>
      <c r="I1050" s="1">
        <v>45344</v>
      </c>
      <c r="J1050" t="s">
        <v>18335</v>
      </c>
      <c r="K1050">
        <v>10.26</v>
      </c>
      <c r="L1050" t="s">
        <v>23</v>
      </c>
      <c r="M1050" t="s">
        <v>130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1290</v>
      </c>
      <c r="H1051" t="s">
        <v>1291</v>
      </c>
      <c r="I1051" s="1">
        <v>45351</v>
      </c>
      <c r="J1051" t="s">
        <v>18336</v>
      </c>
      <c r="K1051">
        <v>10.26</v>
      </c>
      <c r="L1051" t="s">
        <v>23</v>
      </c>
      <c r="M1051" t="s">
        <v>130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1313</v>
      </c>
      <c r="H1052" t="s">
        <v>1314</v>
      </c>
      <c r="I1052" s="1">
        <v>45336</v>
      </c>
      <c r="J1052" t="s">
        <v>18337</v>
      </c>
      <c r="K1052">
        <v>23.47</v>
      </c>
      <c r="L1052" t="s">
        <v>23</v>
      </c>
      <c r="M1052" t="s">
        <v>1316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1318</v>
      </c>
      <c r="H1053" t="s">
        <v>1319</v>
      </c>
      <c r="I1053" s="1">
        <v>45323</v>
      </c>
      <c r="J1053" t="s">
        <v>18338</v>
      </c>
      <c r="K1053">
        <v>4.99</v>
      </c>
      <c r="L1053" t="s">
        <v>23</v>
      </c>
      <c r="M1053" t="s">
        <v>1321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1318</v>
      </c>
      <c r="H1054" t="s">
        <v>1319</v>
      </c>
      <c r="I1054" s="1">
        <v>45323</v>
      </c>
      <c r="J1054" t="s">
        <v>18339</v>
      </c>
      <c r="K1054">
        <v>63.99</v>
      </c>
      <c r="L1054" t="s">
        <v>23</v>
      </c>
      <c r="M1054" t="s">
        <v>9770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1318</v>
      </c>
      <c r="H1055" t="s">
        <v>1319</v>
      </c>
      <c r="I1055" s="1">
        <v>45323</v>
      </c>
      <c r="J1055" t="s">
        <v>18340</v>
      </c>
      <c r="K1055">
        <v>74.599999999999994</v>
      </c>
      <c r="L1055" t="s">
        <v>23</v>
      </c>
      <c r="M1055" t="s">
        <v>1321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1318</v>
      </c>
      <c r="H1056" t="s">
        <v>1319</v>
      </c>
      <c r="I1056" s="1">
        <v>45327</v>
      </c>
      <c r="J1056" t="s">
        <v>18341</v>
      </c>
      <c r="K1056">
        <v>7.65</v>
      </c>
      <c r="L1056" t="s">
        <v>23</v>
      </c>
      <c r="M1056" t="s">
        <v>1323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1318</v>
      </c>
      <c r="H1057" t="s">
        <v>1319</v>
      </c>
      <c r="I1057" s="1">
        <v>45330</v>
      </c>
      <c r="J1057" t="s">
        <v>18342</v>
      </c>
      <c r="K1057">
        <v>93.58</v>
      </c>
      <c r="L1057" t="s">
        <v>23</v>
      </c>
      <c r="M1057" t="s">
        <v>1321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1318</v>
      </c>
      <c r="H1058" t="s">
        <v>1319</v>
      </c>
      <c r="I1058" s="1">
        <v>45334</v>
      </c>
      <c r="J1058" t="s">
        <v>18343</v>
      </c>
      <c r="K1058">
        <v>5.95</v>
      </c>
      <c r="L1058" t="s">
        <v>23</v>
      </c>
      <c r="M1058" t="s">
        <v>3197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1318</v>
      </c>
      <c r="H1059" t="s">
        <v>1319</v>
      </c>
      <c r="I1059" s="1">
        <v>45334</v>
      </c>
      <c r="J1059" t="s">
        <v>18344</v>
      </c>
      <c r="K1059">
        <v>14.38</v>
      </c>
      <c r="L1059" t="s">
        <v>23</v>
      </c>
      <c r="M1059" t="s">
        <v>1323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1318</v>
      </c>
      <c r="H1060" t="s">
        <v>1319</v>
      </c>
      <c r="I1060" s="1">
        <v>45341</v>
      </c>
      <c r="J1060" t="s">
        <v>18345</v>
      </c>
      <c r="K1060">
        <v>7.19</v>
      </c>
      <c r="L1060" t="s">
        <v>23</v>
      </c>
      <c r="M1060" t="s">
        <v>1323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1318</v>
      </c>
      <c r="H1061" t="s">
        <v>1319</v>
      </c>
      <c r="I1061" s="1">
        <v>45348</v>
      </c>
      <c r="J1061" t="s">
        <v>18346</v>
      </c>
      <c r="K1061">
        <v>7.65</v>
      </c>
      <c r="L1061" t="s">
        <v>23</v>
      </c>
      <c r="M1061" t="s">
        <v>1323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3155</v>
      </c>
      <c r="H1062" t="s">
        <v>3156</v>
      </c>
      <c r="I1062" s="1">
        <v>45329</v>
      </c>
      <c r="J1062" t="s">
        <v>18347</v>
      </c>
      <c r="K1062">
        <v>62</v>
      </c>
      <c r="L1062" t="s">
        <v>23</v>
      </c>
      <c r="M1062" t="s">
        <v>1396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1328</v>
      </c>
      <c r="H1063" t="s">
        <v>1329</v>
      </c>
      <c r="I1063" s="1">
        <v>45323</v>
      </c>
      <c r="J1063" t="s">
        <v>18348</v>
      </c>
      <c r="K1063">
        <v>5386.11</v>
      </c>
      <c r="L1063" t="s">
        <v>23</v>
      </c>
      <c r="M1063" t="s">
        <v>4727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1328</v>
      </c>
      <c r="H1064" t="s">
        <v>1329</v>
      </c>
      <c r="I1064" s="1">
        <v>45348</v>
      </c>
      <c r="J1064" t="s">
        <v>18349</v>
      </c>
      <c r="K1064">
        <v>2000</v>
      </c>
      <c r="L1064" t="s">
        <v>23</v>
      </c>
      <c r="M1064" t="s">
        <v>1331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1328</v>
      </c>
      <c r="H1065" t="s">
        <v>1329</v>
      </c>
      <c r="I1065" s="1">
        <v>45351</v>
      </c>
      <c r="J1065" t="s">
        <v>92</v>
      </c>
      <c r="K1065">
        <v>15</v>
      </c>
      <c r="L1065" t="s">
        <v>23</v>
      </c>
      <c r="M1065" t="s">
        <v>93</v>
      </c>
      <c r="N1065" t="e" cm="1">
        <f t="array" ref="N1065">-PAYMENT REQUEST</f>
        <v>#NAME?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1367</v>
      </c>
      <c r="H1066" t="s">
        <v>1368</v>
      </c>
      <c r="I1066" s="1">
        <v>45323</v>
      </c>
      <c r="J1066" t="s">
        <v>17831</v>
      </c>
      <c r="K1066">
        <v>1245.54</v>
      </c>
      <c r="L1066" t="s">
        <v>23</v>
      </c>
      <c r="M1066" t="s">
        <v>683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1367</v>
      </c>
      <c r="H1067" t="s">
        <v>1368</v>
      </c>
      <c r="I1067" s="1">
        <v>45330</v>
      </c>
      <c r="J1067" t="s">
        <v>17847</v>
      </c>
      <c r="K1067">
        <v>1266.8499999999999</v>
      </c>
      <c r="L1067" t="s">
        <v>23</v>
      </c>
      <c r="M1067" t="s">
        <v>683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1367</v>
      </c>
      <c r="H1068" t="s">
        <v>1368</v>
      </c>
      <c r="I1068" s="1">
        <v>45335</v>
      </c>
      <c r="J1068" t="s">
        <v>18350</v>
      </c>
      <c r="K1068">
        <v>53.91</v>
      </c>
      <c r="L1068" t="s">
        <v>23</v>
      </c>
      <c r="M1068" t="s">
        <v>683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1367</v>
      </c>
      <c r="H1069" t="s">
        <v>1368</v>
      </c>
      <c r="I1069" s="1">
        <v>45341</v>
      </c>
      <c r="J1069" t="s">
        <v>18351</v>
      </c>
      <c r="K1069">
        <v>39</v>
      </c>
      <c r="L1069" t="s">
        <v>23</v>
      </c>
      <c r="M1069" t="s">
        <v>1716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1367</v>
      </c>
      <c r="H1070" t="s">
        <v>1368</v>
      </c>
      <c r="I1070" s="1">
        <v>45345</v>
      </c>
      <c r="J1070" t="s">
        <v>18352</v>
      </c>
      <c r="K1070">
        <v>82</v>
      </c>
      <c r="L1070" t="s">
        <v>23</v>
      </c>
      <c r="M1070" t="s">
        <v>3616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1367</v>
      </c>
      <c r="H1071" t="s">
        <v>1368</v>
      </c>
      <c r="I1071" s="1">
        <v>45345</v>
      </c>
      <c r="J1071" t="s">
        <v>18353</v>
      </c>
      <c r="K1071">
        <v>70.61</v>
      </c>
      <c r="L1071" t="s">
        <v>23</v>
      </c>
      <c r="M1071" t="s">
        <v>3616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1371</v>
      </c>
      <c r="H1072" t="s">
        <v>1372</v>
      </c>
      <c r="I1072" s="1">
        <v>45323</v>
      </c>
      <c r="J1072" t="s">
        <v>18354</v>
      </c>
      <c r="K1072">
        <v>212.53</v>
      </c>
      <c r="L1072" t="s">
        <v>23</v>
      </c>
      <c r="M1072" t="s">
        <v>1374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1371</v>
      </c>
      <c r="H1073" t="s">
        <v>1372</v>
      </c>
      <c r="I1073" s="1">
        <v>45323</v>
      </c>
      <c r="J1073" t="s">
        <v>18355</v>
      </c>
      <c r="K1073">
        <v>989.94</v>
      </c>
      <c r="L1073" t="s">
        <v>23</v>
      </c>
      <c r="M1073" t="s">
        <v>1374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1371</v>
      </c>
      <c r="H1074" t="s">
        <v>1372</v>
      </c>
      <c r="I1074" s="1">
        <v>45342</v>
      </c>
      <c r="J1074" t="s">
        <v>18356</v>
      </c>
      <c r="K1074">
        <v>989.94</v>
      </c>
      <c r="L1074" t="s">
        <v>23</v>
      </c>
      <c r="M1074" t="s">
        <v>1374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1371</v>
      </c>
      <c r="H1075" t="s">
        <v>1372</v>
      </c>
      <c r="I1075" s="1">
        <v>45349</v>
      </c>
      <c r="J1075" t="s">
        <v>18357</v>
      </c>
      <c r="K1075">
        <v>95.02</v>
      </c>
      <c r="L1075" t="s">
        <v>23</v>
      </c>
      <c r="M1075" t="s">
        <v>14869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1371</v>
      </c>
      <c r="H1076" t="s">
        <v>1372</v>
      </c>
      <c r="I1076" s="1">
        <v>45349</v>
      </c>
      <c r="J1076" t="s">
        <v>18358</v>
      </c>
      <c r="K1076">
        <v>402.08</v>
      </c>
      <c r="L1076" t="s">
        <v>23</v>
      </c>
      <c r="M1076" t="s">
        <v>14869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1371</v>
      </c>
      <c r="H1077" t="s">
        <v>1372</v>
      </c>
      <c r="I1077" s="1">
        <v>45349</v>
      </c>
      <c r="J1077" t="s">
        <v>18359</v>
      </c>
      <c r="K1077">
        <v>95.02</v>
      </c>
      <c r="L1077" t="s">
        <v>23</v>
      </c>
      <c r="M1077" t="s">
        <v>14869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1371</v>
      </c>
      <c r="H1078" t="s">
        <v>1372</v>
      </c>
      <c r="I1078" s="1">
        <v>45349</v>
      </c>
      <c r="J1078" t="s">
        <v>18360</v>
      </c>
      <c r="K1078">
        <v>95.02</v>
      </c>
      <c r="L1078" t="s">
        <v>23</v>
      </c>
      <c r="M1078" t="s">
        <v>14869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1371</v>
      </c>
      <c r="H1079" t="s">
        <v>1372</v>
      </c>
      <c r="I1079" s="1">
        <v>45349</v>
      </c>
      <c r="J1079" t="s">
        <v>18361</v>
      </c>
      <c r="K1079">
        <v>95.02</v>
      </c>
      <c r="L1079" t="s">
        <v>23</v>
      </c>
      <c r="M1079" t="s">
        <v>14869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4741</v>
      </c>
      <c r="H1080" t="s">
        <v>4742</v>
      </c>
      <c r="I1080" s="1">
        <v>45334</v>
      </c>
      <c r="J1080" t="s">
        <v>18362</v>
      </c>
      <c r="K1080">
        <v>339.98</v>
      </c>
      <c r="L1080" t="s">
        <v>23</v>
      </c>
      <c r="M1080" t="s">
        <v>4744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4741</v>
      </c>
      <c r="H1081" t="s">
        <v>4742</v>
      </c>
      <c r="I1081" s="1">
        <v>45334</v>
      </c>
      <c r="J1081" t="s">
        <v>18363</v>
      </c>
      <c r="K1081">
        <v>335.88</v>
      </c>
      <c r="L1081" t="s">
        <v>23</v>
      </c>
      <c r="M1081" t="s">
        <v>4744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1376</v>
      </c>
      <c r="H1082" t="s">
        <v>1377</v>
      </c>
      <c r="I1082" s="1">
        <v>45323</v>
      </c>
      <c r="J1082" t="s">
        <v>18364</v>
      </c>
      <c r="K1082">
        <v>506.65</v>
      </c>
      <c r="L1082" t="s">
        <v>23</v>
      </c>
      <c r="M1082" t="s">
        <v>18365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1376</v>
      </c>
      <c r="H1083" t="s">
        <v>1377</v>
      </c>
      <c r="I1083" s="1">
        <v>45323</v>
      </c>
      <c r="J1083" t="s">
        <v>18366</v>
      </c>
      <c r="K1083">
        <v>72.349999999999994</v>
      </c>
      <c r="L1083" t="s">
        <v>23</v>
      </c>
      <c r="M1083" t="s">
        <v>3197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1376</v>
      </c>
      <c r="H1084" t="s">
        <v>1377</v>
      </c>
      <c r="I1084" s="1">
        <v>45334</v>
      </c>
      <c r="J1084" t="s">
        <v>18343</v>
      </c>
      <c r="K1084">
        <v>39.340000000000003</v>
      </c>
      <c r="L1084" t="s">
        <v>23</v>
      </c>
      <c r="M1084" t="s">
        <v>3197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1376</v>
      </c>
      <c r="H1085" t="s">
        <v>1377</v>
      </c>
      <c r="I1085" s="1">
        <v>45340</v>
      </c>
      <c r="J1085" t="s">
        <v>18367</v>
      </c>
      <c r="K1085">
        <v>720</v>
      </c>
      <c r="L1085" t="s">
        <v>23</v>
      </c>
      <c r="M1085" t="s">
        <v>1276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1376</v>
      </c>
      <c r="H1086" t="s">
        <v>1377</v>
      </c>
      <c r="I1086" s="1">
        <v>45348</v>
      </c>
      <c r="J1086" t="s">
        <v>18368</v>
      </c>
      <c r="K1086">
        <v>97.5</v>
      </c>
      <c r="L1086" t="s">
        <v>23</v>
      </c>
      <c r="M1086" t="s">
        <v>11527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1379</v>
      </c>
      <c r="H1087" t="s">
        <v>1380</v>
      </c>
      <c r="I1087" s="1">
        <v>45323</v>
      </c>
      <c r="J1087" t="s">
        <v>18369</v>
      </c>
      <c r="K1087">
        <v>247.26</v>
      </c>
      <c r="L1087" t="s">
        <v>23</v>
      </c>
      <c r="M1087" t="s">
        <v>1382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1379</v>
      </c>
      <c r="H1088" t="s">
        <v>1380</v>
      </c>
      <c r="I1088" s="1">
        <v>45323</v>
      </c>
      <c r="J1088" t="s">
        <v>18370</v>
      </c>
      <c r="K1088">
        <v>110</v>
      </c>
      <c r="L1088" t="s">
        <v>23</v>
      </c>
      <c r="M1088" t="s">
        <v>1382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1379</v>
      </c>
      <c r="H1089" t="s">
        <v>1380</v>
      </c>
      <c r="I1089" s="1">
        <v>45323</v>
      </c>
      <c r="J1089" t="s">
        <v>18371</v>
      </c>
      <c r="K1089">
        <v>110</v>
      </c>
      <c r="L1089" t="s">
        <v>23</v>
      </c>
      <c r="M1089" t="s">
        <v>1382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1379</v>
      </c>
      <c r="H1090" t="s">
        <v>1380</v>
      </c>
      <c r="I1090" s="1">
        <v>45330</v>
      </c>
      <c r="J1090" t="s">
        <v>18372</v>
      </c>
      <c r="K1090">
        <v>68.040000000000006</v>
      </c>
      <c r="L1090" t="s">
        <v>23</v>
      </c>
      <c r="M1090" t="s">
        <v>178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1379</v>
      </c>
      <c r="H1091" t="s">
        <v>1380</v>
      </c>
      <c r="I1091" s="1">
        <v>45331</v>
      </c>
      <c r="J1091" t="s">
        <v>18373</v>
      </c>
      <c r="K1091">
        <v>505</v>
      </c>
      <c r="L1091" t="s">
        <v>23</v>
      </c>
      <c r="M1091" t="s">
        <v>1382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1386</v>
      </c>
      <c r="H1092" t="s">
        <v>1387</v>
      </c>
      <c r="I1092" s="1">
        <v>45323</v>
      </c>
      <c r="J1092" t="s">
        <v>18374</v>
      </c>
      <c r="K1092">
        <v>26.67</v>
      </c>
      <c r="L1092" t="s">
        <v>23</v>
      </c>
      <c r="M1092" t="s">
        <v>1092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1386</v>
      </c>
      <c r="H1093" t="s">
        <v>1387</v>
      </c>
      <c r="I1093" s="1">
        <v>45323</v>
      </c>
      <c r="J1093" t="s">
        <v>18375</v>
      </c>
      <c r="K1093">
        <v>5.53</v>
      </c>
      <c r="L1093" t="s">
        <v>23</v>
      </c>
      <c r="M1093" t="s">
        <v>1092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1386</v>
      </c>
      <c r="H1094" t="s">
        <v>1387</v>
      </c>
      <c r="I1094" s="1">
        <v>45323</v>
      </c>
      <c r="J1094" t="s">
        <v>18376</v>
      </c>
      <c r="K1094">
        <v>9.7100000000000009</v>
      </c>
      <c r="L1094" t="s">
        <v>23</v>
      </c>
      <c r="M1094" t="s">
        <v>1092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1386</v>
      </c>
      <c r="H1095" t="s">
        <v>1387</v>
      </c>
      <c r="I1095" s="1">
        <v>45323</v>
      </c>
      <c r="J1095" t="s">
        <v>18377</v>
      </c>
      <c r="K1095">
        <v>225</v>
      </c>
      <c r="L1095" t="s">
        <v>23</v>
      </c>
      <c r="M1095" t="s">
        <v>4776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1386</v>
      </c>
      <c r="H1096" t="s">
        <v>1387</v>
      </c>
      <c r="I1096" s="1">
        <v>45323</v>
      </c>
      <c r="J1096" t="s">
        <v>18378</v>
      </c>
      <c r="K1096">
        <v>41.7</v>
      </c>
      <c r="L1096" t="s">
        <v>23</v>
      </c>
      <c r="M1096" t="s">
        <v>1092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1386</v>
      </c>
      <c r="H1097" t="s">
        <v>1387</v>
      </c>
      <c r="I1097" s="1">
        <v>45323</v>
      </c>
      <c r="J1097" t="s">
        <v>18379</v>
      </c>
      <c r="K1097">
        <v>34.1</v>
      </c>
      <c r="L1097" t="s">
        <v>23</v>
      </c>
      <c r="M1097" t="s">
        <v>1092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1386</v>
      </c>
      <c r="H1098" t="s">
        <v>1387</v>
      </c>
      <c r="I1098" s="1">
        <v>45323</v>
      </c>
      <c r="J1098" t="s">
        <v>18380</v>
      </c>
      <c r="K1098">
        <v>34.590000000000003</v>
      </c>
      <c r="L1098" t="s">
        <v>23</v>
      </c>
      <c r="M1098" t="s">
        <v>1092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1386</v>
      </c>
      <c r="H1099" t="s">
        <v>1387</v>
      </c>
      <c r="I1099" s="1">
        <v>45323</v>
      </c>
      <c r="J1099" t="s">
        <v>18381</v>
      </c>
      <c r="K1099">
        <v>2.88</v>
      </c>
      <c r="L1099" t="s">
        <v>23</v>
      </c>
      <c r="M1099" t="s">
        <v>1092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1386</v>
      </c>
      <c r="H1100" t="s">
        <v>1387</v>
      </c>
      <c r="I1100" s="1">
        <v>45323</v>
      </c>
      <c r="J1100" t="s">
        <v>18382</v>
      </c>
      <c r="K1100">
        <v>5.69</v>
      </c>
      <c r="L1100" t="s">
        <v>23</v>
      </c>
      <c r="M1100" t="s">
        <v>1092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1386</v>
      </c>
      <c r="H1101" t="s">
        <v>1387</v>
      </c>
      <c r="I1101" s="1">
        <v>45323</v>
      </c>
      <c r="J1101" t="s">
        <v>18383</v>
      </c>
      <c r="K1101">
        <v>35.92</v>
      </c>
      <c r="L1101" t="s">
        <v>23</v>
      </c>
      <c r="M1101" t="s">
        <v>1092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1386</v>
      </c>
      <c r="H1102" t="s">
        <v>1387</v>
      </c>
      <c r="I1102" s="1">
        <v>45323</v>
      </c>
      <c r="J1102" t="s">
        <v>18384</v>
      </c>
      <c r="K1102">
        <v>15.22</v>
      </c>
      <c r="L1102" t="s">
        <v>23</v>
      </c>
      <c r="M1102" t="s">
        <v>1092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1386</v>
      </c>
      <c r="H1103" t="s">
        <v>1387</v>
      </c>
      <c r="I1103" s="1">
        <v>45323</v>
      </c>
      <c r="J1103" t="s">
        <v>18385</v>
      </c>
      <c r="K1103">
        <v>7.08</v>
      </c>
      <c r="L1103" t="s">
        <v>23</v>
      </c>
      <c r="M1103" t="s">
        <v>1092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1386</v>
      </c>
      <c r="H1104" t="s">
        <v>1387</v>
      </c>
      <c r="I1104" s="1">
        <v>45323</v>
      </c>
      <c r="J1104" t="s">
        <v>18386</v>
      </c>
      <c r="K1104">
        <v>13.74</v>
      </c>
      <c r="L1104" t="s">
        <v>23</v>
      </c>
      <c r="M1104" t="s">
        <v>1092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1386</v>
      </c>
      <c r="H1105" t="s">
        <v>1387</v>
      </c>
      <c r="I1105" s="1">
        <v>45323</v>
      </c>
      <c r="J1105" t="s">
        <v>18387</v>
      </c>
      <c r="K1105">
        <v>4.58</v>
      </c>
      <c r="L1105" t="s">
        <v>23</v>
      </c>
      <c r="M1105" t="s">
        <v>1092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1386</v>
      </c>
      <c r="H1106" t="s">
        <v>1387</v>
      </c>
      <c r="I1106" s="1">
        <v>45323</v>
      </c>
      <c r="J1106" t="s">
        <v>18388</v>
      </c>
      <c r="K1106">
        <v>22.27</v>
      </c>
      <c r="L1106" t="s">
        <v>23</v>
      </c>
      <c r="M1106" t="s">
        <v>1092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1386</v>
      </c>
      <c r="H1107" t="s">
        <v>1387</v>
      </c>
      <c r="I1107" s="1">
        <v>45323</v>
      </c>
      <c r="J1107" t="s">
        <v>18389</v>
      </c>
      <c r="K1107">
        <v>96.84</v>
      </c>
      <c r="L1107" t="s">
        <v>23</v>
      </c>
      <c r="M1107" t="s">
        <v>1092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1386</v>
      </c>
      <c r="H1108" t="s">
        <v>1387</v>
      </c>
      <c r="I1108" s="1">
        <v>45323</v>
      </c>
      <c r="J1108" t="s">
        <v>18390</v>
      </c>
      <c r="K1108">
        <v>11.12</v>
      </c>
      <c r="L1108" t="s">
        <v>23</v>
      </c>
      <c r="M1108" t="s">
        <v>1092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1386</v>
      </c>
      <c r="H1109" t="s">
        <v>1387</v>
      </c>
      <c r="I1109" s="1">
        <v>45323</v>
      </c>
      <c r="J1109" t="s">
        <v>18391</v>
      </c>
      <c r="K1109">
        <v>43.42</v>
      </c>
      <c r="L1109" t="s">
        <v>23</v>
      </c>
      <c r="M1109" t="s">
        <v>1092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1386</v>
      </c>
      <c r="H1110" t="s">
        <v>1387</v>
      </c>
      <c r="I1110" s="1">
        <v>45323</v>
      </c>
      <c r="J1110" t="s">
        <v>18392</v>
      </c>
      <c r="K1110">
        <v>6.64</v>
      </c>
      <c r="L1110" t="s">
        <v>23</v>
      </c>
      <c r="M1110" t="s">
        <v>1092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1386</v>
      </c>
      <c r="H1111" t="s">
        <v>1387</v>
      </c>
      <c r="I1111" s="1">
        <v>45323</v>
      </c>
      <c r="J1111" t="s">
        <v>18393</v>
      </c>
      <c r="K1111">
        <v>39.93</v>
      </c>
      <c r="L1111" t="s">
        <v>23</v>
      </c>
      <c r="M1111" t="s">
        <v>1092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1386</v>
      </c>
      <c r="H1112" t="s">
        <v>1387</v>
      </c>
      <c r="I1112" s="1">
        <v>45323</v>
      </c>
      <c r="J1112" t="s">
        <v>18394</v>
      </c>
      <c r="K1112">
        <v>13.38</v>
      </c>
      <c r="L1112" t="s">
        <v>23</v>
      </c>
      <c r="M1112" t="s">
        <v>1092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1386</v>
      </c>
      <c r="H1113" t="s">
        <v>1387</v>
      </c>
      <c r="I1113" s="1">
        <v>45323</v>
      </c>
      <c r="J1113" t="s">
        <v>18395</v>
      </c>
      <c r="K1113">
        <v>25.22</v>
      </c>
      <c r="L1113" t="s">
        <v>23</v>
      </c>
      <c r="M1113" t="s">
        <v>1092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1386</v>
      </c>
      <c r="H1114" t="s">
        <v>1387</v>
      </c>
      <c r="I1114" s="1">
        <v>45323</v>
      </c>
      <c r="J1114" t="s">
        <v>18396</v>
      </c>
      <c r="K1114">
        <v>61.49</v>
      </c>
      <c r="L1114" t="s">
        <v>23</v>
      </c>
      <c r="M1114" t="s">
        <v>1092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1386</v>
      </c>
      <c r="H1115" t="s">
        <v>1387</v>
      </c>
      <c r="I1115" s="1">
        <v>45323</v>
      </c>
      <c r="J1115" t="s">
        <v>18397</v>
      </c>
      <c r="K1115">
        <v>11.58</v>
      </c>
      <c r="L1115" t="s">
        <v>23</v>
      </c>
      <c r="M1115" t="s">
        <v>1092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1386</v>
      </c>
      <c r="H1116" t="s">
        <v>1387</v>
      </c>
      <c r="I1116" s="1">
        <v>45323</v>
      </c>
      <c r="J1116" t="s">
        <v>18398</v>
      </c>
      <c r="K1116">
        <v>27.84</v>
      </c>
      <c r="L1116" t="s">
        <v>23</v>
      </c>
      <c r="M1116" t="s">
        <v>1092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1386</v>
      </c>
      <c r="H1117" t="s">
        <v>1387</v>
      </c>
      <c r="I1117" s="1">
        <v>45323</v>
      </c>
      <c r="J1117" t="s">
        <v>18399</v>
      </c>
      <c r="K1117">
        <v>69.89</v>
      </c>
      <c r="L1117" t="s">
        <v>23</v>
      </c>
      <c r="M1117" t="s">
        <v>1092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1386</v>
      </c>
      <c r="H1118" t="s">
        <v>1387</v>
      </c>
      <c r="I1118" s="1">
        <v>45323</v>
      </c>
      <c r="J1118" t="s">
        <v>18400</v>
      </c>
      <c r="K1118">
        <v>3.2</v>
      </c>
      <c r="L1118" t="s">
        <v>23</v>
      </c>
      <c r="M1118" t="s">
        <v>1092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1386</v>
      </c>
      <c r="H1119" t="s">
        <v>1387</v>
      </c>
      <c r="I1119" s="1">
        <v>45323</v>
      </c>
      <c r="J1119" t="s">
        <v>18401</v>
      </c>
      <c r="K1119">
        <v>6.28</v>
      </c>
      <c r="L1119" t="s">
        <v>23</v>
      </c>
      <c r="M1119" t="s">
        <v>1092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1386</v>
      </c>
      <c r="H1120" t="s">
        <v>1387</v>
      </c>
      <c r="I1120" s="1">
        <v>45323</v>
      </c>
      <c r="J1120" t="s">
        <v>18402</v>
      </c>
      <c r="K1120">
        <v>7.31</v>
      </c>
      <c r="L1120" t="s">
        <v>23</v>
      </c>
      <c r="M1120" t="s">
        <v>1092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1386</v>
      </c>
      <c r="H1121" t="s">
        <v>1387</v>
      </c>
      <c r="I1121" s="1">
        <v>45323</v>
      </c>
      <c r="J1121" t="s">
        <v>18403</v>
      </c>
      <c r="K1121">
        <v>34.01</v>
      </c>
      <c r="L1121" t="s">
        <v>23</v>
      </c>
      <c r="M1121" t="s">
        <v>1092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1386</v>
      </c>
      <c r="H1122" t="s">
        <v>1387</v>
      </c>
      <c r="I1122" s="1">
        <v>45323</v>
      </c>
      <c r="J1122" t="s">
        <v>18404</v>
      </c>
      <c r="K1122">
        <v>8.65</v>
      </c>
      <c r="L1122" t="s">
        <v>23</v>
      </c>
      <c r="M1122" t="s">
        <v>1092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1386</v>
      </c>
      <c r="H1123" t="s">
        <v>1387</v>
      </c>
      <c r="I1123" s="1">
        <v>45323</v>
      </c>
      <c r="J1123" t="s">
        <v>18405</v>
      </c>
      <c r="K1123">
        <v>24.75</v>
      </c>
      <c r="L1123" t="s">
        <v>23</v>
      </c>
      <c r="M1123" t="s">
        <v>1092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1386</v>
      </c>
      <c r="H1124" t="s">
        <v>1387</v>
      </c>
      <c r="I1124" s="1">
        <v>45324</v>
      </c>
      <c r="J1124" t="s">
        <v>18406</v>
      </c>
      <c r="K1124">
        <v>114.97</v>
      </c>
      <c r="L1124" t="s">
        <v>23</v>
      </c>
      <c r="M1124" t="s">
        <v>1092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1386</v>
      </c>
      <c r="H1125" t="s">
        <v>1387</v>
      </c>
      <c r="I1125" s="1">
        <v>45324</v>
      </c>
      <c r="J1125" t="s">
        <v>18407</v>
      </c>
      <c r="K1125">
        <v>26.67</v>
      </c>
      <c r="L1125" t="s">
        <v>23</v>
      </c>
      <c r="M1125" t="s">
        <v>1092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1386</v>
      </c>
      <c r="H1126" t="s">
        <v>1387</v>
      </c>
      <c r="I1126" s="1">
        <v>45324</v>
      </c>
      <c r="J1126" t="s">
        <v>18408</v>
      </c>
      <c r="K1126">
        <v>9.6</v>
      </c>
      <c r="L1126" t="s">
        <v>23</v>
      </c>
      <c r="M1126" t="s">
        <v>1092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1386</v>
      </c>
      <c r="H1127" t="s">
        <v>1387</v>
      </c>
      <c r="I1127" s="1">
        <v>45324</v>
      </c>
      <c r="J1127" t="s">
        <v>18409</v>
      </c>
      <c r="K1127">
        <v>9.6</v>
      </c>
      <c r="L1127" t="s">
        <v>23</v>
      </c>
      <c r="M1127" t="s">
        <v>1092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1386</v>
      </c>
      <c r="H1128" t="s">
        <v>1387</v>
      </c>
      <c r="I1128" s="1">
        <v>45327</v>
      </c>
      <c r="J1128" t="s">
        <v>18410</v>
      </c>
      <c r="K1128">
        <v>34.479999999999997</v>
      </c>
      <c r="L1128" t="s">
        <v>23</v>
      </c>
      <c r="M1128" t="s">
        <v>1092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1386</v>
      </c>
      <c r="H1129" t="s">
        <v>1387</v>
      </c>
      <c r="I1129" s="1">
        <v>45327</v>
      </c>
      <c r="J1129" t="s">
        <v>18411</v>
      </c>
      <c r="K1129">
        <v>7.92</v>
      </c>
      <c r="L1129" t="s">
        <v>23</v>
      </c>
      <c r="M1129" t="s">
        <v>1092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1386</v>
      </c>
      <c r="H1130" t="s">
        <v>1387</v>
      </c>
      <c r="I1130" s="1">
        <v>45327</v>
      </c>
      <c r="J1130" t="s">
        <v>18412</v>
      </c>
      <c r="K1130">
        <v>35.380000000000003</v>
      </c>
      <c r="L1130" t="s">
        <v>23</v>
      </c>
      <c r="M1130" t="s">
        <v>1092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1386</v>
      </c>
      <c r="H1131" t="s">
        <v>1387</v>
      </c>
      <c r="I1131" s="1">
        <v>45328</v>
      </c>
      <c r="J1131" t="s">
        <v>18413</v>
      </c>
      <c r="K1131">
        <v>0.31</v>
      </c>
      <c r="L1131" t="s">
        <v>23</v>
      </c>
      <c r="M1131" t="s">
        <v>1092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1386</v>
      </c>
      <c r="H1132" t="s">
        <v>1387</v>
      </c>
      <c r="I1132" s="1">
        <v>45328</v>
      </c>
      <c r="J1132" t="s">
        <v>18414</v>
      </c>
      <c r="K1132">
        <v>29.56</v>
      </c>
      <c r="L1132" t="s">
        <v>23</v>
      </c>
      <c r="M1132" t="s">
        <v>1092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1386</v>
      </c>
      <c r="H1133" t="s">
        <v>1387</v>
      </c>
      <c r="I1133" s="1">
        <v>45329</v>
      </c>
      <c r="J1133" t="s">
        <v>18415</v>
      </c>
      <c r="K1133">
        <v>35.380000000000003</v>
      </c>
      <c r="L1133" t="s">
        <v>23</v>
      </c>
      <c r="M1133" t="s">
        <v>1092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1386</v>
      </c>
      <c r="H1134" t="s">
        <v>1387</v>
      </c>
      <c r="I1134" s="1">
        <v>45329</v>
      </c>
      <c r="J1134" t="s">
        <v>18416</v>
      </c>
      <c r="K1134">
        <v>41.62</v>
      </c>
      <c r="L1134" t="s">
        <v>23</v>
      </c>
      <c r="M1134" t="s">
        <v>1092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1386</v>
      </c>
      <c r="H1135" t="s">
        <v>1387</v>
      </c>
      <c r="I1135" s="1">
        <v>45329</v>
      </c>
      <c r="J1135" t="s">
        <v>18417</v>
      </c>
      <c r="K1135">
        <v>3.33</v>
      </c>
      <c r="L1135" t="s">
        <v>23</v>
      </c>
      <c r="M1135" t="s">
        <v>1092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1386</v>
      </c>
      <c r="H1136" t="s">
        <v>1387</v>
      </c>
      <c r="I1136" s="1">
        <v>45330</v>
      </c>
      <c r="J1136" t="s">
        <v>18418</v>
      </c>
      <c r="K1136">
        <v>35.6</v>
      </c>
      <c r="L1136" t="s">
        <v>23</v>
      </c>
      <c r="M1136" t="s">
        <v>1092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1386</v>
      </c>
      <c r="H1137" t="s">
        <v>1387</v>
      </c>
      <c r="I1137" s="1">
        <v>45330</v>
      </c>
      <c r="J1137" t="s">
        <v>18419</v>
      </c>
      <c r="K1137">
        <v>26.17</v>
      </c>
      <c r="L1137" t="s">
        <v>23</v>
      </c>
      <c r="M1137" t="s">
        <v>1092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1386</v>
      </c>
      <c r="H1138" t="s">
        <v>1387</v>
      </c>
      <c r="I1138" s="1">
        <v>45333</v>
      </c>
      <c r="J1138" t="s">
        <v>18420</v>
      </c>
      <c r="K1138">
        <v>5.83</v>
      </c>
      <c r="L1138" t="s">
        <v>23</v>
      </c>
      <c r="M1138" t="s">
        <v>1092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1386</v>
      </c>
      <c r="H1139" t="s">
        <v>1387</v>
      </c>
      <c r="I1139" s="1">
        <v>45334</v>
      </c>
      <c r="J1139" t="s">
        <v>18421</v>
      </c>
      <c r="K1139">
        <v>62.39</v>
      </c>
      <c r="L1139" t="s">
        <v>23</v>
      </c>
      <c r="M1139" t="s">
        <v>1092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1386</v>
      </c>
      <c r="H1140" t="s">
        <v>1387</v>
      </c>
      <c r="I1140" s="1">
        <v>45334</v>
      </c>
      <c r="J1140" t="s">
        <v>18422</v>
      </c>
      <c r="K1140">
        <v>37</v>
      </c>
      <c r="L1140" t="s">
        <v>23</v>
      </c>
      <c r="M1140" t="s">
        <v>1092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1386</v>
      </c>
      <c r="H1141" t="s">
        <v>1387</v>
      </c>
      <c r="I1141" s="1">
        <v>45334</v>
      </c>
      <c r="J1141" t="s">
        <v>18423</v>
      </c>
      <c r="K1141">
        <v>32.159999999999997</v>
      </c>
      <c r="L1141" t="s">
        <v>23</v>
      </c>
      <c r="M1141" t="s">
        <v>1092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1386</v>
      </c>
      <c r="H1142" t="s">
        <v>1387</v>
      </c>
      <c r="I1142" s="1">
        <v>45335</v>
      </c>
      <c r="J1142" t="s">
        <v>18424</v>
      </c>
      <c r="K1142">
        <v>35.380000000000003</v>
      </c>
      <c r="L1142" t="s">
        <v>23</v>
      </c>
      <c r="M1142" t="s">
        <v>1092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1386</v>
      </c>
      <c r="H1143" t="s">
        <v>1387</v>
      </c>
      <c r="I1143" s="1">
        <v>45338</v>
      </c>
      <c r="J1143" t="s">
        <v>18425</v>
      </c>
      <c r="K1143">
        <v>436.35</v>
      </c>
      <c r="L1143" t="s">
        <v>23</v>
      </c>
      <c r="M1143" t="s">
        <v>1092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1386</v>
      </c>
      <c r="H1144" t="s">
        <v>1387</v>
      </c>
      <c r="I1144" s="1">
        <v>45338</v>
      </c>
      <c r="J1144" t="s">
        <v>18426</v>
      </c>
      <c r="K1144">
        <v>13.84</v>
      </c>
      <c r="L1144" t="s">
        <v>23</v>
      </c>
      <c r="M1144" t="s">
        <v>1092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1386</v>
      </c>
      <c r="H1145" t="s">
        <v>1387</v>
      </c>
      <c r="I1145" s="1">
        <v>45338</v>
      </c>
      <c r="J1145" t="s">
        <v>18427</v>
      </c>
      <c r="K1145">
        <v>73.900000000000006</v>
      </c>
      <c r="L1145" t="s">
        <v>23</v>
      </c>
      <c r="M1145" t="s">
        <v>1092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1386</v>
      </c>
      <c r="H1146" t="s">
        <v>1387</v>
      </c>
      <c r="I1146" s="1">
        <v>45341</v>
      </c>
      <c r="J1146" t="s">
        <v>18428</v>
      </c>
      <c r="K1146">
        <v>40.93</v>
      </c>
      <c r="L1146" t="s">
        <v>23</v>
      </c>
      <c r="M1146" t="s">
        <v>1092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1386</v>
      </c>
      <c r="H1147" t="s">
        <v>1387</v>
      </c>
      <c r="I1147" s="1">
        <v>45341</v>
      </c>
      <c r="J1147" t="s">
        <v>18429</v>
      </c>
      <c r="K1147">
        <v>62.4</v>
      </c>
      <c r="L1147" t="s">
        <v>23</v>
      </c>
      <c r="M1147" t="s">
        <v>1092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1386</v>
      </c>
      <c r="H1148" t="s">
        <v>1387</v>
      </c>
      <c r="I1148" s="1">
        <v>45341</v>
      </c>
      <c r="J1148" t="s">
        <v>18430</v>
      </c>
      <c r="K1148">
        <v>33.15</v>
      </c>
      <c r="L1148" t="s">
        <v>23</v>
      </c>
      <c r="M1148" t="s">
        <v>1092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1386</v>
      </c>
      <c r="H1149" t="s">
        <v>1387</v>
      </c>
      <c r="I1149" s="1">
        <v>45341</v>
      </c>
      <c r="J1149" t="s">
        <v>18431</v>
      </c>
      <c r="K1149">
        <v>29.49</v>
      </c>
      <c r="L1149" t="s">
        <v>23</v>
      </c>
      <c r="M1149" t="s">
        <v>1092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1386</v>
      </c>
      <c r="H1150" t="s">
        <v>1387</v>
      </c>
      <c r="I1150" s="1">
        <v>45342</v>
      </c>
      <c r="J1150" t="s">
        <v>18432</v>
      </c>
      <c r="K1150">
        <v>70.319999999999993</v>
      </c>
      <c r="L1150" t="s">
        <v>23</v>
      </c>
      <c r="M1150" t="s">
        <v>1092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1386</v>
      </c>
      <c r="H1151" t="s">
        <v>1387</v>
      </c>
      <c r="I1151" s="1">
        <v>45342</v>
      </c>
      <c r="J1151" t="s">
        <v>18433</v>
      </c>
      <c r="K1151">
        <v>15.82</v>
      </c>
      <c r="L1151" t="s">
        <v>23</v>
      </c>
      <c r="M1151" t="s">
        <v>1092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1386</v>
      </c>
      <c r="H1152" t="s">
        <v>1387</v>
      </c>
      <c r="I1152" s="1">
        <v>45342</v>
      </c>
      <c r="J1152" t="s">
        <v>18434</v>
      </c>
      <c r="K1152">
        <v>77.92</v>
      </c>
      <c r="L1152" t="s">
        <v>23</v>
      </c>
      <c r="M1152" t="s">
        <v>1092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1386</v>
      </c>
      <c r="H1153" t="s">
        <v>1387</v>
      </c>
      <c r="I1153" s="1">
        <v>45343</v>
      </c>
      <c r="J1153" t="s">
        <v>18435</v>
      </c>
      <c r="K1153">
        <v>21.23</v>
      </c>
      <c r="L1153" t="s">
        <v>23</v>
      </c>
      <c r="M1153" t="s">
        <v>1092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1386</v>
      </c>
      <c r="H1154" t="s">
        <v>1387</v>
      </c>
      <c r="I1154" s="1">
        <v>45343</v>
      </c>
      <c r="J1154" t="s">
        <v>18436</v>
      </c>
      <c r="K1154">
        <v>21.23</v>
      </c>
      <c r="L1154" t="s">
        <v>23</v>
      </c>
      <c r="M1154" t="s">
        <v>1092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1386</v>
      </c>
      <c r="H1155" t="s">
        <v>1387</v>
      </c>
      <c r="I1155" s="1">
        <v>45343</v>
      </c>
      <c r="J1155" t="s">
        <v>18437</v>
      </c>
      <c r="K1155">
        <v>13.5</v>
      </c>
      <c r="L1155" t="s">
        <v>23</v>
      </c>
      <c r="M1155" t="s">
        <v>1092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1386</v>
      </c>
      <c r="H1156" t="s">
        <v>1387</v>
      </c>
      <c r="I1156" s="1">
        <v>45344</v>
      </c>
      <c r="J1156" t="s">
        <v>18438</v>
      </c>
      <c r="K1156">
        <v>8.34</v>
      </c>
      <c r="L1156" t="s">
        <v>23</v>
      </c>
      <c r="M1156" t="s">
        <v>1092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1386</v>
      </c>
      <c r="H1157" t="s">
        <v>1387</v>
      </c>
      <c r="I1157" s="1">
        <v>45348</v>
      </c>
      <c r="J1157" t="s">
        <v>18439</v>
      </c>
      <c r="K1157">
        <v>55.9</v>
      </c>
      <c r="L1157" t="s">
        <v>23</v>
      </c>
      <c r="M1157" t="s">
        <v>1092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1386</v>
      </c>
      <c r="H1158" t="s">
        <v>1387</v>
      </c>
      <c r="I1158" s="1">
        <v>45348</v>
      </c>
      <c r="J1158" t="s">
        <v>18440</v>
      </c>
      <c r="K1158">
        <v>63.14</v>
      </c>
      <c r="L1158" t="s">
        <v>23</v>
      </c>
      <c r="M1158" t="s">
        <v>1092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1386</v>
      </c>
      <c r="H1159" t="s">
        <v>1387</v>
      </c>
      <c r="I1159" s="1">
        <v>45349</v>
      </c>
      <c r="J1159" t="s">
        <v>18441</v>
      </c>
      <c r="K1159">
        <v>16.309999999999999</v>
      </c>
      <c r="L1159" t="s">
        <v>23</v>
      </c>
      <c r="M1159" t="s">
        <v>1092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3296</v>
      </c>
      <c r="H1160" t="s">
        <v>3297</v>
      </c>
      <c r="I1160" s="1">
        <v>45323</v>
      </c>
      <c r="J1160" t="s">
        <v>18442</v>
      </c>
      <c r="K1160">
        <v>170</v>
      </c>
      <c r="L1160" t="s">
        <v>23</v>
      </c>
      <c r="M1160" t="s">
        <v>18443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1467</v>
      </c>
      <c r="H1161" t="s">
        <v>1468</v>
      </c>
      <c r="I1161" s="1">
        <v>45327</v>
      </c>
      <c r="J1161" t="s">
        <v>18444</v>
      </c>
      <c r="K1161">
        <v>8000</v>
      </c>
      <c r="L1161" t="s">
        <v>23</v>
      </c>
      <c r="M1161" t="s">
        <v>18445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1467</v>
      </c>
      <c r="H1162" t="s">
        <v>1468</v>
      </c>
      <c r="I1162" s="1">
        <v>45329</v>
      </c>
      <c r="J1162" t="s">
        <v>18446</v>
      </c>
      <c r="K1162">
        <v>1893</v>
      </c>
      <c r="L1162" t="s">
        <v>23</v>
      </c>
      <c r="M1162" t="s">
        <v>18447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1467</v>
      </c>
      <c r="H1163" t="s">
        <v>1468</v>
      </c>
      <c r="I1163" s="1">
        <v>45334</v>
      </c>
      <c r="J1163" t="s">
        <v>18448</v>
      </c>
      <c r="K1163">
        <v>250</v>
      </c>
      <c r="L1163" t="s">
        <v>23</v>
      </c>
      <c r="M1163" t="s">
        <v>18449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1467</v>
      </c>
      <c r="H1164" t="s">
        <v>1468</v>
      </c>
      <c r="I1164" s="1">
        <v>45341</v>
      </c>
      <c r="J1164" t="s">
        <v>18450</v>
      </c>
      <c r="K1164">
        <v>35</v>
      </c>
      <c r="L1164" t="s">
        <v>23</v>
      </c>
      <c r="M1164" t="s">
        <v>1474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1475</v>
      </c>
      <c r="H1165" t="s">
        <v>1476</v>
      </c>
      <c r="I1165" s="1">
        <v>45323</v>
      </c>
      <c r="J1165" t="s">
        <v>18451</v>
      </c>
      <c r="K1165">
        <v>0.77</v>
      </c>
      <c r="L1165" t="s">
        <v>23</v>
      </c>
      <c r="M1165" t="s">
        <v>1480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1475</v>
      </c>
      <c r="H1166" t="s">
        <v>1476</v>
      </c>
      <c r="I1166" s="1">
        <v>45326</v>
      </c>
      <c r="J1166" t="s">
        <v>18452</v>
      </c>
      <c r="K1166">
        <v>8321.4500000000007</v>
      </c>
      <c r="L1166" t="s">
        <v>23</v>
      </c>
      <c r="M1166" t="s">
        <v>1478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1475</v>
      </c>
      <c r="H1167" t="s">
        <v>1476</v>
      </c>
      <c r="I1167" s="1">
        <v>45330</v>
      </c>
      <c r="J1167" t="s">
        <v>18453</v>
      </c>
      <c r="K1167">
        <v>1136.1500000000001</v>
      </c>
      <c r="L1167" t="s">
        <v>23</v>
      </c>
      <c r="M1167" t="s">
        <v>1482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1483</v>
      </c>
      <c r="H1168" t="s">
        <v>1484</v>
      </c>
      <c r="I1168" s="1">
        <v>45323</v>
      </c>
      <c r="J1168" t="s">
        <v>18454</v>
      </c>
      <c r="K1168">
        <v>2000</v>
      </c>
      <c r="L1168" t="s">
        <v>23</v>
      </c>
      <c r="M1168" t="s">
        <v>1486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1483</v>
      </c>
      <c r="H1169" t="s">
        <v>1484</v>
      </c>
      <c r="I1169" s="1">
        <v>45323</v>
      </c>
      <c r="J1169" t="s">
        <v>18455</v>
      </c>
      <c r="K1169">
        <v>132.5</v>
      </c>
      <c r="L1169" t="s">
        <v>23</v>
      </c>
      <c r="M1169" t="s">
        <v>3320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1483</v>
      </c>
      <c r="H1170" t="s">
        <v>1484</v>
      </c>
      <c r="I1170" s="1">
        <v>45323</v>
      </c>
      <c r="J1170" t="s">
        <v>18456</v>
      </c>
      <c r="K1170">
        <v>1142.58</v>
      </c>
      <c r="L1170" t="s">
        <v>23</v>
      </c>
      <c r="M1170" t="s">
        <v>3320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1483</v>
      </c>
      <c r="H1171" t="s">
        <v>1484</v>
      </c>
      <c r="I1171" s="1">
        <v>45327</v>
      </c>
      <c r="J1171" t="s">
        <v>18457</v>
      </c>
      <c r="K1171">
        <v>13255.7</v>
      </c>
      <c r="L1171" t="s">
        <v>23</v>
      </c>
      <c r="M1171" t="s">
        <v>1488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1483</v>
      </c>
      <c r="H1172" t="s">
        <v>1484</v>
      </c>
      <c r="I1172" s="1">
        <v>45327</v>
      </c>
      <c r="J1172" t="s">
        <v>18458</v>
      </c>
      <c r="K1172">
        <v>6</v>
      </c>
      <c r="L1172" t="s">
        <v>23</v>
      </c>
      <c r="M1172" t="s">
        <v>1488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1489</v>
      </c>
      <c r="H1173" t="s">
        <v>1490</v>
      </c>
      <c r="I1173" s="1">
        <v>45323</v>
      </c>
      <c r="J1173" t="s">
        <v>18459</v>
      </c>
      <c r="K1173">
        <v>40.479999999999997</v>
      </c>
      <c r="L1173" t="s">
        <v>23</v>
      </c>
      <c r="M1173" t="s">
        <v>1493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1489</v>
      </c>
      <c r="H1174" t="s">
        <v>1490</v>
      </c>
      <c r="I1174" s="1">
        <v>45323</v>
      </c>
      <c r="J1174" t="s">
        <v>18460</v>
      </c>
      <c r="K1174">
        <v>5271.13</v>
      </c>
      <c r="L1174" t="s">
        <v>23</v>
      </c>
      <c r="M1174" t="s">
        <v>1121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1489</v>
      </c>
      <c r="H1175" t="s">
        <v>1490</v>
      </c>
      <c r="I1175" s="1">
        <v>45323</v>
      </c>
      <c r="J1175" t="s">
        <v>18461</v>
      </c>
      <c r="K1175">
        <v>5372.89</v>
      </c>
      <c r="L1175" t="s">
        <v>23</v>
      </c>
      <c r="M1175" t="s">
        <v>1121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1489</v>
      </c>
      <c r="H1176" t="s">
        <v>1490</v>
      </c>
      <c r="I1176" s="1">
        <v>45323</v>
      </c>
      <c r="J1176" t="s">
        <v>18462</v>
      </c>
      <c r="K1176">
        <v>5022.43</v>
      </c>
      <c r="L1176" t="s">
        <v>23</v>
      </c>
      <c r="M1176" t="s">
        <v>1121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1489</v>
      </c>
      <c r="H1177" t="s">
        <v>1490</v>
      </c>
      <c r="I1177" s="1">
        <v>45323</v>
      </c>
      <c r="J1177" t="s">
        <v>18463</v>
      </c>
      <c r="K1177">
        <v>2742.53</v>
      </c>
      <c r="L1177" t="s">
        <v>23</v>
      </c>
      <c r="M1177" t="s">
        <v>8240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1489</v>
      </c>
      <c r="H1178" t="s">
        <v>1490</v>
      </c>
      <c r="I1178" s="1">
        <v>45326</v>
      </c>
      <c r="J1178" t="s">
        <v>18464</v>
      </c>
      <c r="K1178">
        <v>4622.33</v>
      </c>
      <c r="L1178" t="s">
        <v>23</v>
      </c>
      <c r="M1178" t="s">
        <v>1478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1489</v>
      </c>
      <c r="H1179" t="s">
        <v>1490</v>
      </c>
      <c r="I1179" s="1">
        <v>45334</v>
      </c>
      <c r="J1179" t="s">
        <v>18465</v>
      </c>
      <c r="K1179">
        <v>40.479999999999997</v>
      </c>
      <c r="L1179" t="s">
        <v>23</v>
      </c>
      <c r="M1179" t="s">
        <v>1493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1489</v>
      </c>
      <c r="H1180" t="s">
        <v>1490</v>
      </c>
      <c r="I1180" s="1">
        <v>45341</v>
      </c>
      <c r="J1180" t="s">
        <v>18466</v>
      </c>
      <c r="K1180">
        <v>4980.37</v>
      </c>
      <c r="L1180" t="s">
        <v>23</v>
      </c>
      <c r="M1180" t="s">
        <v>1121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1494</v>
      </c>
      <c r="H1181" t="s">
        <v>1495</v>
      </c>
      <c r="I1181" s="1">
        <v>45323</v>
      </c>
      <c r="J1181" t="s">
        <v>18451</v>
      </c>
      <c r="K1181">
        <v>1271.54</v>
      </c>
      <c r="L1181" t="s">
        <v>23</v>
      </c>
      <c r="M1181" t="s">
        <v>1480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1494</v>
      </c>
      <c r="H1182" t="s">
        <v>1495</v>
      </c>
      <c r="I1182" s="1">
        <v>45326</v>
      </c>
      <c r="J1182" t="s">
        <v>18452</v>
      </c>
      <c r="K1182">
        <v>13272.56</v>
      </c>
      <c r="L1182" t="s">
        <v>23</v>
      </c>
      <c r="M1182" t="s">
        <v>1478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1494</v>
      </c>
      <c r="H1183" t="s">
        <v>1495</v>
      </c>
      <c r="I1183" s="1">
        <v>45346</v>
      </c>
      <c r="J1183" t="s">
        <v>18467</v>
      </c>
      <c r="K1183">
        <v>150.75</v>
      </c>
      <c r="L1183" t="s">
        <v>23</v>
      </c>
      <c r="M1183" t="s">
        <v>3320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1500</v>
      </c>
      <c r="H1184" t="s">
        <v>1501</v>
      </c>
      <c r="I1184" s="1">
        <v>45323</v>
      </c>
      <c r="J1184" t="s">
        <v>18468</v>
      </c>
      <c r="K1184">
        <v>360</v>
      </c>
      <c r="L1184" t="s">
        <v>23</v>
      </c>
      <c r="M1184" t="s">
        <v>1506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1500</v>
      </c>
      <c r="H1185" t="s">
        <v>1501</v>
      </c>
      <c r="I1185" s="1">
        <v>45323</v>
      </c>
      <c r="J1185" t="s">
        <v>18469</v>
      </c>
      <c r="K1185">
        <v>360</v>
      </c>
      <c r="L1185" t="s">
        <v>23</v>
      </c>
      <c r="M1185" t="s">
        <v>1506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1500</v>
      </c>
      <c r="H1186" t="s">
        <v>1501</v>
      </c>
      <c r="I1186" s="1">
        <v>45337</v>
      </c>
      <c r="J1186" t="s">
        <v>18470</v>
      </c>
      <c r="K1186">
        <v>2940</v>
      </c>
      <c r="L1186" t="s">
        <v>23</v>
      </c>
      <c r="M1186" t="s">
        <v>1506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1500</v>
      </c>
      <c r="H1187" t="s">
        <v>1501</v>
      </c>
      <c r="I1187" s="1">
        <v>45337</v>
      </c>
      <c r="J1187" t="s">
        <v>18471</v>
      </c>
      <c r="K1187">
        <v>2520</v>
      </c>
      <c r="L1187" t="s">
        <v>23</v>
      </c>
      <c r="M1187" t="s">
        <v>1506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1500</v>
      </c>
      <c r="H1188" t="s">
        <v>1501</v>
      </c>
      <c r="I1188" s="1">
        <v>45337</v>
      </c>
      <c r="J1188" t="s">
        <v>18472</v>
      </c>
      <c r="K1188">
        <v>540</v>
      </c>
      <c r="L1188" t="s">
        <v>23</v>
      </c>
      <c r="M1188" t="s">
        <v>1506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1500</v>
      </c>
      <c r="H1189" t="s">
        <v>1501</v>
      </c>
      <c r="I1189" s="1">
        <v>45337</v>
      </c>
      <c r="J1189" t="s">
        <v>18473</v>
      </c>
      <c r="K1189">
        <v>360</v>
      </c>
      <c r="L1189" t="s">
        <v>23</v>
      </c>
      <c r="M1189" t="s">
        <v>1506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1500</v>
      </c>
      <c r="H1190" t="s">
        <v>1501</v>
      </c>
      <c r="I1190" s="1">
        <v>45337</v>
      </c>
      <c r="J1190" t="s">
        <v>18474</v>
      </c>
      <c r="K1190">
        <v>360</v>
      </c>
      <c r="L1190" t="s">
        <v>23</v>
      </c>
      <c r="M1190" t="s">
        <v>1506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1507</v>
      </c>
      <c r="H1191" t="s">
        <v>1508</v>
      </c>
      <c r="I1191" s="1">
        <v>45323</v>
      </c>
      <c r="J1191" t="s">
        <v>18475</v>
      </c>
      <c r="K1191">
        <v>11.49</v>
      </c>
      <c r="L1191" t="s">
        <v>23</v>
      </c>
      <c r="M1191" t="s">
        <v>1269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1507</v>
      </c>
      <c r="H1192" t="s">
        <v>1508</v>
      </c>
      <c r="I1192" s="1">
        <v>45323</v>
      </c>
      <c r="J1192" t="s">
        <v>18476</v>
      </c>
      <c r="K1192">
        <v>34.47</v>
      </c>
      <c r="L1192" t="s">
        <v>23</v>
      </c>
      <c r="M1192" t="s">
        <v>1269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1507</v>
      </c>
      <c r="H1193" t="s">
        <v>1508</v>
      </c>
      <c r="I1193" s="1">
        <v>45323</v>
      </c>
      <c r="J1193" t="s">
        <v>18477</v>
      </c>
      <c r="K1193">
        <v>11.49</v>
      </c>
      <c r="L1193" t="s">
        <v>23</v>
      </c>
      <c r="M1193" t="s">
        <v>1269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1507</v>
      </c>
      <c r="H1194" t="s">
        <v>1508</v>
      </c>
      <c r="I1194" s="1">
        <v>45323</v>
      </c>
      <c r="J1194" t="s">
        <v>18478</v>
      </c>
      <c r="K1194">
        <v>340.2</v>
      </c>
      <c r="L1194" t="s">
        <v>23</v>
      </c>
      <c r="M1194" t="s">
        <v>130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1507</v>
      </c>
      <c r="H1195" t="s">
        <v>1508</v>
      </c>
      <c r="I1195" s="1">
        <v>45323</v>
      </c>
      <c r="J1195" t="s">
        <v>18479</v>
      </c>
      <c r="K1195">
        <v>76.34</v>
      </c>
      <c r="L1195" t="s">
        <v>23</v>
      </c>
      <c r="M1195" t="s">
        <v>1269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1507</v>
      </c>
      <c r="H1196" t="s">
        <v>1508</v>
      </c>
      <c r="I1196" s="1">
        <v>45323</v>
      </c>
      <c r="J1196" t="s">
        <v>18480</v>
      </c>
      <c r="K1196">
        <v>3.45</v>
      </c>
      <c r="L1196" t="s">
        <v>23</v>
      </c>
      <c r="M1196" t="s">
        <v>1540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1507</v>
      </c>
      <c r="H1197" t="s">
        <v>1508</v>
      </c>
      <c r="I1197" s="1">
        <v>45323</v>
      </c>
      <c r="J1197" t="s">
        <v>18481</v>
      </c>
      <c r="K1197">
        <v>3.45</v>
      </c>
      <c r="L1197" t="s">
        <v>23</v>
      </c>
      <c r="M1197" t="s">
        <v>1540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1507</v>
      </c>
      <c r="H1198" t="s">
        <v>1508</v>
      </c>
      <c r="I1198" s="1">
        <v>45323</v>
      </c>
      <c r="J1198" t="s">
        <v>18482</v>
      </c>
      <c r="K1198">
        <v>48.75</v>
      </c>
      <c r="L1198" t="s">
        <v>23</v>
      </c>
      <c r="M1198" t="s">
        <v>1517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1507</v>
      </c>
      <c r="H1199" t="s">
        <v>1508</v>
      </c>
      <c r="I1199" s="1">
        <v>45323</v>
      </c>
      <c r="J1199" t="s">
        <v>18483</v>
      </c>
      <c r="K1199">
        <v>14.11</v>
      </c>
      <c r="L1199" t="s">
        <v>23</v>
      </c>
      <c r="M1199" t="s">
        <v>130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1507</v>
      </c>
      <c r="H1200" t="s">
        <v>1508</v>
      </c>
      <c r="I1200" s="1">
        <v>45323</v>
      </c>
      <c r="J1200" t="s">
        <v>18484</v>
      </c>
      <c r="K1200">
        <v>20.5</v>
      </c>
      <c r="L1200" t="s">
        <v>23</v>
      </c>
      <c r="M1200" t="s">
        <v>130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1507</v>
      </c>
      <c r="H1201" t="s">
        <v>1508</v>
      </c>
      <c r="I1201" s="1">
        <v>45323</v>
      </c>
      <c r="J1201" t="s">
        <v>18485</v>
      </c>
      <c r="K1201">
        <v>55.04</v>
      </c>
      <c r="L1201" t="s">
        <v>23</v>
      </c>
      <c r="M1201" t="s">
        <v>67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1507</v>
      </c>
      <c r="H1202" t="s">
        <v>1508</v>
      </c>
      <c r="I1202" s="1">
        <v>45323</v>
      </c>
      <c r="J1202" t="s">
        <v>18486</v>
      </c>
      <c r="K1202">
        <v>68.94</v>
      </c>
      <c r="L1202" t="s">
        <v>23</v>
      </c>
      <c r="M1202" t="s">
        <v>1269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1507</v>
      </c>
      <c r="H1203" t="s">
        <v>1508</v>
      </c>
      <c r="I1203" s="1">
        <v>45323</v>
      </c>
      <c r="J1203" t="s">
        <v>18487</v>
      </c>
      <c r="K1203">
        <v>22.98</v>
      </c>
      <c r="L1203" t="s">
        <v>23</v>
      </c>
      <c r="M1203" t="s">
        <v>1269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1507</v>
      </c>
      <c r="H1204" t="s">
        <v>1508</v>
      </c>
      <c r="I1204" s="1">
        <v>45323</v>
      </c>
      <c r="J1204" t="s">
        <v>18488</v>
      </c>
      <c r="K1204">
        <v>22.98</v>
      </c>
      <c r="L1204" t="s">
        <v>23</v>
      </c>
      <c r="M1204" t="s">
        <v>1269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1507</v>
      </c>
      <c r="H1205" t="s">
        <v>1508</v>
      </c>
      <c r="I1205" s="1">
        <v>45323</v>
      </c>
      <c r="J1205" t="s">
        <v>18489</v>
      </c>
      <c r="K1205">
        <v>11.49</v>
      </c>
      <c r="L1205" t="s">
        <v>23</v>
      </c>
      <c r="M1205" t="s">
        <v>1269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1507</v>
      </c>
      <c r="H1206" t="s">
        <v>1508</v>
      </c>
      <c r="I1206" s="1">
        <v>45323</v>
      </c>
      <c r="J1206" t="s">
        <v>18490</v>
      </c>
      <c r="K1206">
        <v>11.49</v>
      </c>
      <c r="L1206" t="s">
        <v>23</v>
      </c>
      <c r="M1206" t="s">
        <v>1269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1507</v>
      </c>
      <c r="H1207" t="s">
        <v>1508</v>
      </c>
      <c r="I1207" s="1">
        <v>45323</v>
      </c>
      <c r="J1207" t="s">
        <v>18491</v>
      </c>
      <c r="K1207">
        <v>11.49</v>
      </c>
      <c r="L1207" t="s">
        <v>23</v>
      </c>
      <c r="M1207" t="s">
        <v>1269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1507</v>
      </c>
      <c r="H1208" t="s">
        <v>1508</v>
      </c>
      <c r="I1208" s="1">
        <v>45323</v>
      </c>
      <c r="J1208" t="s">
        <v>18492</v>
      </c>
      <c r="K1208">
        <v>27.6</v>
      </c>
      <c r="L1208" t="s">
        <v>23</v>
      </c>
      <c r="M1208" t="s">
        <v>1540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1507</v>
      </c>
      <c r="H1209" t="s">
        <v>1508</v>
      </c>
      <c r="I1209" s="1">
        <v>45323</v>
      </c>
      <c r="J1209" t="s">
        <v>18493</v>
      </c>
      <c r="K1209">
        <v>3.45</v>
      </c>
      <c r="L1209" t="s">
        <v>23</v>
      </c>
      <c r="M1209" t="s">
        <v>1540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1507</v>
      </c>
      <c r="H1210" t="s">
        <v>1508</v>
      </c>
      <c r="I1210" s="1">
        <v>45323</v>
      </c>
      <c r="J1210" t="s">
        <v>18494</v>
      </c>
      <c r="K1210">
        <v>3.45</v>
      </c>
      <c r="L1210" t="s">
        <v>23</v>
      </c>
      <c r="M1210" t="s">
        <v>1540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1507</v>
      </c>
      <c r="H1211" t="s">
        <v>1508</v>
      </c>
      <c r="I1211" s="1">
        <v>45323</v>
      </c>
      <c r="J1211" t="s">
        <v>18495</v>
      </c>
      <c r="K1211">
        <v>3.45</v>
      </c>
      <c r="L1211" t="s">
        <v>23</v>
      </c>
      <c r="M1211" t="s">
        <v>1540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1507</v>
      </c>
      <c r="H1212" t="s">
        <v>1508</v>
      </c>
      <c r="I1212" s="1">
        <v>45323</v>
      </c>
      <c r="J1212" t="s">
        <v>18496</v>
      </c>
      <c r="K1212">
        <v>3.45</v>
      </c>
      <c r="L1212" t="s">
        <v>23</v>
      </c>
      <c r="M1212" t="s">
        <v>1540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1507</v>
      </c>
      <c r="H1213" t="s">
        <v>1508</v>
      </c>
      <c r="I1213" s="1">
        <v>45323</v>
      </c>
      <c r="J1213" t="s">
        <v>18497</v>
      </c>
      <c r="K1213">
        <v>3.45</v>
      </c>
      <c r="L1213" t="s">
        <v>23</v>
      </c>
      <c r="M1213" t="s">
        <v>1540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1507</v>
      </c>
      <c r="H1214" t="s">
        <v>1508</v>
      </c>
      <c r="I1214" s="1">
        <v>45323</v>
      </c>
      <c r="J1214" t="s">
        <v>18498</v>
      </c>
      <c r="K1214">
        <v>3.45</v>
      </c>
      <c r="L1214" t="s">
        <v>23</v>
      </c>
      <c r="M1214" t="s">
        <v>1540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1507</v>
      </c>
      <c r="H1215" t="s">
        <v>1508</v>
      </c>
      <c r="I1215" s="1">
        <v>45323</v>
      </c>
      <c r="J1215" t="s">
        <v>18499</v>
      </c>
      <c r="K1215">
        <v>6.9</v>
      </c>
      <c r="L1215" t="s">
        <v>23</v>
      </c>
      <c r="M1215" t="s">
        <v>1540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1507</v>
      </c>
      <c r="H1216" t="s">
        <v>1508</v>
      </c>
      <c r="I1216" s="1">
        <v>45323</v>
      </c>
      <c r="J1216" t="s">
        <v>18500</v>
      </c>
      <c r="K1216">
        <v>47.5</v>
      </c>
      <c r="L1216" t="s">
        <v>23</v>
      </c>
      <c r="M1216" t="s">
        <v>1517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1507</v>
      </c>
      <c r="H1217" t="s">
        <v>1508</v>
      </c>
      <c r="I1217" s="1">
        <v>45323</v>
      </c>
      <c r="J1217" t="s">
        <v>18501</v>
      </c>
      <c r="K1217">
        <v>22.98</v>
      </c>
      <c r="L1217" t="s">
        <v>23</v>
      </c>
      <c r="M1217" t="s">
        <v>1269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1507</v>
      </c>
      <c r="H1218" t="s">
        <v>1508</v>
      </c>
      <c r="I1218" s="1">
        <v>45323</v>
      </c>
      <c r="J1218" t="s">
        <v>18502</v>
      </c>
      <c r="K1218">
        <v>22.98</v>
      </c>
      <c r="L1218" t="s">
        <v>23</v>
      </c>
      <c r="M1218" t="s">
        <v>1269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1507</v>
      </c>
      <c r="H1219" t="s">
        <v>1508</v>
      </c>
      <c r="I1219" s="1">
        <v>45323</v>
      </c>
      <c r="J1219" t="s">
        <v>18503</v>
      </c>
      <c r="K1219">
        <v>11.49</v>
      </c>
      <c r="L1219" t="s">
        <v>23</v>
      </c>
      <c r="M1219" t="s">
        <v>1269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1507</v>
      </c>
      <c r="H1220" t="s">
        <v>1508</v>
      </c>
      <c r="I1220" s="1">
        <v>45323</v>
      </c>
      <c r="J1220" t="s">
        <v>18504</v>
      </c>
      <c r="K1220">
        <v>34.5</v>
      </c>
      <c r="L1220" t="s">
        <v>23</v>
      </c>
      <c r="M1220" t="s">
        <v>1540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1507</v>
      </c>
      <c r="H1221" t="s">
        <v>1508</v>
      </c>
      <c r="I1221" s="1">
        <v>45323</v>
      </c>
      <c r="J1221" t="s">
        <v>18505</v>
      </c>
      <c r="K1221">
        <v>48.75</v>
      </c>
      <c r="L1221" t="s">
        <v>23</v>
      </c>
      <c r="M1221" t="s">
        <v>1517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1507</v>
      </c>
      <c r="H1222" t="s">
        <v>1508</v>
      </c>
      <c r="I1222" s="1">
        <v>45323</v>
      </c>
      <c r="J1222" t="s">
        <v>18506</v>
      </c>
      <c r="K1222">
        <v>72.95</v>
      </c>
      <c r="L1222" t="s">
        <v>23</v>
      </c>
      <c r="M1222" t="s">
        <v>1282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1507</v>
      </c>
      <c r="H1223" t="s">
        <v>1508</v>
      </c>
      <c r="I1223" s="1">
        <v>45323</v>
      </c>
      <c r="J1223" t="s">
        <v>18507</v>
      </c>
      <c r="K1223">
        <v>34.47</v>
      </c>
      <c r="L1223" t="s">
        <v>23</v>
      </c>
      <c r="M1223" t="s">
        <v>1269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1507</v>
      </c>
      <c r="H1224" t="s">
        <v>1508</v>
      </c>
      <c r="I1224" s="1">
        <v>45323</v>
      </c>
      <c r="J1224" t="s">
        <v>18508</v>
      </c>
      <c r="K1224">
        <v>13.34</v>
      </c>
      <c r="L1224" t="s">
        <v>23</v>
      </c>
      <c r="M1224" t="s">
        <v>1269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1507</v>
      </c>
      <c r="H1225" t="s">
        <v>1508</v>
      </c>
      <c r="I1225" s="1">
        <v>45323</v>
      </c>
      <c r="J1225" t="s">
        <v>18509</v>
      </c>
      <c r="K1225">
        <v>13.34</v>
      </c>
      <c r="L1225" t="s">
        <v>23</v>
      </c>
      <c r="M1225" t="s">
        <v>1269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1507</v>
      </c>
      <c r="H1226" t="s">
        <v>1508</v>
      </c>
      <c r="I1226" s="1">
        <v>45323</v>
      </c>
      <c r="J1226" t="s">
        <v>18510</v>
      </c>
      <c r="K1226">
        <v>26.68</v>
      </c>
      <c r="L1226" t="s">
        <v>23</v>
      </c>
      <c r="M1226" t="s">
        <v>1269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1507</v>
      </c>
      <c r="H1227" t="s">
        <v>1508</v>
      </c>
      <c r="I1227" s="1">
        <v>45323</v>
      </c>
      <c r="J1227" t="s">
        <v>18511</v>
      </c>
      <c r="K1227">
        <v>3.45</v>
      </c>
      <c r="L1227" t="s">
        <v>23</v>
      </c>
      <c r="M1227" t="s">
        <v>1540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1507</v>
      </c>
      <c r="H1228" t="s">
        <v>1508</v>
      </c>
      <c r="I1228" s="1">
        <v>45323</v>
      </c>
      <c r="J1228" t="s">
        <v>18512</v>
      </c>
      <c r="K1228">
        <v>36.450000000000003</v>
      </c>
      <c r="L1228" t="s">
        <v>23</v>
      </c>
      <c r="M1228" t="s">
        <v>1603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1507</v>
      </c>
      <c r="H1229" t="s">
        <v>1508</v>
      </c>
      <c r="I1229" s="1">
        <v>45323</v>
      </c>
      <c r="J1229" t="s">
        <v>18513</v>
      </c>
      <c r="K1229">
        <v>22.98</v>
      </c>
      <c r="L1229" t="s">
        <v>23</v>
      </c>
      <c r="M1229" t="s">
        <v>1269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1507</v>
      </c>
      <c r="H1230" t="s">
        <v>1508</v>
      </c>
      <c r="I1230" s="1">
        <v>45323</v>
      </c>
      <c r="J1230" t="s">
        <v>18514</v>
      </c>
      <c r="K1230">
        <v>34.5</v>
      </c>
      <c r="L1230" t="s">
        <v>23</v>
      </c>
      <c r="M1230" t="s">
        <v>1540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1507</v>
      </c>
      <c r="H1231" t="s">
        <v>1508</v>
      </c>
      <c r="I1231" s="1">
        <v>45323</v>
      </c>
      <c r="J1231" t="s">
        <v>18515</v>
      </c>
      <c r="K1231">
        <v>3.45</v>
      </c>
      <c r="L1231" t="s">
        <v>23</v>
      </c>
      <c r="M1231" t="s">
        <v>1540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1507</v>
      </c>
      <c r="H1232" t="s">
        <v>1508</v>
      </c>
      <c r="I1232" s="1">
        <v>45323</v>
      </c>
      <c r="J1232" t="s">
        <v>18516</v>
      </c>
      <c r="K1232">
        <v>48.75</v>
      </c>
      <c r="L1232" t="s">
        <v>23</v>
      </c>
      <c r="M1232" t="s">
        <v>1517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1507</v>
      </c>
      <c r="H1233" t="s">
        <v>1508</v>
      </c>
      <c r="I1233" s="1">
        <v>45323</v>
      </c>
      <c r="J1233" t="s">
        <v>18517</v>
      </c>
      <c r="K1233">
        <v>11.49</v>
      </c>
      <c r="L1233" t="s">
        <v>23</v>
      </c>
      <c r="M1233" t="s">
        <v>1269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1507</v>
      </c>
      <c r="H1234" t="s">
        <v>1508</v>
      </c>
      <c r="I1234" s="1">
        <v>45323</v>
      </c>
      <c r="J1234" t="s">
        <v>18518</v>
      </c>
      <c r="K1234">
        <v>54.4</v>
      </c>
      <c r="L1234" t="s">
        <v>23</v>
      </c>
      <c r="M1234" t="s">
        <v>1559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1507</v>
      </c>
      <c r="H1235" t="s">
        <v>1508</v>
      </c>
      <c r="I1235" s="1">
        <v>45323</v>
      </c>
      <c r="J1235" t="s">
        <v>18519</v>
      </c>
      <c r="K1235">
        <v>37.5</v>
      </c>
      <c r="L1235" t="s">
        <v>23</v>
      </c>
      <c r="M1235" t="s">
        <v>11527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1507</v>
      </c>
      <c r="H1236" t="s">
        <v>1508</v>
      </c>
      <c r="I1236" s="1">
        <v>45323</v>
      </c>
      <c r="J1236" t="s">
        <v>18520</v>
      </c>
      <c r="K1236">
        <v>48.75</v>
      </c>
      <c r="L1236" t="s">
        <v>23</v>
      </c>
      <c r="M1236" t="s">
        <v>1517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1507</v>
      </c>
      <c r="H1237" t="s">
        <v>1508</v>
      </c>
      <c r="I1237" s="1">
        <v>45323</v>
      </c>
      <c r="J1237" t="s">
        <v>18521</v>
      </c>
      <c r="K1237">
        <v>36.450000000000003</v>
      </c>
      <c r="L1237" t="s">
        <v>23</v>
      </c>
      <c r="M1237" t="s">
        <v>1603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1507</v>
      </c>
      <c r="H1238" t="s">
        <v>1508</v>
      </c>
      <c r="I1238" s="1">
        <v>45323</v>
      </c>
      <c r="J1238" t="s">
        <v>18522</v>
      </c>
      <c r="K1238">
        <v>11.49</v>
      </c>
      <c r="L1238" t="s">
        <v>23</v>
      </c>
      <c r="M1238" t="s">
        <v>1269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1507</v>
      </c>
      <c r="H1239" t="s">
        <v>1508</v>
      </c>
      <c r="I1239" s="1">
        <v>45323</v>
      </c>
      <c r="J1239" t="s">
        <v>18523</v>
      </c>
      <c r="K1239">
        <v>22.98</v>
      </c>
      <c r="L1239" t="s">
        <v>23</v>
      </c>
      <c r="M1239" t="s">
        <v>1269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1507</v>
      </c>
      <c r="H1240" t="s">
        <v>1508</v>
      </c>
      <c r="I1240" s="1">
        <v>45323</v>
      </c>
      <c r="J1240" t="s">
        <v>18524</v>
      </c>
      <c r="K1240">
        <v>37.79</v>
      </c>
      <c r="L1240" t="s">
        <v>23</v>
      </c>
      <c r="M1240" t="s">
        <v>1269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1507</v>
      </c>
      <c r="H1241" t="s">
        <v>1508</v>
      </c>
      <c r="I1241" s="1">
        <v>45323</v>
      </c>
      <c r="J1241" t="s">
        <v>18525</v>
      </c>
      <c r="K1241">
        <v>11.49</v>
      </c>
      <c r="L1241" t="s">
        <v>23</v>
      </c>
      <c r="M1241" t="s">
        <v>1269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1507</v>
      </c>
      <c r="H1242" t="s">
        <v>1508</v>
      </c>
      <c r="I1242" s="1">
        <v>45323</v>
      </c>
      <c r="J1242" t="s">
        <v>18526</v>
      </c>
      <c r="K1242">
        <v>-11.49</v>
      </c>
      <c r="L1242" t="s">
        <v>23</v>
      </c>
      <c r="M1242" t="s">
        <v>1269</v>
      </c>
      <c r="N1242" t="s">
        <v>61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1507</v>
      </c>
      <c r="H1243" t="s">
        <v>1508</v>
      </c>
      <c r="I1243" s="1">
        <v>45323</v>
      </c>
      <c r="J1243" t="s">
        <v>18527</v>
      </c>
      <c r="K1243">
        <v>11.49</v>
      </c>
      <c r="L1243" t="s">
        <v>23</v>
      </c>
      <c r="M1243" t="s">
        <v>1269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1507</v>
      </c>
      <c r="H1244" t="s">
        <v>1508</v>
      </c>
      <c r="I1244" s="1">
        <v>45323</v>
      </c>
      <c r="J1244" t="s">
        <v>18528</v>
      </c>
      <c r="K1244">
        <v>47.5</v>
      </c>
      <c r="L1244" t="s">
        <v>23</v>
      </c>
      <c r="M1244" t="s">
        <v>1269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1507</v>
      </c>
      <c r="H1245" t="s">
        <v>1508</v>
      </c>
      <c r="I1245" s="1">
        <v>45323</v>
      </c>
      <c r="J1245" t="s">
        <v>18529</v>
      </c>
      <c r="K1245">
        <v>48.75</v>
      </c>
      <c r="L1245" t="s">
        <v>23</v>
      </c>
      <c r="M1245" t="s">
        <v>1517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1507</v>
      </c>
      <c r="H1246" t="s">
        <v>1508</v>
      </c>
      <c r="I1246" s="1">
        <v>45323</v>
      </c>
      <c r="J1246" t="s">
        <v>18530</v>
      </c>
      <c r="K1246">
        <v>760</v>
      </c>
      <c r="L1246" t="s">
        <v>23</v>
      </c>
      <c r="M1246" t="s">
        <v>1265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1507</v>
      </c>
      <c r="H1247" t="s">
        <v>1508</v>
      </c>
      <c r="I1247" s="1">
        <v>45323</v>
      </c>
      <c r="J1247" t="s">
        <v>18531</v>
      </c>
      <c r="K1247">
        <v>22.98</v>
      </c>
      <c r="L1247" t="s">
        <v>23</v>
      </c>
      <c r="M1247" t="s">
        <v>1269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1507</v>
      </c>
      <c r="H1248" t="s">
        <v>1508</v>
      </c>
      <c r="I1248" s="1">
        <v>45323</v>
      </c>
      <c r="J1248" t="s">
        <v>18532</v>
      </c>
      <c r="K1248">
        <v>22.98</v>
      </c>
      <c r="L1248" t="s">
        <v>23</v>
      </c>
      <c r="M1248" t="s">
        <v>1269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1507</v>
      </c>
      <c r="H1249" t="s">
        <v>1508</v>
      </c>
      <c r="I1249" s="1">
        <v>45323</v>
      </c>
      <c r="J1249" t="s">
        <v>18533</v>
      </c>
      <c r="K1249">
        <v>11.49</v>
      </c>
      <c r="L1249" t="s">
        <v>23</v>
      </c>
      <c r="M1249" t="s">
        <v>1269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1507</v>
      </c>
      <c r="H1250" t="s">
        <v>1508</v>
      </c>
      <c r="I1250" s="1">
        <v>45323</v>
      </c>
      <c r="J1250" t="s">
        <v>18534</v>
      </c>
      <c r="K1250">
        <v>3.45</v>
      </c>
      <c r="L1250" t="s">
        <v>23</v>
      </c>
      <c r="M1250" t="s">
        <v>1540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1507</v>
      </c>
      <c r="H1251" t="s">
        <v>1508</v>
      </c>
      <c r="I1251" s="1">
        <v>45323</v>
      </c>
      <c r="J1251" t="s">
        <v>18535</v>
      </c>
      <c r="K1251">
        <v>13.8</v>
      </c>
      <c r="L1251" t="s">
        <v>23</v>
      </c>
      <c r="M1251" t="s">
        <v>1540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1507</v>
      </c>
      <c r="H1252" t="s">
        <v>1508</v>
      </c>
      <c r="I1252" s="1">
        <v>45323</v>
      </c>
      <c r="J1252" t="s">
        <v>18536</v>
      </c>
      <c r="K1252">
        <v>3.45</v>
      </c>
      <c r="L1252" t="s">
        <v>23</v>
      </c>
      <c r="M1252" t="s">
        <v>1540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1507</v>
      </c>
      <c r="H1253" t="s">
        <v>1508</v>
      </c>
      <c r="I1253" s="1">
        <v>45323</v>
      </c>
      <c r="J1253" t="s">
        <v>18537</v>
      </c>
      <c r="K1253">
        <v>20.7</v>
      </c>
      <c r="L1253" t="s">
        <v>23</v>
      </c>
      <c r="M1253" t="s">
        <v>1540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1507</v>
      </c>
      <c r="H1254" t="s">
        <v>1508</v>
      </c>
      <c r="I1254" s="1">
        <v>45323</v>
      </c>
      <c r="J1254" t="s">
        <v>18538</v>
      </c>
      <c r="K1254">
        <v>22.98</v>
      </c>
      <c r="L1254" t="s">
        <v>23</v>
      </c>
      <c r="M1254" t="s">
        <v>1269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1507</v>
      </c>
      <c r="H1255" t="s">
        <v>1508</v>
      </c>
      <c r="I1255" s="1">
        <v>45323</v>
      </c>
      <c r="J1255" t="s">
        <v>18539</v>
      </c>
      <c r="K1255">
        <v>22.98</v>
      </c>
      <c r="L1255" t="s">
        <v>23</v>
      </c>
      <c r="M1255" t="s">
        <v>1269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1507</v>
      </c>
      <c r="H1256" t="s">
        <v>1508</v>
      </c>
      <c r="I1256" s="1">
        <v>45323</v>
      </c>
      <c r="J1256" t="s">
        <v>18540</v>
      </c>
      <c r="K1256">
        <v>48.75</v>
      </c>
      <c r="L1256" t="s">
        <v>23</v>
      </c>
      <c r="M1256" t="s">
        <v>1517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1507</v>
      </c>
      <c r="H1257" t="s">
        <v>1508</v>
      </c>
      <c r="I1257" s="1">
        <v>45323</v>
      </c>
      <c r="J1257" t="s">
        <v>18541</v>
      </c>
      <c r="K1257">
        <v>48.75</v>
      </c>
      <c r="L1257" t="s">
        <v>23</v>
      </c>
      <c r="M1257" t="s">
        <v>1517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1507</v>
      </c>
      <c r="H1258" t="s">
        <v>1508</v>
      </c>
      <c r="I1258" s="1">
        <v>45323</v>
      </c>
      <c r="J1258" t="s">
        <v>18542</v>
      </c>
      <c r="K1258">
        <v>48.75</v>
      </c>
      <c r="L1258" t="s">
        <v>23</v>
      </c>
      <c r="M1258" t="s">
        <v>1517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1507</v>
      </c>
      <c r="H1259" t="s">
        <v>1508</v>
      </c>
      <c r="I1259" s="1">
        <v>45323</v>
      </c>
      <c r="J1259" t="s">
        <v>18543</v>
      </c>
      <c r="K1259">
        <v>48.75</v>
      </c>
      <c r="L1259" t="s">
        <v>23</v>
      </c>
      <c r="M1259" t="s">
        <v>1517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1507</v>
      </c>
      <c r="H1260" t="s">
        <v>1508</v>
      </c>
      <c r="I1260" s="1">
        <v>45323</v>
      </c>
      <c r="J1260" t="s">
        <v>18544</v>
      </c>
      <c r="K1260">
        <v>48.75</v>
      </c>
      <c r="L1260" t="s">
        <v>23</v>
      </c>
      <c r="M1260" t="s">
        <v>1517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1507</v>
      </c>
      <c r="H1261" t="s">
        <v>1508</v>
      </c>
      <c r="I1261" s="1">
        <v>45323</v>
      </c>
      <c r="J1261" t="s">
        <v>18545</v>
      </c>
      <c r="K1261">
        <v>11.49</v>
      </c>
      <c r="L1261" t="s">
        <v>23</v>
      </c>
      <c r="M1261" t="s">
        <v>1269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1507</v>
      </c>
      <c r="H1262" t="s">
        <v>1508</v>
      </c>
      <c r="I1262" s="1">
        <v>45323</v>
      </c>
      <c r="J1262" t="s">
        <v>18546</v>
      </c>
      <c r="K1262">
        <v>22.98</v>
      </c>
      <c r="L1262" t="s">
        <v>23</v>
      </c>
      <c r="M1262" t="s">
        <v>1269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1507</v>
      </c>
      <c r="H1263" t="s">
        <v>1508</v>
      </c>
      <c r="I1263" s="1">
        <v>45323</v>
      </c>
      <c r="J1263" t="s">
        <v>18547</v>
      </c>
      <c r="K1263">
        <v>11.49</v>
      </c>
      <c r="L1263" t="s">
        <v>23</v>
      </c>
      <c r="M1263" t="s">
        <v>1269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1507</v>
      </c>
      <c r="H1264" t="s">
        <v>1508</v>
      </c>
      <c r="I1264" s="1">
        <v>45323</v>
      </c>
      <c r="J1264" t="s">
        <v>18548</v>
      </c>
      <c r="K1264">
        <v>3.45</v>
      </c>
      <c r="L1264" t="s">
        <v>23</v>
      </c>
      <c r="M1264" t="s">
        <v>1540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1507</v>
      </c>
      <c r="H1265" t="s">
        <v>1508</v>
      </c>
      <c r="I1265" s="1">
        <v>45323</v>
      </c>
      <c r="J1265" t="s">
        <v>18549</v>
      </c>
      <c r="K1265">
        <v>11.49</v>
      </c>
      <c r="L1265" t="s">
        <v>23</v>
      </c>
      <c r="M1265" t="s">
        <v>1269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1507</v>
      </c>
      <c r="H1266" t="s">
        <v>1508</v>
      </c>
      <c r="I1266" s="1">
        <v>45323</v>
      </c>
      <c r="J1266" t="s">
        <v>18550</v>
      </c>
      <c r="K1266">
        <v>11.49</v>
      </c>
      <c r="L1266" t="s">
        <v>23</v>
      </c>
      <c r="M1266" t="s">
        <v>1269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1507</v>
      </c>
      <c r="H1267" t="s">
        <v>1508</v>
      </c>
      <c r="I1267" s="1">
        <v>45323</v>
      </c>
      <c r="J1267" t="s">
        <v>18551</v>
      </c>
      <c r="K1267">
        <v>58.28</v>
      </c>
      <c r="L1267" t="s">
        <v>23</v>
      </c>
      <c r="M1267" t="s">
        <v>1269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1507</v>
      </c>
      <c r="H1268" t="s">
        <v>1508</v>
      </c>
      <c r="I1268" s="1">
        <v>45323</v>
      </c>
      <c r="J1268" t="s">
        <v>18552</v>
      </c>
      <c r="K1268">
        <v>602.08000000000004</v>
      </c>
      <c r="L1268" t="s">
        <v>23</v>
      </c>
      <c r="M1268" t="s">
        <v>130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1507</v>
      </c>
      <c r="H1269" t="s">
        <v>1508</v>
      </c>
      <c r="I1269" s="1">
        <v>45323</v>
      </c>
      <c r="J1269" t="s">
        <v>18553</v>
      </c>
      <c r="K1269">
        <v>340.2</v>
      </c>
      <c r="L1269" t="s">
        <v>23</v>
      </c>
      <c r="M1269" t="s">
        <v>130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1507</v>
      </c>
      <c r="H1270" t="s">
        <v>1508</v>
      </c>
      <c r="I1270" s="1">
        <v>45323</v>
      </c>
      <c r="J1270" t="s">
        <v>18554</v>
      </c>
      <c r="K1270">
        <v>261.88</v>
      </c>
      <c r="L1270" t="s">
        <v>23</v>
      </c>
      <c r="M1270" t="s">
        <v>130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1507</v>
      </c>
      <c r="H1271" t="s">
        <v>1508</v>
      </c>
      <c r="I1271" s="1">
        <v>45323</v>
      </c>
      <c r="J1271" t="s">
        <v>18555</v>
      </c>
      <c r="K1271">
        <v>34.26</v>
      </c>
      <c r="L1271" t="s">
        <v>23</v>
      </c>
      <c r="M1271" t="s">
        <v>4880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1507</v>
      </c>
      <c r="H1272" t="s">
        <v>1508</v>
      </c>
      <c r="I1272" s="1">
        <v>45323</v>
      </c>
      <c r="J1272" t="s">
        <v>18556</v>
      </c>
      <c r="K1272">
        <v>113.12</v>
      </c>
      <c r="L1272" t="s">
        <v>23</v>
      </c>
      <c r="M1272" t="s">
        <v>1674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1507</v>
      </c>
      <c r="H1273" t="s">
        <v>1508</v>
      </c>
      <c r="I1273" s="1">
        <v>45323</v>
      </c>
      <c r="J1273" t="s">
        <v>18557</v>
      </c>
      <c r="K1273">
        <v>17.25</v>
      </c>
      <c r="L1273" t="s">
        <v>23</v>
      </c>
      <c r="M1273" t="s">
        <v>1540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1507</v>
      </c>
      <c r="H1274" t="s">
        <v>1508</v>
      </c>
      <c r="I1274" s="1">
        <v>45323</v>
      </c>
      <c r="J1274" t="s">
        <v>17834</v>
      </c>
      <c r="K1274">
        <v>182.75</v>
      </c>
      <c r="L1274" t="s">
        <v>23</v>
      </c>
      <c r="M1274" t="s">
        <v>1674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1507</v>
      </c>
      <c r="H1275" t="s">
        <v>1508</v>
      </c>
      <c r="I1275" s="1">
        <v>45323</v>
      </c>
      <c r="J1275" t="s">
        <v>17835</v>
      </c>
      <c r="K1275">
        <v>182.75</v>
      </c>
      <c r="L1275" t="s">
        <v>23</v>
      </c>
      <c r="M1275" t="s">
        <v>1674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1507</v>
      </c>
      <c r="H1276" t="s">
        <v>1508</v>
      </c>
      <c r="I1276" s="1">
        <v>45323</v>
      </c>
      <c r="J1276" t="s">
        <v>18558</v>
      </c>
      <c r="K1276">
        <v>29.96</v>
      </c>
      <c r="L1276" t="s">
        <v>23</v>
      </c>
      <c r="M1276" t="s">
        <v>130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1507</v>
      </c>
      <c r="H1277" t="s">
        <v>1508</v>
      </c>
      <c r="I1277" s="1">
        <v>45324</v>
      </c>
      <c r="J1277" t="s">
        <v>18559</v>
      </c>
      <c r="K1277">
        <v>11.49</v>
      </c>
      <c r="L1277" t="s">
        <v>23</v>
      </c>
      <c r="M1277" t="s">
        <v>1269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1507</v>
      </c>
      <c r="H1278" t="s">
        <v>1508</v>
      </c>
      <c r="I1278" s="1">
        <v>45324</v>
      </c>
      <c r="J1278" t="s">
        <v>18560</v>
      </c>
      <c r="K1278">
        <v>22.98</v>
      </c>
      <c r="L1278" t="s">
        <v>23</v>
      </c>
      <c r="M1278" t="s">
        <v>1269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1507</v>
      </c>
      <c r="H1279" t="s">
        <v>1508</v>
      </c>
      <c r="I1279" s="1">
        <v>45324</v>
      </c>
      <c r="J1279" t="s">
        <v>18561</v>
      </c>
      <c r="K1279">
        <v>13.34</v>
      </c>
      <c r="L1279" t="s">
        <v>23</v>
      </c>
      <c r="M1279" t="s">
        <v>1269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1507</v>
      </c>
      <c r="H1280" t="s">
        <v>1508</v>
      </c>
      <c r="I1280" s="1">
        <v>45324</v>
      </c>
      <c r="J1280" t="s">
        <v>18562</v>
      </c>
      <c r="K1280">
        <v>11.49</v>
      </c>
      <c r="L1280" t="s">
        <v>23</v>
      </c>
      <c r="M1280" t="s">
        <v>1269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1507</v>
      </c>
      <c r="H1281" t="s">
        <v>1508</v>
      </c>
      <c r="I1281" s="1">
        <v>45324</v>
      </c>
      <c r="J1281" t="s">
        <v>18563</v>
      </c>
      <c r="K1281">
        <v>22.98</v>
      </c>
      <c r="L1281" t="s">
        <v>23</v>
      </c>
      <c r="M1281" t="s">
        <v>1269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1507</v>
      </c>
      <c r="H1282" t="s">
        <v>1508</v>
      </c>
      <c r="I1282" s="1">
        <v>45324</v>
      </c>
      <c r="J1282" t="s">
        <v>18564</v>
      </c>
      <c r="K1282">
        <v>11.49</v>
      </c>
      <c r="L1282" t="s">
        <v>23</v>
      </c>
      <c r="M1282" t="s">
        <v>1269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1507</v>
      </c>
      <c r="H1283" t="s">
        <v>1508</v>
      </c>
      <c r="I1283" s="1">
        <v>45324</v>
      </c>
      <c r="J1283" t="s">
        <v>18565</v>
      </c>
      <c r="K1283">
        <v>11.49</v>
      </c>
      <c r="L1283" t="s">
        <v>23</v>
      </c>
      <c r="M1283" t="s">
        <v>1269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1507</v>
      </c>
      <c r="H1284" t="s">
        <v>1508</v>
      </c>
      <c r="I1284" s="1">
        <v>45324</v>
      </c>
      <c r="J1284" t="s">
        <v>18566</v>
      </c>
      <c r="K1284">
        <v>22.98</v>
      </c>
      <c r="L1284" t="s">
        <v>23</v>
      </c>
      <c r="M1284" t="s">
        <v>1269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1507</v>
      </c>
      <c r="H1285" t="s">
        <v>1508</v>
      </c>
      <c r="I1285" s="1">
        <v>45327</v>
      </c>
      <c r="J1285" t="s">
        <v>18567</v>
      </c>
      <c r="K1285">
        <v>3.45</v>
      </c>
      <c r="L1285" t="s">
        <v>23</v>
      </c>
      <c r="M1285" t="s">
        <v>1540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1507</v>
      </c>
      <c r="H1286" t="s">
        <v>1508</v>
      </c>
      <c r="I1286" s="1">
        <v>45327</v>
      </c>
      <c r="J1286" t="s">
        <v>18568</v>
      </c>
      <c r="K1286">
        <v>100.65</v>
      </c>
      <c r="L1286" t="s">
        <v>23</v>
      </c>
      <c r="M1286" t="s">
        <v>1282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1507</v>
      </c>
      <c r="H1287" t="s">
        <v>1508</v>
      </c>
      <c r="I1287" s="1">
        <v>45327</v>
      </c>
      <c r="J1287" t="s">
        <v>17841</v>
      </c>
      <c r="K1287">
        <v>60.48</v>
      </c>
      <c r="L1287" t="s">
        <v>23</v>
      </c>
      <c r="M1287" t="s">
        <v>67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1507</v>
      </c>
      <c r="H1288" t="s">
        <v>1508</v>
      </c>
      <c r="I1288" s="1">
        <v>45328</v>
      </c>
      <c r="J1288" t="s">
        <v>18569</v>
      </c>
      <c r="K1288">
        <v>11.49</v>
      </c>
      <c r="L1288" t="s">
        <v>23</v>
      </c>
      <c r="M1288" t="s">
        <v>1269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1507</v>
      </c>
      <c r="H1289" t="s">
        <v>1508</v>
      </c>
      <c r="I1289" s="1">
        <v>45329</v>
      </c>
      <c r="J1289" t="s">
        <v>18570</v>
      </c>
      <c r="K1289">
        <v>32.5</v>
      </c>
      <c r="L1289" t="s">
        <v>23</v>
      </c>
      <c r="M1289" t="s">
        <v>130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1507</v>
      </c>
      <c r="H1290" t="s">
        <v>1508</v>
      </c>
      <c r="I1290" s="1">
        <v>45329</v>
      </c>
      <c r="J1290" t="s">
        <v>18571</v>
      </c>
      <c r="K1290">
        <v>12.25</v>
      </c>
      <c r="L1290" t="s">
        <v>23</v>
      </c>
      <c r="M1290" t="s">
        <v>130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1507</v>
      </c>
      <c r="H1291" t="s">
        <v>1508</v>
      </c>
      <c r="I1291" s="1">
        <v>45329</v>
      </c>
      <c r="J1291" t="s">
        <v>18572</v>
      </c>
      <c r="K1291">
        <v>14.11</v>
      </c>
      <c r="L1291" t="s">
        <v>23</v>
      </c>
      <c r="M1291" t="s">
        <v>130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1507</v>
      </c>
      <c r="H1292" t="s">
        <v>1508</v>
      </c>
      <c r="I1292" s="1">
        <v>45329</v>
      </c>
      <c r="J1292" t="s">
        <v>18573</v>
      </c>
      <c r="K1292">
        <v>24.36</v>
      </c>
      <c r="L1292" t="s">
        <v>23</v>
      </c>
      <c r="M1292" t="s">
        <v>130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1507</v>
      </c>
      <c r="H1293" t="s">
        <v>1508</v>
      </c>
      <c r="I1293" s="1">
        <v>45329</v>
      </c>
      <c r="J1293" t="s">
        <v>18574</v>
      </c>
      <c r="K1293">
        <v>10.25</v>
      </c>
      <c r="L1293" t="s">
        <v>23</v>
      </c>
      <c r="M1293" t="s">
        <v>130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1507</v>
      </c>
      <c r="H1294" t="s">
        <v>1508</v>
      </c>
      <c r="I1294" s="1">
        <v>45329</v>
      </c>
      <c r="J1294" t="s">
        <v>18575</v>
      </c>
      <c r="K1294">
        <v>137.52000000000001</v>
      </c>
      <c r="L1294" t="s">
        <v>23</v>
      </c>
      <c r="M1294" t="s">
        <v>4880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1507</v>
      </c>
      <c r="H1295" t="s">
        <v>1508</v>
      </c>
      <c r="I1295" s="1">
        <v>45329</v>
      </c>
      <c r="J1295" t="s">
        <v>18576</v>
      </c>
      <c r="K1295">
        <v>36.450000000000003</v>
      </c>
      <c r="L1295" t="s">
        <v>23</v>
      </c>
      <c r="M1295" t="s">
        <v>1603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1507</v>
      </c>
      <c r="H1296" t="s">
        <v>1508</v>
      </c>
      <c r="I1296" s="1">
        <v>45329</v>
      </c>
      <c r="J1296" t="s">
        <v>18577</v>
      </c>
      <c r="K1296">
        <v>36.450000000000003</v>
      </c>
      <c r="L1296" t="s">
        <v>23</v>
      </c>
      <c r="M1296" t="s">
        <v>1603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1507</v>
      </c>
      <c r="H1297" t="s">
        <v>1508</v>
      </c>
      <c r="I1297" s="1">
        <v>45329</v>
      </c>
      <c r="J1297" t="s">
        <v>18578</v>
      </c>
      <c r="K1297">
        <v>69.22</v>
      </c>
      <c r="L1297" t="s">
        <v>23</v>
      </c>
      <c r="M1297" t="s">
        <v>6779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1507</v>
      </c>
      <c r="H1298" t="s">
        <v>1508</v>
      </c>
      <c r="I1298" s="1">
        <v>45330</v>
      </c>
      <c r="J1298" t="s">
        <v>18579</v>
      </c>
      <c r="K1298">
        <v>46.48</v>
      </c>
      <c r="L1298" t="s">
        <v>23</v>
      </c>
      <c r="M1298" t="s">
        <v>130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1507</v>
      </c>
      <c r="H1299" t="s">
        <v>1508</v>
      </c>
      <c r="I1299" s="1">
        <v>45330</v>
      </c>
      <c r="J1299" t="s">
        <v>18580</v>
      </c>
      <c r="K1299">
        <v>11.49</v>
      </c>
      <c r="L1299" t="s">
        <v>23</v>
      </c>
      <c r="M1299" t="s">
        <v>1269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1507</v>
      </c>
      <c r="H1300" t="s">
        <v>1508</v>
      </c>
      <c r="I1300" s="1">
        <v>45330</v>
      </c>
      <c r="J1300" t="s">
        <v>18581</v>
      </c>
      <c r="K1300">
        <v>48.75</v>
      </c>
      <c r="L1300" t="s">
        <v>23</v>
      </c>
      <c r="M1300" t="s">
        <v>1517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1507</v>
      </c>
      <c r="H1301" t="s">
        <v>1508</v>
      </c>
      <c r="I1301" s="1">
        <v>45330</v>
      </c>
      <c r="J1301" t="s">
        <v>18582</v>
      </c>
      <c r="K1301">
        <v>48.75</v>
      </c>
      <c r="L1301" t="s">
        <v>23</v>
      </c>
      <c r="M1301" t="s">
        <v>1517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1507</v>
      </c>
      <c r="H1302" t="s">
        <v>1508</v>
      </c>
      <c r="I1302" s="1">
        <v>45330</v>
      </c>
      <c r="J1302" t="s">
        <v>18583</v>
      </c>
      <c r="K1302">
        <v>48.75</v>
      </c>
      <c r="L1302" t="s">
        <v>23</v>
      </c>
      <c r="M1302" t="s">
        <v>1517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1507</v>
      </c>
      <c r="H1303" t="s">
        <v>1508</v>
      </c>
      <c r="I1303" s="1">
        <v>45330</v>
      </c>
      <c r="J1303" t="s">
        <v>18584</v>
      </c>
      <c r="K1303">
        <v>48.75</v>
      </c>
      <c r="L1303" t="s">
        <v>23</v>
      </c>
      <c r="M1303" t="s">
        <v>1517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1507</v>
      </c>
      <c r="H1304" t="s">
        <v>1508</v>
      </c>
      <c r="I1304" s="1">
        <v>45330</v>
      </c>
      <c r="J1304" t="s">
        <v>18585</v>
      </c>
      <c r="K1304">
        <v>48.75</v>
      </c>
      <c r="L1304" t="s">
        <v>23</v>
      </c>
      <c r="M1304" t="s">
        <v>1517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1507</v>
      </c>
      <c r="H1305" t="s">
        <v>1508</v>
      </c>
      <c r="I1305" s="1">
        <v>45330</v>
      </c>
      <c r="J1305" t="s">
        <v>18586</v>
      </c>
      <c r="K1305">
        <v>48.75</v>
      </c>
      <c r="L1305" t="s">
        <v>23</v>
      </c>
      <c r="M1305" t="s">
        <v>1517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1507</v>
      </c>
      <c r="H1306" t="s">
        <v>1508</v>
      </c>
      <c r="I1306" s="1">
        <v>45330</v>
      </c>
      <c r="J1306" t="s">
        <v>18587</v>
      </c>
      <c r="K1306">
        <v>48.75</v>
      </c>
      <c r="L1306" t="s">
        <v>23</v>
      </c>
      <c r="M1306" t="s">
        <v>1517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1507</v>
      </c>
      <c r="H1307" t="s">
        <v>1508</v>
      </c>
      <c r="I1307" s="1">
        <v>45330</v>
      </c>
      <c r="J1307" t="s">
        <v>18588</v>
      </c>
      <c r="K1307">
        <v>48.75</v>
      </c>
      <c r="L1307" t="s">
        <v>23</v>
      </c>
      <c r="M1307" t="s">
        <v>1517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1507</v>
      </c>
      <c r="H1308" t="s">
        <v>1508</v>
      </c>
      <c r="I1308" s="1">
        <v>45330</v>
      </c>
      <c r="J1308" t="s">
        <v>18589</v>
      </c>
      <c r="K1308">
        <v>48.75</v>
      </c>
      <c r="L1308" t="s">
        <v>23</v>
      </c>
      <c r="M1308" t="s">
        <v>1517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1507</v>
      </c>
      <c r="H1309" t="s">
        <v>1508</v>
      </c>
      <c r="I1309" s="1">
        <v>45330</v>
      </c>
      <c r="J1309" t="s">
        <v>18590</v>
      </c>
      <c r="K1309">
        <v>97.5</v>
      </c>
      <c r="L1309" t="s">
        <v>23</v>
      </c>
      <c r="M1309" t="s">
        <v>11527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1507</v>
      </c>
      <c r="H1310" t="s">
        <v>1508</v>
      </c>
      <c r="I1310" s="1">
        <v>45330</v>
      </c>
      <c r="J1310" t="s">
        <v>18591</v>
      </c>
      <c r="K1310">
        <v>22.98</v>
      </c>
      <c r="L1310" t="s">
        <v>23</v>
      </c>
      <c r="M1310" t="s">
        <v>1269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1507</v>
      </c>
      <c r="H1311" t="s">
        <v>1508</v>
      </c>
      <c r="I1311" s="1">
        <v>45330</v>
      </c>
      <c r="J1311" t="s">
        <v>18592</v>
      </c>
      <c r="K1311">
        <v>-97.5</v>
      </c>
      <c r="L1311" t="s">
        <v>23</v>
      </c>
      <c r="M1311" t="s">
        <v>11527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1507</v>
      </c>
      <c r="H1312" t="s">
        <v>1508</v>
      </c>
      <c r="I1312" s="1">
        <v>45331</v>
      </c>
      <c r="J1312" t="s">
        <v>18593</v>
      </c>
      <c r="K1312">
        <v>36.450000000000003</v>
      </c>
      <c r="L1312" t="s">
        <v>23</v>
      </c>
      <c r="M1312" t="s">
        <v>1603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1507</v>
      </c>
      <c r="H1313" t="s">
        <v>1508</v>
      </c>
      <c r="I1313" s="1">
        <v>45334</v>
      </c>
      <c r="J1313" t="s">
        <v>18594</v>
      </c>
      <c r="K1313">
        <v>22.98</v>
      </c>
      <c r="L1313" t="s">
        <v>23</v>
      </c>
      <c r="M1313" t="s">
        <v>1269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1507</v>
      </c>
      <c r="H1314" t="s">
        <v>1508</v>
      </c>
      <c r="I1314" s="1">
        <v>45334</v>
      </c>
      <c r="J1314" t="s">
        <v>18595</v>
      </c>
      <c r="K1314">
        <v>79.540000000000006</v>
      </c>
      <c r="L1314" t="s">
        <v>23</v>
      </c>
      <c r="M1314" t="s">
        <v>130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1507</v>
      </c>
      <c r="H1315" t="s">
        <v>1508</v>
      </c>
      <c r="I1315" s="1">
        <v>45334</v>
      </c>
      <c r="J1315" t="s">
        <v>18596</v>
      </c>
      <c r="K1315">
        <v>20.5</v>
      </c>
      <c r="L1315" t="s">
        <v>23</v>
      </c>
      <c r="M1315" t="s">
        <v>130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1507</v>
      </c>
      <c r="H1316" t="s">
        <v>1508</v>
      </c>
      <c r="I1316" s="1">
        <v>45334</v>
      </c>
      <c r="J1316" t="s">
        <v>18597</v>
      </c>
      <c r="K1316">
        <v>13.34</v>
      </c>
      <c r="L1316" t="s">
        <v>23</v>
      </c>
      <c r="M1316" t="s">
        <v>1269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1507</v>
      </c>
      <c r="H1317" t="s">
        <v>1508</v>
      </c>
      <c r="I1317" s="1">
        <v>45334</v>
      </c>
      <c r="J1317" t="s">
        <v>18598</v>
      </c>
      <c r="K1317">
        <v>11.49</v>
      </c>
      <c r="L1317" t="s">
        <v>23</v>
      </c>
      <c r="M1317" t="s">
        <v>1269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1507</v>
      </c>
      <c r="H1318" t="s">
        <v>1508</v>
      </c>
      <c r="I1318" s="1">
        <v>45335</v>
      </c>
      <c r="J1318" t="s">
        <v>18599</v>
      </c>
      <c r="K1318">
        <v>36.450000000000003</v>
      </c>
      <c r="L1318" t="s">
        <v>23</v>
      </c>
      <c r="M1318" t="s">
        <v>1603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1507</v>
      </c>
      <c r="H1319" t="s">
        <v>1508</v>
      </c>
      <c r="I1319" s="1">
        <v>45335</v>
      </c>
      <c r="J1319" t="s">
        <v>18600</v>
      </c>
      <c r="K1319">
        <v>124.5</v>
      </c>
      <c r="L1319" t="s">
        <v>23</v>
      </c>
      <c r="M1319" t="s">
        <v>1571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1507</v>
      </c>
      <c r="H1320" t="s">
        <v>1508</v>
      </c>
      <c r="I1320" s="1">
        <v>45335</v>
      </c>
      <c r="J1320" t="s">
        <v>18601</v>
      </c>
      <c r="K1320">
        <v>22.98</v>
      </c>
      <c r="L1320" t="s">
        <v>23</v>
      </c>
      <c r="M1320" t="s">
        <v>1269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1507</v>
      </c>
      <c r="H1321" t="s">
        <v>1508</v>
      </c>
      <c r="I1321" s="1">
        <v>45336</v>
      </c>
      <c r="J1321" t="s">
        <v>18602</v>
      </c>
      <c r="K1321">
        <v>77.900000000000006</v>
      </c>
      <c r="L1321" t="s">
        <v>23</v>
      </c>
      <c r="M1321" t="s">
        <v>1991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1507</v>
      </c>
      <c r="H1322" t="s">
        <v>1508</v>
      </c>
      <c r="I1322" s="1">
        <v>45336</v>
      </c>
      <c r="J1322" t="s">
        <v>18603</v>
      </c>
      <c r="K1322">
        <v>223.08</v>
      </c>
      <c r="L1322" t="s">
        <v>23</v>
      </c>
      <c r="M1322" t="s">
        <v>1605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1507</v>
      </c>
      <c r="H1323" t="s">
        <v>1508</v>
      </c>
      <c r="I1323" s="1">
        <v>45336</v>
      </c>
      <c r="J1323" t="s">
        <v>18604</v>
      </c>
      <c r="K1323">
        <v>46.48</v>
      </c>
      <c r="L1323" t="s">
        <v>23</v>
      </c>
      <c r="M1323" t="s">
        <v>130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1507</v>
      </c>
      <c r="H1324" t="s">
        <v>1508</v>
      </c>
      <c r="I1324" s="1">
        <v>45337</v>
      </c>
      <c r="J1324" t="s">
        <v>18605</v>
      </c>
      <c r="K1324">
        <v>10.25</v>
      </c>
      <c r="L1324" t="s">
        <v>23</v>
      </c>
      <c r="M1324" t="s">
        <v>130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1507</v>
      </c>
      <c r="H1325" t="s">
        <v>1508</v>
      </c>
      <c r="I1325" s="1">
        <v>45337</v>
      </c>
      <c r="J1325" t="s">
        <v>18606</v>
      </c>
      <c r="K1325">
        <v>22.98</v>
      </c>
      <c r="L1325" t="s">
        <v>23</v>
      </c>
      <c r="M1325" t="s">
        <v>1269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1507</v>
      </c>
      <c r="H1326" t="s">
        <v>1508</v>
      </c>
      <c r="I1326" s="1">
        <v>45338</v>
      </c>
      <c r="J1326" t="s">
        <v>18607</v>
      </c>
      <c r="K1326">
        <v>36.450000000000003</v>
      </c>
      <c r="L1326" t="s">
        <v>23</v>
      </c>
      <c r="M1326" t="s">
        <v>1603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1507</v>
      </c>
      <c r="H1327" t="s">
        <v>1508</v>
      </c>
      <c r="I1327" s="1">
        <v>45338</v>
      </c>
      <c r="J1327" t="s">
        <v>18608</v>
      </c>
      <c r="K1327">
        <v>34.47</v>
      </c>
      <c r="L1327" t="s">
        <v>23</v>
      </c>
      <c r="M1327" t="s">
        <v>1269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1507</v>
      </c>
      <c r="H1328" t="s">
        <v>1508</v>
      </c>
      <c r="I1328" s="1">
        <v>45338</v>
      </c>
      <c r="J1328" t="s">
        <v>18609</v>
      </c>
      <c r="K1328">
        <v>355.8</v>
      </c>
      <c r="L1328" t="s">
        <v>23</v>
      </c>
      <c r="M1328" t="s">
        <v>1269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1507</v>
      </c>
      <c r="H1329" t="s">
        <v>1508</v>
      </c>
      <c r="I1329" s="1">
        <v>45338</v>
      </c>
      <c r="J1329" t="s">
        <v>18610</v>
      </c>
      <c r="K1329">
        <v>103.41</v>
      </c>
      <c r="L1329" t="s">
        <v>23</v>
      </c>
      <c r="M1329" t="s">
        <v>1269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1507</v>
      </c>
      <c r="H1330" t="s">
        <v>1508</v>
      </c>
      <c r="I1330" s="1">
        <v>45339</v>
      </c>
      <c r="J1330" t="s">
        <v>18611</v>
      </c>
      <c r="K1330">
        <v>13.34</v>
      </c>
      <c r="L1330" t="s">
        <v>23</v>
      </c>
      <c r="M1330" t="s">
        <v>1269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1507</v>
      </c>
      <c r="H1331" t="s">
        <v>1508</v>
      </c>
      <c r="I1331" s="1">
        <v>45339</v>
      </c>
      <c r="J1331" t="s">
        <v>18612</v>
      </c>
      <c r="K1331">
        <v>13.34</v>
      </c>
      <c r="L1331" t="s">
        <v>23</v>
      </c>
      <c r="M1331" t="s">
        <v>1269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1507</v>
      </c>
      <c r="H1332" t="s">
        <v>1508</v>
      </c>
      <c r="I1332" s="1">
        <v>45339</v>
      </c>
      <c r="J1332" t="s">
        <v>18613</v>
      </c>
      <c r="K1332">
        <v>11.49</v>
      </c>
      <c r="L1332" t="s">
        <v>23</v>
      </c>
      <c r="M1332" t="s">
        <v>1269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1507</v>
      </c>
      <c r="H1333" t="s">
        <v>1508</v>
      </c>
      <c r="I1333" s="1">
        <v>45339</v>
      </c>
      <c r="J1333" t="s">
        <v>18614</v>
      </c>
      <c r="K1333">
        <v>22.98</v>
      </c>
      <c r="L1333" t="s">
        <v>23</v>
      </c>
      <c r="M1333" t="s">
        <v>1269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1507</v>
      </c>
      <c r="H1334" t="s">
        <v>1508</v>
      </c>
      <c r="I1334" s="1">
        <v>45339</v>
      </c>
      <c r="J1334" t="s">
        <v>18615</v>
      </c>
      <c r="K1334">
        <v>11.49</v>
      </c>
      <c r="L1334" t="s">
        <v>23</v>
      </c>
      <c r="M1334" t="s">
        <v>1269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1507</v>
      </c>
      <c r="H1335" t="s">
        <v>1508</v>
      </c>
      <c r="I1335" s="1">
        <v>45339</v>
      </c>
      <c r="J1335" t="s">
        <v>18616</v>
      </c>
      <c r="K1335">
        <v>22.98</v>
      </c>
      <c r="L1335" t="s">
        <v>23</v>
      </c>
      <c r="M1335" t="s">
        <v>1269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1507</v>
      </c>
      <c r="H1336" t="s">
        <v>1508</v>
      </c>
      <c r="I1336" s="1">
        <v>45341</v>
      </c>
      <c r="J1336" t="s">
        <v>18617</v>
      </c>
      <c r="K1336">
        <v>11.49</v>
      </c>
      <c r="L1336" t="s">
        <v>23</v>
      </c>
      <c r="M1336" t="s">
        <v>1269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1507</v>
      </c>
      <c r="H1337" t="s">
        <v>1508</v>
      </c>
      <c r="I1337" s="1">
        <v>45341</v>
      </c>
      <c r="J1337" t="s">
        <v>18618</v>
      </c>
      <c r="K1337">
        <v>45.96</v>
      </c>
      <c r="L1337" t="s">
        <v>23</v>
      </c>
      <c r="M1337" t="s">
        <v>1269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1507</v>
      </c>
      <c r="H1338" t="s">
        <v>1508</v>
      </c>
      <c r="I1338" s="1">
        <v>45341</v>
      </c>
      <c r="J1338" t="s">
        <v>18619</v>
      </c>
      <c r="K1338">
        <v>22.98</v>
      </c>
      <c r="L1338" t="s">
        <v>23</v>
      </c>
      <c r="M1338" t="s">
        <v>1269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1507</v>
      </c>
      <c r="H1339" t="s">
        <v>1508</v>
      </c>
      <c r="I1339" s="1">
        <v>45341</v>
      </c>
      <c r="J1339" t="s">
        <v>18620</v>
      </c>
      <c r="K1339">
        <v>72.95</v>
      </c>
      <c r="L1339" t="s">
        <v>23</v>
      </c>
      <c r="M1339" t="s">
        <v>1282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1507</v>
      </c>
      <c r="H1340" t="s">
        <v>1508</v>
      </c>
      <c r="I1340" s="1">
        <v>45341</v>
      </c>
      <c r="J1340" t="s">
        <v>18621</v>
      </c>
      <c r="K1340">
        <v>72.95</v>
      </c>
      <c r="L1340" t="s">
        <v>23</v>
      </c>
      <c r="M1340" t="s">
        <v>1282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1507</v>
      </c>
      <c r="H1341" t="s">
        <v>1508</v>
      </c>
      <c r="I1341" s="1">
        <v>45341</v>
      </c>
      <c r="J1341" t="s">
        <v>18622</v>
      </c>
      <c r="K1341">
        <v>72.95</v>
      </c>
      <c r="L1341" t="s">
        <v>23</v>
      </c>
      <c r="M1341" t="s">
        <v>1282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1507</v>
      </c>
      <c r="H1342" t="s">
        <v>1508</v>
      </c>
      <c r="I1342" s="1">
        <v>45341</v>
      </c>
      <c r="J1342" t="s">
        <v>18623</v>
      </c>
      <c r="K1342">
        <v>34.47</v>
      </c>
      <c r="L1342" t="s">
        <v>23</v>
      </c>
      <c r="M1342" t="s">
        <v>1269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1507</v>
      </c>
      <c r="H1343" t="s">
        <v>1508</v>
      </c>
      <c r="I1343" s="1">
        <v>45341</v>
      </c>
      <c r="J1343" t="s">
        <v>18624</v>
      </c>
      <c r="K1343">
        <v>22.98</v>
      </c>
      <c r="L1343" t="s">
        <v>23</v>
      </c>
      <c r="M1343" t="s">
        <v>1269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1507</v>
      </c>
      <c r="H1344" t="s">
        <v>1508</v>
      </c>
      <c r="I1344" s="1">
        <v>45341</v>
      </c>
      <c r="J1344" t="s">
        <v>18625</v>
      </c>
      <c r="K1344">
        <v>22.98</v>
      </c>
      <c r="L1344" t="s">
        <v>23</v>
      </c>
      <c r="M1344" t="s">
        <v>1269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1507</v>
      </c>
      <c r="H1345" t="s">
        <v>1508</v>
      </c>
      <c r="I1345" s="1">
        <v>45341</v>
      </c>
      <c r="J1345" t="s">
        <v>18626</v>
      </c>
      <c r="K1345">
        <v>22.98</v>
      </c>
      <c r="L1345" t="s">
        <v>23</v>
      </c>
      <c r="M1345" t="s">
        <v>1269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1507</v>
      </c>
      <c r="H1346" t="s">
        <v>1508</v>
      </c>
      <c r="I1346" s="1">
        <v>45341</v>
      </c>
      <c r="J1346" t="s">
        <v>18627</v>
      </c>
      <c r="K1346">
        <v>34.47</v>
      </c>
      <c r="L1346" t="s">
        <v>23</v>
      </c>
      <c r="M1346" t="s">
        <v>1269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1507</v>
      </c>
      <c r="H1347" t="s">
        <v>1508</v>
      </c>
      <c r="I1347" s="1">
        <v>45341</v>
      </c>
      <c r="J1347" t="s">
        <v>18628</v>
      </c>
      <c r="K1347">
        <v>22.98</v>
      </c>
      <c r="L1347" t="s">
        <v>23</v>
      </c>
      <c r="M1347" t="s">
        <v>1269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45341</v>
      </c>
      <c r="J1348" t="s">
        <v>18629</v>
      </c>
      <c r="K1348">
        <v>68.94</v>
      </c>
      <c r="L1348" t="s">
        <v>23</v>
      </c>
      <c r="M1348" t="s">
        <v>1269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45341</v>
      </c>
      <c r="J1349" t="s">
        <v>18630</v>
      </c>
      <c r="K1349">
        <v>22.98</v>
      </c>
      <c r="L1349" t="s">
        <v>23</v>
      </c>
      <c r="M1349" t="s">
        <v>1269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45341</v>
      </c>
      <c r="J1350" t="s">
        <v>18631</v>
      </c>
      <c r="K1350">
        <v>22.98</v>
      </c>
      <c r="L1350" t="s">
        <v>23</v>
      </c>
      <c r="M1350" t="s">
        <v>1269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45341</v>
      </c>
      <c r="J1351" t="s">
        <v>18632</v>
      </c>
      <c r="K1351">
        <v>11.49</v>
      </c>
      <c r="L1351" t="s">
        <v>23</v>
      </c>
      <c r="M1351" t="s">
        <v>1269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45341</v>
      </c>
      <c r="J1352" t="s">
        <v>18633</v>
      </c>
      <c r="K1352">
        <v>22.98</v>
      </c>
      <c r="L1352" t="s">
        <v>23</v>
      </c>
      <c r="M1352" t="s">
        <v>1269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s="1">
        <v>45342</v>
      </c>
      <c r="J1353" t="s">
        <v>18634</v>
      </c>
      <c r="K1353">
        <v>66.5</v>
      </c>
      <c r="L1353" t="s">
        <v>23</v>
      </c>
      <c r="M1353" t="s">
        <v>6779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s="1">
        <v>45342</v>
      </c>
      <c r="J1354" t="s">
        <v>18635</v>
      </c>
      <c r="K1354">
        <v>36.450000000000003</v>
      </c>
      <c r="L1354" t="s">
        <v>23</v>
      </c>
      <c r="M1354" t="s">
        <v>1603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s="1">
        <v>45343</v>
      </c>
      <c r="J1355" t="s">
        <v>18636</v>
      </c>
      <c r="K1355">
        <v>7.54</v>
      </c>
      <c r="L1355" t="s">
        <v>23</v>
      </c>
      <c r="M1355" t="s">
        <v>130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s="1">
        <v>45343</v>
      </c>
      <c r="J1356" t="s">
        <v>18637</v>
      </c>
      <c r="K1356">
        <v>97.5</v>
      </c>
      <c r="L1356" t="s">
        <v>23</v>
      </c>
      <c r="M1356" t="s">
        <v>11527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s="1">
        <v>45343</v>
      </c>
      <c r="J1357" t="s">
        <v>18638</v>
      </c>
      <c r="K1357">
        <v>75</v>
      </c>
      <c r="L1357" t="s">
        <v>23</v>
      </c>
      <c r="M1357" t="s">
        <v>11527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s="1">
        <v>45343</v>
      </c>
      <c r="J1358" t="s">
        <v>18639</v>
      </c>
      <c r="K1358">
        <v>22.98</v>
      </c>
      <c r="L1358" t="s">
        <v>23</v>
      </c>
      <c r="M1358" t="s">
        <v>1269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s="1">
        <v>45343</v>
      </c>
      <c r="J1359" t="s">
        <v>18640</v>
      </c>
      <c r="K1359">
        <v>22.98</v>
      </c>
      <c r="L1359" t="s">
        <v>23</v>
      </c>
      <c r="M1359" t="s">
        <v>1269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s="1">
        <v>45344</v>
      </c>
      <c r="J1360" t="s">
        <v>18641</v>
      </c>
      <c r="K1360">
        <v>243.75</v>
      </c>
      <c r="L1360" t="s">
        <v>23</v>
      </c>
      <c r="M1360" t="s">
        <v>1517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s="1">
        <v>45344</v>
      </c>
      <c r="J1361" t="s">
        <v>18642</v>
      </c>
      <c r="K1361">
        <v>11.49</v>
      </c>
      <c r="L1361" t="s">
        <v>23</v>
      </c>
      <c r="M1361" t="s">
        <v>1269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s="1">
        <v>45344</v>
      </c>
      <c r="J1362" t="s">
        <v>18643</v>
      </c>
      <c r="K1362">
        <v>26.68</v>
      </c>
      <c r="L1362" t="s">
        <v>23</v>
      </c>
      <c r="M1362" t="s">
        <v>1269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s="1">
        <v>45344</v>
      </c>
      <c r="J1363" t="s">
        <v>18644</v>
      </c>
      <c r="K1363">
        <v>48.75</v>
      </c>
      <c r="L1363" t="s">
        <v>23</v>
      </c>
      <c r="M1363" t="s">
        <v>1517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s="1">
        <v>45344</v>
      </c>
      <c r="J1364" t="s">
        <v>18645</v>
      </c>
      <c r="K1364">
        <v>48.75</v>
      </c>
      <c r="L1364" t="s">
        <v>23</v>
      </c>
      <c r="M1364" t="s">
        <v>1517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s="1">
        <v>45344</v>
      </c>
      <c r="J1365" t="s">
        <v>18646</v>
      </c>
      <c r="K1365">
        <v>48.75</v>
      </c>
      <c r="L1365" t="s">
        <v>23</v>
      </c>
      <c r="M1365" t="s">
        <v>1517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s="1">
        <v>45345</v>
      </c>
      <c r="J1366" t="s">
        <v>18647</v>
      </c>
      <c r="K1366">
        <v>20.5</v>
      </c>
      <c r="L1366" t="s">
        <v>23</v>
      </c>
      <c r="M1366" t="s">
        <v>130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s="1">
        <v>45345</v>
      </c>
      <c r="J1367" t="s">
        <v>18648</v>
      </c>
      <c r="K1367">
        <v>103.41</v>
      </c>
      <c r="L1367" t="s">
        <v>23</v>
      </c>
      <c r="M1367" t="s">
        <v>1269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s="1">
        <v>45345</v>
      </c>
      <c r="J1368" t="s">
        <v>18649</v>
      </c>
      <c r="K1368">
        <v>72.95</v>
      </c>
      <c r="L1368" t="s">
        <v>23</v>
      </c>
      <c r="M1368" t="s">
        <v>1282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s="1">
        <v>45348</v>
      </c>
      <c r="J1369" t="s">
        <v>18650</v>
      </c>
      <c r="K1369">
        <v>3.45</v>
      </c>
      <c r="L1369" t="s">
        <v>23</v>
      </c>
      <c r="M1369" t="s">
        <v>1540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s="1">
        <v>45348</v>
      </c>
      <c r="J1370" t="s">
        <v>18651</v>
      </c>
      <c r="K1370">
        <v>69</v>
      </c>
      <c r="L1370" t="s">
        <v>23</v>
      </c>
      <c r="M1370" t="s">
        <v>1540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s="1">
        <v>45348</v>
      </c>
      <c r="J1371" t="s">
        <v>18652</v>
      </c>
      <c r="K1371">
        <v>30.03</v>
      </c>
      <c r="L1371" t="s">
        <v>23</v>
      </c>
      <c r="M1371" t="s">
        <v>1605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s="1">
        <v>45349</v>
      </c>
      <c r="J1372" t="s">
        <v>18653</v>
      </c>
      <c r="K1372">
        <v>10.25</v>
      </c>
      <c r="L1372" t="s">
        <v>23</v>
      </c>
      <c r="M1372" t="s">
        <v>130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s="1">
        <v>45349</v>
      </c>
      <c r="J1373" t="s">
        <v>18654</v>
      </c>
      <c r="K1373">
        <v>22.98</v>
      </c>
      <c r="L1373" t="s">
        <v>23</v>
      </c>
      <c r="M1373" t="s">
        <v>1269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s="1">
        <v>45349</v>
      </c>
      <c r="J1374" t="s">
        <v>18655</v>
      </c>
      <c r="K1374">
        <v>494.5</v>
      </c>
      <c r="L1374" t="s">
        <v>23</v>
      </c>
      <c r="M1374" t="s">
        <v>1605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s="1">
        <v>45349</v>
      </c>
      <c r="J1375" t="s">
        <v>18656</v>
      </c>
      <c r="K1375">
        <v>22.98</v>
      </c>
      <c r="L1375" t="s">
        <v>23</v>
      </c>
      <c r="M1375" t="s">
        <v>1269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1507</v>
      </c>
      <c r="H1376" t="s">
        <v>1508</v>
      </c>
      <c r="I1376" s="1">
        <v>45349</v>
      </c>
      <c r="J1376" t="s">
        <v>18657</v>
      </c>
      <c r="K1376">
        <v>11.49</v>
      </c>
      <c r="L1376" t="s">
        <v>23</v>
      </c>
      <c r="M1376" t="s">
        <v>1269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1507</v>
      </c>
      <c r="H1377" t="s">
        <v>1508</v>
      </c>
      <c r="I1377" s="1">
        <v>45351</v>
      </c>
      <c r="J1377" t="s">
        <v>18658</v>
      </c>
      <c r="K1377">
        <v>306.08</v>
      </c>
      <c r="L1377" t="s">
        <v>23</v>
      </c>
      <c r="M1377" t="s">
        <v>130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3513</v>
      </c>
      <c r="H1378" t="s">
        <v>3514</v>
      </c>
      <c r="I1378" s="1">
        <v>45323</v>
      </c>
      <c r="J1378" t="s">
        <v>18659</v>
      </c>
      <c r="K1378">
        <v>135</v>
      </c>
      <c r="L1378" t="s">
        <v>23</v>
      </c>
      <c r="M1378" t="s">
        <v>3516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1696</v>
      </c>
      <c r="H1379" t="s">
        <v>1697</v>
      </c>
      <c r="I1379" s="1">
        <v>45323</v>
      </c>
      <c r="J1379" t="s">
        <v>18660</v>
      </c>
      <c r="K1379">
        <v>4290</v>
      </c>
      <c r="L1379" t="s">
        <v>23</v>
      </c>
      <c r="M1379" t="s">
        <v>1699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1696</v>
      </c>
      <c r="H1380" t="s">
        <v>1697</v>
      </c>
      <c r="I1380" s="1">
        <v>45323</v>
      </c>
      <c r="J1380" t="s">
        <v>18661</v>
      </c>
      <c r="K1380">
        <v>150</v>
      </c>
      <c r="L1380" t="s">
        <v>23</v>
      </c>
      <c r="M1380" t="s">
        <v>5103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1696</v>
      </c>
      <c r="H1381" t="s">
        <v>1697</v>
      </c>
      <c r="I1381" s="1">
        <v>45323</v>
      </c>
      <c r="J1381" t="s">
        <v>18662</v>
      </c>
      <c r="K1381">
        <v>3050</v>
      </c>
      <c r="L1381" t="s">
        <v>23</v>
      </c>
      <c r="M1381" t="s">
        <v>1699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1704</v>
      </c>
      <c r="H1382" t="s">
        <v>1705</v>
      </c>
      <c r="I1382" s="1">
        <v>45324</v>
      </c>
      <c r="J1382" t="s">
        <v>17836</v>
      </c>
      <c r="K1382">
        <v>105</v>
      </c>
      <c r="L1382" t="s">
        <v>23</v>
      </c>
      <c r="M1382" t="s">
        <v>4150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1724</v>
      </c>
      <c r="F1383" t="s">
        <v>1725</v>
      </c>
      <c r="G1383" t="s">
        <v>1726</v>
      </c>
      <c r="H1383" t="s">
        <v>1727</v>
      </c>
      <c r="I1383" s="1">
        <v>45351</v>
      </c>
      <c r="J1383" t="s">
        <v>92</v>
      </c>
      <c r="K1383">
        <v>2084.58</v>
      </c>
      <c r="L1383" t="s">
        <v>23</v>
      </c>
      <c r="M1383" t="s">
        <v>93</v>
      </c>
      <c r="N1383" t="e" cm="1">
        <f t="array" ref="N1383">-PAYMENT REQUEST</f>
        <v>#NAME?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1724</v>
      </c>
      <c r="F1384" t="s">
        <v>1725</v>
      </c>
      <c r="G1384" t="s">
        <v>1728</v>
      </c>
      <c r="H1384" t="s">
        <v>1729</v>
      </c>
      <c r="I1384" s="1">
        <v>45351</v>
      </c>
      <c r="J1384" t="s">
        <v>92</v>
      </c>
      <c r="K1384">
        <v>3913.83</v>
      </c>
      <c r="L1384" t="s">
        <v>23</v>
      </c>
      <c r="M1384" t="s">
        <v>93</v>
      </c>
      <c r="N1384" t="e" cm="1">
        <f t="array" ref="N1384">-PAYMENT REQUEST</f>
        <v>#NAME?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1724</v>
      </c>
      <c r="F1385" t="s">
        <v>1725</v>
      </c>
      <c r="G1385" t="s">
        <v>1733</v>
      </c>
      <c r="H1385" t="s">
        <v>1734</v>
      </c>
      <c r="I1385" s="1">
        <v>45351</v>
      </c>
      <c r="J1385" t="s">
        <v>92</v>
      </c>
      <c r="K1385">
        <v>12731.59</v>
      </c>
      <c r="L1385" t="s">
        <v>23</v>
      </c>
      <c r="M1385" t="s">
        <v>93</v>
      </c>
      <c r="N1385" t="e" cm="1">
        <f t="array" ref="N1385">-PAYMENT REQUEST</f>
        <v>#NAME?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1724</v>
      </c>
      <c r="F1386" t="s">
        <v>1725</v>
      </c>
      <c r="G1386" t="s">
        <v>1735</v>
      </c>
      <c r="H1386" t="s">
        <v>1736</v>
      </c>
      <c r="I1386" s="1">
        <v>45323</v>
      </c>
      <c r="J1386" t="s">
        <v>18663</v>
      </c>
      <c r="K1386">
        <v>52.45</v>
      </c>
      <c r="L1386" t="s">
        <v>23</v>
      </c>
      <c r="M1386" t="s">
        <v>241</v>
      </c>
      <c r="N1386" t="s">
        <v>17305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1724</v>
      </c>
      <c r="F1387" t="s">
        <v>1725</v>
      </c>
      <c r="G1387" t="s">
        <v>1735</v>
      </c>
      <c r="H1387" t="s">
        <v>1736</v>
      </c>
      <c r="I1387" s="1">
        <v>45323</v>
      </c>
      <c r="J1387" t="s">
        <v>18664</v>
      </c>
      <c r="K1387">
        <v>52.45</v>
      </c>
      <c r="L1387" t="s">
        <v>23</v>
      </c>
      <c r="M1387" t="s">
        <v>241</v>
      </c>
      <c r="N1387" t="s">
        <v>17305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1724</v>
      </c>
      <c r="F1388" t="s">
        <v>1725</v>
      </c>
      <c r="G1388" t="s">
        <v>1735</v>
      </c>
      <c r="H1388" t="s">
        <v>1736</v>
      </c>
      <c r="I1388" s="1">
        <v>45323</v>
      </c>
      <c r="J1388" t="s">
        <v>18665</v>
      </c>
      <c r="K1388">
        <v>52.45</v>
      </c>
      <c r="L1388" t="s">
        <v>23</v>
      </c>
      <c r="M1388" t="s">
        <v>241</v>
      </c>
      <c r="N1388" t="s">
        <v>17305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1724</v>
      </c>
      <c r="F1389" t="s">
        <v>1725</v>
      </c>
      <c r="G1389" t="s">
        <v>1735</v>
      </c>
      <c r="H1389" t="s">
        <v>1736</v>
      </c>
      <c r="I1389" s="1">
        <v>45323</v>
      </c>
      <c r="J1389" t="s">
        <v>18666</v>
      </c>
      <c r="K1389">
        <v>52.45</v>
      </c>
      <c r="L1389" t="s">
        <v>23</v>
      </c>
      <c r="M1389" t="s">
        <v>241</v>
      </c>
      <c r="N1389" t="s">
        <v>17305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1724</v>
      </c>
      <c r="F1390" t="s">
        <v>1725</v>
      </c>
      <c r="G1390" t="s">
        <v>1735</v>
      </c>
      <c r="H1390" t="s">
        <v>1736</v>
      </c>
      <c r="I1390" s="1">
        <v>45323</v>
      </c>
      <c r="J1390" t="s">
        <v>18667</v>
      </c>
      <c r="K1390">
        <v>52.45</v>
      </c>
      <c r="L1390" t="s">
        <v>23</v>
      </c>
      <c r="M1390" t="s">
        <v>241</v>
      </c>
      <c r="N1390" t="s">
        <v>17305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1724</v>
      </c>
      <c r="F1391" t="s">
        <v>1725</v>
      </c>
      <c r="G1391" t="s">
        <v>1735</v>
      </c>
      <c r="H1391" t="s">
        <v>1736</v>
      </c>
      <c r="I1391" s="1">
        <v>45323</v>
      </c>
      <c r="J1391" t="s">
        <v>18668</v>
      </c>
      <c r="K1391">
        <v>52.45</v>
      </c>
      <c r="L1391" t="s">
        <v>23</v>
      </c>
      <c r="M1391" t="s">
        <v>241</v>
      </c>
      <c r="N1391" t="s">
        <v>17305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1724</v>
      </c>
      <c r="F1392" t="s">
        <v>1725</v>
      </c>
      <c r="G1392" t="s">
        <v>1735</v>
      </c>
      <c r="H1392" t="s">
        <v>1736</v>
      </c>
      <c r="I1392" s="1">
        <v>45323</v>
      </c>
      <c r="J1392" t="s">
        <v>18669</v>
      </c>
      <c r="K1392">
        <v>52.45</v>
      </c>
      <c r="L1392" t="s">
        <v>23</v>
      </c>
      <c r="M1392" t="s">
        <v>241</v>
      </c>
      <c r="N1392" t="s">
        <v>17305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1724</v>
      </c>
      <c r="F1393" t="s">
        <v>1725</v>
      </c>
      <c r="G1393" t="s">
        <v>1735</v>
      </c>
      <c r="H1393" t="s">
        <v>1736</v>
      </c>
      <c r="I1393" s="1">
        <v>45323</v>
      </c>
      <c r="J1393" t="s">
        <v>18670</v>
      </c>
      <c r="K1393">
        <v>52.45</v>
      </c>
      <c r="L1393" t="s">
        <v>23</v>
      </c>
      <c r="M1393" t="s">
        <v>241</v>
      </c>
      <c r="N1393" t="s">
        <v>17305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1724</v>
      </c>
      <c r="F1394" t="s">
        <v>1725</v>
      </c>
      <c r="G1394" t="s">
        <v>1735</v>
      </c>
      <c r="H1394" t="s">
        <v>1736</v>
      </c>
      <c r="I1394" s="1">
        <v>45323</v>
      </c>
      <c r="J1394" t="s">
        <v>18671</v>
      </c>
      <c r="K1394">
        <v>52.45</v>
      </c>
      <c r="L1394" t="s">
        <v>23</v>
      </c>
      <c r="M1394" t="s">
        <v>241</v>
      </c>
      <c r="N1394" t="s">
        <v>17305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1724</v>
      </c>
      <c r="F1395" t="s">
        <v>1725</v>
      </c>
      <c r="G1395" t="s">
        <v>1735</v>
      </c>
      <c r="H1395" t="s">
        <v>1736</v>
      </c>
      <c r="I1395" s="1">
        <v>45323</v>
      </c>
      <c r="J1395" t="s">
        <v>18672</v>
      </c>
      <c r="K1395">
        <v>52.45</v>
      </c>
      <c r="L1395" t="s">
        <v>23</v>
      </c>
      <c r="M1395" t="s">
        <v>241</v>
      </c>
      <c r="N1395" t="s">
        <v>17305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1724</v>
      </c>
      <c r="F1396" t="s">
        <v>1725</v>
      </c>
      <c r="G1396" t="s">
        <v>1735</v>
      </c>
      <c r="H1396" t="s">
        <v>1736</v>
      </c>
      <c r="I1396" s="1">
        <v>45323</v>
      </c>
      <c r="J1396" t="s">
        <v>18673</v>
      </c>
      <c r="K1396">
        <v>52.45</v>
      </c>
      <c r="L1396" t="s">
        <v>23</v>
      </c>
      <c r="M1396" t="s">
        <v>241</v>
      </c>
      <c r="N1396" t="s">
        <v>17305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1724</v>
      </c>
      <c r="F1397" t="s">
        <v>1725</v>
      </c>
      <c r="G1397" t="s">
        <v>1746</v>
      </c>
      <c r="H1397" t="s">
        <v>1747</v>
      </c>
      <c r="I1397" s="1">
        <v>45323</v>
      </c>
      <c r="J1397" t="s">
        <v>18674</v>
      </c>
      <c r="K1397">
        <v>9784.7000000000007</v>
      </c>
      <c r="L1397" t="s">
        <v>23</v>
      </c>
      <c r="M1397" t="s">
        <v>1753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1724</v>
      </c>
      <c r="F1398" t="s">
        <v>1725</v>
      </c>
      <c r="G1398" t="s">
        <v>1746</v>
      </c>
      <c r="H1398" t="s">
        <v>1747</v>
      </c>
      <c r="I1398" s="1">
        <v>45323</v>
      </c>
      <c r="J1398" t="s">
        <v>18675</v>
      </c>
      <c r="K1398">
        <v>1125.2</v>
      </c>
      <c r="L1398" t="s">
        <v>23</v>
      </c>
      <c r="M1398" t="s">
        <v>1749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1724</v>
      </c>
      <c r="F1399" t="s">
        <v>1725</v>
      </c>
      <c r="G1399" t="s">
        <v>1746</v>
      </c>
      <c r="H1399" t="s">
        <v>1747</v>
      </c>
      <c r="I1399" s="1">
        <v>45323</v>
      </c>
      <c r="J1399" t="s">
        <v>18676</v>
      </c>
      <c r="K1399">
        <v>2884.75</v>
      </c>
      <c r="L1399" t="s">
        <v>23</v>
      </c>
      <c r="M1399" t="s">
        <v>1749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1724</v>
      </c>
      <c r="F1400" t="s">
        <v>1725</v>
      </c>
      <c r="G1400" t="s">
        <v>1746</v>
      </c>
      <c r="H1400" t="s">
        <v>1747</v>
      </c>
      <c r="I1400" s="1">
        <v>45323</v>
      </c>
      <c r="J1400" t="s">
        <v>18677</v>
      </c>
      <c r="K1400">
        <v>2307.8000000000002</v>
      </c>
      <c r="L1400" t="s">
        <v>23</v>
      </c>
      <c r="M1400" t="s">
        <v>1749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1724</v>
      </c>
      <c r="F1401" t="s">
        <v>1725</v>
      </c>
      <c r="G1401" t="s">
        <v>1746</v>
      </c>
      <c r="H1401" t="s">
        <v>1747</v>
      </c>
      <c r="I1401" s="1">
        <v>45323</v>
      </c>
      <c r="J1401" t="s">
        <v>18678</v>
      </c>
      <c r="K1401">
        <v>2307.8000000000002</v>
      </c>
      <c r="L1401" t="s">
        <v>23</v>
      </c>
      <c r="M1401" t="s">
        <v>1749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1724</v>
      </c>
      <c r="F1402" t="s">
        <v>1725</v>
      </c>
      <c r="G1402" t="s">
        <v>1746</v>
      </c>
      <c r="H1402" t="s">
        <v>1747</v>
      </c>
      <c r="I1402" s="1">
        <v>45324</v>
      </c>
      <c r="J1402" t="s">
        <v>18679</v>
      </c>
      <c r="K1402">
        <v>32.700000000000003</v>
      </c>
      <c r="L1402" t="s">
        <v>23</v>
      </c>
      <c r="M1402" t="s">
        <v>1758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1724</v>
      </c>
      <c r="F1403" t="s">
        <v>1725</v>
      </c>
      <c r="G1403" t="s">
        <v>1746</v>
      </c>
      <c r="H1403" t="s">
        <v>1747</v>
      </c>
      <c r="I1403" s="1">
        <v>45324</v>
      </c>
      <c r="J1403" t="s">
        <v>18680</v>
      </c>
      <c r="K1403">
        <v>2077.02</v>
      </c>
      <c r="L1403" t="s">
        <v>23</v>
      </c>
      <c r="M1403" t="s">
        <v>1749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1724</v>
      </c>
      <c r="F1404" t="s">
        <v>1725</v>
      </c>
      <c r="G1404" t="s">
        <v>1746</v>
      </c>
      <c r="H1404" t="s">
        <v>1747</v>
      </c>
      <c r="I1404" s="1">
        <v>45327</v>
      </c>
      <c r="J1404" t="s">
        <v>18681</v>
      </c>
      <c r="K1404">
        <v>2098.17</v>
      </c>
      <c r="L1404" t="s">
        <v>23</v>
      </c>
      <c r="M1404" t="s">
        <v>1749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1724</v>
      </c>
      <c r="F1405" t="s">
        <v>1725</v>
      </c>
      <c r="G1405" t="s">
        <v>1746</v>
      </c>
      <c r="H1405" t="s">
        <v>1747</v>
      </c>
      <c r="I1405" s="1">
        <v>45328</v>
      </c>
      <c r="J1405" t="s">
        <v>18682</v>
      </c>
      <c r="K1405">
        <v>1746.34</v>
      </c>
      <c r="L1405" t="s">
        <v>23</v>
      </c>
      <c r="M1405" t="s">
        <v>1749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1724</v>
      </c>
      <c r="F1406" t="s">
        <v>1725</v>
      </c>
      <c r="G1406" t="s">
        <v>1746</v>
      </c>
      <c r="H1406" t="s">
        <v>1747</v>
      </c>
      <c r="I1406" s="1">
        <v>45329</v>
      </c>
      <c r="J1406" t="s">
        <v>18683</v>
      </c>
      <c r="K1406">
        <v>2330</v>
      </c>
      <c r="L1406" t="s">
        <v>23</v>
      </c>
      <c r="M1406" t="s">
        <v>1749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1724</v>
      </c>
      <c r="F1407" t="s">
        <v>1725</v>
      </c>
      <c r="G1407" t="s">
        <v>1746</v>
      </c>
      <c r="H1407" t="s">
        <v>1747</v>
      </c>
      <c r="I1407" s="1">
        <v>45329</v>
      </c>
      <c r="J1407" t="s">
        <v>18684</v>
      </c>
      <c r="K1407">
        <v>5242.5</v>
      </c>
      <c r="L1407" t="s">
        <v>23</v>
      </c>
      <c r="M1407" t="s">
        <v>1749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1724</v>
      </c>
      <c r="F1408" t="s">
        <v>1725</v>
      </c>
      <c r="G1408" t="s">
        <v>1746</v>
      </c>
      <c r="H1408" t="s">
        <v>1747</v>
      </c>
      <c r="I1408" s="1">
        <v>45330</v>
      </c>
      <c r="J1408" t="s">
        <v>18685</v>
      </c>
      <c r="K1408">
        <v>2912.5</v>
      </c>
      <c r="L1408" t="s">
        <v>23</v>
      </c>
      <c r="M1408" t="s">
        <v>1749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1724</v>
      </c>
      <c r="F1409" t="s">
        <v>1725</v>
      </c>
      <c r="G1409" t="s">
        <v>1746</v>
      </c>
      <c r="H1409" t="s">
        <v>1747</v>
      </c>
      <c r="I1409" s="1">
        <v>45334</v>
      </c>
      <c r="J1409" t="s">
        <v>18686</v>
      </c>
      <c r="K1409">
        <v>2354.6</v>
      </c>
      <c r="L1409" t="s">
        <v>23</v>
      </c>
      <c r="M1409" t="s">
        <v>1749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1724</v>
      </c>
      <c r="F1410" t="s">
        <v>1725</v>
      </c>
      <c r="G1410" t="s">
        <v>1746</v>
      </c>
      <c r="H1410" t="s">
        <v>1747</v>
      </c>
      <c r="I1410" s="1">
        <v>45335</v>
      </c>
      <c r="J1410" t="s">
        <v>18687</v>
      </c>
      <c r="K1410">
        <v>2354.6</v>
      </c>
      <c r="L1410" t="s">
        <v>23</v>
      </c>
      <c r="M1410" t="s">
        <v>1749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1724</v>
      </c>
      <c r="F1411" t="s">
        <v>1725</v>
      </c>
      <c r="G1411" t="s">
        <v>1746</v>
      </c>
      <c r="H1411" t="s">
        <v>1747</v>
      </c>
      <c r="I1411" s="1">
        <v>45335</v>
      </c>
      <c r="J1411" t="s">
        <v>18688</v>
      </c>
      <c r="K1411">
        <v>2119.14</v>
      </c>
      <c r="L1411" t="s">
        <v>23</v>
      </c>
      <c r="M1411" t="s">
        <v>1749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1724</v>
      </c>
      <c r="F1412" t="s">
        <v>1725</v>
      </c>
      <c r="G1412" t="s">
        <v>1746</v>
      </c>
      <c r="H1412" t="s">
        <v>1747</v>
      </c>
      <c r="I1412" s="1">
        <v>45342</v>
      </c>
      <c r="J1412" t="s">
        <v>18689</v>
      </c>
      <c r="K1412">
        <v>2387.4</v>
      </c>
      <c r="L1412" t="s">
        <v>23</v>
      </c>
      <c r="M1412" t="s">
        <v>1749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1724</v>
      </c>
      <c r="F1413" t="s">
        <v>1725</v>
      </c>
      <c r="G1413" t="s">
        <v>1746</v>
      </c>
      <c r="H1413" t="s">
        <v>1747</v>
      </c>
      <c r="I1413" s="1">
        <v>45349</v>
      </c>
      <c r="J1413" t="s">
        <v>18690</v>
      </c>
      <c r="K1413">
        <v>1760.7</v>
      </c>
      <c r="L1413" t="s">
        <v>23</v>
      </c>
      <c r="M1413" t="s">
        <v>1749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1724</v>
      </c>
      <c r="F1414" t="s">
        <v>1725</v>
      </c>
      <c r="G1414" t="s">
        <v>1746</v>
      </c>
      <c r="H1414" t="s">
        <v>1747</v>
      </c>
      <c r="I1414" s="1">
        <v>45349</v>
      </c>
      <c r="J1414" t="s">
        <v>18691</v>
      </c>
      <c r="K1414">
        <v>2264.2600000000002</v>
      </c>
      <c r="L1414" t="s">
        <v>23</v>
      </c>
      <c r="M1414" t="s">
        <v>1749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1724</v>
      </c>
      <c r="F1415" t="s">
        <v>1725</v>
      </c>
      <c r="G1415" t="s">
        <v>1767</v>
      </c>
      <c r="H1415" t="s">
        <v>1768</v>
      </c>
      <c r="I1415" s="1">
        <v>45343</v>
      </c>
      <c r="J1415" t="s">
        <v>17864</v>
      </c>
      <c r="K1415">
        <v>879.01</v>
      </c>
      <c r="L1415" t="s">
        <v>23</v>
      </c>
      <c r="M1415" t="s">
        <v>711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1724</v>
      </c>
      <c r="F1416" t="s">
        <v>1725</v>
      </c>
      <c r="G1416" t="s">
        <v>1769</v>
      </c>
      <c r="H1416" t="s">
        <v>1770</v>
      </c>
      <c r="I1416" s="1">
        <v>45334</v>
      </c>
      <c r="J1416" t="s">
        <v>18692</v>
      </c>
      <c r="K1416">
        <v>131</v>
      </c>
      <c r="L1416" t="s">
        <v>23</v>
      </c>
      <c r="M1416" t="s">
        <v>1820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1724</v>
      </c>
      <c r="F1417" t="s">
        <v>1725</v>
      </c>
      <c r="G1417" t="s">
        <v>1769</v>
      </c>
      <c r="H1417" t="s">
        <v>1770</v>
      </c>
      <c r="I1417" s="1">
        <v>45344</v>
      </c>
      <c r="J1417" t="s">
        <v>18693</v>
      </c>
      <c r="K1417">
        <v>40</v>
      </c>
      <c r="L1417" t="s">
        <v>23</v>
      </c>
      <c r="M1417" t="s">
        <v>1772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1724</v>
      </c>
      <c r="F1418" t="s">
        <v>1725</v>
      </c>
      <c r="G1418" t="s">
        <v>1779</v>
      </c>
      <c r="H1418" t="s">
        <v>1780</v>
      </c>
      <c r="I1418" s="1">
        <v>45323</v>
      </c>
      <c r="J1418" t="s">
        <v>18694</v>
      </c>
      <c r="K1418">
        <v>78.23</v>
      </c>
      <c r="L1418" t="s">
        <v>23</v>
      </c>
      <c r="M1418" t="s">
        <v>1782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1724</v>
      </c>
      <c r="F1419" t="s">
        <v>1725</v>
      </c>
      <c r="G1419" t="s">
        <v>1779</v>
      </c>
      <c r="H1419" t="s">
        <v>1780</v>
      </c>
      <c r="I1419" s="1">
        <v>45341</v>
      </c>
      <c r="J1419" t="s">
        <v>18695</v>
      </c>
      <c r="K1419">
        <v>436.61</v>
      </c>
      <c r="L1419" t="s">
        <v>23</v>
      </c>
      <c r="M1419" t="s">
        <v>1782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1724</v>
      </c>
      <c r="F1420" t="s">
        <v>1725</v>
      </c>
      <c r="G1420" t="s">
        <v>1783</v>
      </c>
      <c r="H1420" t="s">
        <v>1784</v>
      </c>
      <c r="I1420" s="1">
        <v>45323</v>
      </c>
      <c r="J1420" t="s">
        <v>17832</v>
      </c>
      <c r="K1420">
        <v>3.5</v>
      </c>
      <c r="L1420" t="s">
        <v>23</v>
      </c>
      <c r="M1420" t="s">
        <v>694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1724</v>
      </c>
      <c r="F1421" t="s">
        <v>1725</v>
      </c>
      <c r="G1421" t="s">
        <v>1783</v>
      </c>
      <c r="H1421" t="s">
        <v>1784</v>
      </c>
      <c r="I1421" s="1">
        <v>45327</v>
      </c>
      <c r="J1421" t="s">
        <v>18696</v>
      </c>
      <c r="K1421">
        <v>15.07</v>
      </c>
      <c r="L1421" t="s">
        <v>23</v>
      </c>
      <c r="M1421" t="s">
        <v>1178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1724</v>
      </c>
      <c r="F1422" t="s">
        <v>1725</v>
      </c>
      <c r="G1422" t="s">
        <v>1783</v>
      </c>
      <c r="H1422" t="s">
        <v>1784</v>
      </c>
      <c r="I1422" s="1">
        <v>45327</v>
      </c>
      <c r="J1422" t="s">
        <v>18697</v>
      </c>
      <c r="K1422">
        <v>236.41</v>
      </c>
      <c r="L1422" t="s">
        <v>23</v>
      </c>
      <c r="M1422" t="s">
        <v>17859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1724</v>
      </c>
      <c r="F1423" t="s">
        <v>1725</v>
      </c>
      <c r="G1423" t="s">
        <v>1783</v>
      </c>
      <c r="H1423" t="s">
        <v>1784</v>
      </c>
      <c r="I1423" s="1">
        <v>45330</v>
      </c>
      <c r="J1423" t="s">
        <v>17848</v>
      </c>
      <c r="K1423">
        <v>38.5</v>
      </c>
      <c r="L1423" t="s">
        <v>23</v>
      </c>
      <c r="M1423" t="s">
        <v>694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1724</v>
      </c>
      <c r="F1424" t="s">
        <v>1725</v>
      </c>
      <c r="G1424" t="s">
        <v>1783</v>
      </c>
      <c r="H1424" t="s">
        <v>1784</v>
      </c>
      <c r="I1424" s="1">
        <v>45341</v>
      </c>
      <c r="J1424" t="s">
        <v>18698</v>
      </c>
      <c r="K1424">
        <v>379.54</v>
      </c>
      <c r="L1424" t="s">
        <v>23</v>
      </c>
      <c r="M1424" t="s">
        <v>1795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1724</v>
      </c>
      <c r="F1425" t="s">
        <v>1725</v>
      </c>
      <c r="G1425" t="s">
        <v>1783</v>
      </c>
      <c r="H1425" t="s">
        <v>1784</v>
      </c>
      <c r="I1425" s="1">
        <v>45341</v>
      </c>
      <c r="J1425" t="s">
        <v>17862</v>
      </c>
      <c r="K1425">
        <v>3.5</v>
      </c>
      <c r="L1425" t="s">
        <v>23</v>
      </c>
      <c r="M1425" t="s">
        <v>694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1724</v>
      </c>
      <c r="F1426" t="s">
        <v>1725</v>
      </c>
      <c r="G1426" t="s">
        <v>1783</v>
      </c>
      <c r="H1426" t="s">
        <v>1784</v>
      </c>
      <c r="I1426" s="1">
        <v>45342</v>
      </c>
      <c r="J1426" t="s">
        <v>18699</v>
      </c>
      <c r="K1426">
        <v>31.73</v>
      </c>
      <c r="L1426" t="s">
        <v>23</v>
      </c>
      <c r="M1426" t="s">
        <v>1178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1724</v>
      </c>
      <c r="F1427" t="s">
        <v>1725</v>
      </c>
      <c r="G1427" t="s">
        <v>1783</v>
      </c>
      <c r="H1427" t="s">
        <v>1784</v>
      </c>
      <c r="I1427" s="1">
        <v>45344</v>
      </c>
      <c r="J1427" t="s">
        <v>18700</v>
      </c>
      <c r="K1427">
        <v>28.96</v>
      </c>
      <c r="L1427" t="s">
        <v>23</v>
      </c>
      <c r="M1427" t="s">
        <v>1178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1724</v>
      </c>
      <c r="F1428" t="s">
        <v>1725</v>
      </c>
      <c r="G1428" t="s">
        <v>1792</v>
      </c>
      <c r="H1428" t="s">
        <v>1793</v>
      </c>
      <c r="I1428" s="1">
        <v>45323</v>
      </c>
      <c r="J1428" t="s">
        <v>18701</v>
      </c>
      <c r="K1428">
        <v>94.13</v>
      </c>
      <c r="L1428" t="s">
        <v>23</v>
      </c>
      <c r="M1428" t="s">
        <v>1911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1724</v>
      </c>
      <c r="F1429" t="s">
        <v>1725</v>
      </c>
      <c r="G1429" t="s">
        <v>1792</v>
      </c>
      <c r="H1429" t="s">
        <v>1793</v>
      </c>
      <c r="I1429" s="1">
        <v>45328</v>
      </c>
      <c r="J1429" t="s">
        <v>18702</v>
      </c>
      <c r="K1429">
        <v>629.54</v>
      </c>
      <c r="L1429" t="s">
        <v>23</v>
      </c>
      <c r="M1429" t="s">
        <v>1795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1724</v>
      </c>
      <c r="F1430" t="s">
        <v>1725</v>
      </c>
      <c r="G1430" t="s">
        <v>1792</v>
      </c>
      <c r="H1430" t="s">
        <v>1793</v>
      </c>
      <c r="I1430" s="1">
        <v>45328</v>
      </c>
      <c r="J1430" t="s">
        <v>17842</v>
      </c>
      <c r="K1430">
        <v>131</v>
      </c>
      <c r="L1430" t="s">
        <v>23</v>
      </c>
      <c r="M1430" t="s">
        <v>2529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1724</v>
      </c>
      <c r="F1431" t="s">
        <v>1725</v>
      </c>
      <c r="G1431" t="s">
        <v>1792</v>
      </c>
      <c r="H1431" t="s">
        <v>1793</v>
      </c>
      <c r="I1431" s="1">
        <v>45329</v>
      </c>
      <c r="J1431" t="s">
        <v>18703</v>
      </c>
      <c r="K1431">
        <v>17.3</v>
      </c>
      <c r="L1431" t="s">
        <v>23</v>
      </c>
      <c r="M1431" t="s">
        <v>1178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1724</v>
      </c>
      <c r="F1432" t="s">
        <v>1725</v>
      </c>
      <c r="G1432" t="s">
        <v>1792</v>
      </c>
      <c r="H1432" t="s">
        <v>1793</v>
      </c>
      <c r="I1432" s="1">
        <v>45335</v>
      </c>
      <c r="J1432" t="s">
        <v>18704</v>
      </c>
      <c r="K1432">
        <v>53.85</v>
      </c>
      <c r="L1432" t="s">
        <v>23</v>
      </c>
      <c r="M1432" t="s">
        <v>1795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1724</v>
      </c>
      <c r="F1433" t="s">
        <v>1725</v>
      </c>
      <c r="G1433" t="s">
        <v>1792</v>
      </c>
      <c r="H1433" t="s">
        <v>1793</v>
      </c>
      <c r="I1433" s="1">
        <v>45341</v>
      </c>
      <c r="J1433" t="s">
        <v>18705</v>
      </c>
      <c r="K1433">
        <v>90.17</v>
      </c>
      <c r="L1433" t="s">
        <v>23</v>
      </c>
      <c r="M1433" t="s">
        <v>1795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1724</v>
      </c>
      <c r="F1434" t="s">
        <v>1725</v>
      </c>
      <c r="G1434" t="s">
        <v>1792</v>
      </c>
      <c r="H1434" t="s">
        <v>1793</v>
      </c>
      <c r="I1434" s="1">
        <v>45341</v>
      </c>
      <c r="J1434" t="s">
        <v>18706</v>
      </c>
      <c r="K1434">
        <v>188.26</v>
      </c>
      <c r="L1434" t="s">
        <v>23</v>
      </c>
      <c r="M1434" t="s">
        <v>1911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1724</v>
      </c>
      <c r="F1435" t="s">
        <v>1725</v>
      </c>
      <c r="G1435" t="s">
        <v>1792</v>
      </c>
      <c r="H1435" t="s">
        <v>1793</v>
      </c>
      <c r="I1435" s="1">
        <v>45345</v>
      </c>
      <c r="J1435" t="s">
        <v>18707</v>
      </c>
      <c r="K1435">
        <v>672.3</v>
      </c>
      <c r="L1435" t="s">
        <v>23</v>
      </c>
      <c r="M1435" t="s">
        <v>1795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1724</v>
      </c>
      <c r="F1436" t="s">
        <v>1725</v>
      </c>
      <c r="G1436" t="s">
        <v>1801</v>
      </c>
      <c r="H1436" t="s">
        <v>1802</v>
      </c>
      <c r="I1436" s="1">
        <v>45323</v>
      </c>
      <c r="J1436" t="s">
        <v>18708</v>
      </c>
      <c r="K1436">
        <v>114.32</v>
      </c>
      <c r="L1436" t="s">
        <v>23</v>
      </c>
      <c r="M1436" t="s">
        <v>1826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1724</v>
      </c>
      <c r="F1437" t="s">
        <v>1725</v>
      </c>
      <c r="G1437" t="s">
        <v>1801</v>
      </c>
      <c r="H1437" t="s">
        <v>1802</v>
      </c>
      <c r="I1437" s="1">
        <v>45323</v>
      </c>
      <c r="J1437" t="s">
        <v>18701</v>
      </c>
      <c r="K1437">
        <v>8.5299999999999994</v>
      </c>
      <c r="L1437" t="s">
        <v>23</v>
      </c>
      <c r="M1437" t="s">
        <v>1911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1724</v>
      </c>
      <c r="F1438" t="s">
        <v>1725</v>
      </c>
      <c r="G1438" t="s">
        <v>1801</v>
      </c>
      <c r="H1438" t="s">
        <v>1802</v>
      </c>
      <c r="I1438" s="1">
        <v>45323</v>
      </c>
      <c r="J1438" t="s">
        <v>18709</v>
      </c>
      <c r="K1438">
        <v>355</v>
      </c>
      <c r="L1438" t="s">
        <v>23</v>
      </c>
      <c r="M1438" t="s">
        <v>1804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1724</v>
      </c>
      <c r="F1439" t="s">
        <v>1725</v>
      </c>
      <c r="G1439" t="s">
        <v>1801</v>
      </c>
      <c r="H1439" t="s">
        <v>1802</v>
      </c>
      <c r="I1439" s="1">
        <v>45327</v>
      </c>
      <c r="J1439" t="s">
        <v>18710</v>
      </c>
      <c r="K1439">
        <v>696</v>
      </c>
      <c r="L1439" t="s">
        <v>23</v>
      </c>
      <c r="M1439" t="s">
        <v>10868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1724</v>
      </c>
      <c r="F1440" t="s">
        <v>1725</v>
      </c>
      <c r="G1440" t="s">
        <v>1801</v>
      </c>
      <c r="H1440" t="s">
        <v>1802</v>
      </c>
      <c r="I1440" s="1">
        <v>45329</v>
      </c>
      <c r="J1440" t="s">
        <v>18711</v>
      </c>
      <c r="K1440">
        <v>2.96</v>
      </c>
      <c r="L1440" t="s">
        <v>23</v>
      </c>
      <c r="M1440" t="s">
        <v>1712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1724</v>
      </c>
      <c r="F1441" t="s">
        <v>1725</v>
      </c>
      <c r="G1441" t="s">
        <v>1801</v>
      </c>
      <c r="H1441" t="s">
        <v>1802</v>
      </c>
      <c r="I1441" s="1">
        <v>45330</v>
      </c>
      <c r="J1441" t="s">
        <v>18712</v>
      </c>
      <c r="K1441">
        <v>300</v>
      </c>
      <c r="L1441" t="s">
        <v>23</v>
      </c>
      <c r="M1441" t="s">
        <v>1820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1724</v>
      </c>
      <c r="F1442" t="s">
        <v>1725</v>
      </c>
      <c r="G1442" t="s">
        <v>1801</v>
      </c>
      <c r="H1442" t="s">
        <v>1802</v>
      </c>
      <c r="I1442" s="1">
        <v>45330</v>
      </c>
      <c r="J1442" t="s">
        <v>18713</v>
      </c>
      <c r="K1442">
        <v>2.96</v>
      </c>
      <c r="L1442" t="s">
        <v>23</v>
      </c>
      <c r="M1442" t="s">
        <v>1712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1724</v>
      </c>
      <c r="F1443" t="s">
        <v>1725</v>
      </c>
      <c r="G1443" t="s">
        <v>1801</v>
      </c>
      <c r="H1443" t="s">
        <v>1802</v>
      </c>
      <c r="I1443" s="1">
        <v>45331</v>
      </c>
      <c r="J1443" t="s">
        <v>18714</v>
      </c>
      <c r="K1443">
        <v>60</v>
      </c>
      <c r="L1443" t="s">
        <v>23</v>
      </c>
      <c r="M1443" t="s">
        <v>1804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1724</v>
      </c>
      <c r="F1444" t="s">
        <v>1725</v>
      </c>
      <c r="G1444" t="s">
        <v>1801</v>
      </c>
      <c r="H1444" t="s">
        <v>1802</v>
      </c>
      <c r="I1444" s="1">
        <v>45334</v>
      </c>
      <c r="J1444" t="s">
        <v>17852</v>
      </c>
      <c r="K1444">
        <v>49.48</v>
      </c>
      <c r="L1444" t="s">
        <v>23</v>
      </c>
      <c r="M1444" t="s">
        <v>683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1724</v>
      </c>
      <c r="F1445" t="s">
        <v>1725</v>
      </c>
      <c r="G1445" t="s">
        <v>1801</v>
      </c>
      <c r="H1445" t="s">
        <v>1802</v>
      </c>
      <c r="I1445" s="1">
        <v>45335</v>
      </c>
      <c r="J1445" t="s">
        <v>18715</v>
      </c>
      <c r="K1445">
        <v>122.48</v>
      </c>
      <c r="L1445" t="s">
        <v>23</v>
      </c>
      <c r="M1445" t="s">
        <v>1809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1724</v>
      </c>
      <c r="F1446" t="s">
        <v>1725</v>
      </c>
      <c r="G1446" t="s">
        <v>1801</v>
      </c>
      <c r="H1446" t="s">
        <v>1802</v>
      </c>
      <c r="I1446" s="1">
        <v>45337</v>
      </c>
      <c r="J1446" t="s">
        <v>18716</v>
      </c>
      <c r="K1446">
        <v>353.54</v>
      </c>
      <c r="L1446" t="s">
        <v>23</v>
      </c>
      <c r="M1446" t="s">
        <v>1814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1724</v>
      </c>
      <c r="F1447" t="s">
        <v>1725</v>
      </c>
      <c r="G1447" t="s">
        <v>1801</v>
      </c>
      <c r="H1447" t="s">
        <v>1802</v>
      </c>
      <c r="I1447" s="1">
        <v>45338</v>
      </c>
      <c r="J1447" t="s">
        <v>18717</v>
      </c>
      <c r="K1447">
        <v>9</v>
      </c>
      <c r="L1447" t="s">
        <v>23</v>
      </c>
      <c r="M1447" t="s">
        <v>1790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1724</v>
      </c>
      <c r="F1448" t="s">
        <v>1725</v>
      </c>
      <c r="G1448" t="s">
        <v>1801</v>
      </c>
      <c r="H1448" t="s">
        <v>1802</v>
      </c>
      <c r="I1448" s="1">
        <v>45341</v>
      </c>
      <c r="J1448" t="s">
        <v>18718</v>
      </c>
      <c r="K1448">
        <v>7.58</v>
      </c>
      <c r="L1448" t="s">
        <v>23</v>
      </c>
      <c r="M1448" t="s">
        <v>1814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1724</v>
      </c>
      <c r="F1449" t="s">
        <v>1725</v>
      </c>
      <c r="G1449" t="s">
        <v>1801</v>
      </c>
      <c r="H1449" t="s">
        <v>1802</v>
      </c>
      <c r="I1449" s="1">
        <v>45341</v>
      </c>
      <c r="J1449" t="s">
        <v>18719</v>
      </c>
      <c r="K1449">
        <v>32.5</v>
      </c>
      <c r="L1449" t="s">
        <v>23</v>
      </c>
      <c r="M1449" t="s">
        <v>1818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1724</v>
      </c>
      <c r="F1450" t="s">
        <v>1725</v>
      </c>
      <c r="G1450" t="s">
        <v>1801</v>
      </c>
      <c r="H1450" t="s">
        <v>1802</v>
      </c>
      <c r="I1450" s="1">
        <v>45341</v>
      </c>
      <c r="J1450" t="s">
        <v>18720</v>
      </c>
      <c r="K1450">
        <v>682.2</v>
      </c>
      <c r="L1450" t="s">
        <v>23</v>
      </c>
      <c r="M1450" t="s">
        <v>1790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1724</v>
      </c>
      <c r="F1451" t="s">
        <v>1725</v>
      </c>
      <c r="G1451" t="s">
        <v>1801</v>
      </c>
      <c r="H1451" t="s">
        <v>1802</v>
      </c>
      <c r="I1451" s="1">
        <v>45341</v>
      </c>
      <c r="J1451" t="s">
        <v>18706</v>
      </c>
      <c r="K1451">
        <v>3.62</v>
      </c>
      <c r="L1451" t="s">
        <v>23</v>
      </c>
      <c r="M1451" t="s">
        <v>1911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1724</v>
      </c>
      <c r="F1452" t="s">
        <v>1725</v>
      </c>
      <c r="G1452" t="s">
        <v>1801</v>
      </c>
      <c r="H1452" t="s">
        <v>1802</v>
      </c>
      <c r="I1452" s="1">
        <v>45342</v>
      </c>
      <c r="J1452" t="s">
        <v>18721</v>
      </c>
      <c r="K1452">
        <v>230</v>
      </c>
      <c r="L1452" t="s">
        <v>23</v>
      </c>
      <c r="M1452" t="s">
        <v>1804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1724</v>
      </c>
      <c r="F1453" t="s">
        <v>1725</v>
      </c>
      <c r="G1453" t="s">
        <v>1801</v>
      </c>
      <c r="H1453" t="s">
        <v>1802</v>
      </c>
      <c r="I1453" s="1">
        <v>45344</v>
      </c>
      <c r="J1453" t="s">
        <v>17867</v>
      </c>
      <c r="K1453">
        <v>220</v>
      </c>
      <c r="L1453" t="s">
        <v>23</v>
      </c>
      <c r="M1453" t="s">
        <v>2554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1724</v>
      </c>
      <c r="F1454" t="s">
        <v>1725</v>
      </c>
      <c r="G1454" t="s">
        <v>1801</v>
      </c>
      <c r="H1454" t="s">
        <v>1802</v>
      </c>
      <c r="I1454" s="1">
        <v>45344</v>
      </c>
      <c r="J1454" t="s">
        <v>18722</v>
      </c>
      <c r="K1454">
        <v>269.69</v>
      </c>
      <c r="L1454" t="s">
        <v>23</v>
      </c>
      <c r="M1454" t="s">
        <v>1911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1724</v>
      </c>
      <c r="F1455" t="s">
        <v>1725</v>
      </c>
      <c r="G1455" t="s">
        <v>1830</v>
      </c>
      <c r="H1455" t="s">
        <v>1831</v>
      </c>
      <c r="I1455" s="1">
        <v>45323</v>
      </c>
      <c r="J1455" t="s">
        <v>18723</v>
      </c>
      <c r="K1455">
        <v>390</v>
      </c>
      <c r="L1455" t="s">
        <v>23</v>
      </c>
      <c r="M1455" t="s">
        <v>1879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1724</v>
      </c>
      <c r="F1456" t="s">
        <v>1725</v>
      </c>
      <c r="G1456" t="s">
        <v>1830</v>
      </c>
      <c r="H1456" t="s">
        <v>1831</v>
      </c>
      <c r="I1456" s="1">
        <v>45323</v>
      </c>
      <c r="J1456" t="s">
        <v>18724</v>
      </c>
      <c r="K1456">
        <v>24.32</v>
      </c>
      <c r="L1456" t="s">
        <v>23</v>
      </c>
      <c r="M1456" t="s">
        <v>1782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1724</v>
      </c>
      <c r="F1457" t="s">
        <v>1725</v>
      </c>
      <c r="G1457" t="s">
        <v>1830</v>
      </c>
      <c r="H1457" t="s">
        <v>1831</v>
      </c>
      <c r="I1457" s="1">
        <v>45323</v>
      </c>
      <c r="J1457" t="s">
        <v>18725</v>
      </c>
      <c r="K1457">
        <v>10.48</v>
      </c>
      <c r="L1457" t="s">
        <v>23</v>
      </c>
      <c r="M1457" t="s">
        <v>1782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1724</v>
      </c>
      <c r="F1458" t="s">
        <v>1725</v>
      </c>
      <c r="G1458" t="s">
        <v>1830</v>
      </c>
      <c r="H1458" t="s">
        <v>1831</v>
      </c>
      <c r="I1458" s="1">
        <v>45323</v>
      </c>
      <c r="J1458" t="s">
        <v>18726</v>
      </c>
      <c r="K1458">
        <v>20.350000000000001</v>
      </c>
      <c r="L1458" t="s">
        <v>23</v>
      </c>
      <c r="M1458" t="s">
        <v>1782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1724</v>
      </c>
      <c r="F1459" t="s">
        <v>1725</v>
      </c>
      <c r="G1459" t="s">
        <v>1830</v>
      </c>
      <c r="H1459" t="s">
        <v>1831</v>
      </c>
      <c r="I1459" s="1">
        <v>45323</v>
      </c>
      <c r="J1459" t="s">
        <v>18727</v>
      </c>
      <c r="K1459">
        <v>46.14</v>
      </c>
      <c r="L1459" t="s">
        <v>23</v>
      </c>
      <c r="M1459" t="s">
        <v>1782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1724</v>
      </c>
      <c r="F1460" t="s">
        <v>1725</v>
      </c>
      <c r="G1460" t="s">
        <v>1830</v>
      </c>
      <c r="H1460" t="s">
        <v>1831</v>
      </c>
      <c r="I1460" s="1">
        <v>45323</v>
      </c>
      <c r="J1460" t="s">
        <v>18728</v>
      </c>
      <c r="K1460">
        <v>185.43</v>
      </c>
      <c r="L1460" t="s">
        <v>23</v>
      </c>
      <c r="M1460" t="s">
        <v>1782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1724</v>
      </c>
      <c r="F1461" t="s">
        <v>1725</v>
      </c>
      <c r="G1461" t="s">
        <v>1830</v>
      </c>
      <c r="H1461" t="s">
        <v>1831</v>
      </c>
      <c r="I1461" s="1">
        <v>45323</v>
      </c>
      <c r="J1461" t="s">
        <v>18729</v>
      </c>
      <c r="K1461">
        <v>31.75</v>
      </c>
      <c r="L1461" t="s">
        <v>23</v>
      </c>
      <c r="M1461" t="s">
        <v>1782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1724</v>
      </c>
      <c r="F1462" t="s">
        <v>1725</v>
      </c>
      <c r="G1462" t="s">
        <v>1830</v>
      </c>
      <c r="H1462" t="s">
        <v>1831</v>
      </c>
      <c r="I1462" s="1">
        <v>45323</v>
      </c>
      <c r="J1462" t="s">
        <v>18730</v>
      </c>
      <c r="K1462">
        <v>-25.71</v>
      </c>
      <c r="L1462" t="s">
        <v>23</v>
      </c>
      <c r="M1462" t="s">
        <v>1782</v>
      </c>
      <c r="N1462" t="s">
        <v>61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1724</v>
      </c>
      <c r="F1463" t="s">
        <v>1725</v>
      </c>
      <c r="G1463" t="s">
        <v>1830</v>
      </c>
      <c r="H1463" t="s">
        <v>1831</v>
      </c>
      <c r="I1463" s="1">
        <v>45323</v>
      </c>
      <c r="J1463" t="s">
        <v>18731</v>
      </c>
      <c r="K1463">
        <v>182.99</v>
      </c>
      <c r="L1463" t="s">
        <v>23</v>
      </c>
      <c r="M1463" t="s">
        <v>1782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1724</v>
      </c>
      <c r="F1464" t="s">
        <v>1725</v>
      </c>
      <c r="G1464" t="s">
        <v>1830</v>
      </c>
      <c r="H1464" t="s">
        <v>1831</v>
      </c>
      <c r="I1464" s="1">
        <v>45327</v>
      </c>
      <c r="J1464" t="s">
        <v>18732</v>
      </c>
      <c r="K1464">
        <v>44.16</v>
      </c>
      <c r="L1464" t="s">
        <v>23</v>
      </c>
      <c r="M1464" t="s">
        <v>1806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1724</v>
      </c>
      <c r="F1465" t="s">
        <v>1725</v>
      </c>
      <c r="G1465" t="s">
        <v>1830</v>
      </c>
      <c r="H1465" t="s">
        <v>1831</v>
      </c>
      <c r="I1465" s="1">
        <v>45328</v>
      </c>
      <c r="J1465" t="s">
        <v>18733</v>
      </c>
      <c r="K1465">
        <v>12.45</v>
      </c>
      <c r="L1465" t="s">
        <v>23</v>
      </c>
      <c r="M1465" t="s">
        <v>1835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1724</v>
      </c>
      <c r="F1466" t="s">
        <v>1725</v>
      </c>
      <c r="G1466" t="s">
        <v>1830</v>
      </c>
      <c r="H1466" t="s">
        <v>1831</v>
      </c>
      <c r="I1466" s="1">
        <v>45331</v>
      </c>
      <c r="J1466" t="s">
        <v>18734</v>
      </c>
      <c r="K1466">
        <v>369</v>
      </c>
      <c r="L1466" t="s">
        <v>23</v>
      </c>
      <c r="M1466" t="s">
        <v>1879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1724</v>
      </c>
      <c r="F1467" t="s">
        <v>1725</v>
      </c>
      <c r="G1467" t="s">
        <v>1830</v>
      </c>
      <c r="H1467" t="s">
        <v>1831</v>
      </c>
      <c r="I1467" s="1">
        <v>45331</v>
      </c>
      <c r="J1467" t="s">
        <v>18735</v>
      </c>
      <c r="K1467">
        <v>43.63</v>
      </c>
      <c r="L1467" t="s">
        <v>23</v>
      </c>
      <c r="M1467" t="s">
        <v>1782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1724</v>
      </c>
      <c r="F1468" t="s">
        <v>1725</v>
      </c>
      <c r="G1468" t="s">
        <v>1830</v>
      </c>
      <c r="H1468" t="s">
        <v>1831</v>
      </c>
      <c r="I1468" s="1">
        <v>45341</v>
      </c>
      <c r="J1468" t="s">
        <v>18736</v>
      </c>
      <c r="K1468">
        <v>135</v>
      </c>
      <c r="L1468" t="s">
        <v>23</v>
      </c>
      <c r="M1468" t="s">
        <v>1814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1724</v>
      </c>
      <c r="F1469" t="s">
        <v>1725</v>
      </c>
      <c r="G1469" t="s">
        <v>1830</v>
      </c>
      <c r="H1469" t="s">
        <v>1831</v>
      </c>
      <c r="I1469" s="1">
        <v>45345</v>
      </c>
      <c r="J1469" t="s">
        <v>18737</v>
      </c>
      <c r="K1469">
        <v>128.36000000000001</v>
      </c>
      <c r="L1469" t="s">
        <v>23</v>
      </c>
      <c r="M1469" t="s">
        <v>1879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1724</v>
      </c>
      <c r="F1470" t="s">
        <v>1725</v>
      </c>
      <c r="G1470" t="s">
        <v>1830</v>
      </c>
      <c r="H1470" t="s">
        <v>1831</v>
      </c>
      <c r="I1470" s="1">
        <v>45345</v>
      </c>
      <c r="J1470" t="s">
        <v>18738</v>
      </c>
      <c r="K1470">
        <v>42.18</v>
      </c>
      <c r="L1470" t="s">
        <v>23</v>
      </c>
      <c r="M1470" t="s">
        <v>1806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1724</v>
      </c>
      <c r="F1471" t="s">
        <v>1725</v>
      </c>
      <c r="G1471" t="s">
        <v>1830</v>
      </c>
      <c r="H1471" t="s">
        <v>1831</v>
      </c>
      <c r="I1471" s="1">
        <v>45348</v>
      </c>
      <c r="J1471" t="s">
        <v>18739</v>
      </c>
      <c r="K1471">
        <v>270</v>
      </c>
      <c r="L1471" t="s">
        <v>23</v>
      </c>
      <c r="M1471" t="s">
        <v>1814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1724</v>
      </c>
      <c r="F1472" t="s">
        <v>1725</v>
      </c>
      <c r="G1472" t="s">
        <v>1842</v>
      </c>
      <c r="H1472" t="s">
        <v>1843</v>
      </c>
      <c r="I1472" s="1">
        <v>45324</v>
      </c>
      <c r="J1472" t="s">
        <v>18740</v>
      </c>
      <c r="K1472">
        <v>8.76</v>
      </c>
      <c r="L1472" t="s">
        <v>23</v>
      </c>
      <c r="M1472" t="s">
        <v>1839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1724</v>
      </c>
      <c r="F1473" t="s">
        <v>1725</v>
      </c>
      <c r="G1473" t="s">
        <v>1842</v>
      </c>
      <c r="H1473" t="s">
        <v>1843</v>
      </c>
      <c r="I1473" s="1">
        <v>45344</v>
      </c>
      <c r="J1473" t="s">
        <v>18741</v>
      </c>
      <c r="K1473">
        <v>9.77</v>
      </c>
      <c r="L1473" t="s">
        <v>23</v>
      </c>
      <c r="M1473" t="s">
        <v>1839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1724</v>
      </c>
      <c r="F1474" t="s">
        <v>1725</v>
      </c>
      <c r="G1474" t="s">
        <v>1842</v>
      </c>
      <c r="H1474" t="s">
        <v>1843</v>
      </c>
      <c r="I1474" s="1">
        <v>45349</v>
      </c>
      <c r="J1474" t="s">
        <v>18742</v>
      </c>
      <c r="K1474">
        <v>399.59</v>
      </c>
      <c r="L1474" t="s">
        <v>23</v>
      </c>
      <c r="M1474" t="s">
        <v>1879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1724</v>
      </c>
      <c r="F1475" t="s">
        <v>1725</v>
      </c>
      <c r="G1475" t="s">
        <v>1848</v>
      </c>
      <c r="H1475" t="s">
        <v>1849</v>
      </c>
      <c r="I1475" s="1">
        <v>45327</v>
      </c>
      <c r="J1475" t="s">
        <v>18696</v>
      </c>
      <c r="K1475">
        <v>19.260000000000002</v>
      </c>
      <c r="L1475" t="s">
        <v>23</v>
      </c>
      <c r="M1475" t="s">
        <v>1178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1724</v>
      </c>
      <c r="F1476" t="s">
        <v>1725</v>
      </c>
      <c r="G1476" t="s">
        <v>1848</v>
      </c>
      <c r="H1476" t="s">
        <v>1849</v>
      </c>
      <c r="I1476" s="1">
        <v>45344</v>
      </c>
      <c r="J1476" t="s">
        <v>18743</v>
      </c>
      <c r="K1476">
        <v>30.96</v>
      </c>
      <c r="L1476" t="s">
        <v>23</v>
      </c>
      <c r="M1476" t="s">
        <v>1835</v>
      </c>
      <c r="N1476" t="s">
        <v>25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1724</v>
      </c>
      <c r="F1477" t="s">
        <v>1725</v>
      </c>
      <c r="G1477" t="s">
        <v>1848</v>
      </c>
      <c r="H1477" t="s">
        <v>1849</v>
      </c>
      <c r="I1477" s="1">
        <v>45348</v>
      </c>
      <c r="J1477" t="s">
        <v>17869</v>
      </c>
      <c r="K1477">
        <v>102.9</v>
      </c>
      <c r="L1477" t="s">
        <v>23</v>
      </c>
      <c r="M1477" t="s">
        <v>694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1724</v>
      </c>
      <c r="F1478" t="s">
        <v>1725</v>
      </c>
      <c r="G1478" t="s">
        <v>1851</v>
      </c>
      <c r="H1478" t="s">
        <v>1852</v>
      </c>
      <c r="I1478" s="1">
        <v>45323</v>
      </c>
      <c r="J1478" t="s">
        <v>17832</v>
      </c>
      <c r="K1478">
        <v>102.9</v>
      </c>
      <c r="L1478" t="s">
        <v>23</v>
      </c>
      <c r="M1478" t="s">
        <v>694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1724</v>
      </c>
      <c r="F1479" t="s">
        <v>1725</v>
      </c>
      <c r="G1479" t="s">
        <v>1851</v>
      </c>
      <c r="H1479" t="s">
        <v>1852</v>
      </c>
      <c r="I1479" s="1">
        <v>45323</v>
      </c>
      <c r="J1479" t="s">
        <v>18744</v>
      </c>
      <c r="K1479">
        <v>-20</v>
      </c>
      <c r="L1479" t="s">
        <v>23</v>
      </c>
      <c r="M1479" t="s">
        <v>1782</v>
      </c>
      <c r="N1479" t="s">
        <v>61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1724</v>
      </c>
      <c r="F1480" t="s">
        <v>1725</v>
      </c>
      <c r="G1480" t="s">
        <v>1851</v>
      </c>
      <c r="H1480" t="s">
        <v>1852</v>
      </c>
      <c r="I1480" s="1">
        <v>45323</v>
      </c>
      <c r="J1480" t="s">
        <v>18745</v>
      </c>
      <c r="K1480">
        <v>6.6</v>
      </c>
      <c r="L1480" t="s">
        <v>23</v>
      </c>
      <c r="M1480" t="s">
        <v>1782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1724</v>
      </c>
      <c r="F1481" t="s">
        <v>1725</v>
      </c>
      <c r="G1481" t="s">
        <v>1851</v>
      </c>
      <c r="H1481" t="s">
        <v>1852</v>
      </c>
      <c r="I1481" s="1">
        <v>45323</v>
      </c>
      <c r="J1481" t="s">
        <v>18746</v>
      </c>
      <c r="K1481">
        <v>19.7</v>
      </c>
      <c r="L1481" t="s">
        <v>23</v>
      </c>
      <c r="M1481" t="s">
        <v>1782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1724</v>
      </c>
      <c r="F1482" t="s">
        <v>1725</v>
      </c>
      <c r="G1482" t="s">
        <v>1851</v>
      </c>
      <c r="H1482" t="s">
        <v>1852</v>
      </c>
      <c r="I1482" s="1">
        <v>45323</v>
      </c>
      <c r="J1482" t="s">
        <v>18747</v>
      </c>
      <c r="K1482">
        <v>108.35</v>
      </c>
      <c r="L1482" t="s">
        <v>23</v>
      </c>
      <c r="M1482" t="s">
        <v>1782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1724</v>
      </c>
      <c r="F1483" t="s">
        <v>1725</v>
      </c>
      <c r="G1483" t="s">
        <v>1851</v>
      </c>
      <c r="H1483" t="s">
        <v>1852</v>
      </c>
      <c r="I1483" s="1">
        <v>45323</v>
      </c>
      <c r="J1483" t="s">
        <v>18748</v>
      </c>
      <c r="K1483">
        <v>88.35</v>
      </c>
      <c r="L1483" t="s">
        <v>23</v>
      </c>
      <c r="M1483" t="s">
        <v>1782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1724</v>
      </c>
      <c r="F1484" t="s">
        <v>1725</v>
      </c>
      <c r="G1484" t="s">
        <v>1851</v>
      </c>
      <c r="H1484" t="s">
        <v>1852</v>
      </c>
      <c r="I1484" s="1">
        <v>45323</v>
      </c>
      <c r="J1484" t="s">
        <v>18749</v>
      </c>
      <c r="K1484">
        <v>14.64</v>
      </c>
      <c r="L1484" t="s">
        <v>23</v>
      </c>
      <c r="M1484" t="s">
        <v>1782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1724</v>
      </c>
      <c r="F1485" t="s">
        <v>1725</v>
      </c>
      <c r="G1485" t="s">
        <v>1851</v>
      </c>
      <c r="H1485" t="s">
        <v>1852</v>
      </c>
      <c r="I1485" s="1">
        <v>45323</v>
      </c>
      <c r="J1485" t="s">
        <v>18750</v>
      </c>
      <c r="K1485">
        <v>-96.39</v>
      </c>
      <c r="L1485" t="s">
        <v>23</v>
      </c>
      <c r="M1485" t="s">
        <v>1782</v>
      </c>
      <c r="N1485" t="s">
        <v>61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1724</v>
      </c>
      <c r="F1486" t="s">
        <v>1725</v>
      </c>
      <c r="G1486" t="s">
        <v>1851</v>
      </c>
      <c r="H1486" t="s">
        <v>1852</v>
      </c>
      <c r="I1486" s="1">
        <v>45327</v>
      </c>
      <c r="J1486" t="s">
        <v>18696</v>
      </c>
      <c r="K1486">
        <v>4.57</v>
      </c>
      <c r="L1486" t="s">
        <v>23</v>
      </c>
      <c r="M1486" t="s">
        <v>1178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1724</v>
      </c>
      <c r="F1487" t="s">
        <v>1725</v>
      </c>
      <c r="G1487" t="s">
        <v>1851</v>
      </c>
      <c r="H1487" t="s">
        <v>1852</v>
      </c>
      <c r="I1487" s="1">
        <v>45327</v>
      </c>
      <c r="J1487" t="s">
        <v>18751</v>
      </c>
      <c r="K1487">
        <v>46.6</v>
      </c>
      <c r="L1487" t="s">
        <v>23</v>
      </c>
      <c r="M1487" t="s">
        <v>1782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1724</v>
      </c>
      <c r="F1488" t="s">
        <v>1725</v>
      </c>
      <c r="G1488" t="s">
        <v>1851</v>
      </c>
      <c r="H1488" t="s">
        <v>1852</v>
      </c>
      <c r="I1488" s="1">
        <v>45328</v>
      </c>
      <c r="J1488" t="s">
        <v>18733</v>
      </c>
      <c r="K1488">
        <v>20.58</v>
      </c>
      <c r="L1488" t="s">
        <v>23</v>
      </c>
      <c r="M1488" t="s">
        <v>1835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1724</v>
      </c>
      <c r="F1489" t="s">
        <v>1725</v>
      </c>
      <c r="G1489" t="s">
        <v>1851</v>
      </c>
      <c r="H1489" t="s">
        <v>1852</v>
      </c>
      <c r="I1489" s="1">
        <v>45329</v>
      </c>
      <c r="J1489" t="s">
        <v>18703</v>
      </c>
      <c r="K1489">
        <v>13.65</v>
      </c>
      <c r="L1489" t="s">
        <v>23</v>
      </c>
      <c r="M1489" t="s">
        <v>1178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1724</v>
      </c>
      <c r="F1490" t="s">
        <v>1725</v>
      </c>
      <c r="G1490" t="s">
        <v>1851</v>
      </c>
      <c r="H1490" t="s">
        <v>1852</v>
      </c>
      <c r="I1490" s="1">
        <v>45329</v>
      </c>
      <c r="J1490" t="s">
        <v>18752</v>
      </c>
      <c r="K1490">
        <v>8.01</v>
      </c>
      <c r="L1490" t="s">
        <v>23</v>
      </c>
      <c r="M1490" t="s">
        <v>1839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1724</v>
      </c>
      <c r="F1491" t="s">
        <v>1725</v>
      </c>
      <c r="G1491" t="s">
        <v>1851</v>
      </c>
      <c r="H1491" t="s">
        <v>1852</v>
      </c>
      <c r="I1491" s="1">
        <v>45330</v>
      </c>
      <c r="J1491" t="s">
        <v>18753</v>
      </c>
      <c r="K1491">
        <v>25.9</v>
      </c>
      <c r="L1491" t="s">
        <v>23</v>
      </c>
      <c r="M1491" t="s">
        <v>1782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1724</v>
      </c>
      <c r="F1492" t="s">
        <v>1725</v>
      </c>
      <c r="G1492" t="s">
        <v>1851</v>
      </c>
      <c r="H1492" t="s">
        <v>1852</v>
      </c>
      <c r="I1492" s="1">
        <v>45336</v>
      </c>
      <c r="J1492" t="s">
        <v>18754</v>
      </c>
      <c r="K1492">
        <v>26.77</v>
      </c>
      <c r="L1492" t="s">
        <v>23</v>
      </c>
      <c r="M1492" t="s">
        <v>1835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1724</v>
      </c>
      <c r="F1493" t="s">
        <v>1725</v>
      </c>
      <c r="G1493" t="s">
        <v>1851</v>
      </c>
      <c r="H1493" t="s">
        <v>1852</v>
      </c>
      <c r="I1493" s="1">
        <v>45337</v>
      </c>
      <c r="J1493" t="s">
        <v>18755</v>
      </c>
      <c r="K1493">
        <v>6.53</v>
      </c>
      <c r="L1493" t="s">
        <v>23</v>
      </c>
      <c r="M1493" t="s">
        <v>1178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1724</v>
      </c>
      <c r="F1494" t="s">
        <v>1725</v>
      </c>
      <c r="G1494" t="s">
        <v>1851</v>
      </c>
      <c r="H1494" t="s">
        <v>1852</v>
      </c>
      <c r="I1494" s="1">
        <v>45337</v>
      </c>
      <c r="J1494" t="s">
        <v>18756</v>
      </c>
      <c r="K1494">
        <v>6.62</v>
      </c>
      <c r="L1494" t="s">
        <v>23</v>
      </c>
      <c r="M1494" t="s">
        <v>17859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1724</v>
      </c>
      <c r="F1495" t="s">
        <v>1725</v>
      </c>
      <c r="G1495" t="s">
        <v>1851</v>
      </c>
      <c r="H1495" t="s">
        <v>1852</v>
      </c>
      <c r="I1495" s="1">
        <v>45337</v>
      </c>
      <c r="J1495" t="s">
        <v>17858</v>
      </c>
      <c r="K1495">
        <v>39.69</v>
      </c>
      <c r="L1495" t="s">
        <v>23</v>
      </c>
      <c r="M1495" t="s">
        <v>17859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1724</v>
      </c>
      <c r="F1496" t="s">
        <v>1725</v>
      </c>
      <c r="G1496" t="s">
        <v>1851</v>
      </c>
      <c r="H1496" t="s">
        <v>1852</v>
      </c>
      <c r="I1496" s="1">
        <v>45341</v>
      </c>
      <c r="J1496" t="s">
        <v>18757</v>
      </c>
      <c r="K1496">
        <v>588.55999999999995</v>
      </c>
      <c r="L1496" t="s">
        <v>23</v>
      </c>
      <c r="M1496" t="s">
        <v>1814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1724</v>
      </c>
      <c r="F1497" t="s">
        <v>1725</v>
      </c>
      <c r="G1497" t="s">
        <v>1851</v>
      </c>
      <c r="H1497" t="s">
        <v>1852</v>
      </c>
      <c r="I1497" s="1">
        <v>45341</v>
      </c>
      <c r="J1497" t="s">
        <v>17862</v>
      </c>
      <c r="K1497">
        <v>63</v>
      </c>
      <c r="L1497" t="s">
        <v>23</v>
      </c>
      <c r="M1497" t="s">
        <v>694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1724</v>
      </c>
      <c r="F1498" t="s">
        <v>1725</v>
      </c>
      <c r="G1498" t="s">
        <v>1851</v>
      </c>
      <c r="H1498" t="s">
        <v>1852</v>
      </c>
      <c r="I1498" s="1">
        <v>45344</v>
      </c>
      <c r="J1498" t="s">
        <v>18700</v>
      </c>
      <c r="K1498">
        <v>4.5</v>
      </c>
      <c r="L1498" t="s">
        <v>23</v>
      </c>
      <c r="M1498" t="s">
        <v>1178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1724</v>
      </c>
      <c r="F1499" t="s">
        <v>1725</v>
      </c>
      <c r="G1499" t="s">
        <v>1866</v>
      </c>
      <c r="H1499" t="s">
        <v>1867</v>
      </c>
      <c r="I1499" s="1">
        <v>45323</v>
      </c>
      <c r="J1499" t="s">
        <v>18758</v>
      </c>
      <c r="K1499">
        <v>1.6</v>
      </c>
      <c r="L1499" t="s">
        <v>23</v>
      </c>
      <c r="M1499" t="s">
        <v>1716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1724</v>
      </c>
      <c r="F1500" t="s">
        <v>1725</v>
      </c>
      <c r="G1500" t="s">
        <v>1866</v>
      </c>
      <c r="H1500" t="s">
        <v>1867</v>
      </c>
      <c r="I1500" s="1">
        <v>45323</v>
      </c>
      <c r="J1500" t="s">
        <v>17830</v>
      </c>
      <c r="K1500">
        <v>10.56</v>
      </c>
      <c r="L1500" t="s">
        <v>23</v>
      </c>
      <c r="M1500" t="s">
        <v>718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1724</v>
      </c>
      <c r="F1501" t="s">
        <v>1725</v>
      </c>
      <c r="G1501" t="s">
        <v>1866</v>
      </c>
      <c r="H1501" t="s">
        <v>1867</v>
      </c>
      <c r="I1501" s="1">
        <v>45323</v>
      </c>
      <c r="J1501" t="s">
        <v>18759</v>
      </c>
      <c r="K1501">
        <v>950</v>
      </c>
      <c r="L1501" t="s">
        <v>23</v>
      </c>
      <c r="M1501" t="s">
        <v>18760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1724</v>
      </c>
      <c r="F1502" t="s">
        <v>1725</v>
      </c>
      <c r="G1502" t="s">
        <v>1866</v>
      </c>
      <c r="H1502" t="s">
        <v>1867</v>
      </c>
      <c r="I1502" s="1">
        <v>45323</v>
      </c>
      <c r="J1502" t="s">
        <v>18761</v>
      </c>
      <c r="K1502">
        <v>24.15</v>
      </c>
      <c r="L1502" t="s">
        <v>23</v>
      </c>
      <c r="M1502" t="s">
        <v>1782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1724</v>
      </c>
      <c r="F1503" t="s">
        <v>1725</v>
      </c>
      <c r="G1503" t="s">
        <v>1866</v>
      </c>
      <c r="H1503" t="s">
        <v>1867</v>
      </c>
      <c r="I1503" s="1">
        <v>45323</v>
      </c>
      <c r="J1503" t="s">
        <v>18762</v>
      </c>
      <c r="K1503">
        <v>7.3</v>
      </c>
      <c r="L1503" t="s">
        <v>23</v>
      </c>
      <c r="M1503" t="s">
        <v>1782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1866</v>
      </c>
      <c r="H1504" t="s">
        <v>1867</v>
      </c>
      <c r="I1504" s="1">
        <v>45323</v>
      </c>
      <c r="J1504" t="s">
        <v>18763</v>
      </c>
      <c r="K1504">
        <v>3.06</v>
      </c>
      <c r="L1504" t="s">
        <v>23</v>
      </c>
      <c r="M1504" t="s">
        <v>1782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1866</v>
      </c>
      <c r="H1505" t="s">
        <v>1867</v>
      </c>
      <c r="I1505" s="1">
        <v>45323</v>
      </c>
      <c r="J1505" t="s">
        <v>18764</v>
      </c>
      <c r="K1505">
        <v>6</v>
      </c>
      <c r="L1505" t="s">
        <v>23</v>
      </c>
      <c r="M1505" t="s">
        <v>1782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1866</v>
      </c>
      <c r="H1506" t="s">
        <v>1867</v>
      </c>
      <c r="I1506" s="1">
        <v>45323</v>
      </c>
      <c r="J1506" t="s">
        <v>18746</v>
      </c>
      <c r="K1506">
        <v>16.260000000000002</v>
      </c>
      <c r="L1506" t="s">
        <v>23</v>
      </c>
      <c r="M1506" t="s">
        <v>1782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1866</v>
      </c>
      <c r="H1507" t="s">
        <v>1867</v>
      </c>
      <c r="I1507" s="1">
        <v>45323</v>
      </c>
      <c r="J1507" t="s">
        <v>18765</v>
      </c>
      <c r="K1507">
        <v>5.04</v>
      </c>
      <c r="L1507" t="s">
        <v>23</v>
      </c>
      <c r="M1507" t="s">
        <v>1782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1866</v>
      </c>
      <c r="H1508" t="s">
        <v>1867</v>
      </c>
      <c r="I1508" s="1">
        <v>45323</v>
      </c>
      <c r="J1508" t="s">
        <v>18766</v>
      </c>
      <c r="K1508">
        <v>8.76</v>
      </c>
      <c r="L1508" t="s">
        <v>23</v>
      </c>
      <c r="M1508" t="s">
        <v>1782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1866</v>
      </c>
      <c r="H1509" t="s">
        <v>1867</v>
      </c>
      <c r="I1509" s="1">
        <v>45323</v>
      </c>
      <c r="J1509" t="s">
        <v>18767</v>
      </c>
      <c r="K1509">
        <v>4.5</v>
      </c>
      <c r="L1509" t="s">
        <v>23</v>
      </c>
      <c r="M1509" t="s">
        <v>1782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1866</v>
      </c>
      <c r="H1510" t="s">
        <v>1867</v>
      </c>
      <c r="I1510" s="1">
        <v>45323</v>
      </c>
      <c r="J1510" t="s">
        <v>18768</v>
      </c>
      <c r="K1510">
        <v>16.760000000000002</v>
      </c>
      <c r="L1510" t="s">
        <v>23</v>
      </c>
      <c r="M1510" t="s">
        <v>1782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1866</v>
      </c>
      <c r="H1511" t="s">
        <v>1867</v>
      </c>
      <c r="I1511" s="1">
        <v>45323</v>
      </c>
      <c r="J1511" t="s">
        <v>18769</v>
      </c>
      <c r="K1511">
        <v>8.76</v>
      </c>
      <c r="L1511" t="s">
        <v>23</v>
      </c>
      <c r="M1511" t="s">
        <v>1782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1866</v>
      </c>
      <c r="H1512" t="s">
        <v>1867</v>
      </c>
      <c r="I1512" s="1">
        <v>45323</v>
      </c>
      <c r="J1512" t="s">
        <v>18770</v>
      </c>
      <c r="K1512">
        <v>5.16</v>
      </c>
      <c r="L1512" t="s">
        <v>23</v>
      </c>
      <c r="M1512" t="s">
        <v>1782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1866</v>
      </c>
      <c r="H1513" t="s">
        <v>1867</v>
      </c>
      <c r="I1513" s="1">
        <v>45323</v>
      </c>
      <c r="J1513" t="s">
        <v>18771</v>
      </c>
      <c r="K1513">
        <v>27.92</v>
      </c>
      <c r="L1513" t="s">
        <v>23</v>
      </c>
      <c r="M1513" t="s">
        <v>1782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1866</v>
      </c>
      <c r="H1514" t="s">
        <v>1867</v>
      </c>
      <c r="I1514" s="1">
        <v>45329</v>
      </c>
      <c r="J1514" t="s">
        <v>17845</v>
      </c>
      <c r="K1514">
        <v>8</v>
      </c>
      <c r="L1514" t="s">
        <v>23</v>
      </c>
      <c r="M1514" t="s">
        <v>691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1866</v>
      </c>
      <c r="H1515" t="s">
        <v>1867</v>
      </c>
      <c r="I1515" s="1">
        <v>45335</v>
      </c>
      <c r="J1515" t="s">
        <v>18772</v>
      </c>
      <c r="K1515">
        <v>40.44</v>
      </c>
      <c r="L1515" t="s">
        <v>23</v>
      </c>
      <c r="M1515" t="s">
        <v>1879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1866</v>
      </c>
      <c r="H1516" t="s">
        <v>1867</v>
      </c>
      <c r="I1516" s="1">
        <v>45337</v>
      </c>
      <c r="J1516" t="s">
        <v>17857</v>
      </c>
      <c r="K1516">
        <v>13.23</v>
      </c>
      <c r="L1516" t="s">
        <v>23</v>
      </c>
      <c r="M1516" t="s">
        <v>1877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1866</v>
      </c>
      <c r="H1517" t="s">
        <v>1867</v>
      </c>
      <c r="I1517" s="1">
        <v>45341</v>
      </c>
      <c r="J1517" t="s">
        <v>18736</v>
      </c>
      <c r="K1517">
        <v>118.25</v>
      </c>
      <c r="L1517" t="s">
        <v>23</v>
      </c>
      <c r="M1517" t="s">
        <v>1814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1866</v>
      </c>
      <c r="H1518" t="s">
        <v>1867</v>
      </c>
      <c r="I1518" s="1">
        <v>45343</v>
      </c>
      <c r="J1518" t="s">
        <v>18773</v>
      </c>
      <c r="K1518">
        <v>49.25</v>
      </c>
      <c r="L1518" t="s">
        <v>23</v>
      </c>
      <c r="M1518" t="s">
        <v>1782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1866</v>
      </c>
      <c r="H1519" t="s">
        <v>1867</v>
      </c>
      <c r="I1519" s="1">
        <v>45344</v>
      </c>
      <c r="J1519" t="s">
        <v>18774</v>
      </c>
      <c r="K1519">
        <v>6.25</v>
      </c>
      <c r="L1519" t="s">
        <v>23</v>
      </c>
      <c r="M1519" t="s">
        <v>1790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1866</v>
      </c>
      <c r="H1520" t="s">
        <v>1867</v>
      </c>
      <c r="I1520" s="1">
        <v>45344</v>
      </c>
      <c r="J1520" t="s">
        <v>18743</v>
      </c>
      <c r="K1520">
        <v>47.1</v>
      </c>
      <c r="L1520" t="s">
        <v>23</v>
      </c>
      <c r="M1520" t="s">
        <v>1835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1866</v>
      </c>
      <c r="H1521" t="s">
        <v>1867</v>
      </c>
      <c r="I1521" s="1">
        <v>45344</v>
      </c>
      <c r="J1521" t="s">
        <v>18722</v>
      </c>
      <c r="K1521">
        <v>19.760000000000002</v>
      </c>
      <c r="L1521" t="s">
        <v>23</v>
      </c>
      <c r="M1521" t="s">
        <v>1911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1866</v>
      </c>
      <c r="H1522" t="s">
        <v>1867</v>
      </c>
      <c r="I1522" s="1">
        <v>45345</v>
      </c>
      <c r="J1522" t="s">
        <v>18775</v>
      </c>
      <c r="K1522">
        <v>6.13</v>
      </c>
      <c r="L1522" t="s">
        <v>23</v>
      </c>
      <c r="M1522" t="s">
        <v>1782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1866</v>
      </c>
      <c r="H1523" t="s">
        <v>1867</v>
      </c>
      <c r="I1523" s="1">
        <v>45345</v>
      </c>
      <c r="J1523" t="s">
        <v>18776</v>
      </c>
      <c r="K1523">
        <v>14.19</v>
      </c>
      <c r="L1523" t="s">
        <v>23</v>
      </c>
      <c r="M1523" t="s">
        <v>1911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1871</v>
      </c>
      <c r="H1524" t="s">
        <v>1872</v>
      </c>
      <c r="I1524" s="1">
        <v>45323</v>
      </c>
      <c r="J1524" t="s">
        <v>18777</v>
      </c>
      <c r="K1524">
        <v>30.4</v>
      </c>
      <c r="L1524" t="s">
        <v>23</v>
      </c>
      <c r="M1524" t="s">
        <v>1814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1871</v>
      </c>
      <c r="H1525" t="s">
        <v>1872</v>
      </c>
      <c r="I1525" s="1">
        <v>45323</v>
      </c>
      <c r="J1525" t="s">
        <v>18778</v>
      </c>
      <c r="K1525">
        <v>11.79</v>
      </c>
      <c r="L1525" t="s">
        <v>23</v>
      </c>
      <c r="M1525" t="s">
        <v>1814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1871</v>
      </c>
      <c r="H1526" t="s">
        <v>1872</v>
      </c>
      <c r="I1526" s="1">
        <v>45323</v>
      </c>
      <c r="J1526" t="s">
        <v>18723</v>
      </c>
      <c r="K1526">
        <v>40.880000000000003</v>
      </c>
      <c r="L1526" t="s">
        <v>23</v>
      </c>
      <c r="M1526" t="s">
        <v>1879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1871</v>
      </c>
      <c r="H1527" t="s">
        <v>1872</v>
      </c>
      <c r="I1527" s="1">
        <v>45323</v>
      </c>
      <c r="J1527" t="s">
        <v>18701</v>
      </c>
      <c r="K1527">
        <v>47.04</v>
      </c>
      <c r="L1527" t="s">
        <v>23</v>
      </c>
      <c r="M1527" t="s">
        <v>1911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1871</v>
      </c>
      <c r="H1528" t="s">
        <v>1872</v>
      </c>
      <c r="I1528" s="1">
        <v>45323</v>
      </c>
      <c r="J1528" t="s">
        <v>18779</v>
      </c>
      <c r="K1528">
        <v>142.11000000000001</v>
      </c>
      <c r="L1528" t="s">
        <v>23</v>
      </c>
      <c r="M1528" t="s">
        <v>3682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1871</v>
      </c>
      <c r="H1529" t="s">
        <v>1872</v>
      </c>
      <c r="I1529" s="1">
        <v>45323</v>
      </c>
      <c r="J1529" t="s">
        <v>18709</v>
      </c>
      <c r="K1529">
        <v>125</v>
      </c>
      <c r="L1529" t="s">
        <v>23</v>
      </c>
      <c r="M1529" t="s">
        <v>1804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1871</v>
      </c>
      <c r="H1530" t="s">
        <v>1872</v>
      </c>
      <c r="I1530" s="1">
        <v>45323</v>
      </c>
      <c r="J1530" t="s">
        <v>18780</v>
      </c>
      <c r="K1530">
        <v>13.51</v>
      </c>
      <c r="L1530" t="s">
        <v>23</v>
      </c>
      <c r="M1530" t="s">
        <v>1782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1871</v>
      </c>
      <c r="H1531" t="s">
        <v>1872</v>
      </c>
      <c r="I1531" s="1">
        <v>45323</v>
      </c>
      <c r="J1531" t="s">
        <v>18781</v>
      </c>
      <c r="K1531">
        <v>18.760000000000002</v>
      </c>
      <c r="L1531" t="s">
        <v>23</v>
      </c>
      <c r="M1531" t="s">
        <v>1782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1871</v>
      </c>
      <c r="H1532" t="s">
        <v>1872</v>
      </c>
      <c r="I1532" s="1">
        <v>45323</v>
      </c>
      <c r="J1532" t="s">
        <v>18782</v>
      </c>
      <c r="K1532">
        <v>99.2</v>
      </c>
      <c r="L1532" t="s">
        <v>23</v>
      </c>
      <c r="M1532" t="s">
        <v>1782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1871</v>
      </c>
      <c r="H1533" t="s">
        <v>1872</v>
      </c>
      <c r="I1533" s="1">
        <v>45323</v>
      </c>
      <c r="J1533" t="s">
        <v>18783</v>
      </c>
      <c r="K1533">
        <v>12.22</v>
      </c>
      <c r="L1533" t="s">
        <v>23</v>
      </c>
      <c r="M1533" t="s">
        <v>1782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1871</v>
      </c>
      <c r="H1534" t="s">
        <v>1872</v>
      </c>
      <c r="I1534" s="1">
        <v>45323</v>
      </c>
      <c r="J1534" t="s">
        <v>18726</v>
      </c>
      <c r="K1534">
        <v>68.239999999999995</v>
      </c>
      <c r="L1534" t="s">
        <v>23</v>
      </c>
      <c r="M1534" t="s">
        <v>1782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1871</v>
      </c>
      <c r="H1535" t="s">
        <v>1872</v>
      </c>
      <c r="I1535" s="1">
        <v>45323</v>
      </c>
      <c r="J1535" t="s">
        <v>18784</v>
      </c>
      <c r="K1535">
        <v>71.66</v>
      </c>
      <c r="L1535" t="s">
        <v>23</v>
      </c>
      <c r="M1535" t="s">
        <v>1782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1871</v>
      </c>
      <c r="H1536" t="s">
        <v>1872</v>
      </c>
      <c r="I1536" s="1">
        <v>45324</v>
      </c>
      <c r="J1536" t="s">
        <v>18785</v>
      </c>
      <c r="K1536">
        <v>37.1</v>
      </c>
      <c r="L1536" t="s">
        <v>23</v>
      </c>
      <c r="M1536" t="s">
        <v>1814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1871</v>
      </c>
      <c r="H1537" t="s">
        <v>1872</v>
      </c>
      <c r="I1537" s="1">
        <v>45324</v>
      </c>
      <c r="J1537" t="s">
        <v>18786</v>
      </c>
      <c r="K1537">
        <v>18.190000000000001</v>
      </c>
      <c r="L1537" t="s">
        <v>23</v>
      </c>
      <c r="M1537" t="s">
        <v>3692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1871</v>
      </c>
      <c r="H1538" t="s">
        <v>1872</v>
      </c>
      <c r="I1538" s="1">
        <v>45327</v>
      </c>
      <c r="J1538" t="s">
        <v>18696</v>
      </c>
      <c r="K1538">
        <v>50.76</v>
      </c>
      <c r="L1538" t="s">
        <v>23</v>
      </c>
      <c r="M1538" t="s">
        <v>1178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1871</v>
      </c>
      <c r="H1539" t="s">
        <v>1872</v>
      </c>
      <c r="I1539" s="1">
        <v>45327</v>
      </c>
      <c r="J1539" t="s">
        <v>17840</v>
      </c>
      <c r="K1539">
        <v>0</v>
      </c>
      <c r="L1539" t="s">
        <v>23</v>
      </c>
      <c r="M1539" t="s">
        <v>677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1871</v>
      </c>
      <c r="H1540" t="s">
        <v>1872</v>
      </c>
      <c r="I1540" s="1">
        <v>45328</v>
      </c>
      <c r="J1540" t="s">
        <v>18787</v>
      </c>
      <c r="K1540">
        <v>25.6</v>
      </c>
      <c r="L1540" t="s">
        <v>23</v>
      </c>
      <c r="M1540" t="s">
        <v>1835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1871</v>
      </c>
      <c r="H1541" t="s">
        <v>1872</v>
      </c>
      <c r="I1541" s="1">
        <v>45329</v>
      </c>
      <c r="J1541" t="s">
        <v>18703</v>
      </c>
      <c r="K1541">
        <v>36.75</v>
      </c>
      <c r="L1541" t="s">
        <v>23</v>
      </c>
      <c r="M1541" t="s">
        <v>1178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1871</v>
      </c>
      <c r="H1542" t="s">
        <v>1872</v>
      </c>
      <c r="I1542" s="1">
        <v>45329</v>
      </c>
      <c r="J1542" t="s">
        <v>17845</v>
      </c>
      <c r="K1542">
        <v>0.95</v>
      </c>
      <c r="L1542" t="s">
        <v>23</v>
      </c>
      <c r="M1542" t="s">
        <v>691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1871</v>
      </c>
      <c r="H1543" t="s">
        <v>1872</v>
      </c>
      <c r="I1543" s="1">
        <v>45329</v>
      </c>
      <c r="J1543" t="s">
        <v>18788</v>
      </c>
      <c r="K1543">
        <v>19.649999999999999</v>
      </c>
      <c r="L1543" t="s">
        <v>23</v>
      </c>
      <c r="M1543" t="s">
        <v>3692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1871</v>
      </c>
      <c r="H1544" t="s">
        <v>1872</v>
      </c>
      <c r="I1544" s="1">
        <v>45330</v>
      </c>
      <c r="J1544" t="s">
        <v>17849</v>
      </c>
      <c r="K1544">
        <v>19.5</v>
      </c>
      <c r="L1544" t="s">
        <v>23</v>
      </c>
      <c r="M1544" t="s">
        <v>3692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1871</v>
      </c>
      <c r="H1545" t="s">
        <v>1872</v>
      </c>
      <c r="I1545" s="1">
        <v>45331</v>
      </c>
      <c r="J1545" t="s">
        <v>17850</v>
      </c>
      <c r="K1545">
        <v>46.96</v>
      </c>
      <c r="L1545" t="s">
        <v>23</v>
      </c>
      <c r="M1545" t="s">
        <v>691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1871</v>
      </c>
      <c r="H1546" t="s">
        <v>1872</v>
      </c>
      <c r="I1546" s="1">
        <v>45331</v>
      </c>
      <c r="J1546" t="s">
        <v>18789</v>
      </c>
      <c r="K1546">
        <v>22.53</v>
      </c>
      <c r="L1546" t="s">
        <v>23</v>
      </c>
      <c r="M1546" t="s">
        <v>1826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1871</v>
      </c>
      <c r="H1547" t="s">
        <v>1872</v>
      </c>
      <c r="I1547" s="1">
        <v>45335</v>
      </c>
      <c r="J1547" t="s">
        <v>17855</v>
      </c>
      <c r="K1547">
        <v>625</v>
      </c>
      <c r="L1547" t="s">
        <v>23</v>
      </c>
      <c r="M1547" t="s">
        <v>10868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1871</v>
      </c>
      <c r="H1548" t="s">
        <v>1872</v>
      </c>
      <c r="I1548" s="1">
        <v>45335</v>
      </c>
      <c r="J1548" t="s">
        <v>17856</v>
      </c>
      <c r="K1548">
        <v>40.72</v>
      </c>
      <c r="L1548" t="s">
        <v>23</v>
      </c>
      <c r="M1548" t="s">
        <v>3692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1871</v>
      </c>
      <c r="H1549" t="s">
        <v>1872</v>
      </c>
      <c r="I1549" s="1">
        <v>45335</v>
      </c>
      <c r="J1549" t="s">
        <v>18790</v>
      </c>
      <c r="K1549">
        <v>48.06</v>
      </c>
      <c r="L1549" t="s">
        <v>23</v>
      </c>
      <c r="M1549" t="s">
        <v>3692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1871</v>
      </c>
      <c r="H1550" t="s">
        <v>1872</v>
      </c>
      <c r="I1550" s="1">
        <v>45337</v>
      </c>
      <c r="J1550" t="s">
        <v>18791</v>
      </c>
      <c r="K1550">
        <v>20.99</v>
      </c>
      <c r="L1550" t="s">
        <v>23</v>
      </c>
      <c r="M1550" t="s">
        <v>3692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1871</v>
      </c>
      <c r="H1551" t="s">
        <v>1872</v>
      </c>
      <c r="I1551" s="1">
        <v>45337</v>
      </c>
      <c r="J1551" t="s">
        <v>18792</v>
      </c>
      <c r="K1551">
        <v>29.7</v>
      </c>
      <c r="L1551" t="s">
        <v>23</v>
      </c>
      <c r="M1551" t="s">
        <v>1718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1871</v>
      </c>
      <c r="H1552" t="s">
        <v>1872</v>
      </c>
      <c r="I1552" s="1">
        <v>45337</v>
      </c>
      <c r="J1552" t="s">
        <v>18755</v>
      </c>
      <c r="K1552">
        <v>18.079999999999998</v>
      </c>
      <c r="L1552" t="s">
        <v>23</v>
      </c>
      <c r="M1552" t="s">
        <v>1178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1871</v>
      </c>
      <c r="H1553" t="s">
        <v>1872</v>
      </c>
      <c r="I1553" s="1">
        <v>45337</v>
      </c>
      <c r="J1553" t="s">
        <v>17857</v>
      </c>
      <c r="K1553">
        <v>26.25</v>
      </c>
      <c r="L1553" t="s">
        <v>23</v>
      </c>
      <c r="M1553" t="s">
        <v>1877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1871</v>
      </c>
      <c r="H1554" t="s">
        <v>1872</v>
      </c>
      <c r="I1554" s="1">
        <v>45338</v>
      </c>
      <c r="J1554" t="s">
        <v>18793</v>
      </c>
      <c r="K1554">
        <v>40.270000000000003</v>
      </c>
      <c r="L1554" t="s">
        <v>23</v>
      </c>
      <c r="M1554" t="s">
        <v>3692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1871</v>
      </c>
      <c r="H1555" t="s">
        <v>1872</v>
      </c>
      <c r="I1555" s="1">
        <v>45341</v>
      </c>
      <c r="J1555" t="s">
        <v>18757</v>
      </c>
      <c r="K1555">
        <v>50.57</v>
      </c>
      <c r="L1555" t="s">
        <v>23</v>
      </c>
      <c r="M1555" t="s">
        <v>1814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1871</v>
      </c>
      <c r="H1556" t="s">
        <v>1872</v>
      </c>
      <c r="I1556" s="1">
        <v>45342</v>
      </c>
      <c r="J1556" t="s">
        <v>17863</v>
      </c>
      <c r="K1556">
        <v>199.46</v>
      </c>
      <c r="L1556" t="s">
        <v>23</v>
      </c>
      <c r="M1556" t="s">
        <v>677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1871</v>
      </c>
      <c r="H1557" t="s">
        <v>1872</v>
      </c>
      <c r="I1557" s="1">
        <v>45344</v>
      </c>
      <c r="J1557" t="s">
        <v>18794</v>
      </c>
      <c r="K1557">
        <v>22.29</v>
      </c>
      <c r="L1557" t="s">
        <v>23</v>
      </c>
      <c r="M1557" t="s">
        <v>3692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1871</v>
      </c>
      <c r="H1558" t="s">
        <v>1872</v>
      </c>
      <c r="I1558" s="1">
        <v>45344</v>
      </c>
      <c r="J1558" t="s">
        <v>18743</v>
      </c>
      <c r="K1558">
        <v>14.92</v>
      </c>
      <c r="L1558" t="s">
        <v>23</v>
      </c>
      <c r="M1558" t="s">
        <v>1835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1871</v>
      </c>
      <c r="H1559" t="s">
        <v>1872</v>
      </c>
      <c r="I1559" s="1">
        <v>45344</v>
      </c>
      <c r="J1559" t="s">
        <v>17868</v>
      </c>
      <c r="K1559">
        <v>212.76</v>
      </c>
      <c r="L1559" t="s">
        <v>23</v>
      </c>
      <c r="M1559" t="s">
        <v>2511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6968</v>
      </c>
      <c r="H1560" t="s">
        <v>6969</v>
      </c>
      <c r="I1560" s="1">
        <v>45328</v>
      </c>
      <c r="J1560" t="s">
        <v>18795</v>
      </c>
      <c r="K1560">
        <v>325</v>
      </c>
      <c r="L1560" t="s">
        <v>23</v>
      </c>
      <c r="M1560" t="s">
        <v>18796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6968</v>
      </c>
      <c r="H1561" t="s">
        <v>6969</v>
      </c>
      <c r="I1561" s="1">
        <v>45345</v>
      </c>
      <c r="J1561" t="s">
        <v>18797</v>
      </c>
      <c r="K1561">
        <v>975</v>
      </c>
      <c r="L1561" t="s">
        <v>23</v>
      </c>
      <c r="M1561" t="s">
        <v>18796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1886</v>
      </c>
      <c r="H1562" t="s">
        <v>1887</v>
      </c>
      <c r="I1562" s="1">
        <v>45323</v>
      </c>
      <c r="J1562" t="s">
        <v>18758</v>
      </c>
      <c r="K1562">
        <v>13</v>
      </c>
      <c r="L1562" t="s">
        <v>23</v>
      </c>
      <c r="M1562" t="s">
        <v>1716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1886</v>
      </c>
      <c r="H1563" t="s">
        <v>1887</v>
      </c>
      <c r="I1563" s="1">
        <v>45328</v>
      </c>
      <c r="J1563" t="s">
        <v>17843</v>
      </c>
      <c r="K1563">
        <v>78.010000000000005</v>
      </c>
      <c r="L1563" t="s">
        <v>23</v>
      </c>
      <c r="M1563" t="s">
        <v>1889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1886</v>
      </c>
      <c r="H1564" t="s">
        <v>1887</v>
      </c>
      <c r="I1564" s="1">
        <v>45336</v>
      </c>
      <c r="J1564" t="s">
        <v>18798</v>
      </c>
      <c r="K1564">
        <v>24.49</v>
      </c>
      <c r="L1564" t="s">
        <v>23</v>
      </c>
      <c r="M1564" t="s">
        <v>1889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1886</v>
      </c>
      <c r="H1565" t="s">
        <v>1887</v>
      </c>
      <c r="I1565" s="1">
        <v>45343</v>
      </c>
      <c r="J1565" t="s">
        <v>17865</v>
      </c>
      <c r="K1565">
        <v>183.95</v>
      </c>
      <c r="L1565" t="s">
        <v>23</v>
      </c>
      <c r="M1565" t="s">
        <v>1889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1892</v>
      </c>
      <c r="H1566" t="s">
        <v>1893</v>
      </c>
      <c r="I1566" s="1">
        <v>45323</v>
      </c>
      <c r="J1566" t="s">
        <v>18777</v>
      </c>
      <c r="K1566">
        <v>133.80000000000001</v>
      </c>
      <c r="L1566" t="s">
        <v>23</v>
      </c>
      <c r="M1566" t="s">
        <v>1814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1892</v>
      </c>
      <c r="H1567" t="s">
        <v>1893</v>
      </c>
      <c r="I1567" s="1">
        <v>45323</v>
      </c>
      <c r="J1567" t="s">
        <v>18761</v>
      </c>
      <c r="K1567">
        <v>21.52</v>
      </c>
      <c r="L1567" t="s">
        <v>23</v>
      </c>
      <c r="M1567" t="s">
        <v>1782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1892</v>
      </c>
      <c r="H1568" t="s">
        <v>1893</v>
      </c>
      <c r="I1568" s="1">
        <v>45323</v>
      </c>
      <c r="J1568" t="s">
        <v>18799</v>
      </c>
      <c r="K1568">
        <v>9</v>
      </c>
      <c r="L1568" t="s">
        <v>23</v>
      </c>
      <c r="M1568" t="s">
        <v>1782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1892</v>
      </c>
      <c r="H1569" t="s">
        <v>1893</v>
      </c>
      <c r="I1569" s="1">
        <v>45323</v>
      </c>
      <c r="J1569" t="s">
        <v>18765</v>
      </c>
      <c r="K1569">
        <v>6.22</v>
      </c>
      <c r="L1569" t="s">
        <v>23</v>
      </c>
      <c r="M1569" t="s">
        <v>1782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1892</v>
      </c>
      <c r="H1570" t="s">
        <v>1893</v>
      </c>
      <c r="I1570" s="1">
        <v>45323</v>
      </c>
      <c r="J1570" t="s">
        <v>18800</v>
      </c>
      <c r="K1570">
        <v>40.46</v>
      </c>
      <c r="L1570" t="s">
        <v>23</v>
      </c>
      <c r="M1570" t="s">
        <v>1782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1892</v>
      </c>
      <c r="H1571" t="s">
        <v>1893</v>
      </c>
      <c r="I1571" s="1">
        <v>45323</v>
      </c>
      <c r="J1571" t="s">
        <v>18801</v>
      </c>
      <c r="K1571">
        <v>68.739999999999995</v>
      </c>
      <c r="L1571" t="s">
        <v>23</v>
      </c>
      <c r="M1571" t="s">
        <v>1782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1892</v>
      </c>
      <c r="H1572" t="s">
        <v>1893</v>
      </c>
      <c r="I1572" s="1">
        <v>45323</v>
      </c>
      <c r="J1572" t="s">
        <v>18802</v>
      </c>
      <c r="K1572">
        <v>24.92</v>
      </c>
      <c r="L1572" t="s">
        <v>23</v>
      </c>
      <c r="M1572" t="s">
        <v>1782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1892</v>
      </c>
      <c r="H1573" t="s">
        <v>1893</v>
      </c>
      <c r="I1573" s="1">
        <v>45323</v>
      </c>
      <c r="J1573" t="s">
        <v>18770</v>
      </c>
      <c r="K1573">
        <v>9.16</v>
      </c>
      <c r="L1573" t="s">
        <v>23</v>
      </c>
      <c r="M1573" t="s">
        <v>1782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1892</v>
      </c>
      <c r="H1574" t="s">
        <v>1893</v>
      </c>
      <c r="I1574" s="1">
        <v>45323</v>
      </c>
      <c r="J1574" t="s">
        <v>18803</v>
      </c>
      <c r="K1574">
        <v>23.86</v>
      </c>
      <c r="L1574" t="s">
        <v>23</v>
      </c>
      <c r="M1574" t="s">
        <v>1782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1892</v>
      </c>
      <c r="H1575" t="s">
        <v>1893</v>
      </c>
      <c r="I1575" s="1">
        <v>45323</v>
      </c>
      <c r="J1575" t="s">
        <v>18804</v>
      </c>
      <c r="K1575">
        <v>5.64</v>
      </c>
      <c r="L1575" t="s">
        <v>23</v>
      </c>
      <c r="M1575" t="s">
        <v>1782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1892</v>
      </c>
      <c r="H1576" t="s">
        <v>1893</v>
      </c>
      <c r="I1576" s="1">
        <v>45328</v>
      </c>
      <c r="J1576" t="s">
        <v>18733</v>
      </c>
      <c r="K1576">
        <v>21.85</v>
      </c>
      <c r="L1576" t="s">
        <v>23</v>
      </c>
      <c r="M1576" t="s">
        <v>1835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1892</v>
      </c>
      <c r="H1577" t="s">
        <v>1893</v>
      </c>
      <c r="I1577" s="1">
        <v>45329</v>
      </c>
      <c r="J1577" t="s">
        <v>18805</v>
      </c>
      <c r="K1577">
        <v>38</v>
      </c>
      <c r="L1577" t="s">
        <v>23</v>
      </c>
      <c r="M1577" t="s">
        <v>1820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1892</v>
      </c>
      <c r="H1578" t="s">
        <v>1893</v>
      </c>
      <c r="I1578" s="1">
        <v>45343</v>
      </c>
      <c r="J1578" t="s">
        <v>18806</v>
      </c>
      <c r="K1578">
        <v>4.74</v>
      </c>
      <c r="L1578" t="s">
        <v>23</v>
      </c>
      <c r="M1578" t="s">
        <v>1782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1892</v>
      </c>
      <c r="H1579" t="s">
        <v>1893</v>
      </c>
      <c r="I1579" s="1">
        <v>45343</v>
      </c>
      <c r="J1579" t="s">
        <v>18773</v>
      </c>
      <c r="K1579">
        <v>21.04</v>
      </c>
      <c r="L1579" t="s">
        <v>23</v>
      </c>
      <c r="M1579" t="s">
        <v>1782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1901</v>
      </c>
      <c r="H1580" t="s">
        <v>1902</v>
      </c>
      <c r="I1580" s="1">
        <v>45323</v>
      </c>
      <c r="J1580" t="s">
        <v>18807</v>
      </c>
      <c r="K1580">
        <v>9.64</v>
      </c>
      <c r="L1580" t="s">
        <v>23</v>
      </c>
      <c r="M1580" t="s">
        <v>1782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1901</v>
      </c>
      <c r="H1581" t="s">
        <v>1902</v>
      </c>
      <c r="I1581" s="1">
        <v>45349</v>
      </c>
      <c r="J1581" t="s">
        <v>18808</v>
      </c>
      <c r="K1581">
        <v>5.9</v>
      </c>
      <c r="L1581" t="s">
        <v>23</v>
      </c>
      <c r="M1581" t="s">
        <v>1782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1906</v>
      </c>
      <c r="H1582" t="s">
        <v>1907</v>
      </c>
      <c r="I1582" s="1">
        <v>45323</v>
      </c>
      <c r="J1582" t="s">
        <v>18767</v>
      </c>
      <c r="K1582">
        <v>17.66</v>
      </c>
      <c r="L1582" t="s">
        <v>23</v>
      </c>
      <c r="M1582" t="s">
        <v>1782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1724</v>
      </c>
      <c r="F1583" t="s">
        <v>1725</v>
      </c>
      <c r="G1583" t="s">
        <v>1906</v>
      </c>
      <c r="H1583" t="s">
        <v>1907</v>
      </c>
      <c r="I1583" s="1">
        <v>45327</v>
      </c>
      <c r="J1583" t="s">
        <v>18732</v>
      </c>
      <c r="K1583">
        <v>19.48</v>
      </c>
      <c r="L1583" t="s">
        <v>23</v>
      </c>
      <c r="M1583" t="s">
        <v>1806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1724</v>
      </c>
      <c r="F1584" t="s">
        <v>1725</v>
      </c>
      <c r="G1584" t="s">
        <v>1906</v>
      </c>
      <c r="H1584" t="s">
        <v>1907</v>
      </c>
      <c r="I1584" s="1">
        <v>45328</v>
      </c>
      <c r="J1584" t="s">
        <v>18809</v>
      </c>
      <c r="K1584">
        <v>127</v>
      </c>
      <c r="L1584" t="s">
        <v>23</v>
      </c>
      <c r="M1584" t="s">
        <v>1879</v>
      </c>
      <c r="N1584" t="s">
        <v>25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1724</v>
      </c>
      <c r="F1585" t="s">
        <v>1725</v>
      </c>
      <c r="G1585" t="s">
        <v>1906</v>
      </c>
      <c r="H1585" t="s">
        <v>1907</v>
      </c>
      <c r="I1585" s="1">
        <v>45341</v>
      </c>
      <c r="J1585" t="s">
        <v>18718</v>
      </c>
      <c r="K1585">
        <v>207.13</v>
      </c>
      <c r="L1585" t="s">
        <v>23</v>
      </c>
      <c r="M1585" t="s">
        <v>1814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1724</v>
      </c>
      <c r="F1586" t="s">
        <v>1725</v>
      </c>
      <c r="G1586" t="s">
        <v>1906</v>
      </c>
      <c r="H1586" t="s">
        <v>1907</v>
      </c>
      <c r="I1586" s="1">
        <v>45342</v>
      </c>
      <c r="J1586" t="s">
        <v>18810</v>
      </c>
      <c r="K1586">
        <v>116.8</v>
      </c>
      <c r="L1586" t="s">
        <v>23</v>
      </c>
      <c r="M1586" t="s">
        <v>1790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1724</v>
      </c>
      <c r="F1587" t="s">
        <v>1725</v>
      </c>
      <c r="G1587" t="s">
        <v>1906</v>
      </c>
      <c r="H1587" t="s">
        <v>1907</v>
      </c>
      <c r="I1587" s="1">
        <v>45344</v>
      </c>
      <c r="J1587" t="s">
        <v>18811</v>
      </c>
      <c r="K1587">
        <v>20.38</v>
      </c>
      <c r="L1587" t="s">
        <v>23</v>
      </c>
      <c r="M1587" t="s">
        <v>2018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1724</v>
      </c>
      <c r="F1588" t="s">
        <v>1725</v>
      </c>
      <c r="G1588" t="s">
        <v>1906</v>
      </c>
      <c r="H1588" t="s">
        <v>1907</v>
      </c>
      <c r="I1588" s="1">
        <v>45349</v>
      </c>
      <c r="J1588" t="s">
        <v>18812</v>
      </c>
      <c r="K1588">
        <v>58.88</v>
      </c>
      <c r="L1588" t="s">
        <v>23</v>
      </c>
      <c r="M1588" t="s">
        <v>1782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1724</v>
      </c>
      <c r="F1589" t="s">
        <v>1725</v>
      </c>
      <c r="G1589" t="s">
        <v>1912</v>
      </c>
      <c r="H1589" t="s">
        <v>1913</v>
      </c>
      <c r="I1589" s="1">
        <v>45323</v>
      </c>
      <c r="J1589" t="s">
        <v>18758</v>
      </c>
      <c r="K1589">
        <v>35</v>
      </c>
      <c r="L1589" t="s">
        <v>23</v>
      </c>
      <c r="M1589" t="s">
        <v>1716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1724</v>
      </c>
      <c r="F1590" t="s">
        <v>1725</v>
      </c>
      <c r="G1590" t="s">
        <v>1912</v>
      </c>
      <c r="H1590" t="s">
        <v>1913</v>
      </c>
      <c r="I1590" s="1">
        <v>45327</v>
      </c>
      <c r="J1590" t="s">
        <v>18813</v>
      </c>
      <c r="K1590">
        <v>70</v>
      </c>
      <c r="L1590" t="s">
        <v>23</v>
      </c>
      <c r="M1590" t="s">
        <v>1879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1724</v>
      </c>
      <c r="F1591" t="s">
        <v>1725</v>
      </c>
      <c r="G1591" t="s">
        <v>1912</v>
      </c>
      <c r="H1591" t="s">
        <v>1913</v>
      </c>
      <c r="I1591" s="1">
        <v>45328</v>
      </c>
      <c r="J1591" t="s">
        <v>18809</v>
      </c>
      <c r="K1591">
        <v>70</v>
      </c>
      <c r="L1591" t="s">
        <v>23</v>
      </c>
      <c r="M1591" t="s">
        <v>1879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1724</v>
      </c>
      <c r="F1592" t="s">
        <v>1725</v>
      </c>
      <c r="G1592" t="s">
        <v>1912</v>
      </c>
      <c r="H1592" t="s">
        <v>1913</v>
      </c>
      <c r="I1592" s="1">
        <v>45337</v>
      </c>
      <c r="J1592" t="s">
        <v>18814</v>
      </c>
      <c r="K1592">
        <v>70</v>
      </c>
      <c r="L1592" t="s">
        <v>23</v>
      </c>
      <c r="M1592" t="s">
        <v>1879</v>
      </c>
      <c r="N1592" t="s">
        <v>25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1724</v>
      </c>
      <c r="F1593" t="s">
        <v>1725</v>
      </c>
      <c r="G1593" t="s">
        <v>1914</v>
      </c>
      <c r="H1593" t="s">
        <v>1915</v>
      </c>
      <c r="I1593" s="1">
        <v>45324</v>
      </c>
      <c r="J1593" t="s">
        <v>18815</v>
      </c>
      <c r="K1593">
        <v>-53.2</v>
      </c>
      <c r="L1593" t="s">
        <v>23</v>
      </c>
      <c r="M1593" t="s">
        <v>7577</v>
      </c>
      <c r="N1593" t="s">
        <v>61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1724</v>
      </c>
      <c r="F1594" t="s">
        <v>1725</v>
      </c>
      <c r="G1594" t="s">
        <v>1914</v>
      </c>
      <c r="H1594" t="s">
        <v>1915</v>
      </c>
      <c r="I1594" s="1">
        <v>45334</v>
      </c>
      <c r="J1594" t="s">
        <v>17802</v>
      </c>
      <c r="K1594">
        <v>76.2</v>
      </c>
      <c r="L1594" t="s">
        <v>23</v>
      </c>
      <c r="M1594" t="s">
        <v>7577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1724</v>
      </c>
      <c r="F1595" t="s">
        <v>1725</v>
      </c>
      <c r="G1595" t="s">
        <v>1914</v>
      </c>
      <c r="H1595" t="s">
        <v>1915</v>
      </c>
      <c r="I1595" s="1">
        <v>45338</v>
      </c>
      <c r="J1595" t="s">
        <v>17803</v>
      </c>
      <c r="K1595">
        <v>188.8</v>
      </c>
      <c r="L1595" t="s">
        <v>23</v>
      </c>
      <c r="M1595" t="s">
        <v>7577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1724</v>
      </c>
      <c r="F1596" t="s">
        <v>1725</v>
      </c>
      <c r="G1596" t="s">
        <v>1914</v>
      </c>
      <c r="H1596" t="s">
        <v>1915</v>
      </c>
      <c r="I1596" s="1">
        <v>45345</v>
      </c>
      <c r="J1596" t="s">
        <v>17804</v>
      </c>
      <c r="K1596">
        <v>125.8</v>
      </c>
      <c r="L1596" t="s">
        <v>23</v>
      </c>
      <c r="M1596" t="s">
        <v>7577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1724</v>
      </c>
      <c r="F1597" t="s">
        <v>1725</v>
      </c>
      <c r="G1597" t="s">
        <v>1914</v>
      </c>
      <c r="H1597" t="s">
        <v>1915</v>
      </c>
      <c r="I1597" s="1">
        <v>45351</v>
      </c>
      <c r="J1597" t="s">
        <v>92</v>
      </c>
      <c r="K1597">
        <v>268.88</v>
      </c>
      <c r="L1597" t="s">
        <v>23</v>
      </c>
      <c r="M1597" t="s">
        <v>93</v>
      </c>
      <c r="N1597" t="e" cm="1">
        <f t="array" ref="N1597">-PAYMENT REQUEST</f>
        <v>#NAME?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1724</v>
      </c>
      <c r="F1598" t="s">
        <v>1725</v>
      </c>
      <c r="G1598" t="s">
        <v>1916</v>
      </c>
      <c r="H1598" t="s">
        <v>1917</v>
      </c>
      <c r="I1598" s="1">
        <v>45324</v>
      </c>
      <c r="J1598" t="s">
        <v>18816</v>
      </c>
      <c r="K1598">
        <v>57.97</v>
      </c>
      <c r="L1598" t="s">
        <v>23</v>
      </c>
      <c r="M1598" t="s">
        <v>1814</v>
      </c>
      <c r="N1598" t="s">
        <v>25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1724</v>
      </c>
      <c r="F1599" t="s">
        <v>1725</v>
      </c>
      <c r="G1599" t="s">
        <v>1919</v>
      </c>
      <c r="H1599" t="s">
        <v>1920</v>
      </c>
      <c r="I1599" s="1">
        <v>45323</v>
      </c>
      <c r="J1599" t="s">
        <v>18817</v>
      </c>
      <c r="K1599">
        <v>2705.76</v>
      </c>
      <c r="L1599" t="s">
        <v>23</v>
      </c>
      <c r="M1599" t="s">
        <v>706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1724</v>
      </c>
      <c r="F1600" t="s">
        <v>1725</v>
      </c>
      <c r="G1600" t="s">
        <v>1924</v>
      </c>
      <c r="H1600" t="s">
        <v>1925</v>
      </c>
      <c r="I1600" s="1">
        <v>45351</v>
      </c>
      <c r="J1600" t="s">
        <v>92</v>
      </c>
      <c r="K1600">
        <v>3319.54</v>
      </c>
      <c r="L1600" t="s">
        <v>23</v>
      </c>
      <c r="M1600" t="s">
        <v>93</v>
      </c>
      <c r="N1600" t="e" cm="1">
        <f t="array" ref="N1600">-PAYMENT REQUEST</f>
        <v>#NAME?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1724</v>
      </c>
      <c r="F1601" t="s">
        <v>1725</v>
      </c>
      <c r="G1601" t="s">
        <v>1926</v>
      </c>
      <c r="H1601" t="s">
        <v>1927</v>
      </c>
      <c r="I1601" s="1">
        <v>45323</v>
      </c>
      <c r="J1601" t="s">
        <v>18818</v>
      </c>
      <c r="K1601">
        <v>131.91999999999999</v>
      </c>
      <c r="L1601" t="s">
        <v>23</v>
      </c>
      <c r="M1601" t="s">
        <v>1929</v>
      </c>
      <c r="N1601" t="s">
        <v>25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1724</v>
      </c>
      <c r="F1602" t="s">
        <v>1725</v>
      </c>
      <c r="G1602" t="s">
        <v>1926</v>
      </c>
      <c r="H1602" t="s">
        <v>1927</v>
      </c>
      <c r="I1602" s="1">
        <v>45323</v>
      </c>
      <c r="J1602" t="s">
        <v>18819</v>
      </c>
      <c r="K1602">
        <v>664.84</v>
      </c>
      <c r="L1602" t="s">
        <v>23</v>
      </c>
      <c r="M1602" t="s">
        <v>1929</v>
      </c>
      <c r="N1602" t="s">
        <v>25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1724</v>
      </c>
      <c r="F1603" t="s">
        <v>1725</v>
      </c>
      <c r="G1603" t="s">
        <v>1926</v>
      </c>
      <c r="H1603" t="s">
        <v>1927</v>
      </c>
      <c r="I1603" s="1">
        <v>45323</v>
      </c>
      <c r="J1603" t="s">
        <v>18820</v>
      </c>
      <c r="K1603">
        <v>-95</v>
      </c>
      <c r="L1603" t="s">
        <v>23</v>
      </c>
      <c r="M1603" t="s">
        <v>1929</v>
      </c>
      <c r="N1603" t="s">
        <v>61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1724</v>
      </c>
      <c r="F1604" t="s">
        <v>1725</v>
      </c>
      <c r="G1604" t="s">
        <v>1926</v>
      </c>
      <c r="H1604" t="s">
        <v>1927</v>
      </c>
      <c r="I1604" s="1">
        <v>45328</v>
      </c>
      <c r="J1604" t="s">
        <v>18821</v>
      </c>
      <c r="K1604">
        <v>170.69</v>
      </c>
      <c r="L1604" t="s">
        <v>23</v>
      </c>
      <c r="M1604" t="s">
        <v>1929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1724</v>
      </c>
      <c r="F1605" t="s">
        <v>1725</v>
      </c>
      <c r="G1605" t="s">
        <v>1926</v>
      </c>
      <c r="H1605" t="s">
        <v>1927</v>
      </c>
      <c r="I1605" s="1">
        <v>45329</v>
      </c>
      <c r="J1605" t="s">
        <v>17845</v>
      </c>
      <c r="K1605">
        <v>54.33</v>
      </c>
      <c r="L1605" t="s">
        <v>23</v>
      </c>
      <c r="M1605" t="s">
        <v>691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1724</v>
      </c>
      <c r="F1606" t="s">
        <v>1725</v>
      </c>
      <c r="G1606" t="s">
        <v>1926</v>
      </c>
      <c r="H1606" t="s">
        <v>1927</v>
      </c>
      <c r="I1606" s="1">
        <v>45331</v>
      </c>
      <c r="J1606" t="s">
        <v>18822</v>
      </c>
      <c r="K1606">
        <v>279.5</v>
      </c>
      <c r="L1606" t="s">
        <v>23</v>
      </c>
      <c r="M1606" t="s">
        <v>1929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1724</v>
      </c>
      <c r="F1607" t="s">
        <v>1725</v>
      </c>
      <c r="G1607" t="s">
        <v>1926</v>
      </c>
      <c r="H1607" t="s">
        <v>1927</v>
      </c>
      <c r="I1607" s="1">
        <v>45331</v>
      </c>
      <c r="J1607" t="s">
        <v>18823</v>
      </c>
      <c r="K1607">
        <v>175</v>
      </c>
      <c r="L1607" t="s">
        <v>23</v>
      </c>
      <c r="M1607" t="s">
        <v>1929</v>
      </c>
      <c r="N1607" t="s">
        <v>25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1724</v>
      </c>
      <c r="F1608" t="s">
        <v>1725</v>
      </c>
      <c r="G1608" t="s">
        <v>1926</v>
      </c>
      <c r="H1608" t="s">
        <v>1927</v>
      </c>
      <c r="I1608" s="1">
        <v>45334</v>
      </c>
      <c r="J1608" t="s">
        <v>18824</v>
      </c>
      <c r="K1608">
        <v>605.20000000000005</v>
      </c>
      <c r="L1608" t="s">
        <v>23</v>
      </c>
      <c r="M1608" t="s">
        <v>1929</v>
      </c>
      <c r="N1608" t="s">
        <v>25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1724</v>
      </c>
      <c r="F1609" t="s">
        <v>1725</v>
      </c>
      <c r="G1609" t="s">
        <v>1926</v>
      </c>
      <c r="H1609" t="s">
        <v>1927</v>
      </c>
      <c r="I1609" s="1">
        <v>45335</v>
      </c>
      <c r="J1609" t="s">
        <v>18825</v>
      </c>
      <c r="K1609">
        <v>24</v>
      </c>
      <c r="L1609" t="s">
        <v>23</v>
      </c>
      <c r="M1609" t="s">
        <v>1929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1724</v>
      </c>
      <c r="F1610" t="s">
        <v>1725</v>
      </c>
      <c r="G1610" t="s">
        <v>1926</v>
      </c>
      <c r="H1610" t="s">
        <v>1927</v>
      </c>
      <c r="I1610" s="1">
        <v>45335</v>
      </c>
      <c r="J1610" t="s">
        <v>18826</v>
      </c>
      <c r="K1610">
        <v>143.80000000000001</v>
      </c>
      <c r="L1610" t="s">
        <v>23</v>
      </c>
      <c r="M1610" t="s">
        <v>1929</v>
      </c>
      <c r="N1610" t="s">
        <v>25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1724</v>
      </c>
      <c r="F1611" t="s">
        <v>1725</v>
      </c>
      <c r="G1611" t="s">
        <v>1926</v>
      </c>
      <c r="H1611" t="s">
        <v>1927</v>
      </c>
      <c r="I1611" s="1">
        <v>45336</v>
      </c>
      <c r="J1611" t="s">
        <v>18827</v>
      </c>
      <c r="K1611">
        <v>35</v>
      </c>
      <c r="L1611" t="s">
        <v>23</v>
      </c>
      <c r="M1611" t="s">
        <v>1929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1724</v>
      </c>
      <c r="F1612" t="s">
        <v>1725</v>
      </c>
      <c r="G1612" t="s">
        <v>1926</v>
      </c>
      <c r="H1612" t="s">
        <v>1927</v>
      </c>
      <c r="I1612" s="1">
        <v>45336</v>
      </c>
      <c r="J1612" t="s">
        <v>18828</v>
      </c>
      <c r="K1612">
        <v>22</v>
      </c>
      <c r="L1612" t="s">
        <v>23</v>
      </c>
      <c r="M1612" t="s">
        <v>1929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1724</v>
      </c>
      <c r="F1613" t="s">
        <v>1725</v>
      </c>
      <c r="G1613" t="s">
        <v>1926</v>
      </c>
      <c r="H1613" t="s">
        <v>1927</v>
      </c>
      <c r="I1613" s="1">
        <v>45341</v>
      </c>
      <c r="J1613" t="s">
        <v>18829</v>
      </c>
      <c r="K1613">
        <v>1118</v>
      </c>
      <c r="L1613" t="s">
        <v>23</v>
      </c>
      <c r="M1613" t="s">
        <v>1929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1724</v>
      </c>
      <c r="F1614" t="s">
        <v>1725</v>
      </c>
      <c r="G1614" t="s">
        <v>1926</v>
      </c>
      <c r="H1614" t="s">
        <v>1927</v>
      </c>
      <c r="I1614" s="1">
        <v>45343</v>
      </c>
      <c r="J1614" t="s">
        <v>18830</v>
      </c>
      <c r="K1614">
        <v>22</v>
      </c>
      <c r="L1614" t="s">
        <v>23</v>
      </c>
      <c r="M1614" t="s">
        <v>1929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1724</v>
      </c>
      <c r="F1615" t="s">
        <v>1725</v>
      </c>
      <c r="G1615" t="s">
        <v>1947</v>
      </c>
      <c r="H1615" t="s">
        <v>1948</v>
      </c>
      <c r="I1615" s="1">
        <v>45323</v>
      </c>
      <c r="J1615" t="s">
        <v>17830</v>
      </c>
      <c r="K1615">
        <v>7.51</v>
      </c>
      <c r="L1615" t="s">
        <v>23</v>
      </c>
      <c r="M1615" t="s">
        <v>718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1724</v>
      </c>
      <c r="F1616" t="s">
        <v>1725</v>
      </c>
      <c r="G1616" t="s">
        <v>1947</v>
      </c>
      <c r="H1616" t="s">
        <v>1948</v>
      </c>
      <c r="I1616" s="1">
        <v>45323</v>
      </c>
      <c r="J1616" t="s">
        <v>18769</v>
      </c>
      <c r="K1616">
        <v>14.26</v>
      </c>
      <c r="L1616" t="s">
        <v>23</v>
      </c>
      <c r="M1616" t="s">
        <v>1782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1724</v>
      </c>
      <c r="F1617" t="s">
        <v>1725</v>
      </c>
      <c r="G1617" t="s">
        <v>1947</v>
      </c>
      <c r="H1617" t="s">
        <v>1948</v>
      </c>
      <c r="I1617" s="1">
        <v>45323</v>
      </c>
      <c r="J1617" t="s">
        <v>18831</v>
      </c>
      <c r="K1617">
        <v>19.96</v>
      </c>
      <c r="L1617" t="s">
        <v>23</v>
      </c>
      <c r="M1617" t="s">
        <v>1782</v>
      </c>
      <c r="N1617" t="s">
        <v>25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1724</v>
      </c>
      <c r="F1618" t="s">
        <v>1725</v>
      </c>
      <c r="G1618" t="s">
        <v>1947</v>
      </c>
      <c r="H1618" t="s">
        <v>1948</v>
      </c>
      <c r="I1618" s="1">
        <v>45327</v>
      </c>
      <c r="J1618" t="s">
        <v>18751</v>
      </c>
      <c r="K1618">
        <v>8.5399999999999991</v>
      </c>
      <c r="L1618" t="s">
        <v>23</v>
      </c>
      <c r="M1618" t="s">
        <v>1782</v>
      </c>
      <c r="N1618" t="s">
        <v>25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1724</v>
      </c>
      <c r="F1619" t="s">
        <v>1725</v>
      </c>
      <c r="G1619" t="s">
        <v>1947</v>
      </c>
      <c r="H1619" t="s">
        <v>1948</v>
      </c>
      <c r="I1619" s="1">
        <v>45337</v>
      </c>
      <c r="J1619" t="s">
        <v>17857</v>
      </c>
      <c r="K1619">
        <v>11.98</v>
      </c>
      <c r="L1619" t="s">
        <v>23</v>
      </c>
      <c r="M1619" t="s">
        <v>1877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1724</v>
      </c>
      <c r="F1620" t="s">
        <v>1725</v>
      </c>
      <c r="G1620" t="s">
        <v>1947</v>
      </c>
      <c r="H1620" t="s">
        <v>1948</v>
      </c>
      <c r="I1620" s="1">
        <v>45343</v>
      </c>
      <c r="J1620" t="s">
        <v>18773</v>
      </c>
      <c r="K1620">
        <v>17.46</v>
      </c>
      <c r="L1620" t="s">
        <v>23</v>
      </c>
      <c r="M1620" t="s">
        <v>1782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1724</v>
      </c>
      <c r="F1621" t="s">
        <v>1725</v>
      </c>
      <c r="G1621" t="s">
        <v>1947</v>
      </c>
      <c r="H1621" t="s">
        <v>1948</v>
      </c>
      <c r="I1621" s="1">
        <v>45344</v>
      </c>
      <c r="J1621" t="s">
        <v>18832</v>
      </c>
      <c r="K1621">
        <v>148.16</v>
      </c>
      <c r="L1621" t="s">
        <v>23</v>
      </c>
      <c r="M1621" t="s">
        <v>2018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1724</v>
      </c>
      <c r="F1622" t="s">
        <v>1725</v>
      </c>
      <c r="G1622" t="s">
        <v>1950</v>
      </c>
      <c r="H1622" t="s">
        <v>1951</v>
      </c>
      <c r="I1622" s="1">
        <v>45323</v>
      </c>
      <c r="J1622" t="s">
        <v>18833</v>
      </c>
      <c r="K1622">
        <v>7806.85</v>
      </c>
      <c r="L1622" t="s">
        <v>23</v>
      </c>
      <c r="M1622" t="s">
        <v>17267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1724</v>
      </c>
      <c r="F1623" t="s">
        <v>1725</v>
      </c>
      <c r="G1623" t="s">
        <v>1950</v>
      </c>
      <c r="H1623" t="s">
        <v>1951</v>
      </c>
      <c r="I1623" s="1">
        <v>45323</v>
      </c>
      <c r="J1623" t="s">
        <v>18834</v>
      </c>
      <c r="K1623">
        <v>265</v>
      </c>
      <c r="L1623" t="s">
        <v>23</v>
      </c>
      <c r="M1623" t="s">
        <v>3742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1724</v>
      </c>
      <c r="F1624" t="s">
        <v>1725</v>
      </c>
      <c r="G1624" t="s">
        <v>1950</v>
      </c>
      <c r="H1624" t="s">
        <v>1951</v>
      </c>
      <c r="I1624" s="1">
        <v>45323</v>
      </c>
      <c r="J1624" t="s">
        <v>18835</v>
      </c>
      <c r="K1624">
        <v>3064.77</v>
      </c>
      <c r="L1624" t="s">
        <v>23</v>
      </c>
      <c r="M1624" t="s">
        <v>694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1724</v>
      </c>
      <c r="F1625" t="s">
        <v>1725</v>
      </c>
      <c r="G1625" t="s">
        <v>1950</v>
      </c>
      <c r="H1625" t="s">
        <v>1951</v>
      </c>
      <c r="I1625" s="1">
        <v>45329</v>
      </c>
      <c r="J1625" t="s">
        <v>17844</v>
      </c>
      <c r="K1625">
        <v>858</v>
      </c>
      <c r="L1625" t="s">
        <v>23</v>
      </c>
      <c r="M1625" t="s">
        <v>697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1724</v>
      </c>
      <c r="F1626" t="s">
        <v>1725</v>
      </c>
      <c r="G1626" t="s">
        <v>1950</v>
      </c>
      <c r="H1626" t="s">
        <v>1951</v>
      </c>
      <c r="I1626" s="1">
        <v>45334</v>
      </c>
      <c r="J1626" t="s">
        <v>18836</v>
      </c>
      <c r="K1626">
        <v>2488.0700000000002</v>
      </c>
      <c r="L1626" t="s">
        <v>23</v>
      </c>
      <c r="M1626" t="s">
        <v>1953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1724</v>
      </c>
      <c r="F1627" t="s">
        <v>1725</v>
      </c>
      <c r="G1627" t="s">
        <v>1950</v>
      </c>
      <c r="H1627" t="s">
        <v>1951</v>
      </c>
      <c r="I1627" s="1">
        <v>45334</v>
      </c>
      <c r="J1627" t="s">
        <v>18837</v>
      </c>
      <c r="K1627">
        <v>2460.5700000000002</v>
      </c>
      <c r="L1627" t="s">
        <v>23</v>
      </c>
      <c r="M1627" t="s">
        <v>1953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1724</v>
      </c>
      <c r="F1628" t="s">
        <v>1725</v>
      </c>
      <c r="G1628" t="s">
        <v>1950</v>
      </c>
      <c r="H1628" t="s">
        <v>1951</v>
      </c>
      <c r="I1628" s="1">
        <v>45334</v>
      </c>
      <c r="J1628" t="s">
        <v>18838</v>
      </c>
      <c r="K1628">
        <v>2723.57</v>
      </c>
      <c r="L1628" t="s">
        <v>23</v>
      </c>
      <c r="M1628" t="s">
        <v>1953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1724</v>
      </c>
      <c r="F1629" t="s">
        <v>1725</v>
      </c>
      <c r="G1629" t="s">
        <v>5321</v>
      </c>
      <c r="H1629" t="s">
        <v>5322</v>
      </c>
      <c r="I1629" s="1">
        <v>45341</v>
      </c>
      <c r="J1629" t="s">
        <v>18839</v>
      </c>
      <c r="K1629">
        <v>315</v>
      </c>
      <c r="L1629" t="s">
        <v>23</v>
      </c>
      <c r="M1629" t="s">
        <v>5324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1724</v>
      </c>
      <c r="F1630" t="s">
        <v>1725</v>
      </c>
      <c r="G1630" t="s">
        <v>8704</v>
      </c>
      <c r="H1630" t="s">
        <v>8705</v>
      </c>
      <c r="I1630" s="1">
        <v>45323</v>
      </c>
      <c r="J1630" t="s">
        <v>18840</v>
      </c>
      <c r="K1630">
        <v>2400</v>
      </c>
      <c r="L1630" t="s">
        <v>23</v>
      </c>
      <c r="M1630" t="s">
        <v>677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1724</v>
      </c>
      <c r="F1631" t="s">
        <v>1725</v>
      </c>
      <c r="G1631" t="s">
        <v>8704</v>
      </c>
      <c r="H1631" t="s">
        <v>8705</v>
      </c>
      <c r="I1631" s="1">
        <v>45323</v>
      </c>
      <c r="J1631" t="s">
        <v>18841</v>
      </c>
      <c r="K1631">
        <v>1500</v>
      </c>
      <c r="L1631" t="s">
        <v>23</v>
      </c>
      <c r="M1631" t="s">
        <v>5399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1724</v>
      </c>
      <c r="F1632" t="s">
        <v>1725</v>
      </c>
      <c r="G1632" t="s">
        <v>1961</v>
      </c>
      <c r="H1632" t="s">
        <v>1962</v>
      </c>
      <c r="I1632" s="1">
        <v>45323</v>
      </c>
      <c r="J1632" t="s">
        <v>18842</v>
      </c>
      <c r="K1632">
        <v>5445</v>
      </c>
      <c r="L1632" t="s">
        <v>23</v>
      </c>
      <c r="M1632" t="s">
        <v>18843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1724</v>
      </c>
      <c r="F1633" t="s">
        <v>1725</v>
      </c>
      <c r="G1633" t="s">
        <v>1961</v>
      </c>
      <c r="H1633" t="s">
        <v>1962</v>
      </c>
      <c r="I1633" s="1">
        <v>45324</v>
      </c>
      <c r="J1633" t="s">
        <v>18740</v>
      </c>
      <c r="K1633">
        <v>33.590000000000003</v>
      </c>
      <c r="L1633" t="s">
        <v>23</v>
      </c>
      <c r="M1633" t="s">
        <v>1839</v>
      </c>
      <c r="N1633" t="s">
        <v>25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1724</v>
      </c>
      <c r="F1634" t="s">
        <v>1725</v>
      </c>
      <c r="G1634" t="s">
        <v>1961</v>
      </c>
      <c r="H1634" t="s">
        <v>1962</v>
      </c>
      <c r="I1634" s="1">
        <v>45327</v>
      </c>
      <c r="J1634" t="s">
        <v>18844</v>
      </c>
      <c r="K1634">
        <v>21.29</v>
      </c>
      <c r="L1634" t="s">
        <v>23</v>
      </c>
      <c r="M1634" t="s">
        <v>1839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1724</v>
      </c>
      <c r="F1635" t="s">
        <v>1725</v>
      </c>
      <c r="G1635" t="s">
        <v>1961</v>
      </c>
      <c r="H1635" t="s">
        <v>1962</v>
      </c>
      <c r="I1635" s="1">
        <v>45329</v>
      </c>
      <c r="J1635" t="s">
        <v>18752</v>
      </c>
      <c r="K1635">
        <v>9.9499999999999993</v>
      </c>
      <c r="L1635" t="s">
        <v>23</v>
      </c>
      <c r="M1635" t="s">
        <v>1839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1724</v>
      </c>
      <c r="F1636" t="s">
        <v>1725</v>
      </c>
      <c r="G1636" t="s">
        <v>1961</v>
      </c>
      <c r="H1636" t="s">
        <v>1962</v>
      </c>
      <c r="I1636" s="1">
        <v>45329</v>
      </c>
      <c r="J1636" t="s">
        <v>18845</v>
      </c>
      <c r="K1636">
        <v>100.2</v>
      </c>
      <c r="L1636" t="s">
        <v>23</v>
      </c>
      <c r="M1636" t="s">
        <v>1269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1724</v>
      </c>
      <c r="F1637" t="s">
        <v>1725</v>
      </c>
      <c r="G1637" t="s">
        <v>1961</v>
      </c>
      <c r="H1637" t="s">
        <v>1962</v>
      </c>
      <c r="I1637" s="1">
        <v>45329</v>
      </c>
      <c r="J1637" t="s">
        <v>17845</v>
      </c>
      <c r="K1637">
        <v>16.079999999999998</v>
      </c>
      <c r="L1637" t="s">
        <v>23</v>
      </c>
      <c r="M1637" t="s">
        <v>691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1724</v>
      </c>
      <c r="F1638" t="s">
        <v>1725</v>
      </c>
      <c r="G1638" t="s">
        <v>1961</v>
      </c>
      <c r="H1638" t="s">
        <v>1962</v>
      </c>
      <c r="I1638" s="1">
        <v>45329</v>
      </c>
      <c r="J1638" t="s">
        <v>18711</v>
      </c>
      <c r="K1638">
        <v>10.95</v>
      </c>
      <c r="L1638" t="s">
        <v>23</v>
      </c>
      <c r="M1638" t="s">
        <v>1712</v>
      </c>
      <c r="N1638" t="s">
        <v>25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7F317-A8C2-41B9-ACCB-D77238F6F481}">
  <dimension ref="A1:N1908"/>
  <sheetViews>
    <sheetView tabSelected="1" workbookViewId="0">
      <selection activeCell="B1" sqref="B1"/>
    </sheetView>
  </sheetViews>
  <sheetFormatPr defaultRowHeight="15" x14ac:dyDescent="0.25"/>
  <cols>
    <col min="1" max="1" width="27.7109375" customWidth="1"/>
    <col min="2" max="2" width="11.140625" customWidth="1"/>
    <col min="3" max="3" width="17.140625" customWidth="1"/>
    <col min="4" max="4" width="6.5703125" customWidth="1"/>
    <col min="5" max="5" width="23.5703125" customWidth="1"/>
    <col min="6" max="6" width="14.7109375" customWidth="1"/>
    <col min="7" max="7" width="41" customWidth="1"/>
    <col min="8" max="8" width="9.85546875" customWidth="1"/>
    <col min="9" max="9" width="8.85546875" customWidth="1"/>
    <col min="10" max="10" width="53.7109375" customWidth="1"/>
    <col min="11" max="11" width="8.85546875" customWidth="1"/>
    <col min="12" max="12" width="7.5703125" customWidth="1"/>
    <col min="13" max="13" width="58.5703125" customWidth="1"/>
    <col min="14" max="14" width="19.7109375" customWidth="1"/>
    <col min="15" max="15" width="0.85546875" customWidth="1"/>
  </cols>
  <sheetData>
    <row r="1" spans="1:14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</row>
    <row r="2" spans="1:14" x14ac:dyDescent="0.25">
      <c r="A2" s="4" t="s">
        <v>14</v>
      </c>
      <c r="B2" s="4" t="s">
        <v>15</v>
      </c>
      <c r="C2" s="4" t="s">
        <v>16</v>
      </c>
      <c r="D2" s="4" t="s">
        <v>18846</v>
      </c>
      <c r="E2" s="4" t="s">
        <v>50</v>
      </c>
      <c r="F2" s="4" t="s">
        <v>51</v>
      </c>
      <c r="G2" s="4" t="s">
        <v>1964</v>
      </c>
      <c r="H2" s="4" t="s">
        <v>1965</v>
      </c>
      <c r="I2" s="5">
        <v>45366</v>
      </c>
      <c r="J2" s="4" t="s">
        <v>18847</v>
      </c>
      <c r="K2" s="6">
        <v>9623.91</v>
      </c>
      <c r="L2" s="4" t="s">
        <v>23</v>
      </c>
      <c r="M2" s="4" t="s">
        <v>3747</v>
      </c>
      <c r="N2" s="7" t="s">
        <v>25</v>
      </c>
    </row>
    <row r="3" spans="1:14" x14ac:dyDescent="0.25">
      <c r="A3" s="4" t="s">
        <v>14</v>
      </c>
      <c r="B3" s="4" t="s">
        <v>15</v>
      </c>
      <c r="C3" s="4" t="s">
        <v>16</v>
      </c>
      <c r="D3" s="4" t="s">
        <v>18846</v>
      </c>
      <c r="E3" s="4" t="s">
        <v>26</v>
      </c>
      <c r="F3" s="4" t="s">
        <v>27</v>
      </c>
      <c r="G3" s="4" t="s">
        <v>28</v>
      </c>
      <c r="H3" s="4" t="s">
        <v>29</v>
      </c>
      <c r="I3" s="5">
        <v>45356</v>
      </c>
      <c r="J3" s="4" t="s">
        <v>18848</v>
      </c>
      <c r="K3" s="6">
        <v>0.45</v>
      </c>
      <c r="L3" s="4" t="s">
        <v>23</v>
      </c>
      <c r="M3" s="4" t="s">
        <v>24</v>
      </c>
      <c r="N3" s="7" t="s">
        <v>25</v>
      </c>
    </row>
    <row r="4" spans="1:14" x14ac:dyDescent="0.25">
      <c r="A4" s="4" t="s">
        <v>14</v>
      </c>
      <c r="B4" s="4" t="s">
        <v>15</v>
      </c>
      <c r="C4" s="4" t="s">
        <v>16</v>
      </c>
      <c r="D4" s="4" t="s">
        <v>18846</v>
      </c>
      <c r="E4" s="4" t="s">
        <v>26</v>
      </c>
      <c r="F4" s="4" t="s">
        <v>27</v>
      </c>
      <c r="G4" s="4" t="s">
        <v>28</v>
      </c>
      <c r="H4" s="4" t="s">
        <v>29</v>
      </c>
      <c r="I4" s="5">
        <v>45378</v>
      </c>
      <c r="J4" s="4" t="s">
        <v>18849</v>
      </c>
      <c r="K4" s="6">
        <v>12</v>
      </c>
      <c r="L4" s="4" t="s">
        <v>23</v>
      </c>
      <c r="M4" s="4" t="s">
        <v>24</v>
      </c>
      <c r="N4" s="7" t="s">
        <v>25</v>
      </c>
    </row>
    <row r="5" spans="1:14" x14ac:dyDescent="0.25">
      <c r="A5" s="4" t="s">
        <v>14</v>
      </c>
      <c r="B5" s="4" t="s">
        <v>15</v>
      </c>
      <c r="C5" s="4" t="s">
        <v>16</v>
      </c>
      <c r="D5" s="4" t="s">
        <v>18846</v>
      </c>
      <c r="E5" s="4" t="s">
        <v>26</v>
      </c>
      <c r="F5" s="4" t="s">
        <v>27</v>
      </c>
      <c r="G5" s="4" t="s">
        <v>28</v>
      </c>
      <c r="H5" s="4" t="s">
        <v>29</v>
      </c>
      <c r="I5" s="5">
        <v>45378</v>
      </c>
      <c r="J5" s="4" t="s">
        <v>18850</v>
      </c>
      <c r="K5" s="6">
        <v>12</v>
      </c>
      <c r="L5" s="4" t="s">
        <v>23</v>
      </c>
      <c r="M5" s="4" t="s">
        <v>24</v>
      </c>
      <c r="N5" s="7" t="s">
        <v>25</v>
      </c>
    </row>
    <row r="6" spans="1:14" x14ac:dyDescent="0.25">
      <c r="A6" s="4" t="s">
        <v>14</v>
      </c>
      <c r="B6" s="4" t="s">
        <v>15</v>
      </c>
      <c r="C6" s="4" t="s">
        <v>16</v>
      </c>
      <c r="D6" s="4" t="s">
        <v>18846</v>
      </c>
      <c r="E6" s="4" t="s">
        <v>26</v>
      </c>
      <c r="F6" s="4" t="s">
        <v>27</v>
      </c>
      <c r="G6" s="4" t="s">
        <v>28</v>
      </c>
      <c r="H6" s="4" t="s">
        <v>29</v>
      </c>
      <c r="I6" s="5">
        <v>45378</v>
      </c>
      <c r="J6" s="4" t="s">
        <v>18851</v>
      </c>
      <c r="K6" s="6">
        <v>12</v>
      </c>
      <c r="L6" s="4" t="s">
        <v>23</v>
      </c>
      <c r="M6" s="4" t="s">
        <v>24</v>
      </c>
      <c r="N6" s="7" t="s">
        <v>25</v>
      </c>
    </row>
    <row r="7" spans="1:14" x14ac:dyDescent="0.25">
      <c r="A7" s="4" t="s">
        <v>14</v>
      </c>
      <c r="B7" s="4" t="s">
        <v>15</v>
      </c>
      <c r="C7" s="4" t="s">
        <v>16</v>
      </c>
      <c r="D7" s="4" t="s">
        <v>18846</v>
      </c>
      <c r="E7" s="4" t="s">
        <v>26</v>
      </c>
      <c r="F7" s="4" t="s">
        <v>27</v>
      </c>
      <c r="G7" s="4" t="s">
        <v>28</v>
      </c>
      <c r="H7" s="4" t="s">
        <v>29</v>
      </c>
      <c r="I7" s="5">
        <v>45378</v>
      </c>
      <c r="J7" s="4" t="s">
        <v>18852</v>
      </c>
      <c r="K7" s="6">
        <v>12</v>
      </c>
      <c r="L7" s="4" t="s">
        <v>23</v>
      </c>
      <c r="M7" s="4" t="s">
        <v>24</v>
      </c>
      <c r="N7" s="7" t="s">
        <v>25</v>
      </c>
    </row>
    <row r="8" spans="1:14" x14ac:dyDescent="0.25">
      <c r="A8" s="4" t="s">
        <v>14</v>
      </c>
      <c r="B8" s="4" t="s">
        <v>15</v>
      </c>
      <c r="C8" s="4" t="s">
        <v>16</v>
      </c>
      <c r="D8" s="4" t="s">
        <v>18846</v>
      </c>
      <c r="E8" s="4" t="s">
        <v>26</v>
      </c>
      <c r="F8" s="4" t="s">
        <v>27</v>
      </c>
      <c r="G8" s="4" t="s">
        <v>28</v>
      </c>
      <c r="H8" s="4" t="s">
        <v>29</v>
      </c>
      <c r="I8" s="5">
        <v>45378</v>
      </c>
      <c r="J8" s="4" t="s">
        <v>18853</v>
      </c>
      <c r="K8" s="6">
        <v>12</v>
      </c>
      <c r="L8" s="4" t="s">
        <v>23</v>
      </c>
      <c r="M8" s="4" t="s">
        <v>24</v>
      </c>
      <c r="N8" s="7" t="s">
        <v>25</v>
      </c>
    </row>
    <row r="9" spans="1:14" x14ac:dyDescent="0.25">
      <c r="A9" s="4" t="s">
        <v>14</v>
      </c>
      <c r="B9" s="4" t="s">
        <v>15</v>
      </c>
      <c r="C9" s="4" t="s">
        <v>16</v>
      </c>
      <c r="D9" s="4" t="s">
        <v>18846</v>
      </c>
      <c r="E9" s="4" t="s">
        <v>26</v>
      </c>
      <c r="F9" s="4" t="s">
        <v>27</v>
      </c>
      <c r="G9" s="4" t="s">
        <v>28</v>
      </c>
      <c r="H9" s="4" t="s">
        <v>29</v>
      </c>
      <c r="I9" s="5">
        <v>45378</v>
      </c>
      <c r="J9" s="4" t="s">
        <v>18854</v>
      </c>
      <c r="K9" s="6">
        <v>12</v>
      </c>
      <c r="L9" s="4" t="s">
        <v>23</v>
      </c>
      <c r="M9" s="4" t="s">
        <v>24</v>
      </c>
      <c r="N9" s="7" t="s">
        <v>25</v>
      </c>
    </row>
    <row r="10" spans="1:14" x14ac:dyDescent="0.25">
      <c r="A10" s="4" t="s">
        <v>14</v>
      </c>
      <c r="B10" s="4" t="s">
        <v>15</v>
      </c>
      <c r="C10" s="4" t="s">
        <v>16</v>
      </c>
      <c r="D10" s="4" t="s">
        <v>18846</v>
      </c>
      <c r="E10" s="4" t="s">
        <v>26</v>
      </c>
      <c r="F10" s="4" t="s">
        <v>27</v>
      </c>
      <c r="G10" s="4" t="s">
        <v>28</v>
      </c>
      <c r="H10" s="4" t="s">
        <v>29</v>
      </c>
      <c r="I10" s="5">
        <v>45378</v>
      </c>
      <c r="J10" s="4" t="s">
        <v>18855</v>
      </c>
      <c r="K10" s="6">
        <v>12</v>
      </c>
      <c r="L10" s="4" t="s">
        <v>23</v>
      </c>
      <c r="M10" s="4" t="s">
        <v>24</v>
      </c>
      <c r="N10" s="7" t="s">
        <v>25</v>
      </c>
    </row>
    <row r="11" spans="1:14" x14ac:dyDescent="0.25">
      <c r="A11" s="4" t="s">
        <v>14</v>
      </c>
      <c r="B11" s="4" t="s">
        <v>15</v>
      </c>
      <c r="C11" s="4" t="s">
        <v>16</v>
      </c>
      <c r="D11" s="4" t="s">
        <v>18846</v>
      </c>
      <c r="E11" s="4" t="s">
        <v>26</v>
      </c>
      <c r="F11" s="4" t="s">
        <v>27</v>
      </c>
      <c r="G11" s="4" t="s">
        <v>28</v>
      </c>
      <c r="H11" s="4" t="s">
        <v>29</v>
      </c>
      <c r="I11" s="5">
        <v>45378</v>
      </c>
      <c r="J11" s="4" t="s">
        <v>18856</v>
      </c>
      <c r="K11" s="6">
        <v>12</v>
      </c>
      <c r="L11" s="4" t="s">
        <v>23</v>
      </c>
      <c r="M11" s="4" t="s">
        <v>24</v>
      </c>
      <c r="N11" s="7" t="s">
        <v>25</v>
      </c>
    </row>
    <row r="12" spans="1:14" x14ac:dyDescent="0.25">
      <c r="A12" s="4" t="s">
        <v>14</v>
      </c>
      <c r="B12" s="4" t="s">
        <v>15</v>
      </c>
      <c r="C12" s="4" t="s">
        <v>16</v>
      </c>
      <c r="D12" s="4" t="s">
        <v>18846</v>
      </c>
      <c r="E12" s="4" t="s">
        <v>26</v>
      </c>
      <c r="F12" s="4" t="s">
        <v>27</v>
      </c>
      <c r="G12" s="4" t="s">
        <v>28</v>
      </c>
      <c r="H12" s="4" t="s">
        <v>29</v>
      </c>
      <c r="I12" s="5">
        <v>45379</v>
      </c>
      <c r="J12" s="4" t="s">
        <v>18857</v>
      </c>
      <c r="K12" s="6">
        <v>12</v>
      </c>
      <c r="L12" s="4" t="s">
        <v>23</v>
      </c>
      <c r="M12" s="4" t="s">
        <v>24</v>
      </c>
      <c r="N12" s="7" t="s">
        <v>25</v>
      </c>
    </row>
    <row r="13" spans="1:14" x14ac:dyDescent="0.25">
      <c r="A13" s="4" t="s">
        <v>14</v>
      </c>
      <c r="B13" s="4" t="s">
        <v>15</v>
      </c>
      <c r="C13" s="4" t="s">
        <v>16</v>
      </c>
      <c r="D13" s="4" t="s">
        <v>18846</v>
      </c>
      <c r="E13" s="4" t="s">
        <v>26</v>
      </c>
      <c r="F13" s="4" t="s">
        <v>27</v>
      </c>
      <c r="G13" s="4" t="s">
        <v>28</v>
      </c>
      <c r="H13" s="4" t="s">
        <v>29</v>
      </c>
      <c r="I13" s="5">
        <v>45379</v>
      </c>
      <c r="J13" s="4" t="s">
        <v>18858</v>
      </c>
      <c r="K13" s="6">
        <v>12</v>
      </c>
      <c r="L13" s="4" t="s">
        <v>23</v>
      </c>
      <c r="M13" s="4" t="s">
        <v>24</v>
      </c>
      <c r="N13" s="7" t="s">
        <v>25</v>
      </c>
    </row>
    <row r="14" spans="1:14" x14ac:dyDescent="0.25">
      <c r="A14" s="4" t="s">
        <v>14</v>
      </c>
      <c r="B14" s="4" t="s">
        <v>15</v>
      </c>
      <c r="C14" s="4" t="s">
        <v>16</v>
      </c>
      <c r="D14" s="4" t="s">
        <v>18846</v>
      </c>
      <c r="E14" s="4" t="s">
        <v>26</v>
      </c>
      <c r="F14" s="4" t="s">
        <v>27</v>
      </c>
      <c r="G14" s="4" t="s">
        <v>28</v>
      </c>
      <c r="H14" s="4" t="s">
        <v>29</v>
      </c>
      <c r="I14" s="5">
        <v>45379</v>
      </c>
      <c r="J14" s="4" t="s">
        <v>18859</v>
      </c>
      <c r="K14" s="6">
        <v>12</v>
      </c>
      <c r="L14" s="4" t="s">
        <v>23</v>
      </c>
      <c r="M14" s="4" t="s">
        <v>24</v>
      </c>
      <c r="N14" s="7" t="s">
        <v>25</v>
      </c>
    </row>
    <row r="15" spans="1:14" x14ac:dyDescent="0.25">
      <c r="A15" s="4" t="s">
        <v>14</v>
      </c>
      <c r="B15" s="4" t="s">
        <v>15</v>
      </c>
      <c r="C15" s="4" t="s">
        <v>16</v>
      </c>
      <c r="D15" s="4" t="s">
        <v>18846</v>
      </c>
      <c r="E15" s="4" t="s">
        <v>26</v>
      </c>
      <c r="F15" s="4" t="s">
        <v>27</v>
      </c>
      <c r="G15" s="4" t="s">
        <v>28</v>
      </c>
      <c r="H15" s="4" t="s">
        <v>29</v>
      </c>
      <c r="I15" s="5">
        <v>45379</v>
      </c>
      <c r="J15" s="4" t="s">
        <v>18860</v>
      </c>
      <c r="K15" s="6">
        <v>12</v>
      </c>
      <c r="L15" s="4" t="s">
        <v>23</v>
      </c>
      <c r="M15" s="4" t="s">
        <v>24</v>
      </c>
      <c r="N15" s="7" t="s">
        <v>25</v>
      </c>
    </row>
    <row r="16" spans="1:14" x14ac:dyDescent="0.25">
      <c r="A16" s="4" t="s">
        <v>14</v>
      </c>
      <c r="B16" s="4" t="s">
        <v>15</v>
      </c>
      <c r="C16" s="4" t="s">
        <v>16</v>
      </c>
      <c r="D16" s="4" t="s">
        <v>18846</v>
      </c>
      <c r="E16" s="4" t="s">
        <v>26</v>
      </c>
      <c r="F16" s="4" t="s">
        <v>27</v>
      </c>
      <c r="G16" s="4" t="s">
        <v>28</v>
      </c>
      <c r="H16" s="4" t="s">
        <v>29</v>
      </c>
      <c r="I16" s="5">
        <v>45379</v>
      </c>
      <c r="J16" s="4" t="s">
        <v>18861</v>
      </c>
      <c r="K16" s="6">
        <v>12</v>
      </c>
      <c r="L16" s="4" t="s">
        <v>23</v>
      </c>
      <c r="M16" s="4" t="s">
        <v>24</v>
      </c>
      <c r="N16" s="7" t="s">
        <v>25</v>
      </c>
    </row>
    <row r="17" spans="1:14" x14ac:dyDescent="0.25">
      <c r="A17" s="4" t="s">
        <v>14</v>
      </c>
      <c r="B17" s="4" t="s">
        <v>15</v>
      </c>
      <c r="C17" s="4" t="s">
        <v>16</v>
      </c>
      <c r="D17" s="4" t="s">
        <v>18846</v>
      </c>
      <c r="E17" s="4" t="s">
        <v>26</v>
      </c>
      <c r="F17" s="4" t="s">
        <v>27</v>
      </c>
      <c r="G17" s="4" t="s">
        <v>42</v>
      </c>
      <c r="H17" s="4" t="s">
        <v>43</v>
      </c>
      <c r="I17" s="5">
        <v>45366</v>
      </c>
      <c r="J17" s="4" t="s">
        <v>18862</v>
      </c>
      <c r="K17" s="6">
        <v>525.9</v>
      </c>
      <c r="L17" s="4" t="s">
        <v>23</v>
      </c>
      <c r="M17" s="4" t="s">
        <v>18863</v>
      </c>
      <c r="N17" s="7" t="s">
        <v>25</v>
      </c>
    </row>
    <row r="18" spans="1:14" x14ac:dyDescent="0.25">
      <c r="A18" s="4" t="s">
        <v>14</v>
      </c>
      <c r="B18" s="4" t="s">
        <v>15</v>
      </c>
      <c r="C18" s="4" t="s">
        <v>16</v>
      </c>
      <c r="D18" s="4" t="s">
        <v>18846</v>
      </c>
      <c r="E18" s="4" t="s">
        <v>26</v>
      </c>
      <c r="F18" s="4" t="s">
        <v>27</v>
      </c>
      <c r="G18" s="4" t="s">
        <v>3760</v>
      </c>
      <c r="H18" s="4" t="s">
        <v>3761</v>
      </c>
      <c r="I18" s="5">
        <v>45356</v>
      </c>
      <c r="J18" s="4" t="s">
        <v>18848</v>
      </c>
      <c r="K18" s="6">
        <v>2.81</v>
      </c>
      <c r="L18" s="4" t="s">
        <v>23</v>
      </c>
      <c r="M18" s="4" t="s">
        <v>24</v>
      </c>
      <c r="N18" s="7" t="s">
        <v>25</v>
      </c>
    </row>
    <row r="19" spans="1:14" x14ac:dyDescent="0.25">
      <c r="A19" s="4" t="s">
        <v>14</v>
      </c>
      <c r="B19" s="4" t="s">
        <v>15</v>
      </c>
      <c r="C19" s="4" t="s">
        <v>16</v>
      </c>
      <c r="D19" s="4" t="s">
        <v>18846</v>
      </c>
      <c r="E19" s="4" t="s">
        <v>26</v>
      </c>
      <c r="F19" s="4" t="s">
        <v>27</v>
      </c>
      <c r="G19" s="4" t="s">
        <v>3760</v>
      </c>
      <c r="H19" s="4" t="s">
        <v>3761</v>
      </c>
      <c r="I19" s="5">
        <v>45379</v>
      </c>
      <c r="J19" s="4" t="s">
        <v>18861</v>
      </c>
      <c r="K19" s="6">
        <v>0.56999999999999995</v>
      </c>
      <c r="L19" s="4" t="s">
        <v>23</v>
      </c>
      <c r="M19" s="4" t="s">
        <v>24</v>
      </c>
      <c r="N19" s="7" t="s">
        <v>25</v>
      </c>
    </row>
    <row r="20" spans="1:14" x14ac:dyDescent="0.25">
      <c r="A20" s="4" t="s">
        <v>14</v>
      </c>
      <c r="B20" s="4" t="s">
        <v>15</v>
      </c>
      <c r="C20" s="4" t="s">
        <v>16</v>
      </c>
      <c r="D20" s="4" t="s">
        <v>18846</v>
      </c>
      <c r="E20" s="4" t="s">
        <v>1724</v>
      </c>
      <c r="F20" s="4" t="s">
        <v>1725</v>
      </c>
      <c r="G20" s="4" t="s">
        <v>1914</v>
      </c>
      <c r="H20" s="4" t="s">
        <v>1915</v>
      </c>
      <c r="I20" s="5">
        <v>45352</v>
      </c>
      <c r="J20" s="4" t="s">
        <v>18864</v>
      </c>
      <c r="K20" s="6">
        <v>72.2</v>
      </c>
      <c r="L20" s="4" t="s">
        <v>23</v>
      </c>
      <c r="M20" s="4" t="s">
        <v>1972</v>
      </c>
      <c r="N20" s="7" t="s">
        <v>1973</v>
      </c>
    </row>
    <row r="21" spans="1:14" x14ac:dyDescent="0.25">
      <c r="A21" s="4" t="s">
        <v>14</v>
      </c>
      <c r="B21" s="4" t="s">
        <v>15</v>
      </c>
      <c r="C21" s="4" t="s">
        <v>16</v>
      </c>
      <c r="D21" s="4" t="s">
        <v>18846</v>
      </c>
      <c r="E21" s="4" t="s">
        <v>1724</v>
      </c>
      <c r="F21" s="4" t="s">
        <v>1725</v>
      </c>
      <c r="G21" s="4" t="s">
        <v>1914</v>
      </c>
      <c r="H21" s="4" t="s">
        <v>1915</v>
      </c>
      <c r="I21" s="5">
        <v>45352</v>
      </c>
      <c r="J21" s="4" t="s">
        <v>18865</v>
      </c>
      <c r="K21" s="6">
        <v>12.17</v>
      </c>
      <c r="L21" s="4" t="s">
        <v>23</v>
      </c>
      <c r="M21" s="4" t="s">
        <v>1972</v>
      </c>
      <c r="N21" s="7" t="s">
        <v>1973</v>
      </c>
    </row>
    <row r="22" spans="1:14" x14ac:dyDescent="0.25">
      <c r="A22" s="4" t="s">
        <v>14</v>
      </c>
      <c r="B22" s="4" t="s">
        <v>15</v>
      </c>
      <c r="C22" s="4" t="s">
        <v>16</v>
      </c>
      <c r="D22" s="4" t="s">
        <v>18846</v>
      </c>
      <c r="E22" s="4" t="s">
        <v>1724</v>
      </c>
      <c r="F22" s="4" t="s">
        <v>1725</v>
      </c>
      <c r="G22" s="4" t="s">
        <v>1914</v>
      </c>
      <c r="H22" s="4" t="s">
        <v>1915</v>
      </c>
      <c r="I22" s="5">
        <v>45352</v>
      </c>
      <c r="J22" s="4" t="s">
        <v>18866</v>
      </c>
      <c r="K22" s="6">
        <v>5.9</v>
      </c>
      <c r="L22" s="4" t="s">
        <v>23</v>
      </c>
      <c r="M22" s="4" t="s">
        <v>1972</v>
      </c>
      <c r="N22" s="7" t="s">
        <v>1973</v>
      </c>
    </row>
    <row r="23" spans="1:14" x14ac:dyDescent="0.25">
      <c r="A23" s="4" t="s">
        <v>14</v>
      </c>
      <c r="B23" s="4" t="s">
        <v>15</v>
      </c>
      <c r="C23" s="4" t="s">
        <v>16</v>
      </c>
      <c r="D23" s="4" t="s">
        <v>18846</v>
      </c>
      <c r="E23" s="4" t="s">
        <v>1724</v>
      </c>
      <c r="F23" s="4" t="s">
        <v>1725</v>
      </c>
      <c r="G23" s="4" t="s">
        <v>1914</v>
      </c>
      <c r="H23" s="4" t="s">
        <v>1915</v>
      </c>
      <c r="I23" s="5">
        <v>45352</v>
      </c>
      <c r="J23" s="4" t="s">
        <v>18867</v>
      </c>
      <c r="K23" s="6">
        <v>5.5</v>
      </c>
      <c r="L23" s="4" t="s">
        <v>23</v>
      </c>
      <c r="M23" s="4" t="s">
        <v>1972</v>
      </c>
      <c r="N23" s="7" t="s">
        <v>1973</v>
      </c>
    </row>
    <row r="24" spans="1:14" x14ac:dyDescent="0.25">
      <c r="A24" s="4" t="s">
        <v>14</v>
      </c>
      <c r="B24" s="4" t="s">
        <v>15</v>
      </c>
      <c r="C24" s="4" t="s">
        <v>16</v>
      </c>
      <c r="D24" s="4" t="s">
        <v>18846</v>
      </c>
      <c r="E24" s="4" t="s">
        <v>1724</v>
      </c>
      <c r="F24" s="4" t="s">
        <v>1725</v>
      </c>
      <c r="G24" s="4" t="s">
        <v>1914</v>
      </c>
      <c r="H24" s="4" t="s">
        <v>1915</v>
      </c>
      <c r="I24" s="5">
        <v>45352</v>
      </c>
      <c r="J24" s="4" t="s">
        <v>18868</v>
      </c>
      <c r="K24" s="6">
        <v>9.17</v>
      </c>
      <c r="L24" s="4" t="s">
        <v>23</v>
      </c>
      <c r="M24" s="4" t="s">
        <v>1972</v>
      </c>
      <c r="N24" s="7" t="s">
        <v>1973</v>
      </c>
    </row>
    <row r="25" spans="1:14" x14ac:dyDescent="0.25">
      <c r="A25" s="4" t="s">
        <v>14</v>
      </c>
      <c r="B25" s="4" t="s">
        <v>15</v>
      </c>
      <c r="C25" s="4" t="s">
        <v>16</v>
      </c>
      <c r="D25" s="4" t="s">
        <v>18846</v>
      </c>
      <c r="E25" s="4" t="s">
        <v>50</v>
      </c>
      <c r="F25" s="4" t="s">
        <v>51</v>
      </c>
      <c r="G25" s="4" t="s">
        <v>1976</v>
      </c>
      <c r="H25" s="4" t="s">
        <v>1977</v>
      </c>
      <c r="I25" s="5">
        <v>45352</v>
      </c>
      <c r="J25" s="4" t="s">
        <v>18869</v>
      </c>
      <c r="K25" s="6">
        <v>-138.74</v>
      </c>
      <c r="L25" s="4" t="s">
        <v>23</v>
      </c>
      <c r="M25" s="4" t="s">
        <v>328</v>
      </c>
      <c r="N25" s="7" t="s">
        <v>17305</v>
      </c>
    </row>
    <row r="26" spans="1:14" x14ac:dyDescent="0.25">
      <c r="A26" s="4" t="s">
        <v>14</v>
      </c>
      <c r="B26" s="4" t="s">
        <v>15</v>
      </c>
      <c r="C26" s="4" t="s">
        <v>16</v>
      </c>
      <c r="D26" s="4" t="s">
        <v>18846</v>
      </c>
      <c r="E26" s="4" t="s">
        <v>50</v>
      </c>
      <c r="F26" s="4" t="s">
        <v>51</v>
      </c>
      <c r="G26" s="4" t="s">
        <v>1976</v>
      </c>
      <c r="H26" s="4" t="s">
        <v>1977</v>
      </c>
      <c r="I26" s="5">
        <v>45352</v>
      </c>
      <c r="J26" s="4" t="s">
        <v>18870</v>
      </c>
      <c r="K26" s="6">
        <v>138.74</v>
      </c>
      <c r="L26" s="4" t="s">
        <v>23</v>
      </c>
      <c r="M26" s="4" t="s">
        <v>1980</v>
      </c>
      <c r="N26" s="7" t="s">
        <v>1981</v>
      </c>
    </row>
    <row r="27" spans="1:14" x14ac:dyDescent="0.25">
      <c r="A27" s="4" t="s">
        <v>14</v>
      </c>
      <c r="B27" s="4" t="s">
        <v>15</v>
      </c>
      <c r="C27" s="4" t="s">
        <v>16</v>
      </c>
      <c r="D27" s="4" t="s">
        <v>18846</v>
      </c>
      <c r="E27" s="4" t="s">
        <v>50</v>
      </c>
      <c r="F27" s="4" t="s">
        <v>51</v>
      </c>
      <c r="G27" s="4" t="s">
        <v>1976</v>
      </c>
      <c r="H27" s="4" t="s">
        <v>1977</v>
      </c>
      <c r="I27" s="5">
        <v>45352</v>
      </c>
      <c r="J27" s="4" t="s">
        <v>18871</v>
      </c>
      <c r="K27" s="6">
        <v>-276</v>
      </c>
      <c r="L27" s="4" t="s">
        <v>23</v>
      </c>
      <c r="M27" s="4" t="s">
        <v>395</v>
      </c>
      <c r="N27" s="7" t="s">
        <v>17305</v>
      </c>
    </row>
    <row r="28" spans="1:14" x14ac:dyDescent="0.25">
      <c r="A28" s="4" t="s">
        <v>14</v>
      </c>
      <c r="B28" s="4" t="s">
        <v>15</v>
      </c>
      <c r="C28" s="4" t="s">
        <v>16</v>
      </c>
      <c r="D28" s="4" t="s">
        <v>18846</v>
      </c>
      <c r="E28" s="4" t="s">
        <v>50</v>
      </c>
      <c r="F28" s="4" t="s">
        <v>51</v>
      </c>
      <c r="G28" s="4" t="s">
        <v>1976</v>
      </c>
      <c r="H28" s="4" t="s">
        <v>1977</v>
      </c>
      <c r="I28" s="5">
        <v>45352</v>
      </c>
      <c r="J28" s="4" t="s">
        <v>18872</v>
      </c>
      <c r="K28" s="6">
        <v>276</v>
      </c>
      <c r="L28" s="4" t="s">
        <v>23</v>
      </c>
      <c r="M28" s="4" t="s">
        <v>1980</v>
      </c>
      <c r="N28" s="7" t="s">
        <v>1981</v>
      </c>
    </row>
    <row r="29" spans="1:14" x14ac:dyDescent="0.25">
      <c r="A29" s="4" t="s">
        <v>14</v>
      </c>
      <c r="B29" s="4" t="s">
        <v>15</v>
      </c>
      <c r="C29" s="4" t="s">
        <v>16</v>
      </c>
      <c r="D29" s="4" t="s">
        <v>18846</v>
      </c>
      <c r="E29" s="4" t="s">
        <v>50</v>
      </c>
      <c r="F29" s="4" t="s">
        <v>51</v>
      </c>
      <c r="G29" s="4" t="s">
        <v>1976</v>
      </c>
      <c r="H29" s="4" t="s">
        <v>1977</v>
      </c>
      <c r="I29" s="5">
        <v>45352</v>
      </c>
      <c r="J29" s="4" t="s">
        <v>18873</v>
      </c>
      <c r="K29" s="6">
        <v>-300</v>
      </c>
      <c r="L29" s="4" t="s">
        <v>23</v>
      </c>
      <c r="M29" s="4" t="s">
        <v>3777</v>
      </c>
      <c r="N29" s="7" t="s">
        <v>17305</v>
      </c>
    </row>
    <row r="30" spans="1:14" x14ac:dyDescent="0.25">
      <c r="A30" s="4" t="s">
        <v>14</v>
      </c>
      <c r="B30" s="4" t="s">
        <v>15</v>
      </c>
      <c r="C30" s="4" t="s">
        <v>16</v>
      </c>
      <c r="D30" s="4" t="s">
        <v>18846</v>
      </c>
      <c r="E30" s="4" t="s">
        <v>50</v>
      </c>
      <c r="F30" s="4" t="s">
        <v>51</v>
      </c>
      <c r="G30" s="4" t="s">
        <v>1976</v>
      </c>
      <c r="H30" s="4" t="s">
        <v>1977</v>
      </c>
      <c r="I30" s="5">
        <v>45352</v>
      </c>
      <c r="J30" s="4" t="s">
        <v>18874</v>
      </c>
      <c r="K30" s="6">
        <v>300</v>
      </c>
      <c r="L30" s="4" t="s">
        <v>23</v>
      </c>
      <c r="M30" s="4" t="s">
        <v>1980</v>
      </c>
      <c r="N30" s="7" t="s">
        <v>1981</v>
      </c>
    </row>
    <row r="31" spans="1:14" x14ac:dyDescent="0.25">
      <c r="A31" s="4" t="s">
        <v>14</v>
      </c>
      <c r="B31" s="4" t="s">
        <v>15</v>
      </c>
      <c r="C31" s="4" t="s">
        <v>16</v>
      </c>
      <c r="D31" s="4" t="s">
        <v>18846</v>
      </c>
      <c r="E31" s="4" t="s">
        <v>50</v>
      </c>
      <c r="F31" s="4" t="s">
        <v>51</v>
      </c>
      <c r="G31" s="4" t="s">
        <v>62</v>
      </c>
      <c r="H31" s="4" t="s">
        <v>63</v>
      </c>
      <c r="I31" s="5">
        <v>45352</v>
      </c>
      <c r="J31" s="4" t="s">
        <v>18875</v>
      </c>
      <c r="K31" s="6">
        <v>2542.5</v>
      </c>
      <c r="L31" s="4" t="s">
        <v>23</v>
      </c>
      <c r="M31" s="4" t="s">
        <v>1989</v>
      </c>
      <c r="N31" s="7" t="s">
        <v>25</v>
      </c>
    </row>
    <row r="32" spans="1:14" x14ac:dyDescent="0.25">
      <c r="A32" s="4" t="s">
        <v>14</v>
      </c>
      <c r="B32" s="4" t="s">
        <v>15</v>
      </c>
      <c r="C32" s="4" t="s">
        <v>16</v>
      </c>
      <c r="D32" s="4" t="s">
        <v>18846</v>
      </c>
      <c r="E32" s="4" t="s">
        <v>50</v>
      </c>
      <c r="F32" s="4" t="s">
        <v>51</v>
      </c>
      <c r="G32" s="4" t="s">
        <v>62</v>
      </c>
      <c r="H32" s="4" t="s">
        <v>63</v>
      </c>
      <c r="I32" s="5">
        <v>45352</v>
      </c>
      <c r="J32" s="4" t="s">
        <v>18876</v>
      </c>
      <c r="K32" s="6">
        <v>1056</v>
      </c>
      <c r="L32" s="4" t="s">
        <v>23</v>
      </c>
      <c r="M32" s="4" t="s">
        <v>73</v>
      </c>
      <c r="N32" s="7" t="s">
        <v>25</v>
      </c>
    </row>
    <row r="33" spans="1:14" x14ac:dyDescent="0.25">
      <c r="A33" s="4" t="s">
        <v>14</v>
      </c>
      <c r="B33" s="4" t="s">
        <v>15</v>
      </c>
      <c r="C33" s="4" t="s">
        <v>16</v>
      </c>
      <c r="D33" s="4" t="s">
        <v>18846</v>
      </c>
      <c r="E33" s="4" t="s">
        <v>50</v>
      </c>
      <c r="F33" s="4" t="s">
        <v>51</v>
      </c>
      <c r="G33" s="4" t="s">
        <v>62</v>
      </c>
      <c r="H33" s="4" t="s">
        <v>63</v>
      </c>
      <c r="I33" s="5">
        <v>45352</v>
      </c>
      <c r="J33" s="4" t="s">
        <v>18877</v>
      </c>
      <c r="K33" s="6">
        <v>326.10000000000002</v>
      </c>
      <c r="L33" s="4" t="s">
        <v>23</v>
      </c>
      <c r="M33" s="4" t="s">
        <v>3783</v>
      </c>
      <c r="N33" s="7" t="s">
        <v>25</v>
      </c>
    </row>
    <row r="34" spans="1:14" x14ac:dyDescent="0.25">
      <c r="A34" s="4" t="s">
        <v>14</v>
      </c>
      <c r="B34" s="4" t="s">
        <v>15</v>
      </c>
      <c r="C34" s="4" t="s">
        <v>16</v>
      </c>
      <c r="D34" s="4" t="s">
        <v>18846</v>
      </c>
      <c r="E34" s="4" t="s">
        <v>50</v>
      </c>
      <c r="F34" s="4" t="s">
        <v>51</v>
      </c>
      <c r="G34" s="4" t="s">
        <v>62</v>
      </c>
      <c r="H34" s="4" t="s">
        <v>63</v>
      </c>
      <c r="I34" s="5">
        <v>45352</v>
      </c>
      <c r="J34" s="4" t="s">
        <v>18878</v>
      </c>
      <c r="K34" s="6">
        <v>161</v>
      </c>
      <c r="L34" s="4" t="s">
        <v>23</v>
      </c>
      <c r="M34" s="4" t="s">
        <v>3783</v>
      </c>
      <c r="N34" s="7" t="s">
        <v>25</v>
      </c>
    </row>
    <row r="35" spans="1:14" x14ac:dyDescent="0.25">
      <c r="A35" s="4" t="s">
        <v>14</v>
      </c>
      <c r="B35" s="4" t="s">
        <v>15</v>
      </c>
      <c r="C35" s="4" t="s">
        <v>16</v>
      </c>
      <c r="D35" s="4" t="s">
        <v>18846</v>
      </c>
      <c r="E35" s="4" t="s">
        <v>50</v>
      </c>
      <c r="F35" s="4" t="s">
        <v>51</v>
      </c>
      <c r="G35" s="4" t="s">
        <v>62</v>
      </c>
      <c r="H35" s="4" t="s">
        <v>63</v>
      </c>
      <c r="I35" s="5">
        <v>45352</v>
      </c>
      <c r="J35" s="4" t="s">
        <v>18879</v>
      </c>
      <c r="K35" s="6">
        <v>145.80000000000001</v>
      </c>
      <c r="L35" s="4" t="s">
        <v>23</v>
      </c>
      <c r="M35" s="4" t="s">
        <v>1571</v>
      </c>
      <c r="N35" s="7" t="s">
        <v>25</v>
      </c>
    </row>
    <row r="36" spans="1:14" x14ac:dyDescent="0.25">
      <c r="A36" s="4" t="s">
        <v>14</v>
      </c>
      <c r="B36" s="4" t="s">
        <v>15</v>
      </c>
      <c r="C36" s="4" t="s">
        <v>16</v>
      </c>
      <c r="D36" s="4" t="s">
        <v>18846</v>
      </c>
      <c r="E36" s="4" t="s">
        <v>50</v>
      </c>
      <c r="F36" s="4" t="s">
        <v>51</v>
      </c>
      <c r="G36" s="4" t="s">
        <v>62</v>
      </c>
      <c r="H36" s="4" t="s">
        <v>63</v>
      </c>
      <c r="I36" s="5">
        <v>45352</v>
      </c>
      <c r="J36" s="4" t="s">
        <v>18880</v>
      </c>
      <c r="K36" s="6">
        <v>137.52000000000001</v>
      </c>
      <c r="L36" s="4" t="s">
        <v>23</v>
      </c>
      <c r="M36" s="4" t="s">
        <v>3783</v>
      </c>
      <c r="N36" s="7" t="s">
        <v>25</v>
      </c>
    </row>
    <row r="37" spans="1:14" x14ac:dyDescent="0.25">
      <c r="A37" s="4" t="s">
        <v>14</v>
      </c>
      <c r="B37" s="4" t="s">
        <v>15</v>
      </c>
      <c r="C37" s="4" t="s">
        <v>16</v>
      </c>
      <c r="D37" s="4" t="s">
        <v>18846</v>
      </c>
      <c r="E37" s="4" t="s">
        <v>50</v>
      </c>
      <c r="F37" s="4" t="s">
        <v>51</v>
      </c>
      <c r="G37" s="4" t="s">
        <v>62</v>
      </c>
      <c r="H37" s="4" t="s">
        <v>63</v>
      </c>
      <c r="I37" s="5">
        <v>45352</v>
      </c>
      <c r="J37" s="4" t="s">
        <v>18881</v>
      </c>
      <c r="K37" s="6">
        <v>576</v>
      </c>
      <c r="L37" s="4" t="s">
        <v>23</v>
      </c>
      <c r="M37" s="4" t="s">
        <v>1995</v>
      </c>
      <c r="N37" s="7" t="s">
        <v>25</v>
      </c>
    </row>
    <row r="38" spans="1:14" x14ac:dyDescent="0.25">
      <c r="A38" s="4" t="s">
        <v>14</v>
      </c>
      <c r="B38" s="4" t="s">
        <v>15</v>
      </c>
      <c r="C38" s="4" t="s">
        <v>16</v>
      </c>
      <c r="D38" s="4" t="s">
        <v>18846</v>
      </c>
      <c r="E38" s="4" t="s">
        <v>50</v>
      </c>
      <c r="F38" s="4" t="s">
        <v>51</v>
      </c>
      <c r="G38" s="4" t="s">
        <v>62</v>
      </c>
      <c r="H38" s="4" t="s">
        <v>63</v>
      </c>
      <c r="I38" s="5">
        <v>45356</v>
      </c>
      <c r="J38" s="4" t="s">
        <v>18882</v>
      </c>
      <c r="K38" s="6">
        <v>1237.5</v>
      </c>
      <c r="L38" s="4" t="s">
        <v>23</v>
      </c>
      <c r="M38" s="4" t="s">
        <v>18883</v>
      </c>
      <c r="N38" s="7" t="s">
        <v>25</v>
      </c>
    </row>
    <row r="39" spans="1:14" x14ac:dyDescent="0.25">
      <c r="A39" s="4" t="s">
        <v>14</v>
      </c>
      <c r="B39" s="4" t="s">
        <v>15</v>
      </c>
      <c r="C39" s="4" t="s">
        <v>16</v>
      </c>
      <c r="D39" s="4" t="s">
        <v>18846</v>
      </c>
      <c r="E39" s="4" t="s">
        <v>50</v>
      </c>
      <c r="F39" s="4" t="s">
        <v>51</v>
      </c>
      <c r="G39" s="4" t="s">
        <v>62</v>
      </c>
      <c r="H39" s="4" t="s">
        <v>63</v>
      </c>
      <c r="I39" s="5">
        <v>45357</v>
      </c>
      <c r="J39" s="4" t="s">
        <v>18884</v>
      </c>
      <c r="K39" s="6">
        <v>2462.5</v>
      </c>
      <c r="L39" s="4" t="s">
        <v>23</v>
      </c>
      <c r="M39" s="4" t="s">
        <v>70</v>
      </c>
      <c r="N39" s="7" t="s">
        <v>25</v>
      </c>
    </row>
    <row r="40" spans="1:14" x14ac:dyDescent="0.25">
      <c r="A40" s="4" t="s">
        <v>14</v>
      </c>
      <c r="B40" s="4" t="s">
        <v>15</v>
      </c>
      <c r="C40" s="4" t="s">
        <v>16</v>
      </c>
      <c r="D40" s="4" t="s">
        <v>18846</v>
      </c>
      <c r="E40" s="4" t="s">
        <v>50</v>
      </c>
      <c r="F40" s="4" t="s">
        <v>51</v>
      </c>
      <c r="G40" s="4" t="s">
        <v>62</v>
      </c>
      <c r="H40" s="4" t="s">
        <v>63</v>
      </c>
      <c r="I40" s="5">
        <v>45358</v>
      </c>
      <c r="J40" s="4" t="s">
        <v>18885</v>
      </c>
      <c r="K40" s="6">
        <v>134.38999999999999</v>
      </c>
      <c r="L40" s="4" t="s">
        <v>23</v>
      </c>
      <c r="M40" s="4" t="s">
        <v>722</v>
      </c>
      <c r="N40" s="7" t="s">
        <v>25</v>
      </c>
    </row>
    <row r="41" spans="1:14" x14ac:dyDescent="0.25">
      <c r="A41" s="4" t="s">
        <v>14</v>
      </c>
      <c r="B41" s="4" t="s">
        <v>15</v>
      </c>
      <c r="C41" s="4" t="s">
        <v>16</v>
      </c>
      <c r="D41" s="4" t="s">
        <v>18846</v>
      </c>
      <c r="E41" s="4" t="s">
        <v>50</v>
      </c>
      <c r="F41" s="4" t="s">
        <v>51</v>
      </c>
      <c r="G41" s="4" t="s">
        <v>62</v>
      </c>
      <c r="H41" s="4" t="s">
        <v>63</v>
      </c>
      <c r="I41" s="5">
        <v>45358</v>
      </c>
      <c r="J41" s="4" t="s">
        <v>18886</v>
      </c>
      <c r="K41" s="6">
        <v>356.16</v>
      </c>
      <c r="L41" s="4" t="s">
        <v>23</v>
      </c>
      <c r="M41" s="4" t="s">
        <v>1993</v>
      </c>
      <c r="N41" s="7" t="s">
        <v>25</v>
      </c>
    </row>
    <row r="42" spans="1:14" x14ac:dyDescent="0.25">
      <c r="A42" s="4" t="s">
        <v>14</v>
      </c>
      <c r="B42" s="4" t="s">
        <v>15</v>
      </c>
      <c r="C42" s="4" t="s">
        <v>16</v>
      </c>
      <c r="D42" s="4" t="s">
        <v>18846</v>
      </c>
      <c r="E42" s="4" t="s">
        <v>50</v>
      </c>
      <c r="F42" s="4" t="s">
        <v>51</v>
      </c>
      <c r="G42" s="4" t="s">
        <v>62</v>
      </c>
      <c r="H42" s="4" t="s">
        <v>63</v>
      </c>
      <c r="I42" s="5">
        <v>45365</v>
      </c>
      <c r="J42" s="4" t="s">
        <v>18887</v>
      </c>
      <c r="K42" s="6">
        <v>2793.9</v>
      </c>
      <c r="L42" s="4" t="s">
        <v>23</v>
      </c>
      <c r="M42" s="4" t="s">
        <v>827</v>
      </c>
      <c r="N42" s="7" t="s">
        <v>25</v>
      </c>
    </row>
    <row r="43" spans="1:14" x14ac:dyDescent="0.25">
      <c r="A43" s="4" t="s">
        <v>14</v>
      </c>
      <c r="B43" s="4" t="s">
        <v>15</v>
      </c>
      <c r="C43" s="4" t="s">
        <v>16</v>
      </c>
      <c r="D43" s="4" t="s">
        <v>18846</v>
      </c>
      <c r="E43" s="4" t="s">
        <v>50</v>
      </c>
      <c r="F43" s="4" t="s">
        <v>51</v>
      </c>
      <c r="G43" s="4" t="s">
        <v>62</v>
      </c>
      <c r="H43" s="4" t="s">
        <v>63</v>
      </c>
      <c r="I43" s="5">
        <v>45366</v>
      </c>
      <c r="J43" s="4" t="s">
        <v>18888</v>
      </c>
      <c r="K43" s="6">
        <v>1542.5</v>
      </c>
      <c r="L43" s="4" t="s">
        <v>23</v>
      </c>
      <c r="M43" s="4" t="s">
        <v>1989</v>
      </c>
      <c r="N43" s="7" t="s">
        <v>25</v>
      </c>
    </row>
    <row r="44" spans="1:14" x14ac:dyDescent="0.25">
      <c r="A44" s="4" t="s">
        <v>14</v>
      </c>
      <c r="B44" s="4" t="s">
        <v>15</v>
      </c>
      <c r="C44" s="4" t="s">
        <v>16</v>
      </c>
      <c r="D44" s="4" t="s">
        <v>18846</v>
      </c>
      <c r="E44" s="4" t="s">
        <v>50</v>
      </c>
      <c r="F44" s="4" t="s">
        <v>51</v>
      </c>
      <c r="G44" s="4" t="s">
        <v>62</v>
      </c>
      <c r="H44" s="4" t="s">
        <v>63</v>
      </c>
      <c r="I44" s="5">
        <v>45372</v>
      </c>
      <c r="J44" s="4" t="s">
        <v>18889</v>
      </c>
      <c r="K44" s="6">
        <v>208.2</v>
      </c>
      <c r="L44" s="4" t="s">
        <v>23</v>
      </c>
      <c r="M44" s="4" t="s">
        <v>687</v>
      </c>
      <c r="N44" s="7" t="s">
        <v>25</v>
      </c>
    </row>
    <row r="45" spans="1:14" x14ac:dyDescent="0.25">
      <c r="A45" s="4" t="s">
        <v>14</v>
      </c>
      <c r="B45" s="4" t="s">
        <v>15</v>
      </c>
      <c r="C45" s="4" t="s">
        <v>16</v>
      </c>
      <c r="D45" s="4" t="s">
        <v>18846</v>
      </c>
      <c r="E45" s="4" t="s">
        <v>50</v>
      </c>
      <c r="F45" s="4" t="s">
        <v>51</v>
      </c>
      <c r="G45" s="4" t="s">
        <v>62</v>
      </c>
      <c r="H45" s="4" t="s">
        <v>63</v>
      </c>
      <c r="I45" s="5">
        <v>45372</v>
      </c>
      <c r="J45" s="4" t="s">
        <v>18890</v>
      </c>
      <c r="K45" s="6">
        <v>2600</v>
      </c>
      <c r="L45" s="4" t="s">
        <v>23</v>
      </c>
      <c r="M45" s="4" t="s">
        <v>15363</v>
      </c>
      <c r="N45" s="7" t="s">
        <v>25</v>
      </c>
    </row>
    <row r="46" spans="1:14" x14ac:dyDescent="0.25">
      <c r="A46" s="4" t="s">
        <v>14</v>
      </c>
      <c r="B46" s="4" t="s">
        <v>15</v>
      </c>
      <c r="C46" s="4" t="s">
        <v>16</v>
      </c>
      <c r="D46" s="4" t="s">
        <v>18846</v>
      </c>
      <c r="E46" s="4" t="s">
        <v>50</v>
      </c>
      <c r="F46" s="4" t="s">
        <v>51</v>
      </c>
      <c r="G46" s="4" t="s">
        <v>62</v>
      </c>
      <c r="H46" s="4" t="s">
        <v>63</v>
      </c>
      <c r="I46" s="5">
        <v>45373</v>
      </c>
      <c r="J46" s="4" t="s">
        <v>18891</v>
      </c>
      <c r="K46" s="6">
        <v>380.7</v>
      </c>
      <c r="L46" s="4" t="s">
        <v>23</v>
      </c>
      <c r="M46" s="4" t="s">
        <v>706</v>
      </c>
      <c r="N46" s="7" t="s">
        <v>25</v>
      </c>
    </row>
    <row r="47" spans="1:14" x14ac:dyDescent="0.25">
      <c r="A47" s="4" t="s">
        <v>14</v>
      </c>
      <c r="B47" s="4" t="s">
        <v>15</v>
      </c>
      <c r="C47" s="4" t="s">
        <v>16</v>
      </c>
      <c r="D47" s="4" t="s">
        <v>18846</v>
      </c>
      <c r="E47" s="4" t="s">
        <v>50</v>
      </c>
      <c r="F47" s="4" t="s">
        <v>51</v>
      </c>
      <c r="G47" s="4" t="s">
        <v>62</v>
      </c>
      <c r="H47" s="4" t="s">
        <v>63</v>
      </c>
      <c r="I47" s="5">
        <v>45378</v>
      </c>
      <c r="J47" s="4" t="s">
        <v>18892</v>
      </c>
      <c r="K47" s="6">
        <v>720</v>
      </c>
      <c r="L47" s="4" t="s">
        <v>23</v>
      </c>
      <c r="M47" s="4" t="s">
        <v>130</v>
      </c>
      <c r="N47" s="7" t="s">
        <v>25</v>
      </c>
    </row>
    <row r="48" spans="1:14" x14ac:dyDescent="0.25">
      <c r="A48" s="4" t="s">
        <v>14</v>
      </c>
      <c r="B48" s="4" t="s">
        <v>15</v>
      </c>
      <c r="C48" s="4" t="s">
        <v>16</v>
      </c>
      <c r="D48" s="4" t="s">
        <v>18846</v>
      </c>
      <c r="E48" s="4" t="s">
        <v>50</v>
      </c>
      <c r="F48" s="4" t="s">
        <v>51</v>
      </c>
      <c r="G48" s="4" t="s">
        <v>85</v>
      </c>
      <c r="H48" s="4" t="s">
        <v>86</v>
      </c>
      <c r="I48" s="5">
        <v>45352</v>
      </c>
      <c r="J48" s="4" t="s">
        <v>18893</v>
      </c>
      <c r="K48" s="6">
        <v>6348.8</v>
      </c>
      <c r="L48" s="4" t="s">
        <v>23</v>
      </c>
      <c r="M48" s="4" t="s">
        <v>88</v>
      </c>
      <c r="N48" s="7" t="s">
        <v>25</v>
      </c>
    </row>
    <row r="49" spans="1:14" x14ac:dyDescent="0.25">
      <c r="A49" s="4" t="s">
        <v>14</v>
      </c>
      <c r="B49" s="4" t="s">
        <v>15</v>
      </c>
      <c r="C49" s="4" t="s">
        <v>16</v>
      </c>
      <c r="D49" s="4" t="s">
        <v>18846</v>
      </c>
      <c r="E49" s="4" t="s">
        <v>50</v>
      </c>
      <c r="F49" s="4" t="s">
        <v>51</v>
      </c>
      <c r="G49" s="4" t="s">
        <v>7004</v>
      </c>
      <c r="H49" s="4" t="s">
        <v>7005</v>
      </c>
      <c r="I49" s="5">
        <v>45356</v>
      </c>
      <c r="J49" s="4" t="s">
        <v>18894</v>
      </c>
      <c r="K49" s="6">
        <v>9.5</v>
      </c>
      <c r="L49" s="4" t="s">
        <v>23</v>
      </c>
      <c r="M49" s="4" t="s">
        <v>18895</v>
      </c>
      <c r="N49" s="7" t="s">
        <v>25</v>
      </c>
    </row>
    <row r="50" spans="1:14" x14ac:dyDescent="0.25">
      <c r="A50" s="4" t="s">
        <v>14</v>
      </c>
      <c r="B50" s="4" t="s">
        <v>15</v>
      </c>
      <c r="C50" s="4" t="s">
        <v>16</v>
      </c>
      <c r="D50" s="4" t="s">
        <v>18846</v>
      </c>
      <c r="E50" s="4" t="s">
        <v>50</v>
      </c>
      <c r="F50" s="4" t="s">
        <v>51</v>
      </c>
      <c r="G50" s="4" t="s">
        <v>89</v>
      </c>
      <c r="H50" s="4" t="s">
        <v>90</v>
      </c>
      <c r="I50" s="5">
        <v>45370</v>
      </c>
      <c r="J50" s="4" t="s">
        <v>18896</v>
      </c>
      <c r="K50" s="6">
        <v>627</v>
      </c>
      <c r="L50" s="4" t="s">
        <v>23</v>
      </c>
      <c r="M50" s="4" t="s">
        <v>10384</v>
      </c>
      <c r="N50" s="7" t="s">
        <v>25</v>
      </c>
    </row>
    <row r="51" spans="1:14" x14ac:dyDescent="0.25">
      <c r="A51" s="4" t="s">
        <v>14</v>
      </c>
      <c r="B51" s="4" t="s">
        <v>15</v>
      </c>
      <c r="C51" s="4" t="s">
        <v>16</v>
      </c>
      <c r="D51" s="4" t="s">
        <v>18846</v>
      </c>
      <c r="E51" s="4" t="s">
        <v>50</v>
      </c>
      <c r="F51" s="4" t="s">
        <v>51</v>
      </c>
      <c r="G51" s="4" t="s">
        <v>89</v>
      </c>
      <c r="H51" s="4" t="s">
        <v>90</v>
      </c>
      <c r="I51" s="5">
        <v>45370</v>
      </c>
      <c r="J51" s="4" t="s">
        <v>18897</v>
      </c>
      <c r="K51" s="6">
        <v>1268.25</v>
      </c>
      <c r="L51" s="4" t="s">
        <v>23</v>
      </c>
      <c r="M51" s="4" t="s">
        <v>10384</v>
      </c>
      <c r="N51" s="7" t="s">
        <v>25</v>
      </c>
    </row>
    <row r="52" spans="1:14" x14ac:dyDescent="0.25">
      <c r="A52" s="4" t="s">
        <v>14</v>
      </c>
      <c r="B52" s="4" t="s">
        <v>15</v>
      </c>
      <c r="C52" s="4" t="s">
        <v>16</v>
      </c>
      <c r="D52" s="4" t="s">
        <v>18846</v>
      </c>
      <c r="E52" s="4" t="s">
        <v>94</v>
      </c>
      <c r="F52" s="4" t="s">
        <v>95</v>
      </c>
      <c r="G52" s="4" t="s">
        <v>96</v>
      </c>
      <c r="H52" s="4" t="s">
        <v>97</v>
      </c>
      <c r="I52" s="5">
        <v>45352</v>
      </c>
      <c r="J52" s="4" t="s">
        <v>18898</v>
      </c>
      <c r="K52" s="6">
        <v>165</v>
      </c>
      <c r="L52" s="4" t="s">
        <v>99</v>
      </c>
      <c r="M52" s="4" t="s">
        <v>10389</v>
      </c>
      <c r="N52" s="7" t="s">
        <v>17305</v>
      </c>
    </row>
    <row r="53" spans="1:14" x14ac:dyDescent="0.25">
      <c r="A53" s="4" t="s">
        <v>14</v>
      </c>
      <c r="B53" s="4" t="s">
        <v>15</v>
      </c>
      <c r="C53" s="4" t="s">
        <v>16</v>
      </c>
      <c r="D53" s="4" t="s">
        <v>18846</v>
      </c>
      <c r="E53" s="4" t="s">
        <v>94</v>
      </c>
      <c r="F53" s="4" t="s">
        <v>95</v>
      </c>
      <c r="G53" s="4" t="s">
        <v>96</v>
      </c>
      <c r="H53" s="4" t="s">
        <v>97</v>
      </c>
      <c r="I53" s="5">
        <v>45352</v>
      </c>
      <c r="J53" s="4" t="s">
        <v>18899</v>
      </c>
      <c r="K53" s="6">
        <v>22332.42</v>
      </c>
      <c r="L53" s="4" t="s">
        <v>99</v>
      </c>
      <c r="M53" s="4" t="s">
        <v>18900</v>
      </c>
      <c r="N53" s="7" t="s">
        <v>18901</v>
      </c>
    </row>
    <row r="54" spans="1:14" x14ac:dyDescent="0.25">
      <c r="A54" s="4" t="s">
        <v>14</v>
      </c>
      <c r="B54" s="4" t="s">
        <v>15</v>
      </c>
      <c r="C54" s="4" t="s">
        <v>16</v>
      </c>
      <c r="D54" s="4" t="s">
        <v>18846</v>
      </c>
      <c r="E54" s="4" t="s">
        <v>94</v>
      </c>
      <c r="F54" s="4" t="s">
        <v>95</v>
      </c>
      <c r="G54" s="4" t="s">
        <v>2013</v>
      </c>
      <c r="H54" s="4" t="s">
        <v>2014</v>
      </c>
      <c r="I54" s="5">
        <v>45352</v>
      </c>
      <c r="J54" s="4" t="s">
        <v>18902</v>
      </c>
      <c r="K54" s="6">
        <v>2291.64</v>
      </c>
      <c r="L54" s="4" t="s">
        <v>99</v>
      </c>
      <c r="M54" s="4" t="s">
        <v>4144</v>
      </c>
      <c r="N54" s="7" t="s">
        <v>25</v>
      </c>
    </row>
    <row r="55" spans="1:14" x14ac:dyDescent="0.25">
      <c r="A55" s="4" t="s">
        <v>14</v>
      </c>
      <c r="B55" s="4" t="s">
        <v>15</v>
      </c>
      <c r="C55" s="4" t="s">
        <v>16</v>
      </c>
      <c r="D55" s="4" t="s">
        <v>18846</v>
      </c>
      <c r="E55" s="4" t="s">
        <v>94</v>
      </c>
      <c r="F55" s="4" t="s">
        <v>95</v>
      </c>
      <c r="G55" s="4" t="s">
        <v>2013</v>
      </c>
      <c r="H55" s="4" t="s">
        <v>2014</v>
      </c>
      <c r="I55" s="5">
        <v>45352</v>
      </c>
      <c r="J55" s="4" t="s">
        <v>18903</v>
      </c>
      <c r="K55" s="6">
        <v>32990.14</v>
      </c>
      <c r="L55" s="4" t="s">
        <v>99</v>
      </c>
      <c r="M55" s="4" t="s">
        <v>7073</v>
      </c>
      <c r="N55" s="7" t="s">
        <v>25</v>
      </c>
    </row>
    <row r="56" spans="1:14" x14ac:dyDescent="0.25">
      <c r="A56" s="4" t="s">
        <v>14</v>
      </c>
      <c r="B56" s="4" t="s">
        <v>15</v>
      </c>
      <c r="C56" s="4" t="s">
        <v>16</v>
      </c>
      <c r="D56" s="4" t="s">
        <v>18846</v>
      </c>
      <c r="E56" s="4" t="s">
        <v>94</v>
      </c>
      <c r="F56" s="4" t="s">
        <v>95</v>
      </c>
      <c r="G56" s="4" t="s">
        <v>2013</v>
      </c>
      <c r="H56" s="4" t="s">
        <v>2014</v>
      </c>
      <c r="I56" s="5">
        <v>45352</v>
      </c>
      <c r="J56" s="4" t="s">
        <v>18904</v>
      </c>
      <c r="K56" s="6">
        <v>32990.14</v>
      </c>
      <c r="L56" s="4" t="s">
        <v>99</v>
      </c>
      <c r="M56" s="4" t="s">
        <v>7073</v>
      </c>
      <c r="N56" s="7" t="s">
        <v>25</v>
      </c>
    </row>
    <row r="57" spans="1:14" x14ac:dyDescent="0.25">
      <c r="A57" s="4" t="s">
        <v>14</v>
      </c>
      <c r="B57" s="4" t="s">
        <v>15</v>
      </c>
      <c r="C57" s="4" t="s">
        <v>16</v>
      </c>
      <c r="D57" s="4" t="s">
        <v>18846</v>
      </c>
      <c r="E57" s="4" t="s">
        <v>94</v>
      </c>
      <c r="F57" s="4" t="s">
        <v>95</v>
      </c>
      <c r="G57" s="4" t="s">
        <v>2013</v>
      </c>
      <c r="H57" s="4" t="s">
        <v>2014</v>
      </c>
      <c r="I57" s="5">
        <v>45352</v>
      </c>
      <c r="J57" s="4" t="s">
        <v>18905</v>
      </c>
      <c r="K57" s="6">
        <v>49187.57</v>
      </c>
      <c r="L57" s="4" t="s">
        <v>99</v>
      </c>
      <c r="M57" s="4" t="s">
        <v>7073</v>
      </c>
      <c r="N57" s="7" t="s">
        <v>25</v>
      </c>
    </row>
    <row r="58" spans="1:14" x14ac:dyDescent="0.25">
      <c r="A58" s="4" t="s">
        <v>14</v>
      </c>
      <c r="B58" s="4" t="s">
        <v>15</v>
      </c>
      <c r="C58" s="4" t="s">
        <v>16</v>
      </c>
      <c r="D58" s="4" t="s">
        <v>18846</v>
      </c>
      <c r="E58" s="4" t="s">
        <v>94</v>
      </c>
      <c r="F58" s="4" t="s">
        <v>95</v>
      </c>
      <c r="G58" s="4" t="s">
        <v>2013</v>
      </c>
      <c r="H58" s="4" t="s">
        <v>2014</v>
      </c>
      <c r="I58" s="5">
        <v>45352</v>
      </c>
      <c r="J58" s="4" t="s">
        <v>18906</v>
      </c>
      <c r="K58" s="6">
        <v>-5000</v>
      </c>
      <c r="L58" s="4" t="s">
        <v>99</v>
      </c>
      <c r="M58" s="4" t="s">
        <v>7073</v>
      </c>
      <c r="N58" s="7" t="s">
        <v>61</v>
      </c>
    </row>
    <row r="59" spans="1:14" x14ac:dyDescent="0.25">
      <c r="A59" s="4" t="s">
        <v>14</v>
      </c>
      <c r="B59" s="4" t="s">
        <v>15</v>
      </c>
      <c r="C59" s="4" t="s">
        <v>16</v>
      </c>
      <c r="D59" s="4" t="s">
        <v>18846</v>
      </c>
      <c r="E59" s="4" t="s">
        <v>94</v>
      </c>
      <c r="F59" s="4" t="s">
        <v>95</v>
      </c>
      <c r="G59" s="4" t="s">
        <v>2013</v>
      </c>
      <c r="H59" s="4" t="s">
        <v>2014</v>
      </c>
      <c r="I59" s="5">
        <v>45352</v>
      </c>
      <c r="J59" s="4" t="s">
        <v>18907</v>
      </c>
      <c r="K59" s="6">
        <v>49657.82</v>
      </c>
      <c r="L59" s="4" t="s">
        <v>99</v>
      </c>
      <c r="M59" s="4" t="s">
        <v>7073</v>
      </c>
      <c r="N59" s="7" t="s">
        <v>25</v>
      </c>
    </row>
    <row r="60" spans="1:14" x14ac:dyDescent="0.25">
      <c r="A60" s="4" t="s">
        <v>14</v>
      </c>
      <c r="B60" s="4" t="s">
        <v>15</v>
      </c>
      <c r="C60" s="4" t="s">
        <v>16</v>
      </c>
      <c r="D60" s="4" t="s">
        <v>18846</v>
      </c>
      <c r="E60" s="4" t="s">
        <v>94</v>
      </c>
      <c r="F60" s="4" t="s">
        <v>95</v>
      </c>
      <c r="G60" s="4" t="s">
        <v>2013</v>
      </c>
      <c r="H60" s="4" t="s">
        <v>2014</v>
      </c>
      <c r="I60" s="5">
        <v>45352</v>
      </c>
      <c r="J60" s="4" t="s">
        <v>18908</v>
      </c>
      <c r="K60" s="6">
        <v>49187.57</v>
      </c>
      <c r="L60" s="4" t="s">
        <v>99</v>
      </c>
      <c r="M60" s="4" t="s">
        <v>7073</v>
      </c>
      <c r="N60" s="7" t="s">
        <v>25</v>
      </c>
    </row>
    <row r="61" spans="1:14" x14ac:dyDescent="0.25">
      <c r="A61" s="4" t="s">
        <v>14</v>
      </c>
      <c r="B61" s="4" t="s">
        <v>15</v>
      </c>
      <c r="C61" s="4" t="s">
        <v>16</v>
      </c>
      <c r="D61" s="4" t="s">
        <v>18846</v>
      </c>
      <c r="E61" s="4" t="s">
        <v>94</v>
      </c>
      <c r="F61" s="4" t="s">
        <v>95</v>
      </c>
      <c r="G61" s="4" t="s">
        <v>2013</v>
      </c>
      <c r="H61" s="4" t="s">
        <v>2014</v>
      </c>
      <c r="I61" s="5">
        <v>45352</v>
      </c>
      <c r="J61" s="4" t="s">
        <v>18909</v>
      </c>
      <c r="K61" s="6">
        <v>-5000</v>
      </c>
      <c r="L61" s="4" t="s">
        <v>99</v>
      </c>
      <c r="M61" s="4" t="s">
        <v>7073</v>
      </c>
      <c r="N61" s="7" t="s">
        <v>61</v>
      </c>
    </row>
    <row r="62" spans="1:14" x14ac:dyDescent="0.25">
      <c r="A62" s="4" t="s">
        <v>14</v>
      </c>
      <c r="B62" s="4" t="s">
        <v>15</v>
      </c>
      <c r="C62" s="4" t="s">
        <v>16</v>
      </c>
      <c r="D62" s="4" t="s">
        <v>18846</v>
      </c>
      <c r="E62" s="4" t="s">
        <v>94</v>
      </c>
      <c r="F62" s="4" t="s">
        <v>95</v>
      </c>
      <c r="G62" s="4" t="s">
        <v>2013</v>
      </c>
      <c r="H62" s="4" t="s">
        <v>2014</v>
      </c>
      <c r="I62" s="5">
        <v>45352</v>
      </c>
      <c r="J62" s="4" t="s">
        <v>18910</v>
      </c>
      <c r="K62" s="6">
        <v>49657.82</v>
      </c>
      <c r="L62" s="4" t="s">
        <v>99</v>
      </c>
      <c r="M62" s="4" t="s">
        <v>7073</v>
      </c>
      <c r="N62" s="7" t="s">
        <v>25</v>
      </c>
    </row>
    <row r="63" spans="1:14" x14ac:dyDescent="0.25">
      <c r="A63" s="4" t="s">
        <v>14</v>
      </c>
      <c r="B63" s="4" t="s">
        <v>15</v>
      </c>
      <c r="C63" s="4" t="s">
        <v>16</v>
      </c>
      <c r="D63" s="4" t="s">
        <v>18846</v>
      </c>
      <c r="E63" s="4" t="s">
        <v>94</v>
      </c>
      <c r="F63" s="4" t="s">
        <v>95</v>
      </c>
      <c r="G63" s="4" t="s">
        <v>2013</v>
      </c>
      <c r="H63" s="4" t="s">
        <v>2014</v>
      </c>
      <c r="I63" s="5">
        <v>45352</v>
      </c>
      <c r="J63" s="4" t="s">
        <v>18911</v>
      </c>
      <c r="K63" s="6">
        <v>-5000</v>
      </c>
      <c r="L63" s="4" t="s">
        <v>99</v>
      </c>
      <c r="M63" s="4" t="s">
        <v>7073</v>
      </c>
      <c r="N63" s="7" t="s">
        <v>61</v>
      </c>
    </row>
    <row r="64" spans="1:14" x14ac:dyDescent="0.25">
      <c r="A64" s="4" t="s">
        <v>14</v>
      </c>
      <c r="B64" s="4" t="s">
        <v>15</v>
      </c>
      <c r="C64" s="4" t="s">
        <v>16</v>
      </c>
      <c r="D64" s="4" t="s">
        <v>18846</v>
      </c>
      <c r="E64" s="4" t="s">
        <v>94</v>
      </c>
      <c r="F64" s="4" t="s">
        <v>95</v>
      </c>
      <c r="G64" s="4" t="s">
        <v>2013</v>
      </c>
      <c r="H64" s="4" t="s">
        <v>2014</v>
      </c>
      <c r="I64" s="5">
        <v>45352</v>
      </c>
      <c r="J64" s="4" t="s">
        <v>18912</v>
      </c>
      <c r="K64" s="6">
        <v>-5000</v>
      </c>
      <c r="L64" s="4" t="s">
        <v>99</v>
      </c>
      <c r="M64" s="4" t="s">
        <v>7073</v>
      </c>
      <c r="N64" s="7" t="s">
        <v>61</v>
      </c>
    </row>
    <row r="65" spans="1:14" x14ac:dyDescent="0.25">
      <c r="A65" s="4" t="s">
        <v>14</v>
      </c>
      <c r="B65" s="4" t="s">
        <v>15</v>
      </c>
      <c r="C65" s="4" t="s">
        <v>16</v>
      </c>
      <c r="D65" s="4" t="s">
        <v>18846</v>
      </c>
      <c r="E65" s="4" t="s">
        <v>94</v>
      </c>
      <c r="F65" s="4" t="s">
        <v>95</v>
      </c>
      <c r="G65" s="4" t="s">
        <v>2013</v>
      </c>
      <c r="H65" s="4" t="s">
        <v>2014</v>
      </c>
      <c r="I65" s="5">
        <v>45357</v>
      </c>
      <c r="J65" s="4" t="s">
        <v>18913</v>
      </c>
      <c r="K65" s="6">
        <v>1435.3</v>
      </c>
      <c r="L65" s="4" t="s">
        <v>99</v>
      </c>
      <c r="M65" s="4" t="s">
        <v>4155</v>
      </c>
      <c r="N65" s="7" t="s">
        <v>25</v>
      </c>
    </row>
    <row r="66" spans="1:14" x14ac:dyDescent="0.25">
      <c r="A66" s="4" t="s">
        <v>14</v>
      </c>
      <c r="B66" s="4" t="s">
        <v>15</v>
      </c>
      <c r="C66" s="4" t="s">
        <v>16</v>
      </c>
      <c r="D66" s="4" t="s">
        <v>18846</v>
      </c>
      <c r="E66" s="4" t="s">
        <v>94</v>
      </c>
      <c r="F66" s="4" t="s">
        <v>95</v>
      </c>
      <c r="G66" s="4" t="s">
        <v>2013</v>
      </c>
      <c r="H66" s="4" t="s">
        <v>2014</v>
      </c>
      <c r="I66" s="5">
        <v>45362</v>
      </c>
      <c r="J66" s="4" t="s">
        <v>18914</v>
      </c>
      <c r="K66" s="6">
        <v>38667</v>
      </c>
      <c r="L66" s="4" t="s">
        <v>99</v>
      </c>
      <c r="M66" s="4" t="s">
        <v>1790</v>
      </c>
      <c r="N66" s="7" t="s">
        <v>25</v>
      </c>
    </row>
    <row r="67" spans="1:14" x14ac:dyDescent="0.25">
      <c r="A67" s="4" t="s">
        <v>14</v>
      </c>
      <c r="B67" s="4" t="s">
        <v>15</v>
      </c>
      <c r="C67" s="4" t="s">
        <v>16</v>
      </c>
      <c r="D67" s="4" t="s">
        <v>18846</v>
      </c>
      <c r="E67" s="4" t="s">
        <v>17</v>
      </c>
      <c r="F67" s="4" t="s">
        <v>18</v>
      </c>
      <c r="G67" s="4" t="s">
        <v>101</v>
      </c>
      <c r="H67" s="4" t="s">
        <v>102</v>
      </c>
      <c r="I67" s="5">
        <v>45352</v>
      </c>
      <c r="J67" s="4" t="s">
        <v>18915</v>
      </c>
      <c r="K67" s="6">
        <v>137.80000000000001</v>
      </c>
      <c r="L67" s="4" t="s">
        <v>23</v>
      </c>
      <c r="M67" s="4" t="s">
        <v>104</v>
      </c>
      <c r="N67" s="7" t="s">
        <v>25</v>
      </c>
    </row>
    <row r="68" spans="1:14" x14ac:dyDescent="0.25">
      <c r="A68" s="4" t="s">
        <v>14</v>
      </c>
      <c r="B68" s="4" t="s">
        <v>15</v>
      </c>
      <c r="C68" s="4" t="s">
        <v>16</v>
      </c>
      <c r="D68" s="4" t="s">
        <v>18846</v>
      </c>
      <c r="E68" s="4" t="s">
        <v>17</v>
      </c>
      <c r="F68" s="4" t="s">
        <v>18</v>
      </c>
      <c r="G68" s="4" t="s">
        <v>101</v>
      </c>
      <c r="H68" s="4" t="s">
        <v>102</v>
      </c>
      <c r="I68" s="5">
        <v>45352</v>
      </c>
      <c r="J68" s="4" t="s">
        <v>18916</v>
      </c>
      <c r="K68" s="6">
        <v>96.46</v>
      </c>
      <c r="L68" s="4" t="s">
        <v>23</v>
      </c>
      <c r="M68" s="4" t="s">
        <v>104</v>
      </c>
      <c r="N68" s="7" t="s">
        <v>25</v>
      </c>
    </row>
    <row r="69" spans="1:14" x14ac:dyDescent="0.25">
      <c r="A69" s="4" t="s">
        <v>14</v>
      </c>
      <c r="B69" s="4" t="s">
        <v>15</v>
      </c>
      <c r="C69" s="4" t="s">
        <v>16</v>
      </c>
      <c r="D69" s="4" t="s">
        <v>18846</v>
      </c>
      <c r="E69" s="4" t="s">
        <v>17</v>
      </c>
      <c r="F69" s="4" t="s">
        <v>18</v>
      </c>
      <c r="G69" s="4" t="s">
        <v>101</v>
      </c>
      <c r="H69" s="4" t="s">
        <v>102</v>
      </c>
      <c r="I69" s="5">
        <v>45352</v>
      </c>
      <c r="J69" s="4" t="s">
        <v>18917</v>
      </c>
      <c r="K69" s="6">
        <v>137.80000000000001</v>
      </c>
      <c r="L69" s="4" t="s">
        <v>23</v>
      </c>
      <c r="M69" s="4" t="s">
        <v>104</v>
      </c>
      <c r="N69" s="7" t="s">
        <v>25</v>
      </c>
    </row>
    <row r="70" spans="1:14" x14ac:dyDescent="0.25">
      <c r="A70" s="4" t="s">
        <v>14</v>
      </c>
      <c r="B70" s="4" t="s">
        <v>15</v>
      </c>
      <c r="C70" s="4" t="s">
        <v>16</v>
      </c>
      <c r="D70" s="4" t="s">
        <v>18846</v>
      </c>
      <c r="E70" s="4" t="s">
        <v>17</v>
      </c>
      <c r="F70" s="4" t="s">
        <v>18</v>
      </c>
      <c r="G70" s="4" t="s">
        <v>101</v>
      </c>
      <c r="H70" s="4" t="s">
        <v>102</v>
      </c>
      <c r="I70" s="5">
        <v>45352</v>
      </c>
      <c r="J70" s="4" t="s">
        <v>18918</v>
      </c>
      <c r="K70" s="6">
        <v>2160</v>
      </c>
      <c r="L70" s="4" t="s">
        <v>23</v>
      </c>
      <c r="M70" s="4" t="s">
        <v>110</v>
      </c>
      <c r="N70" s="7" t="s">
        <v>25</v>
      </c>
    </row>
    <row r="71" spans="1:14" x14ac:dyDescent="0.25">
      <c r="A71" s="4" t="s">
        <v>14</v>
      </c>
      <c r="B71" s="4" t="s">
        <v>15</v>
      </c>
      <c r="C71" s="4" t="s">
        <v>16</v>
      </c>
      <c r="D71" s="4" t="s">
        <v>18846</v>
      </c>
      <c r="E71" s="4" t="s">
        <v>17</v>
      </c>
      <c r="F71" s="4" t="s">
        <v>18</v>
      </c>
      <c r="G71" s="4" t="s">
        <v>101</v>
      </c>
      <c r="H71" s="4" t="s">
        <v>102</v>
      </c>
      <c r="I71" s="5">
        <v>45359</v>
      </c>
      <c r="J71" s="4" t="s">
        <v>18919</v>
      </c>
      <c r="K71" s="6">
        <v>165.36</v>
      </c>
      <c r="L71" s="4" t="s">
        <v>23</v>
      </c>
      <c r="M71" s="4" t="s">
        <v>104</v>
      </c>
      <c r="N71" s="7" t="s">
        <v>25</v>
      </c>
    </row>
    <row r="72" spans="1:14" x14ac:dyDescent="0.25">
      <c r="A72" s="4" t="s">
        <v>14</v>
      </c>
      <c r="B72" s="4" t="s">
        <v>15</v>
      </c>
      <c r="C72" s="4" t="s">
        <v>16</v>
      </c>
      <c r="D72" s="4" t="s">
        <v>18846</v>
      </c>
      <c r="E72" s="4" t="s">
        <v>17</v>
      </c>
      <c r="F72" s="4" t="s">
        <v>18</v>
      </c>
      <c r="G72" s="4" t="s">
        <v>101</v>
      </c>
      <c r="H72" s="4" t="s">
        <v>102</v>
      </c>
      <c r="I72" s="5">
        <v>45359</v>
      </c>
      <c r="J72" s="4" t="s">
        <v>18920</v>
      </c>
      <c r="K72" s="6">
        <v>137.80000000000001</v>
      </c>
      <c r="L72" s="4" t="s">
        <v>23</v>
      </c>
      <c r="M72" s="4" t="s">
        <v>104</v>
      </c>
      <c r="N72" s="7" t="s">
        <v>25</v>
      </c>
    </row>
    <row r="73" spans="1:14" x14ac:dyDescent="0.25">
      <c r="A73" s="4" t="s">
        <v>14</v>
      </c>
      <c r="B73" s="4" t="s">
        <v>15</v>
      </c>
      <c r="C73" s="4" t="s">
        <v>16</v>
      </c>
      <c r="D73" s="4" t="s">
        <v>18846</v>
      </c>
      <c r="E73" s="4" t="s">
        <v>17</v>
      </c>
      <c r="F73" s="4" t="s">
        <v>18</v>
      </c>
      <c r="G73" s="4" t="s">
        <v>101</v>
      </c>
      <c r="H73" s="4" t="s">
        <v>102</v>
      </c>
      <c r="I73" s="5">
        <v>45366</v>
      </c>
      <c r="J73" s="4" t="s">
        <v>18921</v>
      </c>
      <c r="K73" s="6">
        <v>243.86</v>
      </c>
      <c r="L73" s="4" t="s">
        <v>23</v>
      </c>
      <c r="M73" s="4" t="s">
        <v>104</v>
      </c>
      <c r="N73" s="7" t="s">
        <v>25</v>
      </c>
    </row>
    <row r="74" spans="1:14" x14ac:dyDescent="0.25">
      <c r="A74" s="4" t="s">
        <v>14</v>
      </c>
      <c r="B74" s="4" t="s">
        <v>15</v>
      </c>
      <c r="C74" s="4" t="s">
        <v>16</v>
      </c>
      <c r="D74" s="4" t="s">
        <v>18846</v>
      </c>
      <c r="E74" s="4" t="s">
        <v>17</v>
      </c>
      <c r="F74" s="4" t="s">
        <v>18</v>
      </c>
      <c r="G74" s="4" t="s">
        <v>101</v>
      </c>
      <c r="H74" s="4" t="s">
        <v>102</v>
      </c>
      <c r="I74" s="5">
        <v>45373</v>
      </c>
      <c r="J74" s="4" t="s">
        <v>18922</v>
      </c>
      <c r="K74" s="6">
        <v>137.80000000000001</v>
      </c>
      <c r="L74" s="4" t="s">
        <v>23</v>
      </c>
      <c r="M74" s="4" t="s">
        <v>104</v>
      </c>
      <c r="N74" s="7" t="s">
        <v>25</v>
      </c>
    </row>
    <row r="75" spans="1:14" x14ac:dyDescent="0.25">
      <c r="A75" s="4" t="s">
        <v>14</v>
      </c>
      <c r="B75" s="4" t="s">
        <v>15</v>
      </c>
      <c r="C75" s="4" t="s">
        <v>16</v>
      </c>
      <c r="D75" s="4" t="s">
        <v>18846</v>
      </c>
      <c r="E75" s="4" t="s">
        <v>17</v>
      </c>
      <c r="F75" s="4" t="s">
        <v>18</v>
      </c>
      <c r="G75" s="4" t="s">
        <v>101</v>
      </c>
      <c r="H75" s="4" t="s">
        <v>102</v>
      </c>
      <c r="I75" s="5">
        <v>45373</v>
      </c>
      <c r="J75" s="4" t="s">
        <v>18923</v>
      </c>
      <c r="K75" s="6">
        <v>245.16</v>
      </c>
      <c r="L75" s="4" t="s">
        <v>23</v>
      </c>
      <c r="M75" s="4" t="s">
        <v>104</v>
      </c>
      <c r="N75" s="7" t="s">
        <v>25</v>
      </c>
    </row>
    <row r="76" spans="1:14" x14ac:dyDescent="0.25">
      <c r="A76" s="4" t="s">
        <v>14</v>
      </c>
      <c r="B76" s="4" t="s">
        <v>15</v>
      </c>
      <c r="C76" s="4" t="s">
        <v>16</v>
      </c>
      <c r="D76" s="4" t="s">
        <v>18846</v>
      </c>
      <c r="E76" s="4" t="s">
        <v>17</v>
      </c>
      <c r="F76" s="4" t="s">
        <v>18</v>
      </c>
      <c r="G76" s="4" t="s">
        <v>120</v>
      </c>
      <c r="H76" s="4" t="s">
        <v>121</v>
      </c>
      <c r="I76" s="5">
        <v>45382</v>
      </c>
      <c r="J76" s="4" t="s">
        <v>92</v>
      </c>
      <c r="K76" s="6">
        <v>334.76</v>
      </c>
      <c r="L76" s="4" t="s">
        <v>23</v>
      </c>
      <c r="M76" s="4" t="s">
        <v>93</v>
      </c>
      <c r="N76" s="7" t="s">
        <v>18924</v>
      </c>
    </row>
    <row r="77" spans="1:14" x14ac:dyDescent="0.25">
      <c r="A77" s="4" t="s">
        <v>14</v>
      </c>
      <c r="B77" s="4" t="s">
        <v>15</v>
      </c>
      <c r="C77" s="4" t="s">
        <v>16</v>
      </c>
      <c r="D77" s="4" t="s">
        <v>18846</v>
      </c>
      <c r="E77" s="4" t="s">
        <v>17</v>
      </c>
      <c r="F77" s="4" t="s">
        <v>18</v>
      </c>
      <c r="G77" s="4" t="s">
        <v>122</v>
      </c>
      <c r="H77" s="4" t="s">
        <v>123</v>
      </c>
      <c r="I77" s="5">
        <v>45352</v>
      </c>
      <c r="J77" s="4" t="s">
        <v>18925</v>
      </c>
      <c r="K77" s="6">
        <v>1665</v>
      </c>
      <c r="L77" s="4" t="s">
        <v>23</v>
      </c>
      <c r="M77" s="4" t="s">
        <v>125</v>
      </c>
      <c r="N77" s="7" t="s">
        <v>25</v>
      </c>
    </row>
    <row r="78" spans="1:14" x14ac:dyDescent="0.25">
      <c r="A78" s="4" t="s">
        <v>14</v>
      </c>
      <c r="B78" s="4" t="s">
        <v>15</v>
      </c>
      <c r="C78" s="4" t="s">
        <v>16</v>
      </c>
      <c r="D78" s="4" t="s">
        <v>18846</v>
      </c>
      <c r="E78" s="4" t="s">
        <v>17</v>
      </c>
      <c r="F78" s="4" t="s">
        <v>18</v>
      </c>
      <c r="G78" s="4" t="s">
        <v>122</v>
      </c>
      <c r="H78" s="4" t="s">
        <v>123</v>
      </c>
      <c r="I78" s="5">
        <v>45352</v>
      </c>
      <c r="J78" s="4" t="s">
        <v>18926</v>
      </c>
      <c r="K78" s="6">
        <v>1332</v>
      </c>
      <c r="L78" s="4" t="s">
        <v>23</v>
      </c>
      <c r="M78" s="4" t="s">
        <v>125</v>
      </c>
      <c r="N78" s="7" t="s">
        <v>25</v>
      </c>
    </row>
    <row r="79" spans="1:14" x14ac:dyDescent="0.25">
      <c r="A79" s="4" t="s">
        <v>14</v>
      </c>
      <c r="B79" s="4" t="s">
        <v>15</v>
      </c>
      <c r="C79" s="4" t="s">
        <v>16</v>
      </c>
      <c r="D79" s="4" t="s">
        <v>18846</v>
      </c>
      <c r="E79" s="4" t="s">
        <v>17</v>
      </c>
      <c r="F79" s="4" t="s">
        <v>18</v>
      </c>
      <c r="G79" s="4" t="s">
        <v>8800</v>
      </c>
      <c r="H79" s="4" t="s">
        <v>8801</v>
      </c>
      <c r="I79" s="5">
        <v>45352</v>
      </c>
      <c r="J79" s="4" t="s">
        <v>18927</v>
      </c>
      <c r="K79" s="6">
        <v>203</v>
      </c>
      <c r="L79" s="4" t="s">
        <v>23</v>
      </c>
      <c r="M79" s="4" t="s">
        <v>9088</v>
      </c>
      <c r="N79" s="7" t="s">
        <v>17305</v>
      </c>
    </row>
    <row r="80" spans="1:14" x14ac:dyDescent="0.25">
      <c r="A80" s="4" t="s">
        <v>14</v>
      </c>
      <c r="B80" s="4" t="s">
        <v>15</v>
      </c>
      <c r="C80" s="4" t="s">
        <v>16</v>
      </c>
      <c r="D80" s="4" t="s">
        <v>18846</v>
      </c>
      <c r="E80" s="4" t="s">
        <v>17</v>
      </c>
      <c r="F80" s="4" t="s">
        <v>18</v>
      </c>
      <c r="G80" s="4" t="s">
        <v>127</v>
      </c>
      <c r="H80" s="4" t="s">
        <v>128</v>
      </c>
      <c r="I80" s="5">
        <v>45352</v>
      </c>
      <c r="J80" s="4" t="s">
        <v>18928</v>
      </c>
      <c r="K80" s="6">
        <v>4180</v>
      </c>
      <c r="L80" s="4" t="s">
        <v>23</v>
      </c>
      <c r="M80" s="4" t="s">
        <v>18929</v>
      </c>
      <c r="N80" s="7" t="s">
        <v>25</v>
      </c>
    </row>
    <row r="81" spans="1:14" x14ac:dyDescent="0.25">
      <c r="A81" s="4" t="s">
        <v>14</v>
      </c>
      <c r="B81" s="4" t="s">
        <v>15</v>
      </c>
      <c r="C81" s="4" t="s">
        <v>16</v>
      </c>
      <c r="D81" s="4" t="s">
        <v>18846</v>
      </c>
      <c r="E81" s="4" t="s">
        <v>17</v>
      </c>
      <c r="F81" s="4" t="s">
        <v>18</v>
      </c>
      <c r="G81" s="4" t="s">
        <v>127</v>
      </c>
      <c r="H81" s="4" t="s">
        <v>128</v>
      </c>
      <c r="I81" s="5">
        <v>45352</v>
      </c>
      <c r="J81" s="4" t="s">
        <v>18930</v>
      </c>
      <c r="K81" s="6">
        <v>1830</v>
      </c>
      <c r="L81" s="4" t="s">
        <v>23</v>
      </c>
      <c r="M81" s="4" t="s">
        <v>706</v>
      </c>
      <c r="N81" s="7" t="s">
        <v>25</v>
      </c>
    </row>
    <row r="82" spans="1:14" x14ac:dyDescent="0.25">
      <c r="A82" s="4" t="s">
        <v>14</v>
      </c>
      <c r="B82" s="4" t="s">
        <v>15</v>
      </c>
      <c r="C82" s="4" t="s">
        <v>16</v>
      </c>
      <c r="D82" s="4" t="s">
        <v>18846</v>
      </c>
      <c r="E82" s="4" t="s">
        <v>17</v>
      </c>
      <c r="F82" s="4" t="s">
        <v>18</v>
      </c>
      <c r="G82" s="4" t="s">
        <v>127</v>
      </c>
      <c r="H82" s="4" t="s">
        <v>128</v>
      </c>
      <c r="I82" s="5">
        <v>45382</v>
      </c>
      <c r="J82" s="4" t="s">
        <v>92</v>
      </c>
      <c r="K82" s="6">
        <v>19.98</v>
      </c>
      <c r="L82" s="4" t="s">
        <v>23</v>
      </c>
      <c r="M82" s="4" t="s">
        <v>93</v>
      </c>
      <c r="N82" s="7" t="s">
        <v>18924</v>
      </c>
    </row>
    <row r="83" spans="1:14" x14ac:dyDescent="0.25">
      <c r="A83" s="4" t="s">
        <v>14</v>
      </c>
      <c r="B83" s="4" t="s">
        <v>15</v>
      </c>
      <c r="C83" s="4" t="s">
        <v>16</v>
      </c>
      <c r="D83" s="4" t="s">
        <v>18846</v>
      </c>
      <c r="E83" s="4" t="s">
        <v>17</v>
      </c>
      <c r="F83" s="4" t="s">
        <v>18</v>
      </c>
      <c r="G83" s="4" t="s">
        <v>5434</v>
      </c>
      <c r="H83" s="4" t="s">
        <v>5435</v>
      </c>
      <c r="I83" s="5">
        <v>45356</v>
      </c>
      <c r="J83" s="4" t="s">
        <v>18931</v>
      </c>
      <c r="K83" s="6">
        <v>12557.16</v>
      </c>
      <c r="L83" s="4" t="s">
        <v>23</v>
      </c>
      <c r="M83" s="4" t="s">
        <v>7092</v>
      </c>
      <c r="N83" s="7" t="s">
        <v>25</v>
      </c>
    </row>
    <row r="84" spans="1:14" x14ac:dyDescent="0.25">
      <c r="A84" s="4" t="s">
        <v>14</v>
      </c>
      <c r="B84" s="4" t="s">
        <v>15</v>
      </c>
      <c r="C84" s="4" t="s">
        <v>16</v>
      </c>
      <c r="D84" s="4" t="s">
        <v>18846</v>
      </c>
      <c r="E84" s="4" t="s">
        <v>17</v>
      </c>
      <c r="F84" s="4" t="s">
        <v>18</v>
      </c>
      <c r="G84" s="4" t="s">
        <v>5434</v>
      </c>
      <c r="H84" s="4" t="s">
        <v>5435</v>
      </c>
      <c r="I84" s="5">
        <v>45359</v>
      </c>
      <c r="J84" s="4" t="s">
        <v>18932</v>
      </c>
      <c r="K84" s="6">
        <v>1162.79</v>
      </c>
      <c r="L84" s="4" t="s">
        <v>23</v>
      </c>
      <c r="M84" s="4" t="s">
        <v>7092</v>
      </c>
      <c r="N84" s="7" t="s">
        <v>25</v>
      </c>
    </row>
    <row r="85" spans="1:14" x14ac:dyDescent="0.25">
      <c r="A85" s="4" t="s">
        <v>14</v>
      </c>
      <c r="B85" s="4" t="s">
        <v>15</v>
      </c>
      <c r="C85" s="4" t="s">
        <v>16</v>
      </c>
      <c r="D85" s="4" t="s">
        <v>18846</v>
      </c>
      <c r="E85" s="4" t="s">
        <v>17</v>
      </c>
      <c r="F85" s="4" t="s">
        <v>18</v>
      </c>
      <c r="G85" s="4" t="s">
        <v>136</v>
      </c>
      <c r="H85" s="4" t="s">
        <v>137</v>
      </c>
      <c r="I85" s="5">
        <v>45369</v>
      </c>
      <c r="J85" s="4" t="s">
        <v>18933</v>
      </c>
      <c r="K85" s="6">
        <v>4250</v>
      </c>
      <c r="L85" s="4" t="s">
        <v>23</v>
      </c>
      <c r="M85" s="4" t="s">
        <v>1127</v>
      </c>
      <c r="N85" s="7" t="s">
        <v>25</v>
      </c>
    </row>
    <row r="86" spans="1:14" x14ac:dyDescent="0.25">
      <c r="A86" s="4" t="s">
        <v>14</v>
      </c>
      <c r="B86" s="4" t="s">
        <v>15</v>
      </c>
      <c r="C86" s="4" t="s">
        <v>16</v>
      </c>
      <c r="D86" s="4" t="s">
        <v>18846</v>
      </c>
      <c r="E86" s="4" t="s">
        <v>17</v>
      </c>
      <c r="F86" s="4" t="s">
        <v>18</v>
      </c>
      <c r="G86" s="4" t="s">
        <v>2049</v>
      </c>
      <c r="H86" s="4" t="s">
        <v>2050</v>
      </c>
      <c r="I86" s="5">
        <v>45352</v>
      </c>
      <c r="J86" s="4" t="s">
        <v>18934</v>
      </c>
      <c r="K86" s="6">
        <v>1597.6</v>
      </c>
      <c r="L86" s="4" t="s">
        <v>23</v>
      </c>
      <c r="M86" s="4" t="s">
        <v>10415</v>
      </c>
      <c r="N86" s="7" t="s">
        <v>25</v>
      </c>
    </row>
    <row r="87" spans="1:14" x14ac:dyDescent="0.25">
      <c r="A87" s="4" t="s">
        <v>14</v>
      </c>
      <c r="B87" s="4" t="s">
        <v>15</v>
      </c>
      <c r="C87" s="4" t="s">
        <v>16</v>
      </c>
      <c r="D87" s="4" t="s">
        <v>18846</v>
      </c>
      <c r="E87" s="4" t="s">
        <v>17</v>
      </c>
      <c r="F87" s="4" t="s">
        <v>18</v>
      </c>
      <c r="G87" s="4" t="s">
        <v>141</v>
      </c>
      <c r="H87" s="4" t="s">
        <v>142</v>
      </c>
      <c r="I87" s="5">
        <v>45352</v>
      </c>
      <c r="J87" s="4" t="s">
        <v>18935</v>
      </c>
      <c r="K87" s="6">
        <v>2857.69</v>
      </c>
      <c r="L87" s="4" t="s">
        <v>23</v>
      </c>
      <c r="M87" s="4" t="s">
        <v>10418</v>
      </c>
      <c r="N87" s="7" t="s">
        <v>25</v>
      </c>
    </row>
    <row r="88" spans="1:14" x14ac:dyDescent="0.25">
      <c r="A88" s="4" t="s">
        <v>14</v>
      </c>
      <c r="B88" s="4" t="s">
        <v>15</v>
      </c>
      <c r="C88" s="4" t="s">
        <v>16</v>
      </c>
      <c r="D88" s="4" t="s">
        <v>18846</v>
      </c>
      <c r="E88" s="4" t="s">
        <v>17</v>
      </c>
      <c r="F88" s="4" t="s">
        <v>18</v>
      </c>
      <c r="G88" s="4" t="s">
        <v>141</v>
      </c>
      <c r="H88" s="4" t="s">
        <v>142</v>
      </c>
      <c r="I88" s="5">
        <v>45369</v>
      </c>
      <c r="J88" s="4" t="s">
        <v>18936</v>
      </c>
      <c r="K88" s="6">
        <v>4517.4799999999996</v>
      </c>
      <c r="L88" s="4" t="s">
        <v>23</v>
      </c>
      <c r="M88" s="4" t="s">
        <v>10418</v>
      </c>
      <c r="N88" s="7" t="s">
        <v>25</v>
      </c>
    </row>
    <row r="89" spans="1:14" x14ac:dyDescent="0.25">
      <c r="A89" s="4" t="s">
        <v>14</v>
      </c>
      <c r="B89" s="4" t="s">
        <v>15</v>
      </c>
      <c r="C89" s="4" t="s">
        <v>16</v>
      </c>
      <c r="D89" s="4" t="s">
        <v>18846</v>
      </c>
      <c r="E89" s="4" t="s">
        <v>17</v>
      </c>
      <c r="F89" s="4" t="s">
        <v>18</v>
      </c>
      <c r="G89" s="4" t="s">
        <v>2054</v>
      </c>
      <c r="H89" s="4" t="s">
        <v>2055</v>
      </c>
      <c r="I89" s="5">
        <v>45366</v>
      </c>
      <c r="J89" s="4" t="s">
        <v>18937</v>
      </c>
      <c r="K89" s="6">
        <v>2350</v>
      </c>
      <c r="L89" s="4" t="s">
        <v>23</v>
      </c>
      <c r="M89" s="4" t="s">
        <v>2089</v>
      </c>
      <c r="N89" s="7" t="s">
        <v>25</v>
      </c>
    </row>
    <row r="90" spans="1:14" x14ac:dyDescent="0.25">
      <c r="A90" s="4" t="s">
        <v>14</v>
      </c>
      <c r="B90" s="4" t="s">
        <v>15</v>
      </c>
      <c r="C90" s="4" t="s">
        <v>16</v>
      </c>
      <c r="D90" s="4" t="s">
        <v>18846</v>
      </c>
      <c r="E90" s="4" t="s">
        <v>17</v>
      </c>
      <c r="F90" s="4" t="s">
        <v>18</v>
      </c>
      <c r="G90" s="4" t="s">
        <v>18938</v>
      </c>
      <c r="H90" s="4" t="s">
        <v>18939</v>
      </c>
      <c r="I90" s="5">
        <v>45352</v>
      </c>
      <c r="J90" s="4" t="s">
        <v>18940</v>
      </c>
      <c r="K90" s="6">
        <v>6930</v>
      </c>
      <c r="L90" s="4" t="s">
        <v>23</v>
      </c>
      <c r="M90" s="4" t="s">
        <v>18941</v>
      </c>
      <c r="N90" s="7" t="s">
        <v>25</v>
      </c>
    </row>
    <row r="91" spans="1:14" x14ac:dyDescent="0.25">
      <c r="A91" s="4" t="s">
        <v>14</v>
      </c>
      <c r="B91" s="4" t="s">
        <v>15</v>
      </c>
      <c r="C91" s="4" t="s">
        <v>16</v>
      </c>
      <c r="D91" s="4" t="s">
        <v>18846</v>
      </c>
      <c r="E91" s="4" t="s">
        <v>17</v>
      </c>
      <c r="F91" s="4" t="s">
        <v>18</v>
      </c>
      <c r="G91" s="4" t="s">
        <v>18938</v>
      </c>
      <c r="H91" s="4" t="s">
        <v>18939</v>
      </c>
      <c r="I91" s="5">
        <v>45352</v>
      </c>
      <c r="J91" s="4" t="s">
        <v>18942</v>
      </c>
      <c r="K91" s="6">
        <v>6930</v>
      </c>
      <c r="L91" s="4" t="s">
        <v>23</v>
      </c>
      <c r="M91" s="4" t="s">
        <v>18941</v>
      </c>
      <c r="N91" s="7" t="s">
        <v>25</v>
      </c>
    </row>
    <row r="92" spans="1:14" x14ac:dyDescent="0.25">
      <c r="A92" s="4" t="s">
        <v>14</v>
      </c>
      <c r="B92" s="4" t="s">
        <v>15</v>
      </c>
      <c r="C92" s="4" t="s">
        <v>16</v>
      </c>
      <c r="D92" s="4" t="s">
        <v>18846</v>
      </c>
      <c r="E92" s="4" t="s">
        <v>17</v>
      </c>
      <c r="F92" s="4" t="s">
        <v>18</v>
      </c>
      <c r="G92" s="4" t="s">
        <v>2066</v>
      </c>
      <c r="H92" s="4" t="s">
        <v>2067</v>
      </c>
      <c r="I92" s="5">
        <v>45352</v>
      </c>
      <c r="J92" s="4" t="s">
        <v>18943</v>
      </c>
      <c r="K92" s="6">
        <v>800</v>
      </c>
      <c r="L92" s="4" t="s">
        <v>23</v>
      </c>
      <c r="M92" s="4" t="s">
        <v>12187</v>
      </c>
      <c r="N92" s="7" t="s">
        <v>25</v>
      </c>
    </row>
    <row r="93" spans="1:14" x14ac:dyDescent="0.25">
      <c r="A93" s="4" t="s">
        <v>14</v>
      </c>
      <c r="B93" s="4" t="s">
        <v>15</v>
      </c>
      <c r="C93" s="4" t="s">
        <v>16</v>
      </c>
      <c r="D93" s="4" t="s">
        <v>18846</v>
      </c>
      <c r="E93" s="4" t="s">
        <v>17</v>
      </c>
      <c r="F93" s="4" t="s">
        <v>18</v>
      </c>
      <c r="G93" s="4" t="s">
        <v>157</v>
      </c>
      <c r="H93" s="4" t="s">
        <v>158</v>
      </c>
      <c r="I93" s="5">
        <v>45352</v>
      </c>
      <c r="J93" s="4" t="s">
        <v>18944</v>
      </c>
      <c r="K93" s="6">
        <v>190</v>
      </c>
      <c r="L93" s="4" t="s">
        <v>23</v>
      </c>
      <c r="M93" s="4" t="s">
        <v>18945</v>
      </c>
      <c r="N93" s="7" t="s">
        <v>25</v>
      </c>
    </row>
    <row r="94" spans="1:14" x14ac:dyDescent="0.25">
      <c r="A94" s="4" t="s">
        <v>14</v>
      </c>
      <c r="B94" s="4" t="s">
        <v>15</v>
      </c>
      <c r="C94" s="4" t="s">
        <v>16</v>
      </c>
      <c r="D94" s="4" t="s">
        <v>18846</v>
      </c>
      <c r="E94" s="4" t="s">
        <v>17</v>
      </c>
      <c r="F94" s="4" t="s">
        <v>18</v>
      </c>
      <c r="G94" s="4" t="s">
        <v>157</v>
      </c>
      <c r="H94" s="4" t="s">
        <v>158</v>
      </c>
      <c r="I94" s="5">
        <v>45352</v>
      </c>
      <c r="J94" s="4" t="s">
        <v>18946</v>
      </c>
      <c r="K94" s="6">
        <v>2356</v>
      </c>
      <c r="L94" s="4" t="s">
        <v>23</v>
      </c>
      <c r="M94" s="4" t="s">
        <v>18947</v>
      </c>
      <c r="N94" s="7" t="s">
        <v>25</v>
      </c>
    </row>
    <row r="95" spans="1:14" x14ac:dyDescent="0.25">
      <c r="A95" s="4" t="s">
        <v>14</v>
      </c>
      <c r="B95" s="4" t="s">
        <v>15</v>
      </c>
      <c r="C95" s="4" t="s">
        <v>16</v>
      </c>
      <c r="D95" s="4" t="s">
        <v>18846</v>
      </c>
      <c r="E95" s="4" t="s">
        <v>17</v>
      </c>
      <c r="F95" s="4" t="s">
        <v>18</v>
      </c>
      <c r="G95" s="4" t="s">
        <v>157</v>
      </c>
      <c r="H95" s="4" t="s">
        <v>158</v>
      </c>
      <c r="I95" s="5">
        <v>45352</v>
      </c>
      <c r="J95" s="4" t="s">
        <v>18948</v>
      </c>
      <c r="K95" s="6">
        <v>234</v>
      </c>
      <c r="L95" s="4" t="s">
        <v>23</v>
      </c>
      <c r="M95" s="4" t="s">
        <v>7122</v>
      </c>
      <c r="N95" s="7" t="s">
        <v>25</v>
      </c>
    </row>
    <row r="96" spans="1:14" x14ac:dyDescent="0.25">
      <c r="A96" s="4" t="s">
        <v>14</v>
      </c>
      <c r="B96" s="4" t="s">
        <v>15</v>
      </c>
      <c r="C96" s="4" t="s">
        <v>16</v>
      </c>
      <c r="D96" s="4" t="s">
        <v>18846</v>
      </c>
      <c r="E96" s="4" t="s">
        <v>17</v>
      </c>
      <c r="F96" s="4" t="s">
        <v>18</v>
      </c>
      <c r="G96" s="4" t="s">
        <v>157</v>
      </c>
      <c r="H96" s="4" t="s">
        <v>158</v>
      </c>
      <c r="I96" s="5">
        <v>45352</v>
      </c>
      <c r="J96" s="4" t="s">
        <v>18949</v>
      </c>
      <c r="K96" s="6">
        <v>774</v>
      </c>
      <c r="L96" s="4" t="s">
        <v>23</v>
      </c>
      <c r="M96" s="4" t="s">
        <v>2072</v>
      </c>
      <c r="N96" s="7" t="s">
        <v>25</v>
      </c>
    </row>
    <row r="97" spans="1:14" x14ac:dyDescent="0.25">
      <c r="A97" s="4" t="s">
        <v>14</v>
      </c>
      <c r="B97" s="4" t="s">
        <v>15</v>
      </c>
      <c r="C97" s="4" t="s">
        <v>16</v>
      </c>
      <c r="D97" s="4" t="s">
        <v>18846</v>
      </c>
      <c r="E97" s="4" t="s">
        <v>17</v>
      </c>
      <c r="F97" s="4" t="s">
        <v>18</v>
      </c>
      <c r="G97" s="4" t="s">
        <v>157</v>
      </c>
      <c r="H97" s="4" t="s">
        <v>158</v>
      </c>
      <c r="I97" s="5">
        <v>45352</v>
      </c>
      <c r="J97" s="4" t="s">
        <v>18950</v>
      </c>
      <c r="K97" s="6">
        <v>268.10000000000002</v>
      </c>
      <c r="L97" s="4" t="s">
        <v>23</v>
      </c>
      <c r="M97" s="4" t="s">
        <v>18951</v>
      </c>
      <c r="N97" s="7" t="s">
        <v>25</v>
      </c>
    </row>
    <row r="98" spans="1:14" x14ac:dyDescent="0.25">
      <c r="A98" s="4" t="s">
        <v>14</v>
      </c>
      <c r="B98" s="4" t="s">
        <v>15</v>
      </c>
      <c r="C98" s="4" t="s">
        <v>16</v>
      </c>
      <c r="D98" s="4" t="s">
        <v>18846</v>
      </c>
      <c r="E98" s="4" t="s">
        <v>17</v>
      </c>
      <c r="F98" s="4" t="s">
        <v>18</v>
      </c>
      <c r="G98" s="4" t="s">
        <v>157</v>
      </c>
      <c r="H98" s="4" t="s">
        <v>158</v>
      </c>
      <c r="I98" s="5">
        <v>45352</v>
      </c>
      <c r="J98" s="4" t="s">
        <v>18952</v>
      </c>
      <c r="K98" s="6">
        <v>100</v>
      </c>
      <c r="L98" s="4" t="s">
        <v>23</v>
      </c>
      <c r="M98" s="4" t="s">
        <v>3836</v>
      </c>
      <c r="N98" s="7" t="s">
        <v>25</v>
      </c>
    </row>
    <row r="99" spans="1:14" x14ac:dyDescent="0.25">
      <c r="A99" s="4" t="s">
        <v>14</v>
      </c>
      <c r="B99" s="4" t="s">
        <v>15</v>
      </c>
      <c r="C99" s="4" t="s">
        <v>16</v>
      </c>
      <c r="D99" s="4" t="s">
        <v>18846</v>
      </c>
      <c r="E99" s="4" t="s">
        <v>17</v>
      </c>
      <c r="F99" s="4" t="s">
        <v>18</v>
      </c>
      <c r="G99" s="4" t="s">
        <v>157</v>
      </c>
      <c r="H99" s="4" t="s">
        <v>158</v>
      </c>
      <c r="I99" s="5">
        <v>45352</v>
      </c>
      <c r="J99" s="4" t="s">
        <v>18953</v>
      </c>
      <c r="K99" s="6">
        <v>2250</v>
      </c>
      <c r="L99" s="4" t="s">
        <v>23</v>
      </c>
      <c r="M99" s="4" t="s">
        <v>18945</v>
      </c>
      <c r="N99" s="7" t="s">
        <v>25</v>
      </c>
    </row>
    <row r="100" spans="1:14" x14ac:dyDescent="0.25">
      <c r="A100" s="4" t="s">
        <v>14</v>
      </c>
      <c r="B100" s="4" t="s">
        <v>15</v>
      </c>
      <c r="C100" s="4" t="s">
        <v>16</v>
      </c>
      <c r="D100" s="4" t="s">
        <v>18846</v>
      </c>
      <c r="E100" s="4" t="s">
        <v>17</v>
      </c>
      <c r="F100" s="4" t="s">
        <v>18</v>
      </c>
      <c r="G100" s="4" t="s">
        <v>157</v>
      </c>
      <c r="H100" s="4" t="s">
        <v>158</v>
      </c>
      <c r="I100" s="5">
        <v>45352</v>
      </c>
      <c r="J100" s="4" t="s">
        <v>18954</v>
      </c>
      <c r="K100" s="6">
        <v>95.83</v>
      </c>
      <c r="L100" s="4" t="s">
        <v>23</v>
      </c>
      <c r="M100" s="4" t="s">
        <v>645</v>
      </c>
      <c r="N100" s="7" t="s">
        <v>25</v>
      </c>
    </row>
    <row r="101" spans="1:14" x14ac:dyDescent="0.25">
      <c r="A101" s="4" t="s">
        <v>14</v>
      </c>
      <c r="B101" s="4" t="s">
        <v>15</v>
      </c>
      <c r="C101" s="4" t="s">
        <v>16</v>
      </c>
      <c r="D101" s="4" t="s">
        <v>18846</v>
      </c>
      <c r="E101" s="4" t="s">
        <v>17</v>
      </c>
      <c r="F101" s="4" t="s">
        <v>18</v>
      </c>
      <c r="G101" s="4" t="s">
        <v>157</v>
      </c>
      <c r="H101" s="4" t="s">
        <v>158</v>
      </c>
      <c r="I101" s="5">
        <v>45352</v>
      </c>
      <c r="J101" s="4" t="s">
        <v>18955</v>
      </c>
      <c r="K101" s="6">
        <v>670.83</v>
      </c>
      <c r="L101" s="4" t="s">
        <v>23</v>
      </c>
      <c r="M101" s="4" t="s">
        <v>645</v>
      </c>
      <c r="N101" s="7" t="s">
        <v>25</v>
      </c>
    </row>
    <row r="102" spans="1:14" x14ac:dyDescent="0.25">
      <c r="A102" s="4" t="s">
        <v>14</v>
      </c>
      <c r="B102" s="4" t="s">
        <v>15</v>
      </c>
      <c r="C102" s="4" t="s">
        <v>16</v>
      </c>
      <c r="D102" s="4" t="s">
        <v>18846</v>
      </c>
      <c r="E102" s="4" t="s">
        <v>17</v>
      </c>
      <c r="F102" s="4" t="s">
        <v>18</v>
      </c>
      <c r="G102" s="4" t="s">
        <v>157</v>
      </c>
      <c r="H102" s="4" t="s">
        <v>158</v>
      </c>
      <c r="I102" s="5">
        <v>45352</v>
      </c>
      <c r="J102" s="4" t="s">
        <v>18956</v>
      </c>
      <c r="K102" s="6">
        <v>958.33</v>
      </c>
      <c r="L102" s="4" t="s">
        <v>23</v>
      </c>
      <c r="M102" s="4" t="s">
        <v>645</v>
      </c>
      <c r="N102" s="7" t="s">
        <v>25</v>
      </c>
    </row>
    <row r="103" spans="1:14" x14ac:dyDescent="0.25">
      <c r="A103" s="4" t="s">
        <v>14</v>
      </c>
      <c r="B103" s="4" t="s">
        <v>15</v>
      </c>
      <c r="C103" s="4" t="s">
        <v>16</v>
      </c>
      <c r="D103" s="4" t="s">
        <v>18846</v>
      </c>
      <c r="E103" s="4" t="s">
        <v>17</v>
      </c>
      <c r="F103" s="4" t="s">
        <v>18</v>
      </c>
      <c r="G103" s="4" t="s">
        <v>157</v>
      </c>
      <c r="H103" s="4" t="s">
        <v>158</v>
      </c>
      <c r="I103" s="5">
        <v>45352</v>
      </c>
      <c r="J103" s="4" t="s">
        <v>18957</v>
      </c>
      <c r="K103" s="6">
        <v>1250</v>
      </c>
      <c r="L103" s="4" t="s">
        <v>23</v>
      </c>
      <c r="M103" s="4" t="s">
        <v>1699</v>
      </c>
      <c r="N103" s="7" t="s">
        <v>25</v>
      </c>
    </row>
    <row r="104" spans="1:14" x14ac:dyDescent="0.25">
      <c r="A104" s="4" t="s">
        <v>14</v>
      </c>
      <c r="B104" s="4" t="s">
        <v>15</v>
      </c>
      <c r="C104" s="4" t="s">
        <v>16</v>
      </c>
      <c r="D104" s="4" t="s">
        <v>18846</v>
      </c>
      <c r="E104" s="4" t="s">
        <v>17</v>
      </c>
      <c r="F104" s="4" t="s">
        <v>18</v>
      </c>
      <c r="G104" s="4" t="s">
        <v>157</v>
      </c>
      <c r="H104" s="4" t="s">
        <v>158</v>
      </c>
      <c r="I104" s="5">
        <v>45357</v>
      </c>
      <c r="J104" s="4" t="s">
        <v>18958</v>
      </c>
      <c r="K104" s="6">
        <v>1039</v>
      </c>
      <c r="L104" s="4" t="s">
        <v>23</v>
      </c>
      <c r="M104" s="4" t="s">
        <v>5465</v>
      </c>
      <c r="N104" s="7" t="s">
        <v>25</v>
      </c>
    </row>
    <row r="105" spans="1:14" x14ac:dyDescent="0.25">
      <c r="A105" s="4" t="s">
        <v>14</v>
      </c>
      <c r="B105" s="4" t="s">
        <v>15</v>
      </c>
      <c r="C105" s="4" t="s">
        <v>16</v>
      </c>
      <c r="D105" s="4" t="s">
        <v>18846</v>
      </c>
      <c r="E105" s="4" t="s">
        <v>17</v>
      </c>
      <c r="F105" s="4" t="s">
        <v>18</v>
      </c>
      <c r="G105" s="4" t="s">
        <v>157</v>
      </c>
      <c r="H105" s="4" t="s">
        <v>158</v>
      </c>
      <c r="I105" s="5">
        <v>45358</v>
      </c>
      <c r="J105" s="4" t="s">
        <v>18959</v>
      </c>
      <c r="K105" s="6">
        <v>1200</v>
      </c>
      <c r="L105" s="4" t="s">
        <v>23</v>
      </c>
      <c r="M105" s="4" t="s">
        <v>2069</v>
      </c>
      <c r="N105" s="7" t="s">
        <v>25</v>
      </c>
    </row>
    <row r="106" spans="1:14" x14ac:dyDescent="0.25">
      <c r="A106" s="4" t="s">
        <v>14</v>
      </c>
      <c r="B106" s="4" t="s">
        <v>15</v>
      </c>
      <c r="C106" s="4" t="s">
        <v>16</v>
      </c>
      <c r="D106" s="4" t="s">
        <v>18846</v>
      </c>
      <c r="E106" s="4" t="s">
        <v>17</v>
      </c>
      <c r="F106" s="4" t="s">
        <v>18</v>
      </c>
      <c r="G106" s="4" t="s">
        <v>157</v>
      </c>
      <c r="H106" s="4" t="s">
        <v>158</v>
      </c>
      <c r="I106" s="5">
        <v>45358</v>
      </c>
      <c r="J106" s="4" t="s">
        <v>18960</v>
      </c>
      <c r="K106" s="6">
        <v>766.67</v>
      </c>
      <c r="L106" s="4" t="s">
        <v>23</v>
      </c>
      <c r="M106" s="4" t="s">
        <v>645</v>
      </c>
      <c r="N106" s="7" t="s">
        <v>25</v>
      </c>
    </row>
    <row r="107" spans="1:14" x14ac:dyDescent="0.25">
      <c r="A107" s="4" t="s">
        <v>14</v>
      </c>
      <c r="B107" s="4" t="s">
        <v>15</v>
      </c>
      <c r="C107" s="4" t="s">
        <v>16</v>
      </c>
      <c r="D107" s="4" t="s">
        <v>18846</v>
      </c>
      <c r="E107" s="4" t="s">
        <v>17</v>
      </c>
      <c r="F107" s="4" t="s">
        <v>18</v>
      </c>
      <c r="G107" s="4" t="s">
        <v>157</v>
      </c>
      <c r="H107" s="4" t="s">
        <v>158</v>
      </c>
      <c r="I107" s="5">
        <v>45359</v>
      </c>
      <c r="J107" s="4" t="s">
        <v>18961</v>
      </c>
      <c r="K107" s="6">
        <v>2000</v>
      </c>
      <c r="L107" s="4" t="s">
        <v>23</v>
      </c>
      <c r="M107" s="4" t="s">
        <v>5452</v>
      </c>
      <c r="N107" s="7" t="s">
        <v>25</v>
      </c>
    </row>
    <row r="108" spans="1:14" x14ac:dyDescent="0.25">
      <c r="A108" s="4" t="s">
        <v>14</v>
      </c>
      <c r="B108" s="4" t="s">
        <v>15</v>
      </c>
      <c r="C108" s="4" t="s">
        <v>16</v>
      </c>
      <c r="D108" s="4" t="s">
        <v>18846</v>
      </c>
      <c r="E108" s="4" t="s">
        <v>17</v>
      </c>
      <c r="F108" s="4" t="s">
        <v>18</v>
      </c>
      <c r="G108" s="4" t="s">
        <v>157</v>
      </c>
      <c r="H108" s="4" t="s">
        <v>158</v>
      </c>
      <c r="I108" s="5">
        <v>45362</v>
      </c>
      <c r="J108" s="4" t="s">
        <v>18962</v>
      </c>
      <c r="K108" s="6">
        <v>1000</v>
      </c>
      <c r="L108" s="4" t="s">
        <v>23</v>
      </c>
      <c r="M108" s="4" t="s">
        <v>160</v>
      </c>
      <c r="N108" s="7" t="s">
        <v>25</v>
      </c>
    </row>
    <row r="109" spans="1:14" x14ac:dyDescent="0.25">
      <c r="A109" s="4" t="s">
        <v>14</v>
      </c>
      <c r="B109" s="4" t="s">
        <v>15</v>
      </c>
      <c r="C109" s="4" t="s">
        <v>16</v>
      </c>
      <c r="D109" s="4" t="s">
        <v>18846</v>
      </c>
      <c r="E109" s="4" t="s">
        <v>17</v>
      </c>
      <c r="F109" s="4" t="s">
        <v>18</v>
      </c>
      <c r="G109" s="4" t="s">
        <v>157</v>
      </c>
      <c r="H109" s="4" t="s">
        <v>158</v>
      </c>
      <c r="I109" s="5">
        <v>45362</v>
      </c>
      <c r="J109" s="4" t="s">
        <v>18963</v>
      </c>
      <c r="K109" s="6">
        <v>5250</v>
      </c>
      <c r="L109" s="4" t="s">
        <v>23</v>
      </c>
      <c r="M109" s="4" t="s">
        <v>182</v>
      </c>
      <c r="N109" s="7" t="s">
        <v>25</v>
      </c>
    </row>
    <row r="110" spans="1:14" x14ac:dyDescent="0.25">
      <c r="A110" s="4" t="s">
        <v>14</v>
      </c>
      <c r="B110" s="4" t="s">
        <v>15</v>
      </c>
      <c r="C110" s="4" t="s">
        <v>16</v>
      </c>
      <c r="D110" s="4" t="s">
        <v>18846</v>
      </c>
      <c r="E110" s="4" t="s">
        <v>17</v>
      </c>
      <c r="F110" s="4" t="s">
        <v>18</v>
      </c>
      <c r="G110" s="4" t="s">
        <v>157</v>
      </c>
      <c r="H110" s="4" t="s">
        <v>158</v>
      </c>
      <c r="I110" s="5">
        <v>45364</v>
      </c>
      <c r="J110" s="4" t="s">
        <v>18964</v>
      </c>
      <c r="K110" s="6">
        <v>2670.77</v>
      </c>
      <c r="L110" s="4" t="s">
        <v>23</v>
      </c>
      <c r="M110" s="4" t="s">
        <v>166</v>
      </c>
      <c r="N110" s="7" t="s">
        <v>25</v>
      </c>
    </row>
    <row r="111" spans="1:14" x14ac:dyDescent="0.25">
      <c r="A111" s="4" t="s">
        <v>14</v>
      </c>
      <c r="B111" s="4" t="s">
        <v>15</v>
      </c>
      <c r="C111" s="4" t="s">
        <v>16</v>
      </c>
      <c r="D111" s="4" t="s">
        <v>18846</v>
      </c>
      <c r="E111" s="4" t="s">
        <v>17</v>
      </c>
      <c r="F111" s="4" t="s">
        <v>18</v>
      </c>
      <c r="G111" s="4" t="s">
        <v>157</v>
      </c>
      <c r="H111" s="4" t="s">
        <v>158</v>
      </c>
      <c r="I111" s="5">
        <v>45364</v>
      </c>
      <c r="J111" s="4" t="s">
        <v>18965</v>
      </c>
      <c r="K111" s="6">
        <v>2670.77</v>
      </c>
      <c r="L111" s="4" t="s">
        <v>23</v>
      </c>
      <c r="M111" s="4" t="s">
        <v>166</v>
      </c>
      <c r="N111" s="7" t="s">
        <v>25</v>
      </c>
    </row>
    <row r="112" spans="1:14" x14ac:dyDescent="0.25">
      <c r="A112" s="4" t="s">
        <v>14</v>
      </c>
      <c r="B112" s="4" t="s">
        <v>15</v>
      </c>
      <c r="C112" s="4" t="s">
        <v>16</v>
      </c>
      <c r="D112" s="4" t="s">
        <v>18846</v>
      </c>
      <c r="E112" s="4" t="s">
        <v>17</v>
      </c>
      <c r="F112" s="4" t="s">
        <v>18</v>
      </c>
      <c r="G112" s="4" t="s">
        <v>157</v>
      </c>
      <c r="H112" s="4" t="s">
        <v>158</v>
      </c>
      <c r="I112" s="5">
        <v>45364</v>
      </c>
      <c r="J112" s="4" t="s">
        <v>18966</v>
      </c>
      <c r="K112" s="6">
        <v>2670.77</v>
      </c>
      <c r="L112" s="4" t="s">
        <v>23</v>
      </c>
      <c r="M112" s="4" t="s">
        <v>166</v>
      </c>
      <c r="N112" s="7" t="s">
        <v>25</v>
      </c>
    </row>
    <row r="113" spans="1:14" x14ac:dyDescent="0.25">
      <c r="A113" s="4" t="s">
        <v>14</v>
      </c>
      <c r="B113" s="4" t="s">
        <v>15</v>
      </c>
      <c r="C113" s="4" t="s">
        <v>16</v>
      </c>
      <c r="D113" s="4" t="s">
        <v>18846</v>
      </c>
      <c r="E113" s="4" t="s">
        <v>17</v>
      </c>
      <c r="F113" s="4" t="s">
        <v>18</v>
      </c>
      <c r="G113" s="4" t="s">
        <v>157</v>
      </c>
      <c r="H113" s="4" t="s">
        <v>158</v>
      </c>
      <c r="I113" s="5">
        <v>45366</v>
      </c>
      <c r="J113" s="4" t="s">
        <v>18967</v>
      </c>
      <c r="K113" s="6">
        <v>766.67</v>
      </c>
      <c r="L113" s="4" t="s">
        <v>23</v>
      </c>
      <c r="M113" s="4" t="s">
        <v>645</v>
      </c>
      <c r="N113" s="7" t="s">
        <v>25</v>
      </c>
    </row>
    <row r="114" spans="1:14" x14ac:dyDescent="0.25">
      <c r="A114" s="4" t="s">
        <v>14</v>
      </c>
      <c r="B114" s="4" t="s">
        <v>15</v>
      </c>
      <c r="C114" s="4" t="s">
        <v>16</v>
      </c>
      <c r="D114" s="4" t="s">
        <v>18846</v>
      </c>
      <c r="E114" s="4" t="s">
        <v>17</v>
      </c>
      <c r="F114" s="4" t="s">
        <v>18</v>
      </c>
      <c r="G114" s="4" t="s">
        <v>157</v>
      </c>
      <c r="H114" s="4" t="s">
        <v>158</v>
      </c>
      <c r="I114" s="5">
        <v>45366</v>
      </c>
      <c r="J114" s="4" t="s">
        <v>18968</v>
      </c>
      <c r="K114" s="6">
        <v>95.83</v>
      </c>
      <c r="L114" s="4" t="s">
        <v>23</v>
      </c>
      <c r="M114" s="4" t="s">
        <v>645</v>
      </c>
      <c r="N114" s="7" t="s">
        <v>25</v>
      </c>
    </row>
    <row r="115" spans="1:14" x14ac:dyDescent="0.25">
      <c r="A115" s="4" t="s">
        <v>14</v>
      </c>
      <c r="B115" s="4" t="s">
        <v>15</v>
      </c>
      <c r="C115" s="4" t="s">
        <v>16</v>
      </c>
      <c r="D115" s="4" t="s">
        <v>18846</v>
      </c>
      <c r="E115" s="4" t="s">
        <v>17</v>
      </c>
      <c r="F115" s="4" t="s">
        <v>18</v>
      </c>
      <c r="G115" s="4" t="s">
        <v>157</v>
      </c>
      <c r="H115" s="4" t="s">
        <v>158</v>
      </c>
      <c r="I115" s="5">
        <v>45371</v>
      </c>
      <c r="J115" s="4" t="s">
        <v>18969</v>
      </c>
      <c r="K115" s="6">
        <v>1344</v>
      </c>
      <c r="L115" s="4" t="s">
        <v>23</v>
      </c>
      <c r="M115" s="4" t="s">
        <v>10424</v>
      </c>
      <c r="N115" s="7" t="s">
        <v>25</v>
      </c>
    </row>
    <row r="116" spans="1:14" x14ac:dyDescent="0.25">
      <c r="A116" s="4" t="s">
        <v>14</v>
      </c>
      <c r="B116" s="4" t="s">
        <v>15</v>
      </c>
      <c r="C116" s="4" t="s">
        <v>16</v>
      </c>
      <c r="D116" s="4" t="s">
        <v>18846</v>
      </c>
      <c r="E116" s="4" t="s">
        <v>17</v>
      </c>
      <c r="F116" s="4" t="s">
        <v>18</v>
      </c>
      <c r="G116" s="4" t="s">
        <v>19</v>
      </c>
      <c r="H116" s="4" t="s">
        <v>20</v>
      </c>
      <c r="I116" s="5">
        <v>45382</v>
      </c>
      <c r="J116" s="4" t="s">
        <v>92</v>
      </c>
      <c r="K116" s="6">
        <v>4755.17</v>
      </c>
      <c r="L116" s="4" t="s">
        <v>23</v>
      </c>
      <c r="M116" s="4" t="s">
        <v>93</v>
      </c>
      <c r="N116" s="7" t="s">
        <v>18924</v>
      </c>
    </row>
    <row r="117" spans="1:14" x14ac:dyDescent="0.25">
      <c r="A117" s="4" t="s">
        <v>14</v>
      </c>
      <c r="B117" s="4" t="s">
        <v>15</v>
      </c>
      <c r="C117" s="4" t="s">
        <v>16</v>
      </c>
      <c r="D117" s="4" t="s">
        <v>18846</v>
      </c>
      <c r="E117" s="4" t="s">
        <v>188</v>
      </c>
      <c r="F117" s="4" t="s">
        <v>189</v>
      </c>
      <c r="G117" s="4" t="s">
        <v>18970</v>
      </c>
      <c r="H117" s="4" t="s">
        <v>18971</v>
      </c>
      <c r="I117" s="5">
        <v>45370</v>
      </c>
      <c r="J117" s="4" t="s">
        <v>18972</v>
      </c>
      <c r="K117" s="6">
        <v>445954.97</v>
      </c>
      <c r="L117" s="4" t="s">
        <v>23</v>
      </c>
      <c r="M117" s="4" t="s">
        <v>470</v>
      </c>
      <c r="N117" s="7" t="s">
        <v>25</v>
      </c>
    </row>
    <row r="118" spans="1:14" x14ac:dyDescent="0.25">
      <c r="A118" s="4" t="s">
        <v>14</v>
      </c>
      <c r="B118" s="4" t="s">
        <v>15</v>
      </c>
      <c r="C118" s="4" t="s">
        <v>16</v>
      </c>
      <c r="D118" s="4" t="s">
        <v>18846</v>
      </c>
      <c r="E118" s="4" t="s">
        <v>198</v>
      </c>
      <c r="F118" s="4" t="s">
        <v>199</v>
      </c>
      <c r="G118" s="4" t="s">
        <v>2105</v>
      </c>
      <c r="H118" s="4" t="s">
        <v>2106</v>
      </c>
      <c r="I118" s="5">
        <v>45365</v>
      </c>
      <c r="J118" s="4" t="s">
        <v>18973</v>
      </c>
      <c r="K118" s="6">
        <v>2045</v>
      </c>
      <c r="L118" s="4" t="s">
        <v>23</v>
      </c>
      <c r="M118" s="4" t="s">
        <v>4044</v>
      </c>
      <c r="N118" s="7" t="s">
        <v>17305</v>
      </c>
    </row>
    <row r="119" spans="1:14" x14ac:dyDescent="0.25">
      <c r="A119" s="4" t="s">
        <v>14</v>
      </c>
      <c r="B119" s="4" t="s">
        <v>15</v>
      </c>
      <c r="C119" s="4" t="s">
        <v>16</v>
      </c>
      <c r="D119" s="4" t="s">
        <v>18846</v>
      </c>
      <c r="E119" s="4" t="s">
        <v>198</v>
      </c>
      <c r="F119" s="4" t="s">
        <v>199</v>
      </c>
      <c r="G119" s="4" t="s">
        <v>2105</v>
      </c>
      <c r="H119" s="4" t="s">
        <v>2106</v>
      </c>
      <c r="I119" s="5">
        <v>45365</v>
      </c>
      <c r="J119" s="4" t="s">
        <v>18974</v>
      </c>
      <c r="K119" s="6">
        <v>3569</v>
      </c>
      <c r="L119" s="4" t="s">
        <v>23</v>
      </c>
      <c r="M119" s="4" t="s">
        <v>323</v>
      </c>
      <c r="N119" s="7" t="s">
        <v>25</v>
      </c>
    </row>
    <row r="120" spans="1:14" x14ac:dyDescent="0.25">
      <c r="A120" s="4" t="s">
        <v>14</v>
      </c>
      <c r="B120" s="4" t="s">
        <v>15</v>
      </c>
      <c r="C120" s="4" t="s">
        <v>16</v>
      </c>
      <c r="D120" s="4" t="s">
        <v>18846</v>
      </c>
      <c r="E120" s="4" t="s">
        <v>198</v>
      </c>
      <c r="F120" s="4" t="s">
        <v>199</v>
      </c>
      <c r="G120" s="4" t="s">
        <v>200</v>
      </c>
      <c r="H120" s="4" t="s">
        <v>201</v>
      </c>
      <c r="I120" s="5">
        <v>45352</v>
      </c>
      <c r="J120" s="4" t="s">
        <v>18975</v>
      </c>
      <c r="K120" s="6">
        <v>285</v>
      </c>
      <c r="L120" s="4" t="s">
        <v>23</v>
      </c>
      <c r="M120" s="4" t="s">
        <v>399</v>
      </c>
      <c r="N120" s="7" t="s">
        <v>25</v>
      </c>
    </row>
    <row r="121" spans="1:14" x14ac:dyDescent="0.25">
      <c r="A121" s="4" t="s">
        <v>14</v>
      </c>
      <c r="B121" s="4" t="s">
        <v>15</v>
      </c>
      <c r="C121" s="4" t="s">
        <v>16</v>
      </c>
      <c r="D121" s="4" t="s">
        <v>18846</v>
      </c>
      <c r="E121" s="4" t="s">
        <v>198</v>
      </c>
      <c r="F121" s="4" t="s">
        <v>199</v>
      </c>
      <c r="G121" s="4" t="s">
        <v>200</v>
      </c>
      <c r="H121" s="4" t="s">
        <v>201</v>
      </c>
      <c r="I121" s="5">
        <v>45352</v>
      </c>
      <c r="J121" s="4" t="s">
        <v>18976</v>
      </c>
      <c r="K121" s="6">
        <v>463.33</v>
      </c>
      <c r="L121" s="4" t="s">
        <v>23</v>
      </c>
      <c r="M121" s="4" t="s">
        <v>399</v>
      </c>
      <c r="N121" s="7" t="s">
        <v>25</v>
      </c>
    </row>
    <row r="122" spans="1:14" x14ac:dyDescent="0.25">
      <c r="A122" s="4" t="s">
        <v>14</v>
      </c>
      <c r="B122" s="4" t="s">
        <v>15</v>
      </c>
      <c r="C122" s="4" t="s">
        <v>16</v>
      </c>
      <c r="D122" s="4" t="s">
        <v>18846</v>
      </c>
      <c r="E122" s="4" t="s">
        <v>198</v>
      </c>
      <c r="F122" s="4" t="s">
        <v>199</v>
      </c>
      <c r="G122" s="4" t="s">
        <v>200</v>
      </c>
      <c r="H122" s="4" t="s">
        <v>201</v>
      </c>
      <c r="I122" s="5">
        <v>45352</v>
      </c>
      <c r="J122" s="4" t="s">
        <v>18977</v>
      </c>
      <c r="K122" s="6">
        <v>285</v>
      </c>
      <c r="L122" s="4" t="s">
        <v>23</v>
      </c>
      <c r="M122" s="4" t="s">
        <v>399</v>
      </c>
      <c r="N122" s="7" t="s">
        <v>25</v>
      </c>
    </row>
    <row r="123" spans="1:14" x14ac:dyDescent="0.25">
      <c r="A123" s="4" t="s">
        <v>14</v>
      </c>
      <c r="B123" s="4" t="s">
        <v>15</v>
      </c>
      <c r="C123" s="4" t="s">
        <v>16</v>
      </c>
      <c r="D123" s="4" t="s">
        <v>18846</v>
      </c>
      <c r="E123" s="4" t="s">
        <v>198</v>
      </c>
      <c r="F123" s="4" t="s">
        <v>199</v>
      </c>
      <c r="G123" s="4" t="s">
        <v>200</v>
      </c>
      <c r="H123" s="4" t="s">
        <v>201</v>
      </c>
      <c r="I123" s="5">
        <v>45352</v>
      </c>
      <c r="J123" s="4" t="s">
        <v>18978</v>
      </c>
      <c r="K123" s="6">
        <v>295</v>
      </c>
      <c r="L123" s="4" t="s">
        <v>23</v>
      </c>
      <c r="M123" s="4" t="s">
        <v>399</v>
      </c>
      <c r="N123" s="7" t="s">
        <v>25</v>
      </c>
    </row>
    <row r="124" spans="1:14" x14ac:dyDescent="0.25">
      <c r="A124" s="4" t="s">
        <v>14</v>
      </c>
      <c r="B124" s="4" t="s">
        <v>15</v>
      </c>
      <c r="C124" s="4" t="s">
        <v>16</v>
      </c>
      <c r="D124" s="4" t="s">
        <v>18846</v>
      </c>
      <c r="E124" s="4" t="s">
        <v>198</v>
      </c>
      <c r="F124" s="4" t="s">
        <v>199</v>
      </c>
      <c r="G124" s="4" t="s">
        <v>200</v>
      </c>
      <c r="H124" s="4" t="s">
        <v>201</v>
      </c>
      <c r="I124" s="5">
        <v>45352</v>
      </c>
      <c r="J124" s="4" t="s">
        <v>18979</v>
      </c>
      <c r="K124" s="6">
        <v>578.33000000000004</v>
      </c>
      <c r="L124" s="4" t="s">
        <v>23</v>
      </c>
      <c r="M124" s="4" t="s">
        <v>399</v>
      </c>
      <c r="N124" s="7" t="s">
        <v>25</v>
      </c>
    </row>
    <row r="125" spans="1:14" x14ac:dyDescent="0.25">
      <c r="A125" s="4" t="s">
        <v>14</v>
      </c>
      <c r="B125" s="4" t="s">
        <v>15</v>
      </c>
      <c r="C125" s="4" t="s">
        <v>16</v>
      </c>
      <c r="D125" s="4" t="s">
        <v>18846</v>
      </c>
      <c r="E125" s="4" t="s">
        <v>198</v>
      </c>
      <c r="F125" s="4" t="s">
        <v>199</v>
      </c>
      <c r="G125" s="4" t="s">
        <v>200</v>
      </c>
      <c r="H125" s="4" t="s">
        <v>201</v>
      </c>
      <c r="I125" s="5">
        <v>45352</v>
      </c>
      <c r="J125" s="4" t="s">
        <v>18980</v>
      </c>
      <c r="K125" s="6">
        <v>285</v>
      </c>
      <c r="L125" s="4" t="s">
        <v>23</v>
      </c>
      <c r="M125" s="4" t="s">
        <v>399</v>
      </c>
      <c r="N125" s="7" t="s">
        <v>25</v>
      </c>
    </row>
    <row r="126" spans="1:14" x14ac:dyDescent="0.25">
      <c r="A126" s="4" t="s">
        <v>14</v>
      </c>
      <c r="B126" s="4" t="s">
        <v>15</v>
      </c>
      <c r="C126" s="4" t="s">
        <v>16</v>
      </c>
      <c r="D126" s="4" t="s">
        <v>18846</v>
      </c>
      <c r="E126" s="4" t="s">
        <v>198</v>
      </c>
      <c r="F126" s="4" t="s">
        <v>199</v>
      </c>
      <c r="G126" s="4" t="s">
        <v>200</v>
      </c>
      <c r="H126" s="4" t="s">
        <v>201</v>
      </c>
      <c r="I126" s="5">
        <v>45352</v>
      </c>
      <c r="J126" s="4" t="s">
        <v>18981</v>
      </c>
      <c r="K126" s="6">
        <v>285</v>
      </c>
      <c r="L126" s="4" t="s">
        <v>23</v>
      </c>
      <c r="M126" s="4" t="s">
        <v>399</v>
      </c>
      <c r="N126" s="7" t="s">
        <v>25</v>
      </c>
    </row>
    <row r="127" spans="1:14" x14ac:dyDescent="0.25">
      <c r="A127" s="4" t="s">
        <v>14</v>
      </c>
      <c r="B127" s="4" t="s">
        <v>15</v>
      </c>
      <c r="C127" s="4" t="s">
        <v>16</v>
      </c>
      <c r="D127" s="4" t="s">
        <v>18846</v>
      </c>
      <c r="E127" s="4" t="s">
        <v>198</v>
      </c>
      <c r="F127" s="4" t="s">
        <v>199</v>
      </c>
      <c r="G127" s="4" t="s">
        <v>200</v>
      </c>
      <c r="H127" s="4" t="s">
        <v>201</v>
      </c>
      <c r="I127" s="5">
        <v>45352</v>
      </c>
      <c r="J127" s="4" t="s">
        <v>18982</v>
      </c>
      <c r="K127" s="6">
        <v>285</v>
      </c>
      <c r="L127" s="4" t="s">
        <v>23</v>
      </c>
      <c r="M127" s="4" t="s">
        <v>399</v>
      </c>
      <c r="N127" s="7" t="s">
        <v>25</v>
      </c>
    </row>
    <row r="128" spans="1:14" x14ac:dyDescent="0.25">
      <c r="A128" s="4" t="s">
        <v>14</v>
      </c>
      <c r="B128" s="4" t="s">
        <v>15</v>
      </c>
      <c r="C128" s="4" t="s">
        <v>16</v>
      </c>
      <c r="D128" s="4" t="s">
        <v>18846</v>
      </c>
      <c r="E128" s="4" t="s">
        <v>198</v>
      </c>
      <c r="F128" s="4" t="s">
        <v>199</v>
      </c>
      <c r="G128" s="4" t="s">
        <v>200</v>
      </c>
      <c r="H128" s="4" t="s">
        <v>201</v>
      </c>
      <c r="I128" s="5">
        <v>45352</v>
      </c>
      <c r="J128" s="4" t="s">
        <v>18983</v>
      </c>
      <c r="K128" s="6">
        <v>316.67</v>
      </c>
      <c r="L128" s="4" t="s">
        <v>23</v>
      </c>
      <c r="M128" s="4" t="s">
        <v>399</v>
      </c>
      <c r="N128" s="7" t="s">
        <v>25</v>
      </c>
    </row>
    <row r="129" spans="1:14" x14ac:dyDescent="0.25">
      <c r="A129" s="4" t="s">
        <v>14</v>
      </c>
      <c r="B129" s="4" t="s">
        <v>15</v>
      </c>
      <c r="C129" s="4" t="s">
        <v>16</v>
      </c>
      <c r="D129" s="4" t="s">
        <v>18846</v>
      </c>
      <c r="E129" s="4" t="s">
        <v>198</v>
      </c>
      <c r="F129" s="4" t="s">
        <v>199</v>
      </c>
      <c r="G129" s="4" t="s">
        <v>200</v>
      </c>
      <c r="H129" s="4" t="s">
        <v>201</v>
      </c>
      <c r="I129" s="5">
        <v>45352</v>
      </c>
      <c r="J129" s="4" t="s">
        <v>18984</v>
      </c>
      <c r="K129" s="6">
        <v>4326</v>
      </c>
      <c r="L129" s="4" t="s">
        <v>23</v>
      </c>
      <c r="M129" s="4" t="s">
        <v>8959</v>
      </c>
      <c r="N129" s="7" t="s">
        <v>25</v>
      </c>
    </row>
    <row r="130" spans="1:14" x14ac:dyDescent="0.25">
      <c r="A130" s="4" t="s">
        <v>14</v>
      </c>
      <c r="B130" s="4" t="s">
        <v>15</v>
      </c>
      <c r="C130" s="4" t="s">
        <v>16</v>
      </c>
      <c r="D130" s="4" t="s">
        <v>18846</v>
      </c>
      <c r="E130" s="4" t="s">
        <v>198</v>
      </c>
      <c r="F130" s="4" t="s">
        <v>199</v>
      </c>
      <c r="G130" s="4" t="s">
        <v>200</v>
      </c>
      <c r="H130" s="4" t="s">
        <v>201</v>
      </c>
      <c r="I130" s="5">
        <v>45352</v>
      </c>
      <c r="J130" s="4" t="s">
        <v>18985</v>
      </c>
      <c r="K130" s="6">
        <v>3708</v>
      </c>
      <c r="L130" s="4" t="s">
        <v>23</v>
      </c>
      <c r="M130" s="4" t="s">
        <v>8959</v>
      </c>
      <c r="N130" s="7" t="s">
        <v>25</v>
      </c>
    </row>
    <row r="131" spans="1:14" x14ac:dyDescent="0.25">
      <c r="A131" s="4" t="s">
        <v>14</v>
      </c>
      <c r="B131" s="4" t="s">
        <v>15</v>
      </c>
      <c r="C131" s="4" t="s">
        <v>16</v>
      </c>
      <c r="D131" s="4" t="s">
        <v>18846</v>
      </c>
      <c r="E131" s="4" t="s">
        <v>198</v>
      </c>
      <c r="F131" s="4" t="s">
        <v>199</v>
      </c>
      <c r="G131" s="4" t="s">
        <v>200</v>
      </c>
      <c r="H131" s="4" t="s">
        <v>201</v>
      </c>
      <c r="I131" s="5">
        <v>45352</v>
      </c>
      <c r="J131" s="4" t="s">
        <v>18986</v>
      </c>
      <c r="K131" s="6">
        <v>1141.1400000000001</v>
      </c>
      <c r="L131" s="4" t="s">
        <v>23</v>
      </c>
      <c r="M131" s="4" t="s">
        <v>3870</v>
      </c>
      <c r="N131" s="7" t="s">
        <v>17305</v>
      </c>
    </row>
    <row r="132" spans="1:14" x14ac:dyDescent="0.25">
      <c r="A132" s="4" t="s">
        <v>14</v>
      </c>
      <c r="B132" s="4" t="s">
        <v>15</v>
      </c>
      <c r="C132" s="4" t="s">
        <v>16</v>
      </c>
      <c r="D132" s="4" t="s">
        <v>18846</v>
      </c>
      <c r="E132" s="4" t="s">
        <v>198</v>
      </c>
      <c r="F132" s="4" t="s">
        <v>199</v>
      </c>
      <c r="G132" s="4" t="s">
        <v>200</v>
      </c>
      <c r="H132" s="4" t="s">
        <v>201</v>
      </c>
      <c r="I132" s="5">
        <v>45352</v>
      </c>
      <c r="J132" s="4" t="s">
        <v>18987</v>
      </c>
      <c r="K132" s="6">
        <v>2400</v>
      </c>
      <c r="L132" s="4" t="s">
        <v>23</v>
      </c>
      <c r="M132" s="4" t="s">
        <v>256</v>
      </c>
      <c r="N132" s="7" t="s">
        <v>17305</v>
      </c>
    </row>
    <row r="133" spans="1:14" x14ac:dyDescent="0.25">
      <c r="A133" s="4" t="s">
        <v>14</v>
      </c>
      <c r="B133" s="4" t="s">
        <v>15</v>
      </c>
      <c r="C133" s="4" t="s">
        <v>16</v>
      </c>
      <c r="D133" s="4" t="s">
        <v>18846</v>
      </c>
      <c r="E133" s="4" t="s">
        <v>198</v>
      </c>
      <c r="F133" s="4" t="s">
        <v>199</v>
      </c>
      <c r="G133" s="4" t="s">
        <v>200</v>
      </c>
      <c r="H133" s="4" t="s">
        <v>201</v>
      </c>
      <c r="I133" s="5">
        <v>45352</v>
      </c>
      <c r="J133" s="4" t="s">
        <v>18988</v>
      </c>
      <c r="K133" s="6">
        <v>1492.36</v>
      </c>
      <c r="L133" s="4" t="s">
        <v>23</v>
      </c>
      <c r="M133" s="4" t="s">
        <v>3879</v>
      </c>
      <c r="N133" s="7" t="s">
        <v>25</v>
      </c>
    </row>
    <row r="134" spans="1:14" x14ac:dyDescent="0.25">
      <c r="A134" s="4" t="s">
        <v>14</v>
      </c>
      <c r="B134" s="4" t="s">
        <v>15</v>
      </c>
      <c r="C134" s="4" t="s">
        <v>16</v>
      </c>
      <c r="D134" s="4" t="s">
        <v>18846</v>
      </c>
      <c r="E134" s="4" t="s">
        <v>198</v>
      </c>
      <c r="F134" s="4" t="s">
        <v>199</v>
      </c>
      <c r="G134" s="4" t="s">
        <v>200</v>
      </c>
      <c r="H134" s="4" t="s">
        <v>201</v>
      </c>
      <c r="I134" s="5">
        <v>45352</v>
      </c>
      <c r="J134" s="4" t="s">
        <v>18989</v>
      </c>
      <c r="K134" s="6">
        <v>4659.9399999999996</v>
      </c>
      <c r="L134" s="4" t="s">
        <v>23</v>
      </c>
      <c r="M134" s="4" t="s">
        <v>2161</v>
      </c>
      <c r="N134" s="7" t="s">
        <v>25</v>
      </c>
    </row>
    <row r="135" spans="1:14" x14ac:dyDescent="0.25">
      <c r="A135" s="4" t="s">
        <v>14</v>
      </c>
      <c r="B135" s="4" t="s">
        <v>15</v>
      </c>
      <c r="C135" s="4" t="s">
        <v>16</v>
      </c>
      <c r="D135" s="4" t="s">
        <v>18846</v>
      </c>
      <c r="E135" s="4" t="s">
        <v>198</v>
      </c>
      <c r="F135" s="4" t="s">
        <v>199</v>
      </c>
      <c r="G135" s="4" t="s">
        <v>200</v>
      </c>
      <c r="H135" s="4" t="s">
        <v>201</v>
      </c>
      <c r="I135" s="5">
        <v>45352</v>
      </c>
      <c r="J135" s="4" t="s">
        <v>18990</v>
      </c>
      <c r="K135" s="6">
        <v>2355.2199999999998</v>
      </c>
      <c r="L135" s="4" t="s">
        <v>23</v>
      </c>
      <c r="M135" s="4" t="s">
        <v>217</v>
      </c>
      <c r="N135" s="7" t="s">
        <v>25</v>
      </c>
    </row>
    <row r="136" spans="1:14" x14ac:dyDescent="0.25">
      <c r="A136" s="4" t="s">
        <v>14</v>
      </c>
      <c r="B136" s="4" t="s">
        <v>15</v>
      </c>
      <c r="C136" s="4" t="s">
        <v>16</v>
      </c>
      <c r="D136" s="4" t="s">
        <v>18846</v>
      </c>
      <c r="E136" s="4" t="s">
        <v>198</v>
      </c>
      <c r="F136" s="4" t="s">
        <v>199</v>
      </c>
      <c r="G136" s="4" t="s">
        <v>200</v>
      </c>
      <c r="H136" s="4" t="s">
        <v>201</v>
      </c>
      <c r="I136" s="5">
        <v>45352</v>
      </c>
      <c r="J136" s="4" t="s">
        <v>18991</v>
      </c>
      <c r="K136" s="6">
        <v>2288.14</v>
      </c>
      <c r="L136" s="4" t="s">
        <v>23</v>
      </c>
      <c r="M136" s="4" t="s">
        <v>217</v>
      </c>
      <c r="N136" s="7" t="s">
        <v>25</v>
      </c>
    </row>
    <row r="137" spans="1:14" x14ac:dyDescent="0.25">
      <c r="A137" s="4" t="s">
        <v>14</v>
      </c>
      <c r="B137" s="4" t="s">
        <v>15</v>
      </c>
      <c r="C137" s="4" t="s">
        <v>16</v>
      </c>
      <c r="D137" s="4" t="s">
        <v>18846</v>
      </c>
      <c r="E137" s="4" t="s">
        <v>198</v>
      </c>
      <c r="F137" s="4" t="s">
        <v>199</v>
      </c>
      <c r="G137" s="4" t="s">
        <v>200</v>
      </c>
      <c r="H137" s="4" t="s">
        <v>201</v>
      </c>
      <c r="I137" s="5">
        <v>45352</v>
      </c>
      <c r="J137" s="4" t="s">
        <v>18992</v>
      </c>
      <c r="K137" s="6">
        <v>27.5</v>
      </c>
      <c r="L137" s="4" t="s">
        <v>23</v>
      </c>
      <c r="M137" s="4" t="s">
        <v>7184</v>
      </c>
      <c r="N137" s="7" t="s">
        <v>25</v>
      </c>
    </row>
    <row r="138" spans="1:14" x14ac:dyDescent="0.25">
      <c r="A138" s="4" t="s">
        <v>14</v>
      </c>
      <c r="B138" s="4" t="s">
        <v>15</v>
      </c>
      <c r="C138" s="4" t="s">
        <v>16</v>
      </c>
      <c r="D138" s="4" t="s">
        <v>18846</v>
      </c>
      <c r="E138" s="4" t="s">
        <v>198</v>
      </c>
      <c r="F138" s="4" t="s">
        <v>199</v>
      </c>
      <c r="G138" s="4" t="s">
        <v>200</v>
      </c>
      <c r="H138" s="4" t="s">
        <v>201</v>
      </c>
      <c r="I138" s="5">
        <v>45352</v>
      </c>
      <c r="J138" s="4" t="s">
        <v>18993</v>
      </c>
      <c r="K138" s="6">
        <v>27.5</v>
      </c>
      <c r="L138" s="4" t="s">
        <v>23</v>
      </c>
      <c r="M138" s="4" t="s">
        <v>7184</v>
      </c>
      <c r="N138" s="7" t="s">
        <v>25</v>
      </c>
    </row>
    <row r="139" spans="1:14" x14ac:dyDescent="0.25">
      <c r="A139" s="4" t="s">
        <v>14</v>
      </c>
      <c r="B139" s="4" t="s">
        <v>15</v>
      </c>
      <c r="C139" s="4" t="s">
        <v>16</v>
      </c>
      <c r="D139" s="4" t="s">
        <v>18846</v>
      </c>
      <c r="E139" s="4" t="s">
        <v>198</v>
      </c>
      <c r="F139" s="4" t="s">
        <v>199</v>
      </c>
      <c r="G139" s="4" t="s">
        <v>200</v>
      </c>
      <c r="H139" s="4" t="s">
        <v>201</v>
      </c>
      <c r="I139" s="5">
        <v>45352</v>
      </c>
      <c r="J139" s="4" t="s">
        <v>18994</v>
      </c>
      <c r="K139" s="6">
        <v>27.5</v>
      </c>
      <c r="L139" s="4" t="s">
        <v>23</v>
      </c>
      <c r="M139" s="4" t="s">
        <v>7184</v>
      </c>
      <c r="N139" s="7" t="s">
        <v>25</v>
      </c>
    </row>
    <row r="140" spans="1:14" x14ac:dyDescent="0.25">
      <c r="A140" s="4" t="s">
        <v>14</v>
      </c>
      <c r="B140" s="4" t="s">
        <v>15</v>
      </c>
      <c r="C140" s="4" t="s">
        <v>16</v>
      </c>
      <c r="D140" s="4" t="s">
        <v>18846</v>
      </c>
      <c r="E140" s="4" t="s">
        <v>198</v>
      </c>
      <c r="F140" s="4" t="s">
        <v>199</v>
      </c>
      <c r="G140" s="4" t="s">
        <v>200</v>
      </c>
      <c r="H140" s="4" t="s">
        <v>201</v>
      </c>
      <c r="I140" s="5">
        <v>45352</v>
      </c>
      <c r="J140" s="4" t="s">
        <v>18995</v>
      </c>
      <c r="K140" s="6">
        <v>27.5</v>
      </c>
      <c r="L140" s="4" t="s">
        <v>23</v>
      </c>
      <c r="M140" s="4" t="s">
        <v>7184</v>
      </c>
      <c r="N140" s="7" t="s">
        <v>25</v>
      </c>
    </row>
    <row r="141" spans="1:14" x14ac:dyDescent="0.25">
      <c r="A141" s="4" t="s">
        <v>14</v>
      </c>
      <c r="B141" s="4" t="s">
        <v>15</v>
      </c>
      <c r="C141" s="4" t="s">
        <v>16</v>
      </c>
      <c r="D141" s="4" t="s">
        <v>18846</v>
      </c>
      <c r="E141" s="4" t="s">
        <v>198</v>
      </c>
      <c r="F141" s="4" t="s">
        <v>199</v>
      </c>
      <c r="G141" s="4" t="s">
        <v>200</v>
      </c>
      <c r="H141" s="4" t="s">
        <v>201</v>
      </c>
      <c r="I141" s="5">
        <v>45352</v>
      </c>
      <c r="J141" s="4" t="s">
        <v>18996</v>
      </c>
      <c r="K141" s="6">
        <v>27.5</v>
      </c>
      <c r="L141" s="4" t="s">
        <v>23</v>
      </c>
      <c r="M141" s="4" t="s">
        <v>7184</v>
      </c>
      <c r="N141" s="7" t="s">
        <v>25</v>
      </c>
    </row>
    <row r="142" spans="1:14" x14ac:dyDescent="0.25">
      <c r="A142" s="4" t="s">
        <v>14</v>
      </c>
      <c r="B142" s="4" t="s">
        <v>15</v>
      </c>
      <c r="C142" s="4" t="s">
        <v>16</v>
      </c>
      <c r="D142" s="4" t="s">
        <v>18846</v>
      </c>
      <c r="E142" s="4" t="s">
        <v>198</v>
      </c>
      <c r="F142" s="4" t="s">
        <v>199</v>
      </c>
      <c r="G142" s="4" t="s">
        <v>200</v>
      </c>
      <c r="H142" s="4" t="s">
        <v>201</v>
      </c>
      <c r="I142" s="5">
        <v>45352</v>
      </c>
      <c r="J142" s="4" t="s">
        <v>18997</v>
      </c>
      <c r="K142" s="6">
        <v>27.5</v>
      </c>
      <c r="L142" s="4" t="s">
        <v>23</v>
      </c>
      <c r="M142" s="4" t="s">
        <v>7184</v>
      </c>
      <c r="N142" s="7" t="s">
        <v>25</v>
      </c>
    </row>
    <row r="143" spans="1:14" x14ac:dyDescent="0.25">
      <c r="A143" s="4" t="s">
        <v>14</v>
      </c>
      <c r="B143" s="4" t="s">
        <v>15</v>
      </c>
      <c r="C143" s="4" t="s">
        <v>16</v>
      </c>
      <c r="D143" s="4" t="s">
        <v>18846</v>
      </c>
      <c r="E143" s="4" t="s">
        <v>198</v>
      </c>
      <c r="F143" s="4" t="s">
        <v>199</v>
      </c>
      <c r="G143" s="4" t="s">
        <v>200</v>
      </c>
      <c r="H143" s="4" t="s">
        <v>201</v>
      </c>
      <c r="I143" s="5">
        <v>45352</v>
      </c>
      <c r="J143" s="4" t="s">
        <v>18998</v>
      </c>
      <c r="K143" s="6">
        <v>27.5</v>
      </c>
      <c r="L143" s="4" t="s">
        <v>23</v>
      </c>
      <c r="M143" s="4" t="s">
        <v>7184</v>
      </c>
      <c r="N143" s="7" t="s">
        <v>25</v>
      </c>
    </row>
    <row r="144" spans="1:14" x14ac:dyDescent="0.25">
      <c r="A144" s="4" t="s">
        <v>14</v>
      </c>
      <c r="B144" s="4" t="s">
        <v>15</v>
      </c>
      <c r="C144" s="4" t="s">
        <v>16</v>
      </c>
      <c r="D144" s="4" t="s">
        <v>18846</v>
      </c>
      <c r="E144" s="4" t="s">
        <v>198</v>
      </c>
      <c r="F144" s="4" t="s">
        <v>199</v>
      </c>
      <c r="G144" s="4" t="s">
        <v>200</v>
      </c>
      <c r="H144" s="4" t="s">
        <v>201</v>
      </c>
      <c r="I144" s="5">
        <v>45352</v>
      </c>
      <c r="J144" s="4" t="s">
        <v>18999</v>
      </c>
      <c r="K144" s="6">
        <v>27.5</v>
      </c>
      <c r="L144" s="4" t="s">
        <v>23</v>
      </c>
      <c r="M144" s="4" t="s">
        <v>7184</v>
      </c>
      <c r="N144" s="7" t="s">
        <v>25</v>
      </c>
    </row>
    <row r="145" spans="1:14" x14ac:dyDescent="0.25">
      <c r="A145" s="4" t="s">
        <v>14</v>
      </c>
      <c r="B145" s="4" t="s">
        <v>15</v>
      </c>
      <c r="C145" s="4" t="s">
        <v>16</v>
      </c>
      <c r="D145" s="4" t="s">
        <v>18846</v>
      </c>
      <c r="E145" s="4" t="s">
        <v>198</v>
      </c>
      <c r="F145" s="4" t="s">
        <v>199</v>
      </c>
      <c r="G145" s="4" t="s">
        <v>200</v>
      </c>
      <c r="H145" s="4" t="s">
        <v>201</v>
      </c>
      <c r="I145" s="5">
        <v>45352</v>
      </c>
      <c r="J145" s="4" t="s">
        <v>19000</v>
      </c>
      <c r="K145" s="6">
        <v>27.5</v>
      </c>
      <c r="L145" s="4" t="s">
        <v>23</v>
      </c>
      <c r="M145" s="4" t="s">
        <v>7184</v>
      </c>
      <c r="N145" s="7" t="s">
        <v>25</v>
      </c>
    </row>
    <row r="146" spans="1:14" x14ac:dyDescent="0.25">
      <c r="A146" s="4" t="s">
        <v>14</v>
      </c>
      <c r="B146" s="4" t="s">
        <v>15</v>
      </c>
      <c r="C146" s="4" t="s">
        <v>16</v>
      </c>
      <c r="D146" s="4" t="s">
        <v>18846</v>
      </c>
      <c r="E146" s="4" t="s">
        <v>198</v>
      </c>
      <c r="F146" s="4" t="s">
        <v>199</v>
      </c>
      <c r="G146" s="4" t="s">
        <v>200</v>
      </c>
      <c r="H146" s="4" t="s">
        <v>201</v>
      </c>
      <c r="I146" s="5">
        <v>45352</v>
      </c>
      <c r="J146" s="4" t="s">
        <v>19001</v>
      </c>
      <c r="K146" s="6">
        <v>27.5</v>
      </c>
      <c r="L146" s="4" t="s">
        <v>23</v>
      </c>
      <c r="M146" s="4" t="s">
        <v>7184</v>
      </c>
      <c r="N146" s="7" t="s">
        <v>25</v>
      </c>
    </row>
    <row r="147" spans="1:14" x14ac:dyDescent="0.25">
      <c r="A147" s="4" t="s">
        <v>14</v>
      </c>
      <c r="B147" s="4" t="s">
        <v>15</v>
      </c>
      <c r="C147" s="4" t="s">
        <v>16</v>
      </c>
      <c r="D147" s="4" t="s">
        <v>18846</v>
      </c>
      <c r="E147" s="4" t="s">
        <v>198</v>
      </c>
      <c r="F147" s="4" t="s">
        <v>199</v>
      </c>
      <c r="G147" s="4" t="s">
        <v>200</v>
      </c>
      <c r="H147" s="4" t="s">
        <v>201</v>
      </c>
      <c r="I147" s="5">
        <v>45352</v>
      </c>
      <c r="J147" s="4" t="s">
        <v>19002</v>
      </c>
      <c r="K147" s="6">
        <v>27.5</v>
      </c>
      <c r="L147" s="4" t="s">
        <v>23</v>
      </c>
      <c r="M147" s="4" t="s">
        <v>7184</v>
      </c>
      <c r="N147" s="7" t="s">
        <v>25</v>
      </c>
    </row>
    <row r="148" spans="1:14" x14ac:dyDescent="0.25">
      <c r="A148" s="4" t="s">
        <v>14</v>
      </c>
      <c r="B148" s="4" t="s">
        <v>15</v>
      </c>
      <c r="C148" s="4" t="s">
        <v>16</v>
      </c>
      <c r="D148" s="4" t="s">
        <v>18846</v>
      </c>
      <c r="E148" s="4" t="s">
        <v>198</v>
      </c>
      <c r="F148" s="4" t="s">
        <v>199</v>
      </c>
      <c r="G148" s="4" t="s">
        <v>200</v>
      </c>
      <c r="H148" s="4" t="s">
        <v>201</v>
      </c>
      <c r="I148" s="5">
        <v>45352</v>
      </c>
      <c r="J148" s="4" t="s">
        <v>19003</v>
      </c>
      <c r="K148" s="6">
        <v>27.5</v>
      </c>
      <c r="L148" s="4" t="s">
        <v>23</v>
      </c>
      <c r="M148" s="4" t="s">
        <v>7184</v>
      </c>
      <c r="N148" s="7" t="s">
        <v>25</v>
      </c>
    </row>
    <row r="149" spans="1:14" x14ac:dyDescent="0.25">
      <c r="A149" s="4" t="s">
        <v>14</v>
      </c>
      <c r="B149" s="4" t="s">
        <v>15</v>
      </c>
      <c r="C149" s="4" t="s">
        <v>16</v>
      </c>
      <c r="D149" s="4" t="s">
        <v>18846</v>
      </c>
      <c r="E149" s="4" t="s">
        <v>198</v>
      </c>
      <c r="F149" s="4" t="s">
        <v>199</v>
      </c>
      <c r="G149" s="4" t="s">
        <v>200</v>
      </c>
      <c r="H149" s="4" t="s">
        <v>201</v>
      </c>
      <c r="I149" s="5">
        <v>45352</v>
      </c>
      <c r="J149" s="4" t="s">
        <v>19004</v>
      </c>
      <c r="K149" s="6">
        <v>27.5</v>
      </c>
      <c r="L149" s="4" t="s">
        <v>23</v>
      </c>
      <c r="M149" s="4" t="s">
        <v>7184</v>
      </c>
      <c r="N149" s="7" t="s">
        <v>25</v>
      </c>
    </row>
    <row r="150" spans="1:14" x14ac:dyDescent="0.25">
      <c r="A150" s="4" t="s">
        <v>14</v>
      </c>
      <c r="B150" s="4" t="s">
        <v>15</v>
      </c>
      <c r="C150" s="4" t="s">
        <v>16</v>
      </c>
      <c r="D150" s="4" t="s">
        <v>18846</v>
      </c>
      <c r="E150" s="4" t="s">
        <v>198</v>
      </c>
      <c r="F150" s="4" t="s">
        <v>199</v>
      </c>
      <c r="G150" s="4" t="s">
        <v>200</v>
      </c>
      <c r="H150" s="4" t="s">
        <v>201</v>
      </c>
      <c r="I150" s="5">
        <v>45352</v>
      </c>
      <c r="J150" s="4" t="s">
        <v>19005</v>
      </c>
      <c r="K150" s="6">
        <v>27.5</v>
      </c>
      <c r="L150" s="4" t="s">
        <v>23</v>
      </c>
      <c r="M150" s="4" t="s">
        <v>7184</v>
      </c>
      <c r="N150" s="7" t="s">
        <v>25</v>
      </c>
    </row>
    <row r="151" spans="1:14" x14ac:dyDescent="0.25">
      <c r="A151" s="4" t="s">
        <v>14</v>
      </c>
      <c r="B151" s="4" t="s">
        <v>15</v>
      </c>
      <c r="C151" s="4" t="s">
        <v>16</v>
      </c>
      <c r="D151" s="4" t="s">
        <v>18846</v>
      </c>
      <c r="E151" s="4" t="s">
        <v>198</v>
      </c>
      <c r="F151" s="4" t="s">
        <v>199</v>
      </c>
      <c r="G151" s="4" t="s">
        <v>200</v>
      </c>
      <c r="H151" s="4" t="s">
        <v>201</v>
      </c>
      <c r="I151" s="5">
        <v>45352</v>
      </c>
      <c r="J151" s="4" t="s">
        <v>19006</v>
      </c>
      <c r="K151" s="6">
        <v>27.5</v>
      </c>
      <c r="L151" s="4" t="s">
        <v>23</v>
      </c>
      <c r="M151" s="4" t="s">
        <v>7184</v>
      </c>
      <c r="N151" s="7" t="s">
        <v>25</v>
      </c>
    </row>
    <row r="152" spans="1:14" x14ac:dyDescent="0.25">
      <c r="A152" s="4" t="s">
        <v>14</v>
      </c>
      <c r="B152" s="4" t="s">
        <v>15</v>
      </c>
      <c r="C152" s="4" t="s">
        <v>16</v>
      </c>
      <c r="D152" s="4" t="s">
        <v>18846</v>
      </c>
      <c r="E152" s="4" t="s">
        <v>198</v>
      </c>
      <c r="F152" s="4" t="s">
        <v>199</v>
      </c>
      <c r="G152" s="4" t="s">
        <v>200</v>
      </c>
      <c r="H152" s="4" t="s">
        <v>201</v>
      </c>
      <c r="I152" s="5">
        <v>45352</v>
      </c>
      <c r="J152" s="4" t="s">
        <v>19007</v>
      </c>
      <c r="K152" s="6">
        <v>27.5</v>
      </c>
      <c r="L152" s="4" t="s">
        <v>23</v>
      </c>
      <c r="M152" s="4" t="s">
        <v>7184</v>
      </c>
      <c r="N152" s="7" t="s">
        <v>25</v>
      </c>
    </row>
    <row r="153" spans="1:14" x14ac:dyDescent="0.25">
      <c r="A153" s="4" t="s">
        <v>14</v>
      </c>
      <c r="B153" s="4" t="s">
        <v>15</v>
      </c>
      <c r="C153" s="4" t="s">
        <v>16</v>
      </c>
      <c r="D153" s="4" t="s">
        <v>18846</v>
      </c>
      <c r="E153" s="4" t="s">
        <v>198</v>
      </c>
      <c r="F153" s="4" t="s">
        <v>199</v>
      </c>
      <c r="G153" s="4" t="s">
        <v>200</v>
      </c>
      <c r="H153" s="4" t="s">
        <v>201</v>
      </c>
      <c r="I153" s="5">
        <v>45352</v>
      </c>
      <c r="J153" s="4" t="s">
        <v>19008</v>
      </c>
      <c r="K153" s="6">
        <v>27.5</v>
      </c>
      <c r="L153" s="4" t="s">
        <v>23</v>
      </c>
      <c r="M153" s="4" t="s">
        <v>7184</v>
      </c>
      <c r="N153" s="7" t="s">
        <v>25</v>
      </c>
    </row>
    <row r="154" spans="1:14" x14ac:dyDescent="0.25">
      <c r="A154" s="4" t="s">
        <v>14</v>
      </c>
      <c r="B154" s="4" t="s">
        <v>15</v>
      </c>
      <c r="C154" s="4" t="s">
        <v>16</v>
      </c>
      <c r="D154" s="4" t="s">
        <v>18846</v>
      </c>
      <c r="E154" s="4" t="s">
        <v>198</v>
      </c>
      <c r="F154" s="4" t="s">
        <v>199</v>
      </c>
      <c r="G154" s="4" t="s">
        <v>200</v>
      </c>
      <c r="H154" s="4" t="s">
        <v>201</v>
      </c>
      <c r="I154" s="5">
        <v>45352</v>
      </c>
      <c r="J154" s="4" t="s">
        <v>19009</v>
      </c>
      <c r="K154" s="6">
        <v>27.5</v>
      </c>
      <c r="L154" s="4" t="s">
        <v>23</v>
      </c>
      <c r="M154" s="4" t="s">
        <v>7184</v>
      </c>
      <c r="N154" s="7" t="s">
        <v>25</v>
      </c>
    </row>
    <row r="155" spans="1:14" x14ac:dyDescent="0.25">
      <c r="A155" s="4" t="s">
        <v>14</v>
      </c>
      <c r="B155" s="4" t="s">
        <v>15</v>
      </c>
      <c r="C155" s="4" t="s">
        <v>16</v>
      </c>
      <c r="D155" s="4" t="s">
        <v>18846</v>
      </c>
      <c r="E155" s="4" t="s">
        <v>198</v>
      </c>
      <c r="F155" s="4" t="s">
        <v>199</v>
      </c>
      <c r="G155" s="4" t="s">
        <v>200</v>
      </c>
      <c r="H155" s="4" t="s">
        <v>201</v>
      </c>
      <c r="I155" s="5">
        <v>45352</v>
      </c>
      <c r="J155" s="4" t="s">
        <v>19010</v>
      </c>
      <c r="K155" s="6">
        <v>27.5</v>
      </c>
      <c r="L155" s="4" t="s">
        <v>23</v>
      </c>
      <c r="M155" s="4" t="s">
        <v>7184</v>
      </c>
      <c r="N155" s="7" t="s">
        <v>25</v>
      </c>
    </row>
    <row r="156" spans="1:14" x14ac:dyDescent="0.25">
      <c r="A156" s="4" t="s">
        <v>14</v>
      </c>
      <c r="B156" s="4" t="s">
        <v>15</v>
      </c>
      <c r="C156" s="4" t="s">
        <v>16</v>
      </c>
      <c r="D156" s="4" t="s">
        <v>18846</v>
      </c>
      <c r="E156" s="4" t="s">
        <v>198</v>
      </c>
      <c r="F156" s="4" t="s">
        <v>199</v>
      </c>
      <c r="G156" s="4" t="s">
        <v>200</v>
      </c>
      <c r="H156" s="4" t="s">
        <v>201</v>
      </c>
      <c r="I156" s="5">
        <v>45352</v>
      </c>
      <c r="J156" s="4" t="s">
        <v>19011</v>
      </c>
      <c r="K156" s="6">
        <v>27.5</v>
      </c>
      <c r="L156" s="4" t="s">
        <v>23</v>
      </c>
      <c r="M156" s="4" t="s">
        <v>7184</v>
      </c>
      <c r="N156" s="7" t="s">
        <v>25</v>
      </c>
    </row>
    <row r="157" spans="1:14" x14ac:dyDescent="0.25">
      <c r="A157" s="4" t="s">
        <v>14</v>
      </c>
      <c r="B157" s="4" t="s">
        <v>15</v>
      </c>
      <c r="C157" s="4" t="s">
        <v>16</v>
      </c>
      <c r="D157" s="4" t="s">
        <v>18846</v>
      </c>
      <c r="E157" s="4" t="s">
        <v>198</v>
      </c>
      <c r="F157" s="4" t="s">
        <v>199</v>
      </c>
      <c r="G157" s="4" t="s">
        <v>200</v>
      </c>
      <c r="H157" s="4" t="s">
        <v>201</v>
      </c>
      <c r="I157" s="5">
        <v>45352</v>
      </c>
      <c r="J157" s="4" t="s">
        <v>19012</v>
      </c>
      <c r="K157" s="6">
        <v>27.5</v>
      </c>
      <c r="L157" s="4" t="s">
        <v>23</v>
      </c>
      <c r="M157" s="4" t="s">
        <v>7184</v>
      </c>
      <c r="N157" s="7" t="s">
        <v>25</v>
      </c>
    </row>
    <row r="158" spans="1:14" x14ac:dyDescent="0.25">
      <c r="A158" s="4" t="s">
        <v>14</v>
      </c>
      <c r="B158" s="4" t="s">
        <v>15</v>
      </c>
      <c r="C158" s="4" t="s">
        <v>16</v>
      </c>
      <c r="D158" s="4" t="s">
        <v>18846</v>
      </c>
      <c r="E158" s="4" t="s">
        <v>198</v>
      </c>
      <c r="F158" s="4" t="s">
        <v>199</v>
      </c>
      <c r="G158" s="4" t="s">
        <v>200</v>
      </c>
      <c r="H158" s="4" t="s">
        <v>201</v>
      </c>
      <c r="I158" s="5">
        <v>45352</v>
      </c>
      <c r="J158" s="4" t="s">
        <v>19013</v>
      </c>
      <c r="K158" s="6">
        <v>27.5</v>
      </c>
      <c r="L158" s="4" t="s">
        <v>23</v>
      </c>
      <c r="M158" s="4" t="s">
        <v>7184</v>
      </c>
      <c r="N158" s="7" t="s">
        <v>25</v>
      </c>
    </row>
    <row r="159" spans="1:14" x14ac:dyDescent="0.25">
      <c r="A159" s="4" t="s">
        <v>14</v>
      </c>
      <c r="B159" s="4" t="s">
        <v>15</v>
      </c>
      <c r="C159" s="4" t="s">
        <v>16</v>
      </c>
      <c r="D159" s="4" t="s">
        <v>18846</v>
      </c>
      <c r="E159" s="4" t="s">
        <v>198</v>
      </c>
      <c r="F159" s="4" t="s">
        <v>199</v>
      </c>
      <c r="G159" s="4" t="s">
        <v>200</v>
      </c>
      <c r="H159" s="4" t="s">
        <v>201</v>
      </c>
      <c r="I159" s="5">
        <v>45352</v>
      </c>
      <c r="J159" s="4" t="s">
        <v>19014</v>
      </c>
      <c r="K159" s="6">
        <v>27.5</v>
      </c>
      <c r="L159" s="4" t="s">
        <v>23</v>
      </c>
      <c r="M159" s="4" t="s">
        <v>7184</v>
      </c>
      <c r="N159" s="7" t="s">
        <v>25</v>
      </c>
    </row>
    <row r="160" spans="1:14" x14ac:dyDescent="0.25">
      <c r="A160" s="4" t="s">
        <v>14</v>
      </c>
      <c r="B160" s="4" t="s">
        <v>15</v>
      </c>
      <c r="C160" s="4" t="s">
        <v>16</v>
      </c>
      <c r="D160" s="4" t="s">
        <v>18846</v>
      </c>
      <c r="E160" s="4" t="s">
        <v>198</v>
      </c>
      <c r="F160" s="4" t="s">
        <v>199</v>
      </c>
      <c r="G160" s="4" t="s">
        <v>200</v>
      </c>
      <c r="H160" s="4" t="s">
        <v>201</v>
      </c>
      <c r="I160" s="5">
        <v>45352</v>
      </c>
      <c r="J160" s="4" t="s">
        <v>19015</v>
      </c>
      <c r="K160" s="6">
        <v>27.5</v>
      </c>
      <c r="L160" s="4" t="s">
        <v>23</v>
      </c>
      <c r="M160" s="4" t="s">
        <v>7184</v>
      </c>
      <c r="N160" s="7" t="s">
        <v>25</v>
      </c>
    </row>
    <row r="161" spans="1:14" x14ac:dyDescent="0.25">
      <c r="A161" s="4" t="s">
        <v>14</v>
      </c>
      <c r="B161" s="4" t="s">
        <v>15</v>
      </c>
      <c r="C161" s="4" t="s">
        <v>16</v>
      </c>
      <c r="D161" s="4" t="s">
        <v>18846</v>
      </c>
      <c r="E161" s="4" t="s">
        <v>198</v>
      </c>
      <c r="F161" s="4" t="s">
        <v>199</v>
      </c>
      <c r="G161" s="4" t="s">
        <v>200</v>
      </c>
      <c r="H161" s="4" t="s">
        <v>201</v>
      </c>
      <c r="I161" s="5">
        <v>45352</v>
      </c>
      <c r="J161" s="4" t="s">
        <v>19016</v>
      </c>
      <c r="K161" s="6">
        <v>27.5</v>
      </c>
      <c r="L161" s="4" t="s">
        <v>23</v>
      </c>
      <c r="M161" s="4" t="s">
        <v>7184</v>
      </c>
      <c r="N161" s="7" t="s">
        <v>25</v>
      </c>
    </row>
    <row r="162" spans="1:14" x14ac:dyDescent="0.25">
      <c r="A162" s="4" t="s">
        <v>14</v>
      </c>
      <c r="B162" s="4" t="s">
        <v>15</v>
      </c>
      <c r="C162" s="4" t="s">
        <v>16</v>
      </c>
      <c r="D162" s="4" t="s">
        <v>18846</v>
      </c>
      <c r="E162" s="4" t="s">
        <v>198</v>
      </c>
      <c r="F162" s="4" t="s">
        <v>199</v>
      </c>
      <c r="G162" s="4" t="s">
        <v>200</v>
      </c>
      <c r="H162" s="4" t="s">
        <v>201</v>
      </c>
      <c r="I162" s="5">
        <v>45352</v>
      </c>
      <c r="J162" s="4" t="s">
        <v>19017</v>
      </c>
      <c r="K162" s="6">
        <v>27.5</v>
      </c>
      <c r="L162" s="4" t="s">
        <v>23</v>
      </c>
      <c r="M162" s="4" t="s">
        <v>7184</v>
      </c>
      <c r="N162" s="7" t="s">
        <v>25</v>
      </c>
    </row>
    <row r="163" spans="1:14" x14ac:dyDescent="0.25">
      <c r="A163" s="4" t="s">
        <v>14</v>
      </c>
      <c r="B163" s="4" t="s">
        <v>15</v>
      </c>
      <c r="C163" s="4" t="s">
        <v>16</v>
      </c>
      <c r="D163" s="4" t="s">
        <v>18846</v>
      </c>
      <c r="E163" s="4" t="s">
        <v>198</v>
      </c>
      <c r="F163" s="4" t="s">
        <v>199</v>
      </c>
      <c r="G163" s="4" t="s">
        <v>200</v>
      </c>
      <c r="H163" s="4" t="s">
        <v>201</v>
      </c>
      <c r="I163" s="5">
        <v>45352</v>
      </c>
      <c r="J163" s="4" t="s">
        <v>19018</v>
      </c>
      <c r="K163" s="6">
        <v>27.5</v>
      </c>
      <c r="L163" s="4" t="s">
        <v>23</v>
      </c>
      <c r="M163" s="4" t="s">
        <v>7184</v>
      </c>
      <c r="N163" s="7" t="s">
        <v>25</v>
      </c>
    </row>
    <row r="164" spans="1:14" x14ac:dyDescent="0.25">
      <c r="A164" s="4" t="s">
        <v>14</v>
      </c>
      <c r="B164" s="4" t="s">
        <v>15</v>
      </c>
      <c r="C164" s="4" t="s">
        <v>16</v>
      </c>
      <c r="D164" s="4" t="s">
        <v>18846</v>
      </c>
      <c r="E164" s="4" t="s">
        <v>198</v>
      </c>
      <c r="F164" s="4" t="s">
        <v>199</v>
      </c>
      <c r="G164" s="4" t="s">
        <v>200</v>
      </c>
      <c r="H164" s="4" t="s">
        <v>201</v>
      </c>
      <c r="I164" s="5">
        <v>45352</v>
      </c>
      <c r="J164" s="4" t="s">
        <v>19019</v>
      </c>
      <c r="K164" s="6">
        <v>27.5</v>
      </c>
      <c r="L164" s="4" t="s">
        <v>23</v>
      </c>
      <c r="M164" s="4" t="s">
        <v>7184</v>
      </c>
      <c r="N164" s="7" t="s">
        <v>25</v>
      </c>
    </row>
    <row r="165" spans="1:14" x14ac:dyDescent="0.25">
      <c r="A165" s="4" t="s">
        <v>14</v>
      </c>
      <c r="B165" s="4" t="s">
        <v>15</v>
      </c>
      <c r="C165" s="4" t="s">
        <v>16</v>
      </c>
      <c r="D165" s="4" t="s">
        <v>18846</v>
      </c>
      <c r="E165" s="4" t="s">
        <v>198</v>
      </c>
      <c r="F165" s="4" t="s">
        <v>199</v>
      </c>
      <c r="G165" s="4" t="s">
        <v>200</v>
      </c>
      <c r="H165" s="4" t="s">
        <v>201</v>
      </c>
      <c r="I165" s="5">
        <v>45352</v>
      </c>
      <c r="J165" s="4" t="s">
        <v>19020</v>
      </c>
      <c r="K165" s="6">
        <v>27.5</v>
      </c>
      <c r="L165" s="4" t="s">
        <v>23</v>
      </c>
      <c r="M165" s="4" t="s">
        <v>7184</v>
      </c>
      <c r="N165" s="7" t="s">
        <v>25</v>
      </c>
    </row>
    <row r="166" spans="1:14" x14ac:dyDescent="0.25">
      <c r="A166" s="4" t="s">
        <v>14</v>
      </c>
      <c r="B166" s="4" t="s">
        <v>15</v>
      </c>
      <c r="C166" s="4" t="s">
        <v>16</v>
      </c>
      <c r="D166" s="4" t="s">
        <v>18846</v>
      </c>
      <c r="E166" s="4" t="s">
        <v>198</v>
      </c>
      <c r="F166" s="4" t="s">
        <v>199</v>
      </c>
      <c r="G166" s="4" t="s">
        <v>200</v>
      </c>
      <c r="H166" s="4" t="s">
        <v>201</v>
      </c>
      <c r="I166" s="5">
        <v>45352</v>
      </c>
      <c r="J166" s="4" t="s">
        <v>19021</v>
      </c>
      <c r="K166" s="6">
        <v>27.5</v>
      </c>
      <c r="L166" s="4" t="s">
        <v>23</v>
      </c>
      <c r="M166" s="4" t="s">
        <v>7184</v>
      </c>
      <c r="N166" s="7" t="s">
        <v>25</v>
      </c>
    </row>
    <row r="167" spans="1:14" x14ac:dyDescent="0.25">
      <c r="A167" s="4" t="s">
        <v>14</v>
      </c>
      <c r="B167" s="4" t="s">
        <v>15</v>
      </c>
      <c r="C167" s="4" t="s">
        <v>16</v>
      </c>
      <c r="D167" s="4" t="s">
        <v>18846</v>
      </c>
      <c r="E167" s="4" t="s">
        <v>198</v>
      </c>
      <c r="F167" s="4" t="s">
        <v>199</v>
      </c>
      <c r="G167" s="4" t="s">
        <v>200</v>
      </c>
      <c r="H167" s="4" t="s">
        <v>201</v>
      </c>
      <c r="I167" s="5">
        <v>45352</v>
      </c>
      <c r="J167" s="4" t="s">
        <v>19022</v>
      </c>
      <c r="K167" s="6">
        <v>27.5</v>
      </c>
      <c r="L167" s="4" t="s">
        <v>23</v>
      </c>
      <c r="M167" s="4" t="s">
        <v>7184</v>
      </c>
      <c r="N167" s="7" t="s">
        <v>25</v>
      </c>
    </row>
    <row r="168" spans="1:14" x14ac:dyDescent="0.25">
      <c r="A168" s="4" t="s">
        <v>14</v>
      </c>
      <c r="B168" s="4" t="s">
        <v>15</v>
      </c>
      <c r="C168" s="4" t="s">
        <v>16</v>
      </c>
      <c r="D168" s="4" t="s">
        <v>18846</v>
      </c>
      <c r="E168" s="4" t="s">
        <v>198</v>
      </c>
      <c r="F168" s="4" t="s">
        <v>199</v>
      </c>
      <c r="G168" s="4" t="s">
        <v>200</v>
      </c>
      <c r="H168" s="4" t="s">
        <v>201</v>
      </c>
      <c r="I168" s="5">
        <v>45352</v>
      </c>
      <c r="J168" s="4" t="s">
        <v>19023</v>
      </c>
      <c r="K168" s="6">
        <v>27.5</v>
      </c>
      <c r="L168" s="4" t="s">
        <v>23</v>
      </c>
      <c r="M168" s="4" t="s">
        <v>7184</v>
      </c>
      <c r="N168" s="7" t="s">
        <v>25</v>
      </c>
    </row>
    <row r="169" spans="1:14" x14ac:dyDescent="0.25">
      <c r="A169" s="4" t="s">
        <v>14</v>
      </c>
      <c r="B169" s="4" t="s">
        <v>15</v>
      </c>
      <c r="C169" s="4" t="s">
        <v>16</v>
      </c>
      <c r="D169" s="4" t="s">
        <v>18846</v>
      </c>
      <c r="E169" s="4" t="s">
        <v>198</v>
      </c>
      <c r="F169" s="4" t="s">
        <v>199</v>
      </c>
      <c r="G169" s="4" t="s">
        <v>200</v>
      </c>
      <c r="H169" s="4" t="s">
        <v>201</v>
      </c>
      <c r="I169" s="5">
        <v>45352</v>
      </c>
      <c r="J169" s="4" t="s">
        <v>19024</v>
      </c>
      <c r="K169" s="6">
        <v>27.5</v>
      </c>
      <c r="L169" s="4" t="s">
        <v>23</v>
      </c>
      <c r="M169" s="4" t="s">
        <v>7184</v>
      </c>
      <c r="N169" s="7" t="s">
        <v>25</v>
      </c>
    </row>
    <row r="170" spans="1:14" x14ac:dyDescent="0.25">
      <c r="A170" s="4" t="s">
        <v>14</v>
      </c>
      <c r="B170" s="4" t="s">
        <v>15</v>
      </c>
      <c r="C170" s="4" t="s">
        <v>16</v>
      </c>
      <c r="D170" s="4" t="s">
        <v>18846</v>
      </c>
      <c r="E170" s="4" t="s">
        <v>198</v>
      </c>
      <c r="F170" s="4" t="s">
        <v>199</v>
      </c>
      <c r="G170" s="4" t="s">
        <v>200</v>
      </c>
      <c r="H170" s="4" t="s">
        <v>201</v>
      </c>
      <c r="I170" s="5">
        <v>45352</v>
      </c>
      <c r="J170" s="4" t="s">
        <v>19025</v>
      </c>
      <c r="K170" s="6">
        <v>27.5</v>
      </c>
      <c r="L170" s="4" t="s">
        <v>23</v>
      </c>
      <c r="M170" s="4" t="s">
        <v>7184</v>
      </c>
      <c r="N170" s="7" t="s">
        <v>25</v>
      </c>
    </row>
    <row r="171" spans="1:14" x14ac:dyDescent="0.25">
      <c r="A171" s="4" t="s">
        <v>14</v>
      </c>
      <c r="B171" s="4" t="s">
        <v>15</v>
      </c>
      <c r="C171" s="4" t="s">
        <v>16</v>
      </c>
      <c r="D171" s="4" t="s">
        <v>18846</v>
      </c>
      <c r="E171" s="4" t="s">
        <v>198</v>
      </c>
      <c r="F171" s="4" t="s">
        <v>199</v>
      </c>
      <c r="G171" s="4" t="s">
        <v>200</v>
      </c>
      <c r="H171" s="4" t="s">
        <v>201</v>
      </c>
      <c r="I171" s="5">
        <v>45352</v>
      </c>
      <c r="J171" s="4" t="s">
        <v>19026</v>
      </c>
      <c r="K171" s="6">
        <v>27.5</v>
      </c>
      <c r="L171" s="4" t="s">
        <v>23</v>
      </c>
      <c r="M171" s="4" t="s">
        <v>7184</v>
      </c>
      <c r="N171" s="7" t="s">
        <v>25</v>
      </c>
    </row>
    <row r="172" spans="1:14" x14ac:dyDescent="0.25">
      <c r="A172" s="4" t="s">
        <v>14</v>
      </c>
      <c r="B172" s="4" t="s">
        <v>15</v>
      </c>
      <c r="C172" s="4" t="s">
        <v>16</v>
      </c>
      <c r="D172" s="4" t="s">
        <v>18846</v>
      </c>
      <c r="E172" s="4" t="s">
        <v>198</v>
      </c>
      <c r="F172" s="4" t="s">
        <v>199</v>
      </c>
      <c r="G172" s="4" t="s">
        <v>200</v>
      </c>
      <c r="H172" s="4" t="s">
        <v>201</v>
      </c>
      <c r="I172" s="5">
        <v>45352</v>
      </c>
      <c r="J172" s="4" t="s">
        <v>19027</v>
      </c>
      <c r="K172" s="6">
        <v>27.5</v>
      </c>
      <c r="L172" s="4" t="s">
        <v>23</v>
      </c>
      <c r="M172" s="4" t="s">
        <v>7184</v>
      </c>
      <c r="N172" s="7" t="s">
        <v>25</v>
      </c>
    </row>
    <row r="173" spans="1:14" x14ac:dyDescent="0.25">
      <c r="A173" s="4" t="s">
        <v>14</v>
      </c>
      <c r="B173" s="4" t="s">
        <v>15</v>
      </c>
      <c r="C173" s="4" t="s">
        <v>16</v>
      </c>
      <c r="D173" s="4" t="s">
        <v>18846</v>
      </c>
      <c r="E173" s="4" t="s">
        <v>198</v>
      </c>
      <c r="F173" s="4" t="s">
        <v>199</v>
      </c>
      <c r="G173" s="4" t="s">
        <v>200</v>
      </c>
      <c r="H173" s="4" t="s">
        <v>201</v>
      </c>
      <c r="I173" s="5">
        <v>45352</v>
      </c>
      <c r="J173" s="4" t="s">
        <v>19028</v>
      </c>
      <c r="K173" s="6">
        <v>27.5</v>
      </c>
      <c r="L173" s="4" t="s">
        <v>23</v>
      </c>
      <c r="M173" s="4" t="s">
        <v>7184</v>
      </c>
      <c r="N173" s="7" t="s">
        <v>25</v>
      </c>
    </row>
    <row r="174" spans="1:14" x14ac:dyDescent="0.25">
      <c r="A174" s="4" t="s">
        <v>14</v>
      </c>
      <c r="B174" s="4" t="s">
        <v>15</v>
      </c>
      <c r="C174" s="4" t="s">
        <v>16</v>
      </c>
      <c r="D174" s="4" t="s">
        <v>18846</v>
      </c>
      <c r="E174" s="4" t="s">
        <v>198</v>
      </c>
      <c r="F174" s="4" t="s">
        <v>199</v>
      </c>
      <c r="G174" s="4" t="s">
        <v>200</v>
      </c>
      <c r="H174" s="4" t="s">
        <v>201</v>
      </c>
      <c r="I174" s="5">
        <v>45352</v>
      </c>
      <c r="J174" s="4" t="s">
        <v>19029</v>
      </c>
      <c r="K174" s="6">
        <v>27.5</v>
      </c>
      <c r="L174" s="4" t="s">
        <v>23</v>
      </c>
      <c r="M174" s="4" t="s">
        <v>7184</v>
      </c>
      <c r="N174" s="7" t="s">
        <v>25</v>
      </c>
    </row>
    <row r="175" spans="1:14" x14ac:dyDescent="0.25">
      <c r="A175" s="4" t="s">
        <v>14</v>
      </c>
      <c r="B175" s="4" t="s">
        <v>15</v>
      </c>
      <c r="C175" s="4" t="s">
        <v>16</v>
      </c>
      <c r="D175" s="4" t="s">
        <v>18846</v>
      </c>
      <c r="E175" s="4" t="s">
        <v>198</v>
      </c>
      <c r="F175" s="4" t="s">
        <v>199</v>
      </c>
      <c r="G175" s="4" t="s">
        <v>200</v>
      </c>
      <c r="H175" s="4" t="s">
        <v>201</v>
      </c>
      <c r="I175" s="5">
        <v>45352</v>
      </c>
      <c r="J175" s="4" t="s">
        <v>19030</v>
      </c>
      <c r="K175" s="6">
        <v>27.5</v>
      </c>
      <c r="L175" s="4" t="s">
        <v>23</v>
      </c>
      <c r="M175" s="4" t="s">
        <v>7184</v>
      </c>
      <c r="N175" s="7" t="s">
        <v>25</v>
      </c>
    </row>
    <row r="176" spans="1:14" x14ac:dyDescent="0.25">
      <c r="A176" s="4" t="s">
        <v>14</v>
      </c>
      <c r="B176" s="4" t="s">
        <v>15</v>
      </c>
      <c r="C176" s="4" t="s">
        <v>16</v>
      </c>
      <c r="D176" s="4" t="s">
        <v>18846</v>
      </c>
      <c r="E176" s="4" t="s">
        <v>198</v>
      </c>
      <c r="F176" s="4" t="s">
        <v>199</v>
      </c>
      <c r="G176" s="4" t="s">
        <v>200</v>
      </c>
      <c r="H176" s="4" t="s">
        <v>201</v>
      </c>
      <c r="I176" s="5">
        <v>45353</v>
      </c>
      <c r="J176" s="4" t="s">
        <v>19031</v>
      </c>
      <c r="K176" s="6">
        <v>1040</v>
      </c>
      <c r="L176" s="4" t="s">
        <v>23</v>
      </c>
      <c r="M176" s="4" t="s">
        <v>298</v>
      </c>
      <c r="N176" s="7" t="s">
        <v>25</v>
      </c>
    </row>
    <row r="177" spans="1:14" x14ac:dyDescent="0.25">
      <c r="A177" s="4" t="s">
        <v>14</v>
      </c>
      <c r="B177" s="4" t="s">
        <v>15</v>
      </c>
      <c r="C177" s="4" t="s">
        <v>16</v>
      </c>
      <c r="D177" s="4" t="s">
        <v>18846</v>
      </c>
      <c r="E177" s="4" t="s">
        <v>198</v>
      </c>
      <c r="F177" s="4" t="s">
        <v>199</v>
      </c>
      <c r="G177" s="4" t="s">
        <v>200</v>
      </c>
      <c r="H177" s="4" t="s">
        <v>201</v>
      </c>
      <c r="I177" s="5">
        <v>45359</v>
      </c>
      <c r="J177" s="4" t="s">
        <v>19032</v>
      </c>
      <c r="K177" s="6">
        <v>27.5</v>
      </c>
      <c r="L177" s="4" t="s">
        <v>23</v>
      </c>
      <c r="M177" s="4" t="s">
        <v>7184</v>
      </c>
      <c r="N177" s="7" t="s">
        <v>25</v>
      </c>
    </row>
    <row r="178" spans="1:14" x14ac:dyDescent="0.25">
      <c r="A178" s="4" t="s">
        <v>14</v>
      </c>
      <c r="B178" s="4" t="s">
        <v>15</v>
      </c>
      <c r="C178" s="4" t="s">
        <v>16</v>
      </c>
      <c r="D178" s="4" t="s">
        <v>18846</v>
      </c>
      <c r="E178" s="4" t="s">
        <v>198</v>
      </c>
      <c r="F178" s="4" t="s">
        <v>199</v>
      </c>
      <c r="G178" s="4" t="s">
        <v>200</v>
      </c>
      <c r="H178" s="4" t="s">
        <v>201</v>
      </c>
      <c r="I178" s="5">
        <v>45359</v>
      </c>
      <c r="J178" s="4" t="s">
        <v>19033</v>
      </c>
      <c r="K178" s="6">
        <v>27.5</v>
      </c>
      <c r="L178" s="4" t="s">
        <v>23</v>
      </c>
      <c r="M178" s="4" t="s">
        <v>7184</v>
      </c>
      <c r="N178" s="7" t="s">
        <v>25</v>
      </c>
    </row>
    <row r="179" spans="1:14" x14ac:dyDescent="0.25">
      <c r="A179" s="4" t="s">
        <v>14</v>
      </c>
      <c r="B179" s="4" t="s">
        <v>15</v>
      </c>
      <c r="C179" s="4" t="s">
        <v>16</v>
      </c>
      <c r="D179" s="4" t="s">
        <v>18846</v>
      </c>
      <c r="E179" s="4" t="s">
        <v>198</v>
      </c>
      <c r="F179" s="4" t="s">
        <v>199</v>
      </c>
      <c r="G179" s="4" t="s">
        <v>200</v>
      </c>
      <c r="H179" s="4" t="s">
        <v>201</v>
      </c>
      <c r="I179" s="5">
        <v>45363</v>
      </c>
      <c r="J179" s="4" t="s">
        <v>19034</v>
      </c>
      <c r="K179" s="6">
        <v>27.5</v>
      </c>
      <c r="L179" s="4" t="s">
        <v>23</v>
      </c>
      <c r="M179" s="4" t="s">
        <v>7184</v>
      </c>
      <c r="N179" s="7" t="s">
        <v>25</v>
      </c>
    </row>
    <row r="180" spans="1:14" x14ac:dyDescent="0.25">
      <c r="A180" s="4" t="s">
        <v>14</v>
      </c>
      <c r="B180" s="4" t="s">
        <v>15</v>
      </c>
      <c r="C180" s="4" t="s">
        <v>16</v>
      </c>
      <c r="D180" s="4" t="s">
        <v>18846</v>
      </c>
      <c r="E180" s="4" t="s">
        <v>198</v>
      </c>
      <c r="F180" s="4" t="s">
        <v>199</v>
      </c>
      <c r="G180" s="4" t="s">
        <v>200</v>
      </c>
      <c r="H180" s="4" t="s">
        <v>201</v>
      </c>
      <c r="I180" s="5">
        <v>45365</v>
      </c>
      <c r="J180" s="4" t="s">
        <v>19035</v>
      </c>
      <c r="K180" s="6">
        <v>163.87</v>
      </c>
      <c r="L180" s="4" t="s">
        <v>23</v>
      </c>
      <c r="M180" s="4" t="s">
        <v>203</v>
      </c>
      <c r="N180" s="7" t="s">
        <v>17305</v>
      </c>
    </row>
    <row r="181" spans="1:14" x14ac:dyDescent="0.25">
      <c r="A181" s="4" t="s">
        <v>14</v>
      </c>
      <c r="B181" s="4" t="s">
        <v>15</v>
      </c>
      <c r="C181" s="4" t="s">
        <v>16</v>
      </c>
      <c r="D181" s="4" t="s">
        <v>18846</v>
      </c>
      <c r="E181" s="4" t="s">
        <v>198</v>
      </c>
      <c r="F181" s="4" t="s">
        <v>199</v>
      </c>
      <c r="G181" s="4" t="s">
        <v>200</v>
      </c>
      <c r="H181" s="4" t="s">
        <v>201</v>
      </c>
      <c r="I181" s="5">
        <v>45365</v>
      </c>
      <c r="J181" s="4" t="s">
        <v>19036</v>
      </c>
      <c r="K181" s="6">
        <v>59.5</v>
      </c>
      <c r="L181" s="4" t="s">
        <v>23</v>
      </c>
      <c r="M181" s="4" t="s">
        <v>203</v>
      </c>
      <c r="N181" s="7" t="s">
        <v>17305</v>
      </c>
    </row>
    <row r="182" spans="1:14" x14ac:dyDescent="0.25">
      <c r="A182" s="4" t="s">
        <v>14</v>
      </c>
      <c r="B182" s="4" t="s">
        <v>15</v>
      </c>
      <c r="C182" s="4" t="s">
        <v>16</v>
      </c>
      <c r="D182" s="4" t="s">
        <v>18846</v>
      </c>
      <c r="E182" s="4" t="s">
        <v>198</v>
      </c>
      <c r="F182" s="4" t="s">
        <v>199</v>
      </c>
      <c r="G182" s="4" t="s">
        <v>200</v>
      </c>
      <c r="H182" s="4" t="s">
        <v>201</v>
      </c>
      <c r="I182" s="5">
        <v>45365</v>
      </c>
      <c r="J182" s="4" t="s">
        <v>19037</v>
      </c>
      <c r="K182" s="6">
        <v>91</v>
      </c>
      <c r="L182" s="4" t="s">
        <v>23</v>
      </c>
      <c r="M182" s="4" t="s">
        <v>203</v>
      </c>
      <c r="N182" s="7" t="s">
        <v>17305</v>
      </c>
    </row>
    <row r="183" spans="1:14" x14ac:dyDescent="0.25">
      <c r="A183" s="4" t="s">
        <v>14</v>
      </c>
      <c r="B183" s="4" t="s">
        <v>15</v>
      </c>
      <c r="C183" s="4" t="s">
        <v>16</v>
      </c>
      <c r="D183" s="4" t="s">
        <v>18846</v>
      </c>
      <c r="E183" s="4" t="s">
        <v>198</v>
      </c>
      <c r="F183" s="4" t="s">
        <v>199</v>
      </c>
      <c r="G183" s="4" t="s">
        <v>200</v>
      </c>
      <c r="H183" s="4" t="s">
        <v>201</v>
      </c>
      <c r="I183" s="5">
        <v>45365</v>
      </c>
      <c r="J183" s="4" t="s">
        <v>19038</v>
      </c>
      <c r="K183" s="6">
        <v>135.5</v>
      </c>
      <c r="L183" s="4" t="s">
        <v>23</v>
      </c>
      <c r="M183" s="4" t="s">
        <v>203</v>
      </c>
      <c r="N183" s="7" t="s">
        <v>17305</v>
      </c>
    </row>
    <row r="184" spans="1:14" x14ac:dyDescent="0.25">
      <c r="A184" s="4" t="s">
        <v>14</v>
      </c>
      <c r="B184" s="4" t="s">
        <v>15</v>
      </c>
      <c r="C184" s="4" t="s">
        <v>16</v>
      </c>
      <c r="D184" s="4" t="s">
        <v>18846</v>
      </c>
      <c r="E184" s="4" t="s">
        <v>198</v>
      </c>
      <c r="F184" s="4" t="s">
        <v>199</v>
      </c>
      <c r="G184" s="4" t="s">
        <v>200</v>
      </c>
      <c r="H184" s="4" t="s">
        <v>201</v>
      </c>
      <c r="I184" s="5">
        <v>45365</v>
      </c>
      <c r="J184" s="4" t="s">
        <v>19039</v>
      </c>
      <c r="K184" s="6">
        <v>80.5</v>
      </c>
      <c r="L184" s="4" t="s">
        <v>23</v>
      </c>
      <c r="M184" s="4" t="s">
        <v>203</v>
      </c>
      <c r="N184" s="7" t="s">
        <v>17305</v>
      </c>
    </row>
    <row r="185" spans="1:14" x14ac:dyDescent="0.25">
      <c r="A185" s="4" t="s">
        <v>14</v>
      </c>
      <c r="B185" s="4" t="s">
        <v>15</v>
      </c>
      <c r="C185" s="4" t="s">
        <v>16</v>
      </c>
      <c r="D185" s="4" t="s">
        <v>18846</v>
      </c>
      <c r="E185" s="4" t="s">
        <v>198</v>
      </c>
      <c r="F185" s="4" t="s">
        <v>199</v>
      </c>
      <c r="G185" s="4" t="s">
        <v>200</v>
      </c>
      <c r="H185" s="4" t="s">
        <v>201</v>
      </c>
      <c r="I185" s="5">
        <v>45365</v>
      </c>
      <c r="J185" s="4" t="s">
        <v>19040</v>
      </c>
      <c r="K185" s="6">
        <v>91</v>
      </c>
      <c r="L185" s="4" t="s">
        <v>23</v>
      </c>
      <c r="M185" s="4" t="s">
        <v>203</v>
      </c>
      <c r="N185" s="7" t="s">
        <v>17305</v>
      </c>
    </row>
    <row r="186" spans="1:14" x14ac:dyDescent="0.25">
      <c r="A186" s="4" t="s">
        <v>14</v>
      </c>
      <c r="B186" s="4" t="s">
        <v>15</v>
      </c>
      <c r="C186" s="4" t="s">
        <v>16</v>
      </c>
      <c r="D186" s="4" t="s">
        <v>18846</v>
      </c>
      <c r="E186" s="4" t="s">
        <v>198</v>
      </c>
      <c r="F186" s="4" t="s">
        <v>199</v>
      </c>
      <c r="G186" s="4" t="s">
        <v>200</v>
      </c>
      <c r="H186" s="4" t="s">
        <v>201</v>
      </c>
      <c r="I186" s="5">
        <v>45365</v>
      </c>
      <c r="J186" s="4" t="s">
        <v>19041</v>
      </c>
      <c r="K186" s="6">
        <v>94.5</v>
      </c>
      <c r="L186" s="4" t="s">
        <v>23</v>
      </c>
      <c r="M186" s="4" t="s">
        <v>203</v>
      </c>
      <c r="N186" s="7" t="s">
        <v>17305</v>
      </c>
    </row>
    <row r="187" spans="1:14" x14ac:dyDescent="0.25">
      <c r="A187" s="4" t="s">
        <v>14</v>
      </c>
      <c r="B187" s="4" t="s">
        <v>15</v>
      </c>
      <c r="C187" s="4" t="s">
        <v>16</v>
      </c>
      <c r="D187" s="4" t="s">
        <v>18846</v>
      </c>
      <c r="E187" s="4" t="s">
        <v>198</v>
      </c>
      <c r="F187" s="4" t="s">
        <v>199</v>
      </c>
      <c r="G187" s="4" t="s">
        <v>200</v>
      </c>
      <c r="H187" s="4" t="s">
        <v>201</v>
      </c>
      <c r="I187" s="5">
        <v>45369</v>
      </c>
      <c r="J187" s="4" t="s">
        <v>19042</v>
      </c>
      <c r="K187" s="6">
        <v>27.5</v>
      </c>
      <c r="L187" s="4" t="s">
        <v>23</v>
      </c>
      <c r="M187" s="4" t="s">
        <v>7184</v>
      </c>
      <c r="N187" s="7" t="s">
        <v>25</v>
      </c>
    </row>
    <row r="188" spans="1:14" x14ac:dyDescent="0.25">
      <c r="A188" s="4" t="s">
        <v>14</v>
      </c>
      <c r="B188" s="4" t="s">
        <v>15</v>
      </c>
      <c r="C188" s="4" t="s">
        <v>16</v>
      </c>
      <c r="D188" s="4" t="s">
        <v>18846</v>
      </c>
      <c r="E188" s="4" t="s">
        <v>198</v>
      </c>
      <c r="F188" s="4" t="s">
        <v>199</v>
      </c>
      <c r="G188" s="4" t="s">
        <v>200</v>
      </c>
      <c r="H188" s="4" t="s">
        <v>201</v>
      </c>
      <c r="I188" s="5">
        <v>45370</v>
      </c>
      <c r="J188" s="4" t="s">
        <v>19043</v>
      </c>
      <c r="K188" s="6">
        <v>77</v>
      </c>
      <c r="L188" s="4" t="s">
        <v>23</v>
      </c>
      <c r="M188" s="4" t="s">
        <v>203</v>
      </c>
      <c r="N188" s="7" t="s">
        <v>17305</v>
      </c>
    </row>
    <row r="189" spans="1:14" x14ac:dyDescent="0.25">
      <c r="A189" s="4" t="s">
        <v>14</v>
      </c>
      <c r="B189" s="4" t="s">
        <v>15</v>
      </c>
      <c r="C189" s="4" t="s">
        <v>16</v>
      </c>
      <c r="D189" s="4" t="s">
        <v>18846</v>
      </c>
      <c r="E189" s="4" t="s">
        <v>198</v>
      </c>
      <c r="F189" s="4" t="s">
        <v>199</v>
      </c>
      <c r="G189" s="4" t="s">
        <v>236</v>
      </c>
      <c r="H189" s="4" t="s">
        <v>237</v>
      </c>
      <c r="I189" s="5">
        <v>45352</v>
      </c>
      <c r="J189" s="4" t="s">
        <v>19044</v>
      </c>
      <c r="K189" s="6">
        <v>2065.6999999999998</v>
      </c>
      <c r="L189" s="4" t="s">
        <v>23</v>
      </c>
      <c r="M189" s="4" t="s">
        <v>4044</v>
      </c>
      <c r="N189" s="7" t="s">
        <v>17305</v>
      </c>
    </row>
    <row r="190" spans="1:14" x14ac:dyDescent="0.25">
      <c r="A190" s="4" t="s">
        <v>14</v>
      </c>
      <c r="B190" s="4" t="s">
        <v>15</v>
      </c>
      <c r="C190" s="4" t="s">
        <v>16</v>
      </c>
      <c r="D190" s="4" t="s">
        <v>18846</v>
      </c>
      <c r="E190" s="4" t="s">
        <v>198</v>
      </c>
      <c r="F190" s="4" t="s">
        <v>199</v>
      </c>
      <c r="G190" s="4" t="s">
        <v>236</v>
      </c>
      <c r="H190" s="4" t="s">
        <v>237</v>
      </c>
      <c r="I190" s="5">
        <v>45352</v>
      </c>
      <c r="J190" s="4" t="s">
        <v>19045</v>
      </c>
      <c r="K190" s="6">
        <v>2150</v>
      </c>
      <c r="L190" s="4" t="s">
        <v>23</v>
      </c>
      <c r="M190" s="4" t="s">
        <v>323</v>
      </c>
      <c r="N190" s="7" t="s">
        <v>25</v>
      </c>
    </row>
    <row r="191" spans="1:14" x14ac:dyDescent="0.25">
      <c r="A191" s="4" t="s">
        <v>14</v>
      </c>
      <c r="B191" s="4" t="s">
        <v>15</v>
      </c>
      <c r="C191" s="4" t="s">
        <v>16</v>
      </c>
      <c r="D191" s="4" t="s">
        <v>18846</v>
      </c>
      <c r="E191" s="4" t="s">
        <v>198</v>
      </c>
      <c r="F191" s="4" t="s">
        <v>199</v>
      </c>
      <c r="G191" s="4" t="s">
        <v>236</v>
      </c>
      <c r="H191" s="4" t="s">
        <v>237</v>
      </c>
      <c r="I191" s="5">
        <v>45352</v>
      </c>
      <c r="J191" s="4" t="s">
        <v>19046</v>
      </c>
      <c r="K191" s="6">
        <v>1275</v>
      </c>
      <c r="L191" s="4" t="s">
        <v>23</v>
      </c>
      <c r="M191" s="4" t="s">
        <v>10699</v>
      </c>
      <c r="N191" s="7" t="s">
        <v>17305</v>
      </c>
    </row>
    <row r="192" spans="1:14" x14ac:dyDescent="0.25">
      <c r="A192" s="4" t="s">
        <v>14</v>
      </c>
      <c r="B192" s="4" t="s">
        <v>15</v>
      </c>
      <c r="C192" s="4" t="s">
        <v>16</v>
      </c>
      <c r="D192" s="4" t="s">
        <v>18846</v>
      </c>
      <c r="E192" s="4" t="s">
        <v>198</v>
      </c>
      <c r="F192" s="4" t="s">
        <v>199</v>
      </c>
      <c r="G192" s="4" t="s">
        <v>236</v>
      </c>
      <c r="H192" s="4" t="s">
        <v>237</v>
      </c>
      <c r="I192" s="5">
        <v>45352</v>
      </c>
      <c r="J192" s="4" t="s">
        <v>19047</v>
      </c>
      <c r="K192" s="6">
        <v>800</v>
      </c>
      <c r="L192" s="4" t="s">
        <v>23</v>
      </c>
      <c r="M192" s="4" t="s">
        <v>17444</v>
      </c>
      <c r="N192" s="7" t="s">
        <v>17305</v>
      </c>
    </row>
    <row r="193" spans="1:14" x14ac:dyDescent="0.25">
      <c r="A193" s="4" t="s">
        <v>14</v>
      </c>
      <c r="B193" s="4" t="s">
        <v>15</v>
      </c>
      <c r="C193" s="4" t="s">
        <v>16</v>
      </c>
      <c r="D193" s="4" t="s">
        <v>18846</v>
      </c>
      <c r="E193" s="4" t="s">
        <v>198</v>
      </c>
      <c r="F193" s="4" t="s">
        <v>199</v>
      </c>
      <c r="G193" s="4" t="s">
        <v>236</v>
      </c>
      <c r="H193" s="4" t="s">
        <v>237</v>
      </c>
      <c r="I193" s="5">
        <v>45352</v>
      </c>
      <c r="J193" s="4" t="s">
        <v>19048</v>
      </c>
      <c r="K193" s="6">
        <v>306</v>
      </c>
      <c r="L193" s="4" t="s">
        <v>23</v>
      </c>
      <c r="M193" s="4" t="s">
        <v>241</v>
      </c>
      <c r="N193" s="7" t="s">
        <v>17305</v>
      </c>
    </row>
    <row r="194" spans="1:14" x14ac:dyDescent="0.25">
      <c r="A194" s="4" t="s">
        <v>14</v>
      </c>
      <c r="B194" s="4" t="s">
        <v>15</v>
      </c>
      <c r="C194" s="4" t="s">
        <v>16</v>
      </c>
      <c r="D194" s="4" t="s">
        <v>18846</v>
      </c>
      <c r="E194" s="4" t="s">
        <v>198</v>
      </c>
      <c r="F194" s="4" t="s">
        <v>199</v>
      </c>
      <c r="G194" s="4" t="s">
        <v>236</v>
      </c>
      <c r="H194" s="4" t="s">
        <v>237</v>
      </c>
      <c r="I194" s="5">
        <v>45352</v>
      </c>
      <c r="J194" s="4" t="s">
        <v>19049</v>
      </c>
      <c r="K194" s="6">
        <v>763</v>
      </c>
      <c r="L194" s="4" t="s">
        <v>23</v>
      </c>
      <c r="M194" s="4" t="s">
        <v>241</v>
      </c>
      <c r="N194" s="7" t="s">
        <v>17305</v>
      </c>
    </row>
    <row r="195" spans="1:14" x14ac:dyDescent="0.25">
      <c r="A195" s="4" t="s">
        <v>14</v>
      </c>
      <c r="B195" s="4" t="s">
        <v>15</v>
      </c>
      <c r="C195" s="4" t="s">
        <v>16</v>
      </c>
      <c r="D195" s="4" t="s">
        <v>18846</v>
      </c>
      <c r="E195" s="4" t="s">
        <v>198</v>
      </c>
      <c r="F195" s="4" t="s">
        <v>199</v>
      </c>
      <c r="G195" s="4" t="s">
        <v>236</v>
      </c>
      <c r="H195" s="4" t="s">
        <v>237</v>
      </c>
      <c r="I195" s="5">
        <v>45352</v>
      </c>
      <c r="J195" s="4" t="s">
        <v>19050</v>
      </c>
      <c r="K195" s="6">
        <v>650</v>
      </c>
      <c r="L195" s="4" t="s">
        <v>23</v>
      </c>
      <c r="M195" s="4" t="s">
        <v>395</v>
      </c>
      <c r="N195" s="7" t="s">
        <v>17305</v>
      </c>
    </row>
    <row r="196" spans="1:14" x14ac:dyDescent="0.25">
      <c r="A196" s="4" t="s">
        <v>14</v>
      </c>
      <c r="B196" s="4" t="s">
        <v>15</v>
      </c>
      <c r="C196" s="4" t="s">
        <v>16</v>
      </c>
      <c r="D196" s="4" t="s">
        <v>18846</v>
      </c>
      <c r="E196" s="4" t="s">
        <v>198</v>
      </c>
      <c r="F196" s="4" t="s">
        <v>199</v>
      </c>
      <c r="G196" s="4" t="s">
        <v>236</v>
      </c>
      <c r="H196" s="4" t="s">
        <v>237</v>
      </c>
      <c r="I196" s="5">
        <v>45352</v>
      </c>
      <c r="J196" s="4" t="s">
        <v>19051</v>
      </c>
      <c r="K196" s="6">
        <v>2604</v>
      </c>
      <c r="L196" s="4" t="s">
        <v>23</v>
      </c>
      <c r="M196" s="4" t="s">
        <v>239</v>
      </c>
      <c r="N196" s="7" t="s">
        <v>25</v>
      </c>
    </row>
    <row r="197" spans="1:14" x14ac:dyDescent="0.25">
      <c r="A197" s="4" t="s">
        <v>14</v>
      </c>
      <c r="B197" s="4" t="s">
        <v>15</v>
      </c>
      <c r="C197" s="4" t="s">
        <v>16</v>
      </c>
      <c r="D197" s="4" t="s">
        <v>18846</v>
      </c>
      <c r="E197" s="4" t="s">
        <v>198</v>
      </c>
      <c r="F197" s="4" t="s">
        <v>199</v>
      </c>
      <c r="G197" s="4" t="s">
        <v>236</v>
      </c>
      <c r="H197" s="4" t="s">
        <v>237</v>
      </c>
      <c r="I197" s="5">
        <v>45352</v>
      </c>
      <c r="J197" s="4" t="s">
        <v>19052</v>
      </c>
      <c r="K197" s="6">
        <v>1929.76</v>
      </c>
      <c r="L197" s="4" t="s">
        <v>23</v>
      </c>
      <c r="M197" s="4" t="s">
        <v>10699</v>
      </c>
      <c r="N197" s="7" t="s">
        <v>17305</v>
      </c>
    </row>
    <row r="198" spans="1:14" x14ac:dyDescent="0.25">
      <c r="A198" s="4" t="s">
        <v>14</v>
      </c>
      <c r="B198" s="4" t="s">
        <v>15</v>
      </c>
      <c r="C198" s="4" t="s">
        <v>16</v>
      </c>
      <c r="D198" s="4" t="s">
        <v>18846</v>
      </c>
      <c r="E198" s="4" t="s">
        <v>198</v>
      </c>
      <c r="F198" s="4" t="s">
        <v>199</v>
      </c>
      <c r="G198" s="4" t="s">
        <v>236</v>
      </c>
      <c r="H198" s="4" t="s">
        <v>237</v>
      </c>
      <c r="I198" s="5">
        <v>45352</v>
      </c>
      <c r="J198" s="4" t="s">
        <v>19053</v>
      </c>
      <c r="K198" s="6">
        <v>3340</v>
      </c>
      <c r="L198" s="4" t="s">
        <v>23</v>
      </c>
      <c r="M198" s="4" t="s">
        <v>12326</v>
      </c>
      <c r="N198" s="7" t="s">
        <v>17305</v>
      </c>
    </row>
    <row r="199" spans="1:14" x14ac:dyDescent="0.25">
      <c r="A199" s="4" t="s">
        <v>14</v>
      </c>
      <c r="B199" s="4" t="s">
        <v>15</v>
      </c>
      <c r="C199" s="4" t="s">
        <v>16</v>
      </c>
      <c r="D199" s="4" t="s">
        <v>18846</v>
      </c>
      <c r="E199" s="4" t="s">
        <v>198</v>
      </c>
      <c r="F199" s="4" t="s">
        <v>199</v>
      </c>
      <c r="G199" s="4" t="s">
        <v>236</v>
      </c>
      <c r="H199" s="4" t="s">
        <v>237</v>
      </c>
      <c r="I199" s="5">
        <v>45352</v>
      </c>
      <c r="J199" s="4" t="s">
        <v>19054</v>
      </c>
      <c r="K199" s="6">
        <v>4586</v>
      </c>
      <c r="L199" s="4" t="s">
        <v>23</v>
      </c>
      <c r="M199" s="4" t="s">
        <v>12326</v>
      </c>
      <c r="N199" s="7" t="s">
        <v>17305</v>
      </c>
    </row>
    <row r="200" spans="1:14" x14ac:dyDescent="0.25">
      <c r="A200" s="4" t="s">
        <v>14</v>
      </c>
      <c r="B200" s="4" t="s">
        <v>15</v>
      </c>
      <c r="C200" s="4" t="s">
        <v>16</v>
      </c>
      <c r="D200" s="4" t="s">
        <v>18846</v>
      </c>
      <c r="E200" s="4" t="s">
        <v>198</v>
      </c>
      <c r="F200" s="4" t="s">
        <v>199</v>
      </c>
      <c r="G200" s="4" t="s">
        <v>236</v>
      </c>
      <c r="H200" s="4" t="s">
        <v>237</v>
      </c>
      <c r="I200" s="5">
        <v>45352</v>
      </c>
      <c r="J200" s="4" t="s">
        <v>19055</v>
      </c>
      <c r="K200" s="6">
        <v>1395</v>
      </c>
      <c r="L200" s="4" t="s">
        <v>23</v>
      </c>
      <c r="M200" s="4" t="s">
        <v>7355</v>
      </c>
      <c r="N200" s="7" t="s">
        <v>17305</v>
      </c>
    </row>
    <row r="201" spans="1:14" x14ac:dyDescent="0.25">
      <c r="A201" s="4" t="s">
        <v>14</v>
      </c>
      <c r="B201" s="4" t="s">
        <v>15</v>
      </c>
      <c r="C201" s="4" t="s">
        <v>16</v>
      </c>
      <c r="D201" s="4" t="s">
        <v>18846</v>
      </c>
      <c r="E201" s="4" t="s">
        <v>198</v>
      </c>
      <c r="F201" s="4" t="s">
        <v>199</v>
      </c>
      <c r="G201" s="4" t="s">
        <v>236</v>
      </c>
      <c r="H201" s="4" t="s">
        <v>237</v>
      </c>
      <c r="I201" s="5">
        <v>45352</v>
      </c>
      <c r="J201" s="4" t="s">
        <v>19056</v>
      </c>
      <c r="K201" s="6">
        <v>1218</v>
      </c>
      <c r="L201" s="4" t="s">
        <v>23</v>
      </c>
      <c r="M201" s="4" t="s">
        <v>241</v>
      </c>
      <c r="N201" s="7" t="s">
        <v>17305</v>
      </c>
    </row>
    <row r="202" spans="1:14" x14ac:dyDescent="0.25">
      <c r="A202" s="4" t="s">
        <v>14</v>
      </c>
      <c r="B202" s="4" t="s">
        <v>15</v>
      </c>
      <c r="C202" s="4" t="s">
        <v>16</v>
      </c>
      <c r="D202" s="4" t="s">
        <v>18846</v>
      </c>
      <c r="E202" s="4" t="s">
        <v>198</v>
      </c>
      <c r="F202" s="4" t="s">
        <v>199</v>
      </c>
      <c r="G202" s="4" t="s">
        <v>236</v>
      </c>
      <c r="H202" s="4" t="s">
        <v>237</v>
      </c>
      <c r="I202" s="5">
        <v>45352</v>
      </c>
      <c r="J202" s="4" t="s">
        <v>19057</v>
      </c>
      <c r="K202" s="6">
        <v>434</v>
      </c>
      <c r="L202" s="4" t="s">
        <v>23</v>
      </c>
      <c r="M202" s="4" t="s">
        <v>241</v>
      </c>
      <c r="N202" s="7" t="s">
        <v>17305</v>
      </c>
    </row>
    <row r="203" spans="1:14" x14ac:dyDescent="0.25">
      <c r="A203" s="4" t="s">
        <v>14</v>
      </c>
      <c r="B203" s="4" t="s">
        <v>15</v>
      </c>
      <c r="C203" s="4" t="s">
        <v>16</v>
      </c>
      <c r="D203" s="4" t="s">
        <v>18846</v>
      </c>
      <c r="E203" s="4" t="s">
        <v>198</v>
      </c>
      <c r="F203" s="4" t="s">
        <v>199</v>
      </c>
      <c r="G203" s="4" t="s">
        <v>236</v>
      </c>
      <c r="H203" s="4" t="s">
        <v>237</v>
      </c>
      <c r="I203" s="5">
        <v>45352</v>
      </c>
      <c r="J203" s="4" t="s">
        <v>19058</v>
      </c>
      <c r="K203" s="6">
        <v>790</v>
      </c>
      <c r="L203" s="4" t="s">
        <v>23</v>
      </c>
      <c r="M203" s="4" t="s">
        <v>5570</v>
      </c>
      <c r="N203" s="7" t="s">
        <v>25</v>
      </c>
    </row>
    <row r="204" spans="1:14" x14ac:dyDescent="0.25">
      <c r="A204" s="4" t="s">
        <v>14</v>
      </c>
      <c r="B204" s="4" t="s">
        <v>15</v>
      </c>
      <c r="C204" s="4" t="s">
        <v>16</v>
      </c>
      <c r="D204" s="4" t="s">
        <v>18846</v>
      </c>
      <c r="E204" s="4" t="s">
        <v>198</v>
      </c>
      <c r="F204" s="4" t="s">
        <v>199</v>
      </c>
      <c r="G204" s="4" t="s">
        <v>236</v>
      </c>
      <c r="H204" s="4" t="s">
        <v>237</v>
      </c>
      <c r="I204" s="5">
        <v>45352</v>
      </c>
      <c r="J204" s="4" t="s">
        <v>19059</v>
      </c>
      <c r="K204" s="6">
        <v>3370.47</v>
      </c>
      <c r="L204" s="4" t="s">
        <v>23</v>
      </c>
      <c r="M204" s="4" t="s">
        <v>463</v>
      </c>
      <c r="N204" s="7" t="s">
        <v>25</v>
      </c>
    </row>
    <row r="205" spans="1:14" x14ac:dyDescent="0.25">
      <c r="A205" s="4" t="s">
        <v>14</v>
      </c>
      <c r="B205" s="4" t="s">
        <v>15</v>
      </c>
      <c r="C205" s="4" t="s">
        <v>16</v>
      </c>
      <c r="D205" s="4" t="s">
        <v>18846</v>
      </c>
      <c r="E205" s="4" t="s">
        <v>198</v>
      </c>
      <c r="F205" s="4" t="s">
        <v>199</v>
      </c>
      <c r="G205" s="4" t="s">
        <v>236</v>
      </c>
      <c r="H205" s="4" t="s">
        <v>237</v>
      </c>
      <c r="I205" s="5">
        <v>45352</v>
      </c>
      <c r="J205" s="4" t="s">
        <v>19060</v>
      </c>
      <c r="K205" s="6">
        <v>1652</v>
      </c>
      <c r="L205" s="4" t="s">
        <v>23</v>
      </c>
      <c r="M205" s="4" t="s">
        <v>256</v>
      </c>
      <c r="N205" s="7" t="s">
        <v>17305</v>
      </c>
    </row>
    <row r="206" spans="1:14" x14ac:dyDescent="0.25">
      <c r="A206" s="4" t="s">
        <v>14</v>
      </c>
      <c r="B206" s="4" t="s">
        <v>15</v>
      </c>
      <c r="C206" s="4" t="s">
        <v>16</v>
      </c>
      <c r="D206" s="4" t="s">
        <v>18846</v>
      </c>
      <c r="E206" s="4" t="s">
        <v>198</v>
      </c>
      <c r="F206" s="4" t="s">
        <v>199</v>
      </c>
      <c r="G206" s="4" t="s">
        <v>236</v>
      </c>
      <c r="H206" s="4" t="s">
        <v>237</v>
      </c>
      <c r="I206" s="5">
        <v>45352</v>
      </c>
      <c r="J206" s="4" t="s">
        <v>19061</v>
      </c>
      <c r="K206" s="6">
        <v>9210</v>
      </c>
      <c r="L206" s="4" t="s">
        <v>23</v>
      </c>
      <c r="M206" s="4" t="s">
        <v>19062</v>
      </c>
      <c r="N206" s="7" t="s">
        <v>17305</v>
      </c>
    </row>
    <row r="207" spans="1:14" x14ac:dyDescent="0.25">
      <c r="A207" s="4" t="s">
        <v>14</v>
      </c>
      <c r="B207" s="4" t="s">
        <v>15</v>
      </c>
      <c r="C207" s="4" t="s">
        <v>16</v>
      </c>
      <c r="D207" s="4" t="s">
        <v>18846</v>
      </c>
      <c r="E207" s="4" t="s">
        <v>198</v>
      </c>
      <c r="F207" s="4" t="s">
        <v>199</v>
      </c>
      <c r="G207" s="4" t="s">
        <v>236</v>
      </c>
      <c r="H207" s="4" t="s">
        <v>237</v>
      </c>
      <c r="I207" s="5">
        <v>45352</v>
      </c>
      <c r="J207" s="4" t="s">
        <v>19063</v>
      </c>
      <c r="K207" s="6">
        <v>693.7</v>
      </c>
      <c r="L207" s="4" t="s">
        <v>23</v>
      </c>
      <c r="M207" s="4" t="s">
        <v>328</v>
      </c>
      <c r="N207" s="7" t="s">
        <v>17305</v>
      </c>
    </row>
    <row r="208" spans="1:14" x14ac:dyDescent="0.25">
      <c r="A208" s="4" t="s">
        <v>14</v>
      </c>
      <c r="B208" s="4" t="s">
        <v>15</v>
      </c>
      <c r="C208" s="4" t="s">
        <v>16</v>
      </c>
      <c r="D208" s="4" t="s">
        <v>18846</v>
      </c>
      <c r="E208" s="4" t="s">
        <v>198</v>
      </c>
      <c r="F208" s="4" t="s">
        <v>199</v>
      </c>
      <c r="G208" s="4" t="s">
        <v>236</v>
      </c>
      <c r="H208" s="4" t="s">
        <v>237</v>
      </c>
      <c r="I208" s="5">
        <v>45352</v>
      </c>
      <c r="J208" s="4" t="s">
        <v>19064</v>
      </c>
      <c r="K208" s="6">
        <v>551.79999999999995</v>
      </c>
      <c r="L208" s="4" t="s">
        <v>23</v>
      </c>
      <c r="M208" s="4" t="s">
        <v>4044</v>
      </c>
      <c r="N208" s="7" t="s">
        <v>17305</v>
      </c>
    </row>
    <row r="209" spans="1:14" x14ac:dyDescent="0.25">
      <c r="A209" s="4" t="s">
        <v>14</v>
      </c>
      <c r="B209" s="4" t="s">
        <v>15</v>
      </c>
      <c r="C209" s="4" t="s">
        <v>16</v>
      </c>
      <c r="D209" s="4" t="s">
        <v>18846</v>
      </c>
      <c r="E209" s="4" t="s">
        <v>198</v>
      </c>
      <c r="F209" s="4" t="s">
        <v>199</v>
      </c>
      <c r="G209" s="4" t="s">
        <v>236</v>
      </c>
      <c r="H209" s="4" t="s">
        <v>237</v>
      </c>
      <c r="I209" s="5">
        <v>45352</v>
      </c>
      <c r="J209" s="4" t="s">
        <v>19065</v>
      </c>
      <c r="K209" s="6">
        <v>1370</v>
      </c>
      <c r="L209" s="4" t="s">
        <v>23</v>
      </c>
      <c r="M209" s="4" t="s">
        <v>256</v>
      </c>
      <c r="N209" s="7" t="s">
        <v>17305</v>
      </c>
    </row>
    <row r="210" spans="1:14" x14ac:dyDescent="0.25">
      <c r="A210" s="4" t="s">
        <v>14</v>
      </c>
      <c r="B210" s="4" t="s">
        <v>15</v>
      </c>
      <c r="C210" s="4" t="s">
        <v>16</v>
      </c>
      <c r="D210" s="4" t="s">
        <v>18846</v>
      </c>
      <c r="E210" s="4" t="s">
        <v>198</v>
      </c>
      <c r="F210" s="4" t="s">
        <v>199</v>
      </c>
      <c r="G210" s="4" t="s">
        <v>236</v>
      </c>
      <c r="H210" s="4" t="s">
        <v>237</v>
      </c>
      <c r="I210" s="5">
        <v>45352</v>
      </c>
      <c r="J210" s="4" t="s">
        <v>19066</v>
      </c>
      <c r="K210" s="6">
        <v>1346</v>
      </c>
      <c r="L210" s="4" t="s">
        <v>23</v>
      </c>
      <c r="M210" s="4" t="s">
        <v>2192</v>
      </c>
      <c r="N210" s="7" t="s">
        <v>25</v>
      </c>
    </row>
    <row r="211" spans="1:14" x14ac:dyDescent="0.25">
      <c r="A211" s="4" t="s">
        <v>14</v>
      </c>
      <c r="B211" s="4" t="s">
        <v>15</v>
      </c>
      <c r="C211" s="4" t="s">
        <v>16</v>
      </c>
      <c r="D211" s="4" t="s">
        <v>18846</v>
      </c>
      <c r="E211" s="4" t="s">
        <v>198</v>
      </c>
      <c r="F211" s="4" t="s">
        <v>199</v>
      </c>
      <c r="G211" s="4" t="s">
        <v>236</v>
      </c>
      <c r="H211" s="4" t="s">
        <v>237</v>
      </c>
      <c r="I211" s="5">
        <v>45352</v>
      </c>
      <c r="J211" s="4" t="s">
        <v>19067</v>
      </c>
      <c r="K211" s="6">
        <v>2337.56</v>
      </c>
      <c r="L211" s="4" t="s">
        <v>23</v>
      </c>
      <c r="M211" s="4" t="s">
        <v>211</v>
      </c>
      <c r="N211" s="7" t="s">
        <v>25</v>
      </c>
    </row>
    <row r="212" spans="1:14" x14ac:dyDescent="0.25">
      <c r="A212" s="4" t="s">
        <v>14</v>
      </c>
      <c r="B212" s="4" t="s">
        <v>15</v>
      </c>
      <c r="C212" s="4" t="s">
        <v>16</v>
      </c>
      <c r="D212" s="4" t="s">
        <v>18846</v>
      </c>
      <c r="E212" s="4" t="s">
        <v>198</v>
      </c>
      <c r="F212" s="4" t="s">
        <v>199</v>
      </c>
      <c r="G212" s="4" t="s">
        <v>236</v>
      </c>
      <c r="H212" s="4" t="s">
        <v>237</v>
      </c>
      <c r="I212" s="5">
        <v>45352</v>
      </c>
      <c r="J212" s="4" t="s">
        <v>19068</v>
      </c>
      <c r="K212" s="6">
        <v>2621.31</v>
      </c>
      <c r="L212" s="4" t="s">
        <v>23</v>
      </c>
      <c r="M212" s="4" t="s">
        <v>211</v>
      </c>
      <c r="N212" s="7" t="s">
        <v>25</v>
      </c>
    </row>
    <row r="213" spans="1:14" x14ac:dyDescent="0.25">
      <c r="A213" s="4" t="s">
        <v>14</v>
      </c>
      <c r="B213" s="4" t="s">
        <v>15</v>
      </c>
      <c r="C213" s="4" t="s">
        <v>16</v>
      </c>
      <c r="D213" s="4" t="s">
        <v>18846</v>
      </c>
      <c r="E213" s="4" t="s">
        <v>198</v>
      </c>
      <c r="F213" s="4" t="s">
        <v>199</v>
      </c>
      <c r="G213" s="4" t="s">
        <v>236</v>
      </c>
      <c r="H213" s="4" t="s">
        <v>237</v>
      </c>
      <c r="I213" s="5">
        <v>45352</v>
      </c>
      <c r="J213" s="4" t="s">
        <v>19069</v>
      </c>
      <c r="K213" s="6">
        <v>1929.76</v>
      </c>
      <c r="L213" s="4" t="s">
        <v>23</v>
      </c>
      <c r="M213" s="4" t="s">
        <v>10699</v>
      </c>
      <c r="N213" s="7" t="s">
        <v>17305</v>
      </c>
    </row>
    <row r="214" spans="1:14" x14ac:dyDescent="0.25">
      <c r="A214" s="4" t="s">
        <v>14</v>
      </c>
      <c r="B214" s="4" t="s">
        <v>15</v>
      </c>
      <c r="C214" s="4" t="s">
        <v>16</v>
      </c>
      <c r="D214" s="4" t="s">
        <v>18846</v>
      </c>
      <c r="E214" s="4" t="s">
        <v>198</v>
      </c>
      <c r="F214" s="4" t="s">
        <v>199</v>
      </c>
      <c r="G214" s="4" t="s">
        <v>236</v>
      </c>
      <c r="H214" s="4" t="s">
        <v>237</v>
      </c>
      <c r="I214" s="5">
        <v>45352</v>
      </c>
      <c r="J214" s="4" t="s">
        <v>19070</v>
      </c>
      <c r="K214" s="6">
        <v>1854</v>
      </c>
      <c r="L214" s="4" t="s">
        <v>23</v>
      </c>
      <c r="M214" s="4" t="s">
        <v>241</v>
      </c>
      <c r="N214" s="7" t="s">
        <v>17305</v>
      </c>
    </row>
    <row r="215" spans="1:14" x14ac:dyDescent="0.25">
      <c r="A215" s="4" t="s">
        <v>14</v>
      </c>
      <c r="B215" s="4" t="s">
        <v>15</v>
      </c>
      <c r="C215" s="4" t="s">
        <v>16</v>
      </c>
      <c r="D215" s="4" t="s">
        <v>18846</v>
      </c>
      <c r="E215" s="4" t="s">
        <v>198</v>
      </c>
      <c r="F215" s="4" t="s">
        <v>199</v>
      </c>
      <c r="G215" s="4" t="s">
        <v>236</v>
      </c>
      <c r="H215" s="4" t="s">
        <v>237</v>
      </c>
      <c r="I215" s="5">
        <v>45352</v>
      </c>
      <c r="J215" s="4" t="s">
        <v>19071</v>
      </c>
      <c r="K215" s="6">
        <v>2434</v>
      </c>
      <c r="L215" s="4" t="s">
        <v>23</v>
      </c>
      <c r="M215" s="4" t="s">
        <v>241</v>
      </c>
      <c r="N215" s="7" t="s">
        <v>17305</v>
      </c>
    </row>
    <row r="216" spans="1:14" x14ac:dyDescent="0.25">
      <c r="A216" s="4" t="s">
        <v>14</v>
      </c>
      <c r="B216" s="4" t="s">
        <v>15</v>
      </c>
      <c r="C216" s="4" t="s">
        <v>16</v>
      </c>
      <c r="D216" s="4" t="s">
        <v>18846</v>
      </c>
      <c r="E216" s="4" t="s">
        <v>198</v>
      </c>
      <c r="F216" s="4" t="s">
        <v>199</v>
      </c>
      <c r="G216" s="4" t="s">
        <v>236</v>
      </c>
      <c r="H216" s="4" t="s">
        <v>237</v>
      </c>
      <c r="I216" s="5">
        <v>45352</v>
      </c>
      <c r="J216" s="4" t="s">
        <v>19072</v>
      </c>
      <c r="K216" s="6">
        <v>750</v>
      </c>
      <c r="L216" s="4" t="s">
        <v>23</v>
      </c>
      <c r="M216" s="4" t="s">
        <v>5570</v>
      </c>
      <c r="N216" s="7" t="s">
        <v>25</v>
      </c>
    </row>
    <row r="217" spans="1:14" x14ac:dyDescent="0.25">
      <c r="A217" s="4" t="s">
        <v>14</v>
      </c>
      <c r="B217" s="4" t="s">
        <v>15</v>
      </c>
      <c r="C217" s="4" t="s">
        <v>16</v>
      </c>
      <c r="D217" s="4" t="s">
        <v>18846</v>
      </c>
      <c r="E217" s="4" t="s">
        <v>198</v>
      </c>
      <c r="F217" s="4" t="s">
        <v>199</v>
      </c>
      <c r="G217" s="4" t="s">
        <v>236</v>
      </c>
      <c r="H217" s="4" t="s">
        <v>237</v>
      </c>
      <c r="I217" s="5">
        <v>45352</v>
      </c>
      <c r="J217" s="4" t="s">
        <v>19073</v>
      </c>
      <c r="K217" s="6">
        <v>725</v>
      </c>
      <c r="L217" s="4" t="s">
        <v>23</v>
      </c>
      <c r="M217" s="4" t="s">
        <v>5570</v>
      </c>
      <c r="N217" s="7" t="s">
        <v>25</v>
      </c>
    </row>
    <row r="218" spans="1:14" x14ac:dyDescent="0.25">
      <c r="A218" s="4" t="s">
        <v>14</v>
      </c>
      <c r="B218" s="4" t="s">
        <v>15</v>
      </c>
      <c r="C218" s="4" t="s">
        <v>16</v>
      </c>
      <c r="D218" s="4" t="s">
        <v>18846</v>
      </c>
      <c r="E218" s="4" t="s">
        <v>198</v>
      </c>
      <c r="F218" s="4" t="s">
        <v>199</v>
      </c>
      <c r="G218" s="4" t="s">
        <v>236</v>
      </c>
      <c r="H218" s="4" t="s">
        <v>237</v>
      </c>
      <c r="I218" s="5">
        <v>45352</v>
      </c>
      <c r="J218" s="4" t="s">
        <v>19074</v>
      </c>
      <c r="K218" s="6">
        <v>2234.4699999999998</v>
      </c>
      <c r="L218" s="4" t="s">
        <v>23</v>
      </c>
      <c r="M218" s="4" t="s">
        <v>463</v>
      </c>
      <c r="N218" s="7" t="s">
        <v>25</v>
      </c>
    </row>
    <row r="219" spans="1:14" x14ac:dyDescent="0.25">
      <c r="A219" s="4" t="s">
        <v>14</v>
      </c>
      <c r="B219" s="4" t="s">
        <v>15</v>
      </c>
      <c r="C219" s="4" t="s">
        <v>16</v>
      </c>
      <c r="D219" s="4" t="s">
        <v>18846</v>
      </c>
      <c r="E219" s="4" t="s">
        <v>198</v>
      </c>
      <c r="F219" s="4" t="s">
        <v>199</v>
      </c>
      <c r="G219" s="4" t="s">
        <v>236</v>
      </c>
      <c r="H219" s="4" t="s">
        <v>237</v>
      </c>
      <c r="I219" s="5">
        <v>45352</v>
      </c>
      <c r="J219" s="4" t="s">
        <v>19075</v>
      </c>
      <c r="K219" s="6">
        <v>1100</v>
      </c>
      <c r="L219" s="4" t="s">
        <v>23</v>
      </c>
      <c r="M219" s="4" t="s">
        <v>777</v>
      </c>
      <c r="N219" s="7" t="s">
        <v>25</v>
      </c>
    </row>
    <row r="220" spans="1:14" x14ac:dyDescent="0.25">
      <c r="A220" s="4" t="s">
        <v>14</v>
      </c>
      <c r="B220" s="4" t="s">
        <v>15</v>
      </c>
      <c r="C220" s="4" t="s">
        <v>16</v>
      </c>
      <c r="D220" s="4" t="s">
        <v>18846</v>
      </c>
      <c r="E220" s="4" t="s">
        <v>198</v>
      </c>
      <c r="F220" s="4" t="s">
        <v>199</v>
      </c>
      <c r="G220" s="4" t="s">
        <v>236</v>
      </c>
      <c r="H220" s="4" t="s">
        <v>237</v>
      </c>
      <c r="I220" s="5">
        <v>45352</v>
      </c>
      <c r="J220" s="4" t="s">
        <v>19076</v>
      </c>
      <c r="K220" s="6">
        <v>4836</v>
      </c>
      <c r="L220" s="4" t="s">
        <v>23</v>
      </c>
      <c r="M220" s="4" t="s">
        <v>2327</v>
      </c>
      <c r="N220" s="7" t="s">
        <v>25</v>
      </c>
    </row>
    <row r="221" spans="1:14" x14ac:dyDescent="0.25">
      <c r="A221" s="4" t="s">
        <v>14</v>
      </c>
      <c r="B221" s="4" t="s">
        <v>15</v>
      </c>
      <c r="C221" s="4" t="s">
        <v>16</v>
      </c>
      <c r="D221" s="4" t="s">
        <v>18846</v>
      </c>
      <c r="E221" s="4" t="s">
        <v>198</v>
      </c>
      <c r="F221" s="4" t="s">
        <v>199</v>
      </c>
      <c r="G221" s="4" t="s">
        <v>236</v>
      </c>
      <c r="H221" s="4" t="s">
        <v>237</v>
      </c>
      <c r="I221" s="5">
        <v>45352</v>
      </c>
      <c r="J221" s="4" t="s">
        <v>19077</v>
      </c>
      <c r="K221" s="6">
        <v>1750</v>
      </c>
      <c r="L221" s="4" t="s">
        <v>23</v>
      </c>
      <c r="M221" s="4" t="s">
        <v>10699</v>
      </c>
      <c r="N221" s="7" t="s">
        <v>17305</v>
      </c>
    </row>
    <row r="222" spans="1:14" x14ac:dyDescent="0.25">
      <c r="A222" s="4" t="s">
        <v>14</v>
      </c>
      <c r="B222" s="4" t="s">
        <v>15</v>
      </c>
      <c r="C222" s="4" t="s">
        <v>16</v>
      </c>
      <c r="D222" s="4" t="s">
        <v>18846</v>
      </c>
      <c r="E222" s="4" t="s">
        <v>198</v>
      </c>
      <c r="F222" s="4" t="s">
        <v>199</v>
      </c>
      <c r="G222" s="4" t="s">
        <v>236</v>
      </c>
      <c r="H222" s="4" t="s">
        <v>237</v>
      </c>
      <c r="I222" s="5">
        <v>45352</v>
      </c>
      <c r="J222" s="4" t="s">
        <v>19078</v>
      </c>
      <c r="K222" s="6">
        <v>2230</v>
      </c>
      <c r="L222" s="4" t="s">
        <v>23</v>
      </c>
      <c r="M222" s="4" t="s">
        <v>245</v>
      </c>
      <c r="N222" s="7" t="s">
        <v>25</v>
      </c>
    </row>
    <row r="223" spans="1:14" x14ac:dyDescent="0.25">
      <c r="A223" s="4" t="s">
        <v>14</v>
      </c>
      <c r="B223" s="4" t="s">
        <v>15</v>
      </c>
      <c r="C223" s="4" t="s">
        <v>16</v>
      </c>
      <c r="D223" s="4" t="s">
        <v>18846</v>
      </c>
      <c r="E223" s="4" t="s">
        <v>198</v>
      </c>
      <c r="F223" s="4" t="s">
        <v>199</v>
      </c>
      <c r="G223" s="4" t="s">
        <v>236</v>
      </c>
      <c r="H223" s="4" t="s">
        <v>237</v>
      </c>
      <c r="I223" s="5">
        <v>45352</v>
      </c>
      <c r="J223" s="4" t="s">
        <v>19079</v>
      </c>
      <c r="K223" s="6">
        <v>1929.76</v>
      </c>
      <c r="L223" s="4" t="s">
        <v>23</v>
      </c>
      <c r="M223" s="4" t="s">
        <v>10699</v>
      </c>
      <c r="N223" s="7" t="s">
        <v>17305</v>
      </c>
    </row>
    <row r="224" spans="1:14" x14ac:dyDescent="0.25">
      <c r="A224" s="4" t="s">
        <v>14</v>
      </c>
      <c r="B224" s="4" t="s">
        <v>15</v>
      </c>
      <c r="C224" s="4" t="s">
        <v>16</v>
      </c>
      <c r="D224" s="4" t="s">
        <v>18846</v>
      </c>
      <c r="E224" s="4" t="s">
        <v>198</v>
      </c>
      <c r="F224" s="4" t="s">
        <v>199</v>
      </c>
      <c r="G224" s="4" t="s">
        <v>236</v>
      </c>
      <c r="H224" s="4" t="s">
        <v>237</v>
      </c>
      <c r="I224" s="5">
        <v>45352</v>
      </c>
      <c r="J224" s="4" t="s">
        <v>19080</v>
      </c>
      <c r="K224" s="6">
        <v>100</v>
      </c>
      <c r="L224" s="4" t="s">
        <v>23</v>
      </c>
      <c r="M224" s="4" t="s">
        <v>10699</v>
      </c>
      <c r="N224" s="7" t="s">
        <v>17305</v>
      </c>
    </row>
    <row r="225" spans="1:14" x14ac:dyDescent="0.25">
      <c r="A225" s="4" t="s">
        <v>14</v>
      </c>
      <c r="B225" s="4" t="s">
        <v>15</v>
      </c>
      <c r="C225" s="4" t="s">
        <v>16</v>
      </c>
      <c r="D225" s="4" t="s">
        <v>18846</v>
      </c>
      <c r="E225" s="4" t="s">
        <v>198</v>
      </c>
      <c r="F225" s="4" t="s">
        <v>199</v>
      </c>
      <c r="G225" s="4" t="s">
        <v>236</v>
      </c>
      <c r="H225" s="4" t="s">
        <v>237</v>
      </c>
      <c r="I225" s="5">
        <v>45352</v>
      </c>
      <c r="J225" s="4" t="s">
        <v>19081</v>
      </c>
      <c r="K225" s="6">
        <v>330</v>
      </c>
      <c r="L225" s="4" t="s">
        <v>23</v>
      </c>
      <c r="M225" s="4" t="s">
        <v>5646</v>
      </c>
      <c r="N225" s="7" t="s">
        <v>25</v>
      </c>
    </row>
    <row r="226" spans="1:14" x14ac:dyDescent="0.25">
      <c r="A226" s="4" t="s">
        <v>14</v>
      </c>
      <c r="B226" s="4" t="s">
        <v>15</v>
      </c>
      <c r="C226" s="4" t="s">
        <v>16</v>
      </c>
      <c r="D226" s="4" t="s">
        <v>18846</v>
      </c>
      <c r="E226" s="4" t="s">
        <v>198</v>
      </c>
      <c r="F226" s="4" t="s">
        <v>199</v>
      </c>
      <c r="G226" s="4" t="s">
        <v>236</v>
      </c>
      <c r="H226" s="4" t="s">
        <v>237</v>
      </c>
      <c r="I226" s="5">
        <v>45352</v>
      </c>
      <c r="J226" s="4" t="s">
        <v>19082</v>
      </c>
      <c r="K226" s="6">
        <v>1367</v>
      </c>
      <c r="L226" s="4" t="s">
        <v>23</v>
      </c>
      <c r="M226" s="4" t="s">
        <v>241</v>
      </c>
      <c r="N226" s="7" t="s">
        <v>17305</v>
      </c>
    </row>
    <row r="227" spans="1:14" x14ac:dyDescent="0.25">
      <c r="A227" s="4" t="s">
        <v>14</v>
      </c>
      <c r="B227" s="4" t="s">
        <v>15</v>
      </c>
      <c r="C227" s="4" t="s">
        <v>16</v>
      </c>
      <c r="D227" s="4" t="s">
        <v>18846</v>
      </c>
      <c r="E227" s="4" t="s">
        <v>198</v>
      </c>
      <c r="F227" s="4" t="s">
        <v>199</v>
      </c>
      <c r="G227" s="4" t="s">
        <v>236</v>
      </c>
      <c r="H227" s="4" t="s">
        <v>237</v>
      </c>
      <c r="I227" s="5">
        <v>45352</v>
      </c>
      <c r="J227" s="4" t="s">
        <v>19083</v>
      </c>
      <c r="K227" s="6">
        <v>3320</v>
      </c>
      <c r="L227" s="4" t="s">
        <v>23</v>
      </c>
      <c r="M227" s="4" t="s">
        <v>241</v>
      </c>
      <c r="N227" s="7" t="s">
        <v>17305</v>
      </c>
    </row>
    <row r="228" spans="1:14" x14ac:dyDescent="0.25">
      <c r="A228" s="4" t="s">
        <v>14</v>
      </c>
      <c r="B228" s="4" t="s">
        <v>15</v>
      </c>
      <c r="C228" s="4" t="s">
        <v>16</v>
      </c>
      <c r="D228" s="4" t="s">
        <v>18846</v>
      </c>
      <c r="E228" s="4" t="s">
        <v>198</v>
      </c>
      <c r="F228" s="4" t="s">
        <v>199</v>
      </c>
      <c r="G228" s="4" t="s">
        <v>236</v>
      </c>
      <c r="H228" s="4" t="s">
        <v>237</v>
      </c>
      <c r="I228" s="5">
        <v>45352</v>
      </c>
      <c r="J228" s="4" t="s">
        <v>19084</v>
      </c>
      <c r="K228" s="6">
        <v>1028</v>
      </c>
      <c r="L228" s="4" t="s">
        <v>23</v>
      </c>
      <c r="M228" s="4" t="s">
        <v>239</v>
      </c>
      <c r="N228" s="7" t="s">
        <v>25</v>
      </c>
    </row>
    <row r="229" spans="1:14" x14ac:dyDescent="0.25">
      <c r="A229" s="4" t="s">
        <v>14</v>
      </c>
      <c r="B229" s="4" t="s">
        <v>15</v>
      </c>
      <c r="C229" s="4" t="s">
        <v>16</v>
      </c>
      <c r="D229" s="4" t="s">
        <v>18846</v>
      </c>
      <c r="E229" s="4" t="s">
        <v>198</v>
      </c>
      <c r="F229" s="4" t="s">
        <v>199</v>
      </c>
      <c r="G229" s="4" t="s">
        <v>236</v>
      </c>
      <c r="H229" s="4" t="s">
        <v>237</v>
      </c>
      <c r="I229" s="5">
        <v>45356</v>
      </c>
      <c r="J229" s="4" t="s">
        <v>19085</v>
      </c>
      <c r="K229" s="6">
        <v>170</v>
      </c>
      <c r="L229" s="4" t="s">
        <v>23</v>
      </c>
      <c r="M229" s="4" t="s">
        <v>17444</v>
      </c>
      <c r="N229" s="7" t="s">
        <v>17305</v>
      </c>
    </row>
    <row r="230" spans="1:14" x14ac:dyDescent="0.25">
      <c r="A230" s="4" t="s">
        <v>14</v>
      </c>
      <c r="B230" s="4" t="s">
        <v>15</v>
      </c>
      <c r="C230" s="4" t="s">
        <v>16</v>
      </c>
      <c r="D230" s="4" t="s">
        <v>18846</v>
      </c>
      <c r="E230" s="4" t="s">
        <v>198</v>
      </c>
      <c r="F230" s="4" t="s">
        <v>199</v>
      </c>
      <c r="G230" s="4" t="s">
        <v>236</v>
      </c>
      <c r="H230" s="4" t="s">
        <v>237</v>
      </c>
      <c r="I230" s="5">
        <v>45358</v>
      </c>
      <c r="J230" s="4" t="s">
        <v>19086</v>
      </c>
      <c r="K230" s="6">
        <v>836.25</v>
      </c>
      <c r="L230" s="4" t="s">
        <v>23</v>
      </c>
      <c r="M230" s="4" t="s">
        <v>323</v>
      </c>
      <c r="N230" s="7" t="s">
        <v>25</v>
      </c>
    </row>
    <row r="231" spans="1:14" x14ac:dyDescent="0.25">
      <c r="A231" s="4" t="s">
        <v>14</v>
      </c>
      <c r="B231" s="4" t="s">
        <v>15</v>
      </c>
      <c r="C231" s="4" t="s">
        <v>16</v>
      </c>
      <c r="D231" s="4" t="s">
        <v>18846</v>
      </c>
      <c r="E231" s="4" t="s">
        <v>198</v>
      </c>
      <c r="F231" s="4" t="s">
        <v>199</v>
      </c>
      <c r="G231" s="4" t="s">
        <v>236</v>
      </c>
      <c r="H231" s="4" t="s">
        <v>237</v>
      </c>
      <c r="I231" s="5">
        <v>45359</v>
      </c>
      <c r="J231" s="4" t="s">
        <v>19087</v>
      </c>
      <c r="K231" s="6">
        <v>600</v>
      </c>
      <c r="L231" s="4" t="s">
        <v>23</v>
      </c>
      <c r="M231" s="4" t="s">
        <v>2407</v>
      </c>
      <c r="N231" s="7" t="s">
        <v>17305</v>
      </c>
    </row>
    <row r="232" spans="1:14" x14ac:dyDescent="0.25">
      <c r="A232" s="4" t="s">
        <v>14</v>
      </c>
      <c r="B232" s="4" t="s">
        <v>15</v>
      </c>
      <c r="C232" s="4" t="s">
        <v>16</v>
      </c>
      <c r="D232" s="4" t="s">
        <v>18846</v>
      </c>
      <c r="E232" s="4" t="s">
        <v>198</v>
      </c>
      <c r="F232" s="4" t="s">
        <v>199</v>
      </c>
      <c r="G232" s="4" t="s">
        <v>236</v>
      </c>
      <c r="H232" s="4" t="s">
        <v>237</v>
      </c>
      <c r="I232" s="5">
        <v>45363</v>
      </c>
      <c r="J232" s="4" t="s">
        <v>19088</v>
      </c>
      <c r="K232" s="6">
        <v>750</v>
      </c>
      <c r="L232" s="4" t="s">
        <v>23</v>
      </c>
      <c r="M232" s="4" t="s">
        <v>5570</v>
      </c>
      <c r="N232" s="7" t="s">
        <v>25</v>
      </c>
    </row>
    <row r="233" spans="1:14" x14ac:dyDescent="0.25">
      <c r="A233" s="4" t="s">
        <v>14</v>
      </c>
      <c r="B233" s="4" t="s">
        <v>15</v>
      </c>
      <c r="C233" s="4" t="s">
        <v>16</v>
      </c>
      <c r="D233" s="4" t="s">
        <v>18846</v>
      </c>
      <c r="E233" s="4" t="s">
        <v>198</v>
      </c>
      <c r="F233" s="4" t="s">
        <v>199</v>
      </c>
      <c r="G233" s="4" t="s">
        <v>236</v>
      </c>
      <c r="H233" s="4" t="s">
        <v>237</v>
      </c>
      <c r="I233" s="5">
        <v>45363</v>
      </c>
      <c r="J233" s="4" t="s">
        <v>19089</v>
      </c>
      <c r="K233" s="6">
        <v>850</v>
      </c>
      <c r="L233" s="4" t="s">
        <v>23</v>
      </c>
      <c r="M233" s="4" t="s">
        <v>5570</v>
      </c>
      <c r="N233" s="7" t="s">
        <v>25</v>
      </c>
    </row>
    <row r="234" spans="1:14" x14ac:dyDescent="0.25">
      <c r="A234" s="4" t="s">
        <v>14</v>
      </c>
      <c r="B234" s="4" t="s">
        <v>15</v>
      </c>
      <c r="C234" s="4" t="s">
        <v>16</v>
      </c>
      <c r="D234" s="4" t="s">
        <v>18846</v>
      </c>
      <c r="E234" s="4" t="s">
        <v>198</v>
      </c>
      <c r="F234" s="4" t="s">
        <v>199</v>
      </c>
      <c r="G234" s="4" t="s">
        <v>236</v>
      </c>
      <c r="H234" s="4" t="s">
        <v>237</v>
      </c>
      <c r="I234" s="5">
        <v>45364</v>
      </c>
      <c r="J234" s="4" t="s">
        <v>19090</v>
      </c>
      <c r="K234" s="6">
        <v>1480</v>
      </c>
      <c r="L234" s="4" t="s">
        <v>23</v>
      </c>
      <c r="M234" s="4" t="s">
        <v>256</v>
      </c>
      <c r="N234" s="7" t="s">
        <v>17305</v>
      </c>
    </row>
    <row r="235" spans="1:14" x14ac:dyDescent="0.25">
      <c r="A235" s="4" t="s">
        <v>14</v>
      </c>
      <c r="B235" s="4" t="s">
        <v>15</v>
      </c>
      <c r="C235" s="4" t="s">
        <v>16</v>
      </c>
      <c r="D235" s="4" t="s">
        <v>18846</v>
      </c>
      <c r="E235" s="4" t="s">
        <v>198</v>
      </c>
      <c r="F235" s="4" t="s">
        <v>199</v>
      </c>
      <c r="G235" s="4" t="s">
        <v>236</v>
      </c>
      <c r="H235" s="4" t="s">
        <v>237</v>
      </c>
      <c r="I235" s="5">
        <v>45365</v>
      </c>
      <c r="J235" s="4" t="s">
        <v>19091</v>
      </c>
      <c r="K235" s="6">
        <v>3350</v>
      </c>
      <c r="L235" s="4" t="s">
        <v>23</v>
      </c>
      <c r="M235" s="4" t="s">
        <v>323</v>
      </c>
      <c r="N235" s="7" t="s">
        <v>25</v>
      </c>
    </row>
    <row r="236" spans="1:14" x14ac:dyDescent="0.25">
      <c r="A236" s="4" t="s">
        <v>14</v>
      </c>
      <c r="B236" s="4" t="s">
        <v>15</v>
      </c>
      <c r="C236" s="4" t="s">
        <v>16</v>
      </c>
      <c r="D236" s="4" t="s">
        <v>18846</v>
      </c>
      <c r="E236" s="4" t="s">
        <v>198</v>
      </c>
      <c r="F236" s="4" t="s">
        <v>199</v>
      </c>
      <c r="G236" s="4" t="s">
        <v>236</v>
      </c>
      <c r="H236" s="4" t="s">
        <v>237</v>
      </c>
      <c r="I236" s="5">
        <v>45365</v>
      </c>
      <c r="J236" s="4" t="s">
        <v>19092</v>
      </c>
      <c r="K236" s="6">
        <v>1890</v>
      </c>
      <c r="L236" s="4" t="s">
        <v>23</v>
      </c>
      <c r="M236" s="4" t="s">
        <v>17444</v>
      </c>
      <c r="N236" s="7" t="s">
        <v>17305</v>
      </c>
    </row>
    <row r="237" spans="1:14" x14ac:dyDescent="0.25">
      <c r="A237" s="4" t="s">
        <v>14</v>
      </c>
      <c r="B237" s="4" t="s">
        <v>15</v>
      </c>
      <c r="C237" s="4" t="s">
        <v>16</v>
      </c>
      <c r="D237" s="4" t="s">
        <v>18846</v>
      </c>
      <c r="E237" s="4" t="s">
        <v>198</v>
      </c>
      <c r="F237" s="4" t="s">
        <v>199</v>
      </c>
      <c r="G237" s="4" t="s">
        <v>236</v>
      </c>
      <c r="H237" s="4" t="s">
        <v>237</v>
      </c>
      <c r="I237" s="5">
        <v>45366</v>
      </c>
      <c r="J237" s="4" t="s">
        <v>19093</v>
      </c>
      <c r="K237" s="6">
        <v>1784.34</v>
      </c>
      <c r="L237" s="4" t="s">
        <v>23</v>
      </c>
      <c r="M237" s="4" t="s">
        <v>9109</v>
      </c>
      <c r="N237" s="7" t="s">
        <v>17305</v>
      </c>
    </row>
    <row r="238" spans="1:14" x14ac:dyDescent="0.25">
      <c r="A238" s="4" t="s">
        <v>14</v>
      </c>
      <c r="B238" s="4" t="s">
        <v>15</v>
      </c>
      <c r="C238" s="4" t="s">
        <v>16</v>
      </c>
      <c r="D238" s="4" t="s">
        <v>18846</v>
      </c>
      <c r="E238" s="4" t="s">
        <v>198</v>
      </c>
      <c r="F238" s="4" t="s">
        <v>199</v>
      </c>
      <c r="G238" s="4" t="s">
        <v>236</v>
      </c>
      <c r="H238" s="4" t="s">
        <v>237</v>
      </c>
      <c r="I238" s="5">
        <v>45369</v>
      </c>
      <c r="J238" s="4" t="s">
        <v>19094</v>
      </c>
      <c r="K238" s="6">
        <v>24760</v>
      </c>
      <c r="L238" s="4" t="s">
        <v>23</v>
      </c>
      <c r="M238" s="4" t="s">
        <v>256</v>
      </c>
      <c r="N238" s="7" t="s">
        <v>17305</v>
      </c>
    </row>
    <row r="239" spans="1:14" x14ac:dyDescent="0.25">
      <c r="A239" s="4" t="s">
        <v>14</v>
      </c>
      <c r="B239" s="4" t="s">
        <v>15</v>
      </c>
      <c r="C239" s="4" t="s">
        <v>16</v>
      </c>
      <c r="D239" s="4" t="s">
        <v>18846</v>
      </c>
      <c r="E239" s="4" t="s">
        <v>198</v>
      </c>
      <c r="F239" s="4" t="s">
        <v>199</v>
      </c>
      <c r="G239" s="4" t="s">
        <v>236</v>
      </c>
      <c r="H239" s="4" t="s">
        <v>237</v>
      </c>
      <c r="I239" s="5">
        <v>45370</v>
      </c>
      <c r="J239" s="4" t="s">
        <v>19095</v>
      </c>
      <c r="K239" s="6">
        <v>26500</v>
      </c>
      <c r="L239" s="4" t="s">
        <v>23</v>
      </c>
      <c r="M239" s="4" t="s">
        <v>8966</v>
      </c>
      <c r="N239" s="7" t="s">
        <v>17305</v>
      </c>
    </row>
    <row r="240" spans="1:14" x14ac:dyDescent="0.25">
      <c r="A240" s="4" t="s">
        <v>14</v>
      </c>
      <c r="B240" s="4" t="s">
        <v>15</v>
      </c>
      <c r="C240" s="4" t="s">
        <v>16</v>
      </c>
      <c r="D240" s="4" t="s">
        <v>18846</v>
      </c>
      <c r="E240" s="4" t="s">
        <v>198</v>
      </c>
      <c r="F240" s="4" t="s">
        <v>199</v>
      </c>
      <c r="G240" s="4" t="s">
        <v>236</v>
      </c>
      <c r="H240" s="4" t="s">
        <v>237</v>
      </c>
      <c r="I240" s="5">
        <v>45370</v>
      </c>
      <c r="J240" s="4" t="s">
        <v>19096</v>
      </c>
      <c r="K240" s="6">
        <v>3200</v>
      </c>
      <c r="L240" s="4" t="s">
        <v>23</v>
      </c>
      <c r="M240" s="4" t="s">
        <v>17444</v>
      </c>
      <c r="N240" s="7" t="s">
        <v>17305</v>
      </c>
    </row>
    <row r="241" spans="1:14" x14ac:dyDescent="0.25">
      <c r="A241" s="4" t="s">
        <v>14</v>
      </c>
      <c r="B241" s="4" t="s">
        <v>15</v>
      </c>
      <c r="C241" s="4" t="s">
        <v>16</v>
      </c>
      <c r="D241" s="4" t="s">
        <v>18846</v>
      </c>
      <c r="E241" s="4" t="s">
        <v>198</v>
      </c>
      <c r="F241" s="4" t="s">
        <v>199</v>
      </c>
      <c r="G241" s="4" t="s">
        <v>236</v>
      </c>
      <c r="H241" s="4" t="s">
        <v>237</v>
      </c>
      <c r="I241" s="5">
        <v>45371</v>
      </c>
      <c r="J241" s="4" t="s">
        <v>19097</v>
      </c>
      <c r="K241" s="6">
        <v>570.71</v>
      </c>
      <c r="L241" s="4" t="s">
        <v>23</v>
      </c>
      <c r="M241" s="4" t="s">
        <v>19098</v>
      </c>
      <c r="N241" s="7" t="s">
        <v>17305</v>
      </c>
    </row>
    <row r="242" spans="1:14" x14ac:dyDescent="0.25">
      <c r="A242" s="4" t="s">
        <v>14</v>
      </c>
      <c r="B242" s="4" t="s">
        <v>15</v>
      </c>
      <c r="C242" s="4" t="s">
        <v>16</v>
      </c>
      <c r="D242" s="4" t="s">
        <v>18846</v>
      </c>
      <c r="E242" s="4" t="s">
        <v>198</v>
      </c>
      <c r="F242" s="4" t="s">
        <v>199</v>
      </c>
      <c r="G242" s="4" t="s">
        <v>236</v>
      </c>
      <c r="H242" s="4" t="s">
        <v>237</v>
      </c>
      <c r="I242" s="5">
        <v>45373</v>
      </c>
      <c r="J242" s="4" t="s">
        <v>19099</v>
      </c>
      <c r="K242" s="6">
        <v>3851</v>
      </c>
      <c r="L242" s="4" t="s">
        <v>23</v>
      </c>
      <c r="M242" s="4" t="s">
        <v>241</v>
      </c>
      <c r="N242" s="7" t="s">
        <v>17305</v>
      </c>
    </row>
    <row r="243" spans="1:14" x14ac:dyDescent="0.25">
      <c r="A243" s="4" t="s">
        <v>14</v>
      </c>
      <c r="B243" s="4" t="s">
        <v>15</v>
      </c>
      <c r="C243" s="4" t="s">
        <v>16</v>
      </c>
      <c r="D243" s="4" t="s">
        <v>18846</v>
      </c>
      <c r="E243" s="4" t="s">
        <v>198</v>
      </c>
      <c r="F243" s="4" t="s">
        <v>199</v>
      </c>
      <c r="G243" s="4" t="s">
        <v>236</v>
      </c>
      <c r="H243" s="4" t="s">
        <v>237</v>
      </c>
      <c r="I243" s="5">
        <v>45373</v>
      </c>
      <c r="J243" s="4" t="s">
        <v>19100</v>
      </c>
      <c r="K243" s="6">
        <v>900</v>
      </c>
      <c r="L243" s="4" t="s">
        <v>23</v>
      </c>
      <c r="M243" s="4" t="s">
        <v>241</v>
      </c>
      <c r="N243" s="7" t="s">
        <v>17305</v>
      </c>
    </row>
    <row r="244" spans="1:14" x14ac:dyDescent="0.25">
      <c r="A244" s="4" t="s">
        <v>14</v>
      </c>
      <c r="B244" s="4" t="s">
        <v>15</v>
      </c>
      <c r="C244" s="4" t="s">
        <v>16</v>
      </c>
      <c r="D244" s="4" t="s">
        <v>18846</v>
      </c>
      <c r="E244" s="4" t="s">
        <v>198</v>
      </c>
      <c r="F244" s="4" t="s">
        <v>199</v>
      </c>
      <c r="G244" s="4" t="s">
        <v>236</v>
      </c>
      <c r="H244" s="4" t="s">
        <v>237</v>
      </c>
      <c r="I244" s="5">
        <v>45373</v>
      </c>
      <c r="J244" s="4" t="s">
        <v>19101</v>
      </c>
      <c r="K244" s="6">
        <v>1250</v>
      </c>
      <c r="L244" s="4" t="s">
        <v>23</v>
      </c>
      <c r="M244" s="4" t="s">
        <v>4044</v>
      </c>
      <c r="N244" s="7" t="s">
        <v>17305</v>
      </c>
    </row>
    <row r="245" spans="1:14" x14ac:dyDescent="0.25">
      <c r="A245" s="4" t="s">
        <v>14</v>
      </c>
      <c r="B245" s="4" t="s">
        <v>15</v>
      </c>
      <c r="C245" s="4" t="s">
        <v>16</v>
      </c>
      <c r="D245" s="4" t="s">
        <v>18846</v>
      </c>
      <c r="E245" s="4" t="s">
        <v>198</v>
      </c>
      <c r="F245" s="4" t="s">
        <v>199</v>
      </c>
      <c r="G245" s="4" t="s">
        <v>236</v>
      </c>
      <c r="H245" s="4" t="s">
        <v>237</v>
      </c>
      <c r="I245" s="5">
        <v>45376</v>
      </c>
      <c r="J245" s="4" t="s">
        <v>19102</v>
      </c>
      <c r="K245" s="6">
        <v>1825</v>
      </c>
      <c r="L245" s="4" t="s">
        <v>23</v>
      </c>
      <c r="M245" s="4" t="s">
        <v>12326</v>
      </c>
      <c r="N245" s="7" t="s">
        <v>17305</v>
      </c>
    </row>
    <row r="246" spans="1:14" x14ac:dyDescent="0.25">
      <c r="A246" s="4" t="s">
        <v>14</v>
      </c>
      <c r="B246" s="4" t="s">
        <v>15</v>
      </c>
      <c r="C246" s="4" t="s">
        <v>16</v>
      </c>
      <c r="D246" s="4" t="s">
        <v>18846</v>
      </c>
      <c r="E246" s="4" t="s">
        <v>198</v>
      </c>
      <c r="F246" s="4" t="s">
        <v>199</v>
      </c>
      <c r="G246" s="4" t="s">
        <v>246</v>
      </c>
      <c r="H246" s="4" t="s">
        <v>247</v>
      </c>
      <c r="I246" s="5">
        <v>45352</v>
      </c>
      <c r="J246" s="4" t="s">
        <v>19103</v>
      </c>
      <c r="K246" s="6">
        <v>91.5</v>
      </c>
      <c r="L246" s="4" t="s">
        <v>23</v>
      </c>
      <c r="M246" s="4" t="s">
        <v>241</v>
      </c>
      <c r="N246" s="7" t="s">
        <v>17305</v>
      </c>
    </row>
    <row r="247" spans="1:14" x14ac:dyDescent="0.25">
      <c r="A247" s="4" t="s">
        <v>14</v>
      </c>
      <c r="B247" s="4" t="s">
        <v>15</v>
      </c>
      <c r="C247" s="4" t="s">
        <v>16</v>
      </c>
      <c r="D247" s="4" t="s">
        <v>18846</v>
      </c>
      <c r="E247" s="4" t="s">
        <v>198</v>
      </c>
      <c r="F247" s="4" t="s">
        <v>199</v>
      </c>
      <c r="G247" s="4" t="s">
        <v>246</v>
      </c>
      <c r="H247" s="4" t="s">
        <v>247</v>
      </c>
      <c r="I247" s="5">
        <v>45352</v>
      </c>
      <c r="J247" s="4" t="s">
        <v>19104</v>
      </c>
      <c r="K247" s="6">
        <v>200.91</v>
      </c>
      <c r="L247" s="4" t="s">
        <v>23</v>
      </c>
      <c r="M247" s="4" t="s">
        <v>2270</v>
      </c>
      <c r="N247" s="7" t="s">
        <v>17305</v>
      </c>
    </row>
    <row r="248" spans="1:14" x14ac:dyDescent="0.25">
      <c r="A248" s="4" t="s">
        <v>14</v>
      </c>
      <c r="B248" s="4" t="s">
        <v>15</v>
      </c>
      <c r="C248" s="4" t="s">
        <v>16</v>
      </c>
      <c r="D248" s="4" t="s">
        <v>18846</v>
      </c>
      <c r="E248" s="4" t="s">
        <v>198</v>
      </c>
      <c r="F248" s="4" t="s">
        <v>199</v>
      </c>
      <c r="G248" s="4" t="s">
        <v>246</v>
      </c>
      <c r="H248" s="4" t="s">
        <v>247</v>
      </c>
      <c r="I248" s="5">
        <v>45352</v>
      </c>
      <c r="J248" s="4" t="s">
        <v>19105</v>
      </c>
      <c r="K248" s="6">
        <v>105</v>
      </c>
      <c r="L248" s="4" t="s">
        <v>23</v>
      </c>
      <c r="M248" s="4" t="s">
        <v>328</v>
      </c>
      <c r="N248" s="7" t="s">
        <v>17305</v>
      </c>
    </row>
    <row r="249" spans="1:14" x14ac:dyDescent="0.25">
      <c r="A249" s="4" t="s">
        <v>14</v>
      </c>
      <c r="B249" s="4" t="s">
        <v>15</v>
      </c>
      <c r="C249" s="4" t="s">
        <v>16</v>
      </c>
      <c r="D249" s="4" t="s">
        <v>18846</v>
      </c>
      <c r="E249" s="4" t="s">
        <v>198</v>
      </c>
      <c r="F249" s="4" t="s">
        <v>199</v>
      </c>
      <c r="G249" s="4" t="s">
        <v>246</v>
      </c>
      <c r="H249" s="4" t="s">
        <v>247</v>
      </c>
      <c r="I249" s="5">
        <v>45352</v>
      </c>
      <c r="J249" s="4" t="s">
        <v>19106</v>
      </c>
      <c r="K249" s="6">
        <v>279.3</v>
      </c>
      <c r="L249" s="4" t="s">
        <v>23</v>
      </c>
      <c r="M249" s="4" t="s">
        <v>328</v>
      </c>
      <c r="N249" s="7" t="s">
        <v>17305</v>
      </c>
    </row>
    <row r="250" spans="1:14" x14ac:dyDescent="0.25">
      <c r="A250" s="4" t="s">
        <v>14</v>
      </c>
      <c r="B250" s="4" t="s">
        <v>15</v>
      </c>
      <c r="C250" s="4" t="s">
        <v>16</v>
      </c>
      <c r="D250" s="4" t="s">
        <v>18846</v>
      </c>
      <c r="E250" s="4" t="s">
        <v>198</v>
      </c>
      <c r="F250" s="4" t="s">
        <v>199</v>
      </c>
      <c r="G250" s="4" t="s">
        <v>246</v>
      </c>
      <c r="H250" s="4" t="s">
        <v>247</v>
      </c>
      <c r="I250" s="5">
        <v>45352</v>
      </c>
      <c r="J250" s="4" t="s">
        <v>19107</v>
      </c>
      <c r="K250" s="6">
        <v>168</v>
      </c>
      <c r="L250" s="4" t="s">
        <v>23</v>
      </c>
      <c r="M250" s="4" t="s">
        <v>328</v>
      </c>
      <c r="N250" s="7" t="s">
        <v>17305</v>
      </c>
    </row>
    <row r="251" spans="1:14" x14ac:dyDescent="0.25">
      <c r="A251" s="4" t="s">
        <v>14</v>
      </c>
      <c r="B251" s="4" t="s">
        <v>15</v>
      </c>
      <c r="C251" s="4" t="s">
        <v>16</v>
      </c>
      <c r="D251" s="4" t="s">
        <v>18846</v>
      </c>
      <c r="E251" s="4" t="s">
        <v>198</v>
      </c>
      <c r="F251" s="4" t="s">
        <v>199</v>
      </c>
      <c r="G251" s="4" t="s">
        <v>246</v>
      </c>
      <c r="H251" s="4" t="s">
        <v>247</v>
      </c>
      <c r="I251" s="5">
        <v>45352</v>
      </c>
      <c r="J251" s="4" t="s">
        <v>19108</v>
      </c>
      <c r="K251" s="6">
        <v>93</v>
      </c>
      <c r="L251" s="4" t="s">
        <v>23</v>
      </c>
      <c r="M251" s="4" t="s">
        <v>243</v>
      </c>
      <c r="N251" s="7" t="s">
        <v>17305</v>
      </c>
    </row>
    <row r="252" spans="1:14" x14ac:dyDescent="0.25">
      <c r="A252" s="4" t="s">
        <v>14</v>
      </c>
      <c r="B252" s="4" t="s">
        <v>15</v>
      </c>
      <c r="C252" s="4" t="s">
        <v>16</v>
      </c>
      <c r="D252" s="4" t="s">
        <v>18846</v>
      </c>
      <c r="E252" s="4" t="s">
        <v>198</v>
      </c>
      <c r="F252" s="4" t="s">
        <v>199</v>
      </c>
      <c r="G252" s="4" t="s">
        <v>246</v>
      </c>
      <c r="H252" s="4" t="s">
        <v>247</v>
      </c>
      <c r="I252" s="5">
        <v>45352</v>
      </c>
      <c r="J252" s="4" t="s">
        <v>19109</v>
      </c>
      <c r="K252" s="6">
        <v>209</v>
      </c>
      <c r="L252" s="4" t="s">
        <v>23</v>
      </c>
      <c r="M252" s="4" t="s">
        <v>243</v>
      </c>
      <c r="N252" s="7" t="s">
        <v>17305</v>
      </c>
    </row>
    <row r="253" spans="1:14" x14ac:dyDescent="0.25">
      <c r="A253" s="4" t="s">
        <v>14</v>
      </c>
      <c r="B253" s="4" t="s">
        <v>15</v>
      </c>
      <c r="C253" s="4" t="s">
        <v>16</v>
      </c>
      <c r="D253" s="4" t="s">
        <v>18846</v>
      </c>
      <c r="E253" s="4" t="s">
        <v>198</v>
      </c>
      <c r="F253" s="4" t="s">
        <v>199</v>
      </c>
      <c r="G253" s="4" t="s">
        <v>246</v>
      </c>
      <c r="H253" s="4" t="s">
        <v>247</v>
      </c>
      <c r="I253" s="5">
        <v>45352</v>
      </c>
      <c r="J253" s="4" t="s">
        <v>19110</v>
      </c>
      <c r="K253" s="6">
        <v>850</v>
      </c>
      <c r="L253" s="4" t="s">
        <v>23</v>
      </c>
      <c r="M253" s="4" t="s">
        <v>256</v>
      </c>
      <c r="N253" s="7" t="s">
        <v>17305</v>
      </c>
    </row>
    <row r="254" spans="1:14" x14ac:dyDescent="0.25">
      <c r="A254" s="4" t="s">
        <v>14</v>
      </c>
      <c r="B254" s="4" t="s">
        <v>15</v>
      </c>
      <c r="C254" s="4" t="s">
        <v>16</v>
      </c>
      <c r="D254" s="4" t="s">
        <v>18846</v>
      </c>
      <c r="E254" s="4" t="s">
        <v>198</v>
      </c>
      <c r="F254" s="4" t="s">
        <v>199</v>
      </c>
      <c r="G254" s="4" t="s">
        <v>246</v>
      </c>
      <c r="H254" s="4" t="s">
        <v>247</v>
      </c>
      <c r="I254" s="5">
        <v>45352</v>
      </c>
      <c r="J254" s="4" t="s">
        <v>19111</v>
      </c>
      <c r="K254" s="6">
        <v>185</v>
      </c>
      <c r="L254" s="4" t="s">
        <v>23</v>
      </c>
      <c r="M254" s="4" t="s">
        <v>256</v>
      </c>
      <c r="N254" s="7" t="s">
        <v>17305</v>
      </c>
    </row>
    <row r="255" spans="1:14" x14ac:dyDescent="0.25">
      <c r="A255" s="4" t="s">
        <v>14</v>
      </c>
      <c r="B255" s="4" t="s">
        <v>15</v>
      </c>
      <c r="C255" s="4" t="s">
        <v>16</v>
      </c>
      <c r="D255" s="4" t="s">
        <v>18846</v>
      </c>
      <c r="E255" s="4" t="s">
        <v>198</v>
      </c>
      <c r="F255" s="4" t="s">
        <v>199</v>
      </c>
      <c r="G255" s="4" t="s">
        <v>246</v>
      </c>
      <c r="H255" s="4" t="s">
        <v>247</v>
      </c>
      <c r="I255" s="5">
        <v>45352</v>
      </c>
      <c r="J255" s="4" t="s">
        <v>19112</v>
      </c>
      <c r="K255" s="6">
        <v>1075</v>
      </c>
      <c r="L255" s="4" t="s">
        <v>23</v>
      </c>
      <c r="M255" s="4" t="s">
        <v>10699</v>
      </c>
      <c r="N255" s="7" t="s">
        <v>17305</v>
      </c>
    </row>
    <row r="256" spans="1:14" x14ac:dyDescent="0.25">
      <c r="A256" s="4" t="s">
        <v>14</v>
      </c>
      <c r="B256" s="4" t="s">
        <v>15</v>
      </c>
      <c r="C256" s="4" t="s">
        <v>16</v>
      </c>
      <c r="D256" s="4" t="s">
        <v>18846</v>
      </c>
      <c r="E256" s="4" t="s">
        <v>198</v>
      </c>
      <c r="F256" s="4" t="s">
        <v>199</v>
      </c>
      <c r="G256" s="4" t="s">
        <v>246</v>
      </c>
      <c r="H256" s="4" t="s">
        <v>247</v>
      </c>
      <c r="I256" s="5">
        <v>45352</v>
      </c>
      <c r="J256" s="4" t="s">
        <v>19113</v>
      </c>
      <c r="K256" s="6">
        <v>137.36000000000001</v>
      </c>
      <c r="L256" s="4" t="s">
        <v>23</v>
      </c>
      <c r="M256" s="4" t="s">
        <v>7184</v>
      </c>
      <c r="N256" s="7" t="s">
        <v>25</v>
      </c>
    </row>
    <row r="257" spans="1:14" x14ac:dyDescent="0.25">
      <c r="A257" s="4" t="s">
        <v>14</v>
      </c>
      <c r="B257" s="4" t="s">
        <v>15</v>
      </c>
      <c r="C257" s="4" t="s">
        <v>16</v>
      </c>
      <c r="D257" s="4" t="s">
        <v>18846</v>
      </c>
      <c r="E257" s="4" t="s">
        <v>198</v>
      </c>
      <c r="F257" s="4" t="s">
        <v>199</v>
      </c>
      <c r="G257" s="4" t="s">
        <v>246</v>
      </c>
      <c r="H257" s="4" t="s">
        <v>247</v>
      </c>
      <c r="I257" s="5">
        <v>45352</v>
      </c>
      <c r="J257" s="4" t="s">
        <v>19114</v>
      </c>
      <c r="K257" s="6">
        <v>190.6</v>
      </c>
      <c r="L257" s="4" t="s">
        <v>23</v>
      </c>
      <c r="M257" s="4" t="s">
        <v>9109</v>
      </c>
      <c r="N257" s="7" t="s">
        <v>17305</v>
      </c>
    </row>
    <row r="258" spans="1:14" x14ac:dyDescent="0.25">
      <c r="A258" s="4" t="s">
        <v>14</v>
      </c>
      <c r="B258" s="4" t="s">
        <v>15</v>
      </c>
      <c r="C258" s="4" t="s">
        <v>16</v>
      </c>
      <c r="D258" s="4" t="s">
        <v>18846</v>
      </c>
      <c r="E258" s="4" t="s">
        <v>198</v>
      </c>
      <c r="F258" s="4" t="s">
        <v>199</v>
      </c>
      <c r="G258" s="4" t="s">
        <v>246</v>
      </c>
      <c r="H258" s="4" t="s">
        <v>247</v>
      </c>
      <c r="I258" s="5">
        <v>45352</v>
      </c>
      <c r="J258" s="4" t="s">
        <v>19115</v>
      </c>
      <c r="K258" s="6">
        <v>284.5</v>
      </c>
      <c r="L258" s="4" t="s">
        <v>23</v>
      </c>
      <c r="M258" s="4" t="s">
        <v>9109</v>
      </c>
      <c r="N258" s="7" t="s">
        <v>17305</v>
      </c>
    </row>
    <row r="259" spans="1:14" x14ac:dyDescent="0.25">
      <c r="A259" s="4" t="s">
        <v>14</v>
      </c>
      <c r="B259" s="4" t="s">
        <v>15</v>
      </c>
      <c r="C259" s="4" t="s">
        <v>16</v>
      </c>
      <c r="D259" s="4" t="s">
        <v>18846</v>
      </c>
      <c r="E259" s="4" t="s">
        <v>198</v>
      </c>
      <c r="F259" s="4" t="s">
        <v>199</v>
      </c>
      <c r="G259" s="4" t="s">
        <v>246</v>
      </c>
      <c r="H259" s="4" t="s">
        <v>247</v>
      </c>
      <c r="I259" s="5">
        <v>45352</v>
      </c>
      <c r="J259" s="4" t="s">
        <v>19116</v>
      </c>
      <c r="K259" s="6">
        <v>291.57</v>
      </c>
      <c r="L259" s="4" t="s">
        <v>23</v>
      </c>
      <c r="M259" s="4" t="s">
        <v>9109</v>
      </c>
      <c r="N259" s="7" t="s">
        <v>17305</v>
      </c>
    </row>
    <row r="260" spans="1:14" x14ac:dyDescent="0.25">
      <c r="A260" s="4" t="s">
        <v>14</v>
      </c>
      <c r="B260" s="4" t="s">
        <v>15</v>
      </c>
      <c r="C260" s="4" t="s">
        <v>16</v>
      </c>
      <c r="D260" s="4" t="s">
        <v>18846</v>
      </c>
      <c r="E260" s="4" t="s">
        <v>198</v>
      </c>
      <c r="F260" s="4" t="s">
        <v>199</v>
      </c>
      <c r="G260" s="4" t="s">
        <v>246</v>
      </c>
      <c r="H260" s="4" t="s">
        <v>247</v>
      </c>
      <c r="I260" s="5">
        <v>45352</v>
      </c>
      <c r="J260" s="4" t="s">
        <v>19117</v>
      </c>
      <c r="K260" s="6">
        <v>291.13</v>
      </c>
      <c r="L260" s="4" t="s">
        <v>23</v>
      </c>
      <c r="M260" s="4" t="s">
        <v>9109</v>
      </c>
      <c r="N260" s="7" t="s">
        <v>17305</v>
      </c>
    </row>
    <row r="261" spans="1:14" x14ac:dyDescent="0.25">
      <c r="A261" s="4" t="s">
        <v>14</v>
      </c>
      <c r="B261" s="4" t="s">
        <v>15</v>
      </c>
      <c r="C261" s="4" t="s">
        <v>16</v>
      </c>
      <c r="D261" s="4" t="s">
        <v>18846</v>
      </c>
      <c r="E261" s="4" t="s">
        <v>198</v>
      </c>
      <c r="F261" s="4" t="s">
        <v>199</v>
      </c>
      <c r="G261" s="4" t="s">
        <v>246</v>
      </c>
      <c r="H261" s="4" t="s">
        <v>247</v>
      </c>
      <c r="I261" s="5">
        <v>45352</v>
      </c>
      <c r="J261" s="4" t="s">
        <v>19118</v>
      </c>
      <c r="K261" s="6">
        <v>286.45</v>
      </c>
      <c r="L261" s="4" t="s">
        <v>23</v>
      </c>
      <c r="M261" s="4" t="s">
        <v>9109</v>
      </c>
      <c r="N261" s="7" t="s">
        <v>17305</v>
      </c>
    </row>
    <row r="262" spans="1:14" x14ac:dyDescent="0.25">
      <c r="A262" s="4" t="s">
        <v>14</v>
      </c>
      <c r="B262" s="4" t="s">
        <v>15</v>
      </c>
      <c r="C262" s="4" t="s">
        <v>16</v>
      </c>
      <c r="D262" s="4" t="s">
        <v>18846</v>
      </c>
      <c r="E262" s="4" t="s">
        <v>198</v>
      </c>
      <c r="F262" s="4" t="s">
        <v>199</v>
      </c>
      <c r="G262" s="4" t="s">
        <v>246</v>
      </c>
      <c r="H262" s="4" t="s">
        <v>247</v>
      </c>
      <c r="I262" s="5">
        <v>45352</v>
      </c>
      <c r="J262" s="4" t="s">
        <v>19119</v>
      </c>
      <c r="K262" s="6">
        <v>284.5</v>
      </c>
      <c r="L262" s="4" t="s">
        <v>23</v>
      </c>
      <c r="M262" s="4" t="s">
        <v>9109</v>
      </c>
      <c r="N262" s="7" t="s">
        <v>17305</v>
      </c>
    </row>
    <row r="263" spans="1:14" x14ac:dyDescent="0.25">
      <c r="A263" s="4" t="s">
        <v>14</v>
      </c>
      <c r="B263" s="4" t="s">
        <v>15</v>
      </c>
      <c r="C263" s="4" t="s">
        <v>16</v>
      </c>
      <c r="D263" s="4" t="s">
        <v>18846</v>
      </c>
      <c r="E263" s="4" t="s">
        <v>198</v>
      </c>
      <c r="F263" s="4" t="s">
        <v>199</v>
      </c>
      <c r="G263" s="4" t="s">
        <v>246</v>
      </c>
      <c r="H263" s="4" t="s">
        <v>247</v>
      </c>
      <c r="I263" s="5">
        <v>45352</v>
      </c>
      <c r="J263" s="4" t="s">
        <v>19120</v>
      </c>
      <c r="K263" s="6">
        <v>286.45</v>
      </c>
      <c r="L263" s="4" t="s">
        <v>23</v>
      </c>
      <c r="M263" s="4" t="s">
        <v>9109</v>
      </c>
      <c r="N263" s="7" t="s">
        <v>17305</v>
      </c>
    </row>
    <row r="264" spans="1:14" x14ac:dyDescent="0.25">
      <c r="A264" s="4" t="s">
        <v>14</v>
      </c>
      <c r="B264" s="4" t="s">
        <v>15</v>
      </c>
      <c r="C264" s="4" t="s">
        <v>16</v>
      </c>
      <c r="D264" s="4" t="s">
        <v>18846</v>
      </c>
      <c r="E264" s="4" t="s">
        <v>198</v>
      </c>
      <c r="F264" s="4" t="s">
        <v>199</v>
      </c>
      <c r="G264" s="4" t="s">
        <v>246</v>
      </c>
      <c r="H264" s="4" t="s">
        <v>247</v>
      </c>
      <c r="I264" s="5">
        <v>45352</v>
      </c>
      <c r="J264" s="4" t="s">
        <v>19121</v>
      </c>
      <c r="K264" s="6">
        <v>286.70999999999998</v>
      </c>
      <c r="L264" s="4" t="s">
        <v>23</v>
      </c>
      <c r="M264" s="4" t="s">
        <v>9109</v>
      </c>
      <c r="N264" s="7" t="s">
        <v>17305</v>
      </c>
    </row>
    <row r="265" spans="1:14" x14ac:dyDescent="0.25">
      <c r="A265" s="4" t="s">
        <v>14</v>
      </c>
      <c r="B265" s="4" t="s">
        <v>15</v>
      </c>
      <c r="C265" s="4" t="s">
        <v>16</v>
      </c>
      <c r="D265" s="4" t="s">
        <v>18846</v>
      </c>
      <c r="E265" s="4" t="s">
        <v>198</v>
      </c>
      <c r="F265" s="4" t="s">
        <v>199</v>
      </c>
      <c r="G265" s="4" t="s">
        <v>246</v>
      </c>
      <c r="H265" s="4" t="s">
        <v>247</v>
      </c>
      <c r="I265" s="5">
        <v>45352</v>
      </c>
      <c r="J265" s="4" t="s">
        <v>19122</v>
      </c>
      <c r="K265" s="6">
        <v>308.99</v>
      </c>
      <c r="L265" s="4" t="s">
        <v>23</v>
      </c>
      <c r="M265" s="4" t="s">
        <v>9109</v>
      </c>
      <c r="N265" s="7" t="s">
        <v>17305</v>
      </c>
    </row>
    <row r="266" spans="1:14" x14ac:dyDescent="0.25">
      <c r="A266" s="4" t="s">
        <v>14</v>
      </c>
      <c r="B266" s="4" t="s">
        <v>15</v>
      </c>
      <c r="C266" s="4" t="s">
        <v>16</v>
      </c>
      <c r="D266" s="4" t="s">
        <v>18846</v>
      </c>
      <c r="E266" s="4" t="s">
        <v>198</v>
      </c>
      <c r="F266" s="4" t="s">
        <v>199</v>
      </c>
      <c r="G266" s="4" t="s">
        <v>246</v>
      </c>
      <c r="H266" s="4" t="s">
        <v>247</v>
      </c>
      <c r="I266" s="5">
        <v>45352</v>
      </c>
      <c r="J266" s="4" t="s">
        <v>19123</v>
      </c>
      <c r="K266" s="6">
        <v>284.5</v>
      </c>
      <c r="L266" s="4" t="s">
        <v>23</v>
      </c>
      <c r="M266" s="4" t="s">
        <v>9109</v>
      </c>
      <c r="N266" s="7" t="s">
        <v>17305</v>
      </c>
    </row>
    <row r="267" spans="1:14" x14ac:dyDescent="0.25">
      <c r="A267" s="4" t="s">
        <v>14</v>
      </c>
      <c r="B267" s="4" t="s">
        <v>15</v>
      </c>
      <c r="C267" s="4" t="s">
        <v>16</v>
      </c>
      <c r="D267" s="4" t="s">
        <v>18846</v>
      </c>
      <c r="E267" s="4" t="s">
        <v>198</v>
      </c>
      <c r="F267" s="4" t="s">
        <v>199</v>
      </c>
      <c r="G267" s="4" t="s">
        <v>246</v>
      </c>
      <c r="H267" s="4" t="s">
        <v>247</v>
      </c>
      <c r="I267" s="5">
        <v>45352</v>
      </c>
      <c r="J267" s="4" t="s">
        <v>19124</v>
      </c>
      <c r="K267" s="6">
        <v>288.64999999999998</v>
      </c>
      <c r="L267" s="4" t="s">
        <v>23</v>
      </c>
      <c r="M267" s="4" t="s">
        <v>9109</v>
      </c>
      <c r="N267" s="7" t="s">
        <v>17305</v>
      </c>
    </row>
    <row r="268" spans="1:14" x14ac:dyDescent="0.25">
      <c r="A268" s="4" t="s">
        <v>14</v>
      </c>
      <c r="B268" s="4" t="s">
        <v>15</v>
      </c>
      <c r="C268" s="4" t="s">
        <v>16</v>
      </c>
      <c r="D268" s="4" t="s">
        <v>18846</v>
      </c>
      <c r="E268" s="4" t="s">
        <v>198</v>
      </c>
      <c r="F268" s="4" t="s">
        <v>199</v>
      </c>
      <c r="G268" s="4" t="s">
        <v>246</v>
      </c>
      <c r="H268" s="4" t="s">
        <v>247</v>
      </c>
      <c r="I268" s="5">
        <v>45352</v>
      </c>
      <c r="J268" s="4" t="s">
        <v>19125</v>
      </c>
      <c r="K268" s="6">
        <v>284.5</v>
      </c>
      <c r="L268" s="4" t="s">
        <v>23</v>
      </c>
      <c r="M268" s="4" t="s">
        <v>9109</v>
      </c>
      <c r="N268" s="7" t="s">
        <v>17305</v>
      </c>
    </row>
    <row r="269" spans="1:14" x14ac:dyDescent="0.25">
      <c r="A269" s="4" t="s">
        <v>14</v>
      </c>
      <c r="B269" s="4" t="s">
        <v>15</v>
      </c>
      <c r="C269" s="4" t="s">
        <v>16</v>
      </c>
      <c r="D269" s="4" t="s">
        <v>18846</v>
      </c>
      <c r="E269" s="4" t="s">
        <v>198</v>
      </c>
      <c r="F269" s="4" t="s">
        <v>199</v>
      </c>
      <c r="G269" s="4" t="s">
        <v>246</v>
      </c>
      <c r="H269" s="4" t="s">
        <v>247</v>
      </c>
      <c r="I269" s="5">
        <v>45352</v>
      </c>
      <c r="J269" s="4" t="s">
        <v>19126</v>
      </c>
      <c r="K269" s="6">
        <v>284.5</v>
      </c>
      <c r="L269" s="4" t="s">
        <v>23</v>
      </c>
      <c r="M269" s="4" t="s">
        <v>9109</v>
      </c>
      <c r="N269" s="7" t="s">
        <v>17305</v>
      </c>
    </row>
    <row r="270" spans="1:14" x14ac:dyDescent="0.25">
      <c r="A270" s="4" t="s">
        <v>14</v>
      </c>
      <c r="B270" s="4" t="s">
        <v>15</v>
      </c>
      <c r="C270" s="4" t="s">
        <v>16</v>
      </c>
      <c r="D270" s="4" t="s">
        <v>18846</v>
      </c>
      <c r="E270" s="4" t="s">
        <v>198</v>
      </c>
      <c r="F270" s="4" t="s">
        <v>199</v>
      </c>
      <c r="G270" s="4" t="s">
        <v>246</v>
      </c>
      <c r="H270" s="4" t="s">
        <v>247</v>
      </c>
      <c r="I270" s="5">
        <v>45352</v>
      </c>
      <c r="J270" s="4" t="s">
        <v>19127</v>
      </c>
      <c r="K270" s="6">
        <v>288.99</v>
      </c>
      <c r="L270" s="4" t="s">
        <v>23</v>
      </c>
      <c r="M270" s="4" t="s">
        <v>9109</v>
      </c>
      <c r="N270" s="7" t="s">
        <v>17305</v>
      </c>
    </row>
    <row r="271" spans="1:14" x14ac:dyDescent="0.25">
      <c r="A271" s="4" t="s">
        <v>14</v>
      </c>
      <c r="B271" s="4" t="s">
        <v>15</v>
      </c>
      <c r="C271" s="4" t="s">
        <v>16</v>
      </c>
      <c r="D271" s="4" t="s">
        <v>18846</v>
      </c>
      <c r="E271" s="4" t="s">
        <v>198</v>
      </c>
      <c r="F271" s="4" t="s">
        <v>199</v>
      </c>
      <c r="G271" s="4" t="s">
        <v>246</v>
      </c>
      <c r="H271" s="4" t="s">
        <v>247</v>
      </c>
      <c r="I271" s="5">
        <v>45352</v>
      </c>
      <c r="J271" s="4" t="s">
        <v>19128</v>
      </c>
      <c r="K271" s="6">
        <v>332.19</v>
      </c>
      <c r="L271" s="4" t="s">
        <v>23</v>
      </c>
      <c r="M271" s="4" t="s">
        <v>9109</v>
      </c>
      <c r="N271" s="7" t="s">
        <v>17305</v>
      </c>
    </row>
    <row r="272" spans="1:14" x14ac:dyDescent="0.25">
      <c r="A272" s="4" t="s">
        <v>14</v>
      </c>
      <c r="B272" s="4" t="s">
        <v>15</v>
      </c>
      <c r="C272" s="4" t="s">
        <v>16</v>
      </c>
      <c r="D272" s="4" t="s">
        <v>18846</v>
      </c>
      <c r="E272" s="4" t="s">
        <v>198</v>
      </c>
      <c r="F272" s="4" t="s">
        <v>199</v>
      </c>
      <c r="G272" s="4" t="s">
        <v>246</v>
      </c>
      <c r="H272" s="4" t="s">
        <v>247</v>
      </c>
      <c r="I272" s="5">
        <v>45352</v>
      </c>
      <c r="J272" s="4" t="s">
        <v>19129</v>
      </c>
      <c r="K272" s="6">
        <v>284.5</v>
      </c>
      <c r="L272" s="4" t="s">
        <v>23</v>
      </c>
      <c r="M272" s="4" t="s">
        <v>9109</v>
      </c>
      <c r="N272" s="7" t="s">
        <v>17305</v>
      </c>
    </row>
    <row r="273" spans="1:14" x14ac:dyDescent="0.25">
      <c r="A273" s="4" t="s">
        <v>14</v>
      </c>
      <c r="B273" s="4" t="s">
        <v>15</v>
      </c>
      <c r="C273" s="4" t="s">
        <v>16</v>
      </c>
      <c r="D273" s="4" t="s">
        <v>18846</v>
      </c>
      <c r="E273" s="4" t="s">
        <v>198</v>
      </c>
      <c r="F273" s="4" t="s">
        <v>199</v>
      </c>
      <c r="G273" s="4" t="s">
        <v>246</v>
      </c>
      <c r="H273" s="4" t="s">
        <v>247</v>
      </c>
      <c r="I273" s="5">
        <v>45352</v>
      </c>
      <c r="J273" s="4" t="s">
        <v>19130</v>
      </c>
      <c r="K273" s="6">
        <v>312.42</v>
      </c>
      <c r="L273" s="4" t="s">
        <v>23</v>
      </c>
      <c r="M273" s="4" t="s">
        <v>9109</v>
      </c>
      <c r="N273" s="7" t="s">
        <v>17305</v>
      </c>
    </row>
    <row r="274" spans="1:14" x14ac:dyDescent="0.25">
      <c r="A274" s="4" t="s">
        <v>14</v>
      </c>
      <c r="B274" s="4" t="s">
        <v>15</v>
      </c>
      <c r="C274" s="4" t="s">
        <v>16</v>
      </c>
      <c r="D274" s="4" t="s">
        <v>18846</v>
      </c>
      <c r="E274" s="4" t="s">
        <v>198</v>
      </c>
      <c r="F274" s="4" t="s">
        <v>199</v>
      </c>
      <c r="G274" s="4" t="s">
        <v>246</v>
      </c>
      <c r="H274" s="4" t="s">
        <v>247</v>
      </c>
      <c r="I274" s="5">
        <v>45352</v>
      </c>
      <c r="J274" s="4" t="s">
        <v>19131</v>
      </c>
      <c r="K274" s="6">
        <v>715</v>
      </c>
      <c r="L274" s="4" t="s">
        <v>23</v>
      </c>
      <c r="M274" s="4" t="s">
        <v>9109</v>
      </c>
      <c r="N274" s="7" t="s">
        <v>17305</v>
      </c>
    </row>
    <row r="275" spans="1:14" x14ac:dyDescent="0.25">
      <c r="A275" s="4" t="s">
        <v>14</v>
      </c>
      <c r="B275" s="4" t="s">
        <v>15</v>
      </c>
      <c r="C275" s="4" t="s">
        <v>16</v>
      </c>
      <c r="D275" s="4" t="s">
        <v>18846</v>
      </c>
      <c r="E275" s="4" t="s">
        <v>198</v>
      </c>
      <c r="F275" s="4" t="s">
        <v>199</v>
      </c>
      <c r="G275" s="4" t="s">
        <v>246</v>
      </c>
      <c r="H275" s="4" t="s">
        <v>247</v>
      </c>
      <c r="I275" s="5">
        <v>45352</v>
      </c>
      <c r="J275" s="4" t="s">
        <v>19132</v>
      </c>
      <c r="K275" s="6">
        <v>2296.34</v>
      </c>
      <c r="L275" s="4" t="s">
        <v>23</v>
      </c>
      <c r="M275" s="4" t="s">
        <v>9109</v>
      </c>
      <c r="N275" s="7" t="s">
        <v>17305</v>
      </c>
    </row>
    <row r="276" spans="1:14" x14ac:dyDescent="0.25">
      <c r="A276" s="4" t="s">
        <v>14</v>
      </c>
      <c r="B276" s="4" t="s">
        <v>15</v>
      </c>
      <c r="C276" s="4" t="s">
        <v>16</v>
      </c>
      <c r="D276" s="4" t="s">
        <v>18846</v>
      </c>
      <c r="E276" s="4" t="s">
        <v>198</v>
      </c>
      <c r="F276" s="4" t="s">
        <v>199</v>
      </c>
      <c r="G276" s="4" t="s">
        <v>246</v>
      </c>
      <c r="H276" s="4" t="s">
        <v>247</v>
      </c>
      <c r="I276" s="5">
        <v>45352</v>
      </c>
      <c r="J276" s="4" t="s">
        <v>19133</v>
      </c>
      <c r="K276" s="6">
        <v>112</v>
      </c>
      <c r="L276" s="4" t="s">
        <v>23</v>
      </c>
      <c r="M276" s="4" t="s">
        <v>243</v>
      </c>
      <c r="N276" s="7" t="s">
        <v>17305</v>
      </c>
    </row>
    <row r="277" spans="1:14" x14ac:dyDescent="0.25">
      <c r="A277" s="4" t="s">
        <v>14</v>
      </c>
      <c r="B277" s="4" t="s">
        <v>15</v>
      </c>
      <c r="C277" s="4" t="s">
        <v>16</v>
      </c>
      <c r="D277" s="4" t="s">
        <v>18846</v>
      </c>
      <c r="E277" s="4" t="s">
        <v>198</v>
      </c>
      <c r="F277" s="4" t="s">
        <v>199</v>
      </c>
      <c r="G277" s="4" t="s">
        <v>246</v>
      </c>
      <c r="H277" s="4" t="s">
        <v>247</v>
      </c>
      <c r="I277" s="5">
        <v>45352</v>
      </c>
      <c r="J277" s="4" t="s">
        <v>19134</v>
      </c>
      <c r="K277" s="6">
        <v>1410.5</v>
      </c>
      <c r="L277" s="4" t="s">
        <v>23</v>
      </c>
      <c r="M277" s="4" t="s">
        <v>13971</v>
      </c>
      <c r="N277" s="7" t="s">
        <v>17305</v>
      </c>
    </row>
    <row r="278" spans="1:14" x14ac:dyDescent="0.25">
      <c r="A278" s="4" t="s">
        <v>14</v>
      </c>
      <c r="B278" s="4" t="s">
        <v>15</v>
      </c>
      <c r="C278" s="4" t="s">
        <v>16</v>
      </c>
      <c r="D278" s="4" t="s">
        <v>18846</v>
      </c>
      <c r="E278" s="4" t="s">
        <v>198</v>
      </c>
      <c r="F278" s="4" t="s">
        <v>199</v>
      </c>
      <c r="G278" s="4" t="s">
        <v>246</v>
      </c>
      <c r="H278" s="4" t="s">
        <v>247</v>
      </c>
      <c r="I278" s="5">
        <v>45352</v>
      </c>
      <c r="J278" s="4" t="s">
        <v>19135</v>
      </c>
      <c r="K278" s="6">
        <v>3565</v>
      </c>
      <c r="L278" s="4" t="s">
        <v>23</v>
      </c>
      <c r="M278" s="4" t="s">
        <v>13971</v>
      </c>
      <c r="N278" s="7" t="s">
        <v>17305</v>
      </c>
    </row>
    <row r="279" spans="1:14" x14ac:dyDescent="0.25">
      <c r="A279" s="4" t="s">
        <v>14</v>
      </c>
      <c r="B279" s="4" t="s">
        <v>15</v>
      </c>
      <c r="C279" s="4" t="s">
        <v>16</v>
      </c>
      <c r="D279" s="4" t="s">
        <v>18846</v>
      </c>
      <c r="E279" s="4" t="s">
        <v>198</v>
      </c>
      <c r="F279" s="4" t="s">
        <v>199</v>
      </c>
      <c r="G279" s="4" t="s">
        <v>246</v>
      </c>
      <c r="H279" s="4" t="s">
        <v>247</v>
      </c>
      <c r="I279" s="5">
        <v>45352</v>
      </c>
      <c r="J279" s="4" t="s">
        <v>19136</v>
      </c>
      <c r="K279" s="6">
        <v>110</v>
      </c>
      <c r="L279" s="4" t="s">
        <v>23</v>
      </c>
      <c r="M279" s="4" t="s">
        <v>10706</v>
      </c>
      <c r="N279" s="7" t="s">
        <v>17305</v>
      </c>
    </row>
    <row r="280" spans="1:14" x14ac:dyDescent="0.25">
      <c r="A280" s="4" t="s">
        <v>14</v>
      </c>
      <c r="B280" s="4" t="s">
        <v>15</v>
      </c>
      <c r="C280" s="4" t="s">
        <v>16</v>
      </c>
      <c r="D280" s="4" t="s">
        <v>18846</v>
      </c>
      <c r="E280" s="4" t="s">
        <v>198</v>
      </c>
      <c r="F280" s="4" t="s">
        <v>199</v>
      </c>
      <c r="G280" s="4" t="s">
        <v>246</v>
      </c>
      <c r="H280" s="4" t="s">
        <v>247</v>
      </c>
      <c r="I280" s="5">
        <v>45352</v>
      </c>
      <c r="J280" s="4" t="s">
        <v>19137</v>
      </c>
      <c r="K280" s="6">
        <v>145.11000000000001</v>
      </c>
      <c r="L280" s="4" t="s">
        <v>23</v>
      </c>
      <c r="M280" s="4" t="s">
        <v>7184</v>
      </c>
      <c r="N280" s="7" t="s">
        <v>25</v>
      </c>
    </row>
    <row r="281" spans="1:14" x14ac:dyDescent="0.25">
      <c r="A281" s="4" t="s">
        <v>14</v>
      </c>
      <c r="B281" s="4" t="s">
        <v>15</v>
      </c>
      <c r="C281" s="4" t="s">
        <v>16</v>
      </c>
      <c r="D281" s="4" t="s">
        <v>18846</v>
      </c>
      <c r="E281" s="4" t="s">
        <v>198</v>
      </c>
      <c r="F281" s="4" t="s">
        <v>199</v>
      </c>
      <c r="G281" s="4" t="s">
        <v>246</v>
      </c>
      <c r="H281" s="4" t="s">
        <v>247</v>
      </c>
      <c r="I281" s="5">
        <v>45352</v>
      </c>
      <c r="J281" s="4" t="s">
        <v>19138</v>
      </c>
      <c r="K281" s="6">
        <v>486</v>
      </c>
      <c r="L281" s="4" t="s">
        <v>23</v>
      </c>
      <c r="M281" s="4" t="s">
        <v>2200</v>
      </c>
      <c r="N281" s="7" t="s">
        <v>17305</v>
      </c>
    </row>
    <row r="282" spans="1:14" x14ac:dyDescent="0.25">
      <c r="A282" s="4" t="s">
        <v>14</v>
      </c>
      <c r="B282" s="4" t="s">
        <v>15</v>
      </c>
      <c r="C282" s="4" t="s">
        <v>16</v>
      </c>
      <c r="D282" s="4" t="s">
        <v>18846</v>
      </c>
      <c r="E282" s="4" t="s">
        <v>198</v>
      </c>
      <c r="F282" s="4" t="s">
        <v>199</v>
      </c>
      <c r="G282" s="4" t="s">
        <v>246</v>
      </c>
      <c r="H282" s="4" t="s">
        <v>247</v>
      </c>
      <c r="I282" s="5">
        <v>45352</v>
      </c>
      <c r="J282" s="4" t="s">
        <v>19139</v>
      </c>
      <c r="K282" s="6">
        <v>40</v>
      </c>
      <c r="L282" s="4" t="s">
        <v>23</v>
      </c>
      <c r="M282" s="4" t="s">
        <v>298</v>
      </c>
      <c r="N282" s="7" t="s">
        <v>25</v>
      </c>
    </row>
    <row r="283" spans="1:14" x14ac:dyDescent="0.25">
      <c r="A283" s="4" t="s">
        <v>14</v>
      </c>
      <c r="B283" s="4" t="s">
        <v>15</v>
      </c>
      <c r="C283" s="4" t="s">
        <v>16</v>
      </c>
      <c r="D283" s="4" t="s">
        <v>18846</v>
      </c>
      <c r="E283" s="4" t="s">
        <v>198</v>
      </c>
      <c r="F283" s="4" t="s">
        <v>199</v>
      </c>
      <c r="G283" s="4" t="s">
        <v>246</v>
      </c>
      <c r="H283" s="4" t="s">
        <v>247</v>
      </c>
      <c r="I283" s="5">
        <v>45352</v>
      </c>
      <c r="J283" s="4" t="s">
        <v>19140</v>
      </c>
      <c r="K283" s="6">
        <v>562.92999999999995</v>
      </c>
      <c r="L283" s="4" t="s">
        <v>23</v>
      </c>
      <c r="M283" s="4" t="s">
        <v>444</v>
      </c>
      <c r="N283" s="7" t="s">
        <v>17305</v>
      </c>
    </row>
    <row r="284" spans="1:14" x14ac:dyDescent="0.25">
      <c r="A284" s="4" t="s">
        <v>14</v>
      </c>
      <c r="B284" s="4" t="s">
        <v>15</v>
      </c>
      <c r="C284" s="4" t="s">
        <v>16</v>
      </c>
      <c r="D284" s="4" t="s">
        <v>18846</v>
      </c>
      <c r="E284" s="4" t="s">
        <v>198</v>
      </c>
      <c r="F284" s="4" t="s">
        <v>199</v>
      </c>
      <c r="G284" s="4" t="s">
        <v>246</v>
      </c>
      <c r="H284" s="4" t="s">
        <v>247</v>
      </c>
      <c r="I284" s="5">
        <v>45352</v>
      </c>
      <c r="J284" s="4" t="s">
        <v>19141</v>
      </c>
      <c r="K284" s="6">
        <v>125.4</v>
      </c>
      <c r="L284" s="4" t="s">
        <v>23</v>
      </c>
      <c r="M284" s="4" t="s">
        <v>243</v>
      </c>
      <c r="N284" s="7" t="s">
        <v>17305</v>
      </c>
    </row>
    <row r="285" spans="1:14" x14ac:dyDescent="0.25">
      <c r="A285" s="4" t="s">
        <v>14</v>
      </c>
      <c r="B285" s="4" t="s">
        <v>15</v>
      </c>
      <c r="C285" s="4" t="s">
        <v>16</v>
      </c>
      <c r="D285" s="4" t="s">
        <v>18846</v>
      </c>
      <c r="E285" s="4" t="s">
        <v>198</v>
      </c>
      <c r="F285" s="4" t="s">
        <v>199</v>
      </c>
      <c r="G285" s="4" t="s">
        <v>246</v>
      </c>
      <c r="H285" s="4" t="s">
        <v>247</v>
      </c>
      <c r="I285" s="5">
        <v>45352</v>
      </c>
      <c r="J285" s="4" t="s">
        <v>19142</v>
      </c>
      <c r="K285" s="6">
        <v>460.82</v>
      </c>
      <c r="L285" s="4" t="s">
        <v>23</v>
      </c>
      <c r="M285" s="4" t="s">
        <v>243</v>
      </c>
      <c r="N285" s="7" t="s">
        <v>17305</v>
      </c>
    </row>
    <row r="286" spans="1:14" x14ac:dyDescent="0.25">
      <c r="A286" s="4" t="s">
        <v>14</v>
      </c>
      <c r="B286" s="4" t="s">
        <v>15</v>
      </c>
      <c r="C286" s="4" t="s">
        <v>16</v>
      </c>
      <c r="D286" s="4" t="s">
        <v>18846</v>
      </c>
      <c r="E286" s="4" t="s">
        <v>198</v>
      </c>
      <c r="F286" s="4" t="s">
        <v>199</v>
      </c>
      <c r="G286" s="4" t="s">
        <v>246</v>
      </c>
      <c r="H286" s="4" t="s">
        <v>247</v>
      </c>
      <c r="I286" s="5">
        <v>45352</v>
      </c>
      <c r="J286" s="4" t="s">
        <v>19143</v>
      </c>
      <c r="K286" s="6">
        <v>300</v>
      </c>
      <c r="L286" s="4" t="s">
        <v>23</v>
      </c>
      <c r="M286" s="4" t="s">
        <v>17444</v>
      </c>
      <c r="N286" s="7" t="s">
        <v>17305</v>
      </c>
    </row>
    <row r="287" spans="1:14" x14ac:dyDescent="0.25">
      <c r="A287" s="4" t="s">
        <v>14</v>
      </c>
      <c r="B287" s="4" t="s">
        <v>15</v>
      </c>
      <c r="C287" s="4" t="s">
        <v>16</v>
      </c>
      <c r="D287" s="4" t="s">
        <v>18846</v>
      </c>
      <c r="E287" s="4" t="s">
        <v>198</v>
      </c>
      <c r="F287" s="4" t="s">
        <v>199</v>
      </c>
      <c r="G287" s="4" t="s">
        <v>246</v>
      </c>
      <c r="H287" s="4" t="s">
        <v>247</v>
      </c>
      <c r="I287" s="5">
        <v>45352</v>
      </c>
      <c r="J287" s="4" t="s">
        <v>19144</v>
      </c>
      <c r="K287" s="6">
        <v>263</v>
      </c>
      <c r="L287" s="4" t="s">
        <v>23</v>
      </c>
      <c r="M287" s="4" t="s">
        <v>241</v>
      </c>
      <c r="N287" s="7" t="s">
        <v>17305</v>
      </c>
    </row>
    <row r="288" spans="1:14" x14ac:dyDescent="0.25">
      <c r="A288" s="4" t="s">
        <v>14</v>
      </c>
      <c r="B288" s="4" t="s">
        <v>15</v>
      </c>
      <c r="C288" s="4" t="s">
        <v>16</v>
      </c>
      <c r="D288" s="4" t="s">
        <v>18846</v>
      </c>
      <c r="E288" s="4" t="s">
        <v>198</v>
      </c>
      <c r="F288" s="4" t="s">
        <v>199</v>
      </c>
      <c r="G288" s="4" t="s">
        <v>246</v>
      </c>
      <c r="H288" s="4" t="s">
        <v>247</v>
      </c>
      <c r="I288" s="5">
        <v>45352</v>
      </c>
      <c r="J288" s="4" t="s">
        <v>19145</v>
      </c>
      <c r="K288" s="6">
        <v>0</v>
      </c>
      <c r="L288" s="4" t="s">
        <v>23</v>
      </c>
      <c r="M288" s="4" t="s">
        <v>395</v>
      </c>
      <c r="N288" s="7" t="s">
        <v>17305</v>
      </c>
    </row>
    <row r="289" spans="1:14" x14ac:dyDescent="0.25">
      <c r="A289" s="4" t="s">
        <v>14</v>
      </c>
      <c r="B289" s="4" t="s">
        <v>15</v>
      </c>
      <c r="C289" s="4" t="s">
        <v>16</v>
      </c>
      <c r="D289" s="4" t="s">
        <v>18846</v>
      </c>
      <c r="E289" s="4" t="s">
        <v>198</v>
      </c>
      <c r="F289" s="4" t="s">
        <v>199</v>
      </c>
      <c r="G289" s="4" t="s">
        <v>246</v>
      </c>
      <c r="H289" s="4" t="s">
        <v>247</v>
      </c>
      <c r="I289" s="5">
        <v>45352</v>
      </c>
      <c r="J289" s="4" t="s">
        <v>19146</v>
      </c>
      <c r="K289" s="6">
        <v>315</v>
      </c>
      <c r="L289" s="4" t="s">
        <v>23</v>
      </c>
      <c r="M289" s="4" t="s">
        <v>2198</v>
      </c>
      <c r="N289" s="7" t="s">
        <v>17305</v>
      </c>
    </row>
    <row r="290" spans="1:14" x14ac:dyDescent="0.25">
      <c r="A290" s="4" t="s">
        <v>14</v>
      </c>
      <c r="B290" s="4" t="s">
        <v>15</v>
      </c>
      <c r="C290" s="4" t="s">
        <v>16</v>
      </c>
      <c r="D290" s="4" t="s">
        <v>18846</v>
      </c>
      <c r="E290" s="4" t="s">
        <v>198</v>
      </c>
      <c r="F290" s="4" t="s">
        <v>199</v>
      </c>
      <c r="G290" s="4" t="s">
        <v>246</v>
      </c>
      <c r="H290" s="4" t="s">
        <v>247</v>
      </c>
      <c r="I290" s="5">
        <v>45352</v>
      </c>
      <c r="J290" s="4" t="s">
        <v>19147</v>
      </c>
      <c r="K290" s="6">
        <v>1380.4</v>
      </c>
      <c r="L290" s="4" t="s">
        <v>23</v>
      </c>
      <c r="M290" s="4" t="s">
        <v>17587</v>
      </c>
      <c r="N290" s="7" t="s">
        <v>25</v>
      </c>
    </row>
    <row r="291" spans="1:14" x14ac:dyDescent="0.25">
      <c r="A291" s="4" t="s">
        <v>14</v>
      </c>
      <c r="B291" s="4" t="s">
        <v>15</v>
      </c>
      <c r="C291" s="4" t="s">
        <v>16</v>
      </c>
      <c r="D291" s="4" t="s">
        <v>18846</v>
      </c>
      <c r="E291" s="4" t="s">
        <v>198</v>
      </c>
      <c r="F291" s="4" t="s">
        <v>199</v>
      </c>
      <c r="G291" s="4" t="s">
        <v>246</v>
      </c>
      <c r="H291" s="4" t="s">
        <v>247</v>
      </c>
      <c r="I291" s="5">
        <v>45352</v>
      </c>
      <c r="J291" s="4" t="s">
        <v>19148</v>
      </c>
      <c r="K291" s="6">
        <v>195.75</v>
      </c>
      <c r="L291" s="4" t="s">
        <v>23</v>
      </c>
      <c r="M291" s="4" t="s">
        <v>256</v>
      </c>
      <c r="N291" s="7" t="s">
        <v>17305</v>
      </c>
    </row>
    <row r="292" spans="1:14" x14ac:dyDescent="0.25">
      <c r="A292" s="4" t="s">
        <v>14</v>
      </c>
      <c r="B292" s="4" t="s">
        <v>15</v>
      </c>
      <c r="C292" s="4" t="s">
        <v>16</v>
      </c>
      <c r="D292" s="4" t="s">
        <v>18846</v>
      </c>
      <c r="E292" s="4" t="s">
        <v>198</v>
      </c>
      <c r="F292" s="4" t="s">
        <v>199</v>
      </c>
      <c r="G292" s="4" t="s">
        <v>246</v>
      </c>
      <c r="H292" s="4" t="s">
        <v>247</v>
      </c>
      <c r="I292" s="5">
        <v>45352</v>
      </c>
      <c r="J292" s="4" t="s">
        <v>19149</v>
      </c>
      <c r="K292" s="6">
        <v>257.89999999999998</v>
      </c>
      <c r="L292" s="4" t="s">
        <v>23</v>
      </c>
      <c r="M292" s="4" t="s">
        <v>423</v>
      </c>
      <c r="N292" s="7" t="s">
        <v>17305</v>
      </c>
    </row>
    <row r="293" spans="1:14" x14ac:dyDescent="0.25">
      <c r="A293" s="4" t="s">
        <v>14</v>
      </c>
      <c r="B293" s="4" t="s">
        <v>15</v>
      </c>
      <c r="C293" s="4" t="s">
        <v>16</v>
      </c>
      <c r="D293" s="4" t="s">
        <v>18846</v>
      </c>
      <c r="E293" s="4" t="s">
        <v>198</v>
      </c>
      <c r="F293" s="4" t="s">
        <v>199</v>
      </c>
      <c r="G293" s="4" t="s">
        <v>246</v>
      </c>
      <c r="H293" s="4" t="s">
        <v>247</v>
      </c>
      <c r="I293" s="5">
        <v>45352</v>
      </c>
      <c r="J293" s="4" t="s">
        <v>19150</v>
      </c>
      <c r="K293" s="6">
        <v>142.5</v>
      </c>
      <c r="L293" s="4" t="s">
        <v>23</v>
      </c>
      <c r="M293" s="4" t="s">
        <v>241</v>
      </c>
      <c r="N293" s="7" t="s">
        <v>17305</v>
      </c>
    </row>
    <row r="294" spans="1:14" x14ac:dyDescent="0.25">
      <c r="A294" s="4" t="s">
        <v>14</v>
      </c>
      <c r="B294" s="4" t="s">
        <v>15</v>
      </c>
      <c r="C294" s="4" t="s">
        <v>16</v>
      </c>
      <c r="D294" s="4" t="s">
        <v>18846</v>
      </c>
      <c r="E294" s="4" t="s">
        <v>198</v>
      </c>
      <c r="F294" s="4" t="s">
        <v>199</v>
      </c>
      <c r="G294" s="4" t="s">
        <v>246</v>
      </c>
      <c r="H294" s="4" t="s">
        <v>247</v>
      </c>
      <c r="I294" s="5">
        <v>45352</v>
      </c>
      <c r="J294" s="4" t="s">
        <v>19151</v>
      </c>
      <c r="K294" s="6">
        <v>75</v>
      </c>
      <c r="L294" s="4" t="s">
        <v>23</v>
      </c>
      <c r="M294" s="4" t="s">
        <v>241</v>
      </c>
      <c r="N294" s="7" t="s">
        <v>17305</v>
      </c>
    </row>
    <row r="295" spans="1:14" x14ac:dyDescent="0.25">
      <c r="A295" s="4" t="s">
        <v>14</v>
      </c>
      <c r="B295" s="4" t="s">
        <v>15</v>
      </c>
      <c r="C295" s="4" t="s">
        <v>16</v>
      </c>
      <c r="D295" s="4" t="s">
        <v>18846</v>
      </c>
      <c r="E295" s="4" t="s">
        <v>198</v>
      </c>
      <c r="F295" s="4" t="s">
        <v>199</v>
      </c>
      <c r="G295" s="4" t="s">
        <v>246</v>
      </c>
      <c r="H295" s="4" t="s">
        <v>247</v>
      </c>
      <c r="I295" s="5">
        <v>45352</v>
      </c>
      <c r="J295" s="4" t="s">
        <v>19152</v>
      </c>
      <c r="K295" s="6">
        <v>497.44</v>
      </c>
      <c r="L295" s="4" t="s">
        <v>23</v>
      </c>
      <c r="M295" s="4" t="s">
        <v>444</v>
      </c>
      <c r="N295" s="7" t="s">
        <v>17305</v>
      </c>
    </row>
    <row r="296" spans="1:14" x14ac:dyDescent="0.25">
      <c r="A296" s="4" t="s">
        <v>14</v>
      </c>
      <c r="B296" s="4" t="s">
        <v>15</v>
      </c>
      <c r="C296" s="4" t="s">
        <v>16</v>
      </c>
      <c r="D296" s="4" t="s">
        <v>18846</v>
      </c>
      <c r="E296" s="4" t="s">
        <v>198</v>
      </c>
      <c r="F296" s="4" t="s">
        <v>199</v>
      </c>
      <c r="G296" s="4" t="s">
        <v>246</v>
      </c>
      <c r="H296" s="4" t="s">
        <v>247</v>
      </c>
      <c r="I296" s="5">
        <v>45352</v>
      </c>
      <c r="J296" s="4" t="s">
        <v>19153</v>
      </c>
      <c r="K296" s="6">
        <v>189.93</v>
      </c>
      <c r="L296" s="4" t="s">
        <v>23</v>
      </c>
      <c r="M296" s="4" t="s">
        <v>10699</v>
      </c>
      <c r="N296" s="7" t="s">
        <v>17305</v>
      </c>
    </row>
    <row r="297" spans="1:14" x14ac:dyDescent="0.25">
      <c r="A297" s="4" t="s">
        <v>14</v>
      </c>
      <c r="B297" s="4" t="s">
        <v>15</v>
      </c>
      <c r="C297" s="4" t="s">
        <v>16</v>
      </c>
      <c r="D297" s="4" t="s">
        <v>18846</v>
      </c>
      <c r="E297" s="4" t="s">
        <v>198</v>
      </c>
      <c r="F297" s="4" t="s">
        <v>199</v>
      </c>
      <c r="G297" s="4" t="s">
        <v>246</v>
      </c>
      <c r="H297" s="4" t="s">
        <v>247</v>
      </c>
      <c r="I297" s="5">
        <v>45352</v>
      </c>
      <c r="J297" s="4" t="s">
        <v>19154</v>
      </c>
      <c r="K297" s="6">
        <v>1129</v>
      </c>
      <c r="L297" s="4" t="s">
        <v>23</v>
      </c>
      <c r="M297" s="4" t="s">
        <v>399</v>
      </c>
      <c r="N297" s="7" t="s">
        <v>25</v>
      </c>
    </row>
    <row r="298" spans="1:14" x14ac:dyDescent="0.25">
      <c r="A298" s="4" t="s">
        <v>14</v>
      </c>
      <c r="B298" s="4" t="s">
        <v>15</v>
      </c>
      <c r="C298" s="4" t="s">
        <v>16</v>
      </c>
      <c r="D298" s="4" t="s">
        <v>18846</v>
      </c>
      <c r="E298" s="4" t="s">
        <v>198</v>
      </c>
      <c r="F298" s="4" t="s">
        <v>199</v>
      </c>
      <c r="G298" s="4" t="s">
        <v>246</v>
      </c>
      <c r="H298" s="4" t="s">
        <v>247</v>
      </c>
      <c r="I298" s="5">
        <v>45352</v>
      </c>
      <c r="J298" s="4" t="s">
        <v>19155</v>
      </c>
      <c r="K298" s="6">
        <v>137.36000000000001</v>
      </c>
      <c r="L298" s="4" t="s">
        <v>23</v>
      </c>
      <c r="M298" s="4" t="s">
        <v>7184</v>
      </c>
      <c r="N298" s="7" t="s">
        <v>25</v>
      </c>
    </row>
    <row r="299" spans="1:14" x14ac:dyDescent="0.25">
      <c r="A299" s="4" t="s">
        <v>14</v>
      </c>
      <c r="B299" s="4" t="s">
        <v>15</v>
      </c>
      <c r="C299" s="4" t="s">
        <v>16</v>
      </c>
      <c r="D299" s="4" t="s">
        <v>18846</v>
      </c>
      <c r="E299" s="4" t="s">
        <v>198</v>
      </c>
      <c r="F299" s="4" t="s">
        <v>199</v>
      </c>
      <c r="G299" s="4" t="s">
        <v>246</v>
      </c>
      <c r="H299" s="4" t="s">
        <v>247</v>
      </c>
      <c r="I299" s="5">
        <v>45352</v>
      </c>
      <c r="J299" s="4" t="s">
        <v>19156</v>
      </c>
      <c r="K299" s="6">
        <v>82.5</v>
      </c>
      <c r="L299" s="4" t="s">
        <v>23</v>
      </c>
      <c r="M299" s="4" t="s">
        <v>241</v>
      </c>
      <c r="N299" s="7" t="s">
        <v>17305</v>
      </c>
    </row>
    <row r="300" spans="1:14" x14ac:dyDescent="0.25">
      <c r="A300" s="4" t="s">
        <v>14</v>
      </c>
      <c r="B300" s="4" t="s">
        <v>15</v>
      </c>
      <c r="C300" s="4" t="s">
        <v>16</v>
      </c>
      <c r="D300" s="4" t="s">
        <v>18846</v>
      </c>
      <c r="E300" s="4" t="s">
        <v>198</v>
      </c>
      <c r="F300" s="4" t="s">
        <v>199</v>
      </c>
      <c r="G300" s="4" t="s">
        <v>246</v>
      </c>
      <c r="H300" s="4" t="s">
        <v>247</v>
      </c>
      <c r="I300" s="5">
        <v>45352</v>
      </c>
      <c r="J300" s="4" t="s">
        <v>19157</v>
      </c>
      <c r="K300" s="6">
        <v>480</v>
      </c>
      <c r="L300" s="4" t="s">
        <v>23</v>
      </c>
      <c r="M300" s="4" t="s">
        <v>241</v>
      </c>
      <c r="N300" s="7" t="s">
        <v>17305</v>
      </c>
    </row>
    <row r="301" spans="1:14" x14ac:dyDescent="0.25">
      <c r="A301" s="4" t="s">
        <v>14</v>
      </c>
      <c r="B301" s="4" t="s">
        <v>15</v>
      </c>
      <c r="C301" s="4" t="s">
        <v>16</v>
      </c>
      <c r="D301" s="4" t="s">
        <v>18846</v>
      </c>
      <c r="E301" s="4" t="s">
        <v>198</v>
      </c>
      <c r="F301" s="4" t="s">
        <v>199</v>
      </c>
      <c r="G301" s="4" t="s">
        <v>246</v>
      </c>
      <c r="H301" s="4" t="s">
        <v>247</v>
      </c>
      <c r="I301" s="5">
        <v>45352</v>
      </c>
      <c r="J301" s="4" t="s">
        <v>19158</v>
      </c>
      <c r="K301" s="6">
        <v>144</v>
      </c>
      <c r="L301" s="4" t="s">
        <v>23</v>
      </c>
      <c r="M301" s="4" t="s">
        <v>241</v>
      </c>
      <c r="N301" s="7" t="s">
        <v>17305</v>
      </c>
    </row>
    <row r="302" spans="1:14" x14ac:dyDescent="0.25">
      <c r="A302" s="4" t="s">
        <v>14</v>
      </c>
      <c r="B302" s="4" t="s">
        <v>15</v>
      </c>
      <c r="C302" s="4" t="s">
        <v>16</v>
      </c>
      <c r="D302" s="4" t="s">
        <v>18846</v>
      </c>
      <c r="E302" s="4" t="s">
        <v>198</v>
      </c>
      <c r="F302" s="4" t="s">
        <v>199</v>
      </c>
      <c r="G302" s="4" t="s">
        <v>246</v>
      </c>
      <c r="H302" s="4" t="s">
        <v>247</v>
      </c>
      <c r="I302" s="5">
        <v>45352</v>
      </c>
      <c r="J302" s="4" t="s">
        <v>19159</v>
      </c>
      <c r="K302" s="6">
        <v>654.77</v>
      </c>
      <c r="L302" s="4" t="s">
        <v>23</v>
      </c>
      <c r="M302" s="4" t="s">
        <v>444</v>
      </c>
      <c r="N302" s="7" t="s">
        <v>17305</v>
      </c>
    </row>
    <row r="303" spans="1:14" x14ac:dyDescent="0.25">
      <c r="A303" s="4" t="s">
        <v>14</v>
      </c>
      <c r="B303" s="4" t="s">
        <v>15</v>
      </c>
      <c r="C303" s="4" t="s">
        <v>16</v>
      </c>
      <c r="D303" s="4" t="s">
        <v>18846</v>
      </c>
      <c r="E303" s="4" t="s">
        <v>198</v>
      </c>
      <c r="F303" s="4" t="s">
        <v>199</v>
      </c>
      <c r="G303" s="4" t="s">
        <v>246</v>
      </c>
      <c r="H303" s="4" t="s">
        <v>247</v>
      </c>
      <c r="I303" s="5">
        <v>45352</v>
      </c>
      <c r="J303" s="4" t="s">
        <v>19160</v>
      </c>
      <c r="K303" s="6">
        <v>167.5</v>
      </c>
      <c r="L303" s="4" t="s">
        <v>23</v>
      </c>
      <c r="M303" s="4" t="s">
        <v>444</v>
      </c>
      <c r="N303" s="7" t="s">
        <v>17305</v>
      </c>
    </row>
    <row r="304" spans="1:14" x14ac:dyDescent="0.25">
      <c r="A304" s="4" t="s">
        <v>14</v>
      </c>
      <c r="B304" s="4" t="s">
        <v>15</v>
      </c>
      <c r="C304" s="4" t="s">
        <v>16</v>
      </c>
      <c r="D304" s="4" t="s">
        <v>18846</v>
      </c>
      <c r="E304" s="4" t="s">
        <v>198</v>
      </c>
      <c r="F304" s="4" t="s">
        <v>199</v>
      </c>
      <c r="G304" s="4" t="s">
        <v>246</v>
      </c>
      <c r="H304" s="4" t="s">
        <v>247</v>
      </c>
      <c r="I304" s="5">
        <v>45352</v>
      </c>
      <c r="J304" s="4" t="s">
        <v>19161</v>
      </c>
      <c r="K304" s="6">
        <v>80</v>
      </c>
      <c r="L304" s="4" t="s">
        <v>23</v>
      </c>
      <c r="M304" s="4" t="s">
        <v>444</v>
      </c>
      <c r="N304" s="7" t="s">
        <v>17305</v>
      </c>
    </row>
    <row r="305" spans="1:14" x14ac:dyDescent="0.25">
      <c r="A305" s="4" t="s">
        <v>14</v>
      </c>
      <c r="B305" s="4" t="s">
        <v>15</v>
      </c>
      <c r="C305" s="4" t="s">
        <v>16</v>
      </c>
      <c r="D305" s="4" t="s">
        <v>18846</v>
      </c>
      <c r="E305" s="4" t="s">
        <v>198</v>
      </c>
      <c r="F305" s="4" t="s">
        <v>199</v>
      </c>
      <c r="G305" s="4" t="s">
        <v>246</v>
      </c>
      <c r="H305" s="4" t="s">
        <v>247</v>
      </c>
      <c r="I305" s="5">
        <v>45352</v>
      </c>
      <c r="J305" s="4" t="s">
        <v>19162</v>
      </c>
      <c r="K305" s="6">
        <v>132.5</v>
      </c>
      <c r="L305" s="4" t="s">
        <v>23</v>
      </c>
      <c r="M305" s="4" t="s">
        <v>444</v>
      </c>
      <c r="N305" s="7" t="s">
        <v>17305</v>
      </c>
    </row>
    <row r="306" spans="1:14" x14ac:dyDescent="0.25">
      <c r="A306" s="4" t="s">
        <v>14</v>
      </c>
      <c r="B306" s="4" t="s">
        <v>15</v>
      </c>
      <c r="C306" s="4" t="s">
        <v>16</v>
      </c>
      <c r="D306" s="4" t="s">
        <v>18846</v>
      </c>
      <c r="E306" s="4" t="s">
        <v>198</v>
      </c>
      <c r="F306" s="4" t="s">
        <v>199</v>
      </c>
      <c r="G306" s="4" t="s">
        <v>246</v>
      </c>
      <c r="H306" s="4" t="s">
        <v>247</v>
      </c>
      <c r="I306" s="5">
        <v>45352</v>
      </c>
      <c r="J306" s="4" t="s">
        <v>19163</v>
      </c>
      <c r="K306" s="6">
        <v>93</v>
      </c>
      <c r="L306" s="4" t="s">
        <v>23</v>
      </c>
      <c r="M306" s="4" t="s">
        <v>243</v>
      </c>
      <c r="N306" s="7" t="s">
        <v>17305</v>
      </c>
    </row>
    <row r="307" spans="1:14" x14ac:dyDescent="0.25">
      <c r="A307" s="4" t="s">
        <v>14</v>
      </c>
      <c r="B307" s="4" t="s">
        <v>15</v>
      </c>
      <c r="C307" s="4" t="s">
        <v>16</v>
      </c>
      <c r="D307" s="4" t="s">
        <v>18846</v>
      </c>
      <c r="E307" s="4" t="s">
        <v>198</v>
      </c>
      <c r="F307" s="4" t="s">
        <v>199</v>
      </c>
      <c r="G307" s="4" t="s">
        <v>246</v>
      </c>
      <c r="H307" s="4" t="s">
        <v>247</v>
      </c>
      <c r="I307" s="5">
        <v>45352</v>
      </c>
      <c r="J307" s="4" t="s">
        <v>19164</v>
      </c>
      <c r="K307" s="6">
        <v>480</v>
      </c>
      <c r="L307" s="4" t="s">
        <v>23</v>
      </c>
      <c r="M307" s="4" t="s">
        <v>4044</v>
      </c>
      <c r="N307" s="7" t="s">
        <v>17305</v>
      </c>
    </row>
    <row r="308" spans="1:14" x14ac:dyDescent="0.25">
      <c r="A308" s="4" t="s">
        <v>14</v>
      </c>
      <c r="B308" s="4" t="s">
        <v>15</v>
      </c>
      <c r="C308" s="4" t="s">
        <v>16</v>
      </c>
      <c r="D308" s="4" t="s">
        <v>18846</v>
      </c>
      <c r="E308" s="4" t="s">
        <v>198</v>
      </c>
      <c r="F308" s="4" t="s">
        <v>199</v>
      </c>
      <c r="G308" s="4" t="s">
        <v>246</v>
      </c>
      <c r="H308" s="4" t="s">
        <v>247</v>
      </c>
      <c r="I308" s="5">
        <v>45352</v>
      </c>
      <c r="J308" s="4" t="s">
        <v>19165</v>
      </c>
      <c r="K308" s="6">
        <v>285</v>
      </c>
      <c r="L308" s="4" t="s">
        <v>23</v>
      </c>
      <c r="M308" s="4" t="s">
        <v>4044</v>
      </c>
      <c r="N308" s="7" t="s">
        <v>17305</v>
      </c>
    </row>
    <row r="309" spans="1:14" x14ac:dyDescent="0.25">
      <c r="A309" s="4" t="s">
        <v>14</v>
      </c>
      <c r="B309" s="4" t="s">
        <v>15</v>
      </c>
      <c r="C309" s="4" t="s">
        <v>16</v>
      </c>
      <c r="D309" s="4" t="s">
        <v>18846</v>
      </c>
      <c r="E309" s="4" t="s">
        <v>198</v>
      </c>
      <c r="F309" s="4" t="s">
        <v>199</v>
      </c>
      <c r="G309" s="4" t="s">
        <v>246</v>
      </c>
      <c r="H309" s="4" t="s">
        <v>247</v>
      </c>
      <c r="I309" s="5">
        <v>45352</v>
      </c>
      <c r="J309" s="4" t="s">
        <v>19166</v>
      </c>
      <c r="K309" s="6">
        <v>193.75</v>
      </c>
      <c r="L309" s="4" t="s">
        <v>23</v>
      </c>
      <c r="M309" s="4" t="s">
        <v>4044</v>
      </c>
      <c r="N309" s="7" t="s">
        <v>17305</v>
      </c>
    </row>
    <row r="310" spans="1:14" x14ac:dyDescent="0.25">
      <c r="A310" s="4" t="s">
        <v>14</v>
      </c>
      <c r="B310" s="4" t="s">
        <v>15</v>
      </c>
      <c r="C310" s="4" t="s">
        <v>16</v>
      </c>
      <c r="D310" s="4" t="s">
        <v>18846</v>
      </c>
      <c r="E310" s="4" t="s">
        <v>198</v>
      </c>
      <c r="F310" s="4" t="s">
        <v>199</v>
      </c>
      <c r="G310" s="4" t="s">
        <v>246</v>
      </c>
      <c r="H310" s="4" t="s">
        <v>247</v>
      </c>
      <c r="I310" s="5">
        <v>45352</v>
      </c>
      <c r="J310" s="4" t="s">
        <v>19167</v>
      </c>
      <c r="K310" s="6">
        <v>201.45</v>
      </c>
      <c r="L310" s="4" t="s">
        <v>23</v>
      </c>
      <c r="M310" s="4" t="s">
        <v>4044</v>
      </c>
      <c r="N310" s="7" t="s">
        <v>17305</v>
      </c>
    </row>
    <row r="311" spans="1:14" x14ac:dyDescent="0.25">
      <c r="A311" s="4" t="s">
        <v>14</v>
      </c>
      <c r="B311" s="4" t="s">
        <v>15</v>
      </c>
      <c r="C311" s="4" t="s">
        <v>16</v>
      </c>
      <c r="D311" s="4" t="s">
        <v>18846</v>
      </c>
      <c r="E311" s="4" t="s">
        <v>198</v>
      </c>
      <c r="F311" s="4" t="s">
        <v>199</v>
      </c>
      <c r="G311" s="4" t="s">
        <v>246</v>
      </c>
      <c r="H311" s="4" t="s">
        <v>247</v>
      </c>
      <c r="I311" s="5">
        <v>45352</v>
      </c>
      <c r="J311" s="4" t="s">
        <v>19168</v>
      </c>
      <c r="K311" s="6">
        <v>2360</v>
      </c>
      <c r="L311" s="4" t="s">
        <v>23</v>
      </c>
      <c r="M311" s="4" t="s">
        <v>256</v>
      </c>
      <c r="N311" s="7" t="s">
        <v>17305</v>
      </c>
    </row>
    <row r="312" spans="1:14" x14ac:dyDescent="0.25">
      <c r="A312" s="4" t="s">
        <v>14</v>
      </c>
      <c r="B312" s="4" t="s">
        <v>15</v>
      </c>
      <c r="C312" s="4" t="s">
        <v>16</v>
      </c>
      <c r="D312" s="4" t="s">
        <v>18846</v>
      </c>
      <c r="E312" s="4" t="s">
        <v>198</v>
      </c>
      <c r="F312" s="4" t="s">
        <v>199</v>
      </c>
      <c r="G312" s="4" t="s">
        <v>246</v>
      </c>
      <c r="H312" s="4" t="s">
        <v>247</v>
      </c>
      <c r="I312" s="5">
        <v>45352</v>
      </c>
      <c r="J312" s="4" t="s">
        <v>19169</v>
      </c>
      <c r="K312" s="6">
        <v>515</v>
      </c>
      <c r="L312" s="4" t="s">
        <v>23</v>
      </c>
      <c r="M312" s="4" t="s">
        <v>256</v>
      </c>
      <c r="N312" s="7" t="s">
        <v>17305</v>
      </c>
    </row>
    <row r="313" spans="1:14" x14ac:dyDescent="0.25">
      <c r="A313" s="4" t="s">
        <v>14</v>
      </c>
      <c r="B313" s="4" t="s">
        <v>15</v>
      </c>
      <c r="C313" s="4" t="s">
        <v>16</v>
      </c>
      <c r="D313" s="4" t="s">
        <v>18846</v>
      </c>
      <c r="E313" s="4" t="s">
        <v>198</v>
      </c>
      <c r="F313" s="4" t="s">
        <v>199</v>
      </c>
      <c r="G313" s="4" t="s">
        <v>246</v>
      </c>
      <c r="H313" s="4" t="s">
        <v>247</v>
      </c>
      <c r="I313" s="5">
        <v>45352</v>
      </c>
      <c r="J313" s="4" t="s">
        <v>19170</v>
      </c>
      <c r="K313" s="6">
        <v>775</v>
      </c>
      <c r="L313" s="4" t="s">
        <v>23</v>
      </c>
      <c r="M313" s="4" t="s">
        <v>256</v>
      </c>
      <c r="N313" s="7" t="s">
        <v>17305</v>
      </c>
    </row>
    <row r="314" spans="1:14" x14ac:dyDescent="0.25">
      <c r="A314" s="4" t="s">
        <v>14</v>
      </c>
      <c r="B314" s="4" t="s">
        <v>15</v>
      </c>
      <c r="C314" s="4" t="s">
        <v>16</v>
      </c>
      <c r="D314" s="4" t="s">
        <v>18846</v>
      </c>
      <c r="E314" s="4" t="s">
        <v>198</v>
      </c>
      <c r="F314" s="4" t="s">
        <v>199</v>
      </c>
      <c r="G314" s="4" t="s">
        <v>246</v>
      </c>
      <c r="H314" s="4" t="s">
        <v>247</v>
      </c>
      <c r="I314" s="5">
        <v>45352</v>
      </c>
      <c r="J314" s="4" t="s">
        <v>19171</v>
      </c>
      <c r="K314" s="6">
        <v>184.75</v>
      </c>
      <c r="L314" s="4" t="s">
        <v>23</v>
      </c>
      <c r="M314" s="4" t="s">
        <v>256</v>
      </c>
      <c r="N314" s="7" t="s">
        <v>17305</v>
      </c>
    </row>
    <row r="315" spans="1:14" x14ac:dyDescent="0.25">
      <c r="A315" s="4" t="s">
        <v>14</v>
      </c>
      <c r="B315" s="4" t="s">
        <v>15</v>
      </c>
      <c r="C315" s="4" t="s">
        <v>16</v>
      </c>
      <c r="D315" s="4" t="s">
        <v>18846</v>
      </c>
      <c r="E315" s="4" t="s">
        <v>198</v>
      </c>
      <c r="F315" s="4" t="s">
        <v>199</v>
      </c>
      <c r="G315" s="4" t="s">
        <v>246</v>
      </c>
      <c r="H315" s="4" t="s">
        <v>247</v>
      </c>
      <c r="I315" s="5">
        <v>45352</v>
      </c>
      <c r="J315" s="4" t="s">
        <v>19172</v>
      </c>
      <c r="K315" s="6">
        <v>210</v>
      </c>
      <c r="L315" s="4" t="s">
        <v>23</v>
      </c>
      <c r="M315" s="4" t="s">
        <v>256</v>
      </c>
      <c r="N315" s="7" t="s">
        <v>17305</v>
      </c>
    </row>
    <row r="316" spans="1:14" x14ac:dyDescent="0.25">
      <c r="A316" s="4" t="s">
        <v>14</v>
      </c>
      <c r="B316" s="4" t="s">
        <v>15</v>
      </c>
      <c r="C316" s="4" t="s">
        <v>16</v>
      </c>
      <c r="D316" s="4" t="s">
        <v>18846</v>
      </c>
      <c r="E316" s="4" t="s">
        <v>198</v>
      </c>
      <c r="F316" s="4" t="s">
        <v>199</v>
      </c>
      <c r="G316" s="4" t="s">
        <v>246</v>
      </c>
      <c r="H316" s="4" t="s">
        <v>247</v>
      </c>
      <c r="I316" s="5">
        <v>45352</v>
      </c>
      <c r="J316" s="4" t="s">
        <v>19173</v>
      </c>
      <c r="K316" s="6">
        <v>100</v>
      </c>
      <c r="L316" s="4" t="s">
        <v>23</v>
      </c>
      <c r="M316" s="4" t="s">
        <v>395</v>
      </c>
      <c r="N316" s="7" t="s">
        <v>17305</v>
      </c>
    </row>
    <row r="317" spans="1:14" x14ac:dyDescent="0.25">
      <c r="A317" s="4" t="s">
        <v>14</v>
      </c>
      <c r="B317" s="4" t="s">
        <v>15</v>
      </c>
      <c r="C317" s="4" t="s">
        <v>16</v>
      </c>
      <c r="D317" s="4" t="s">
        <v>18846</v>
      </c>
      <c r="E317" s="4" t="s">
        <v>198</v>
      </c>
      <c r="F317" s="4" t="s">
        <v>199</v>
      </c>
      <c r="G317" s="4" t="s">
        <v>246</v>
      </c>
      <c r="H317" s="4" t="s">
        <v>247</v>
      </c>
      <c r="I317" s="5">
        <v>45352</v>
      </c>
      <c r="J317" s="4" t="s">
        <v>19174</v>
      </c>
      <c r="K317" s="6">
        <v>175</v>
      </c>
      <c r="L317" s="4" t="s">
        <v>23</v>
      </c>
      <c r="M317" s="4" t="s">
        <v>17444</v>
      </c>
      <c r="N317" s="7" t="s">
        <v>17305</v>
      </c>
    </row>
    <row r="318" spans="1:14" x14ac:dyDescent="0.25">
      <c r="A318" s="4" t="s">
        <v>14</v>
      </c>
      <c r="B318" s="4" t="s">
        <v>15</v>
      </c>
      <c r="C318" s="4" t="s">
        <v>16</v>
      </c>
      <c r="D318" s="4" t="s">
        <v>18846</v>
      </c>
      <c r="E318" s="4" t="s">
        <v>198</v>
      </c>
      <c r="F318" s="4" t="s">
        <v>199</v>
      </c>
      <c r="G318" s="4" t="s">
        <v>246</v>
      </c>
      <c r="H318" s="4" t="s">
        <v>247</v>
      </c>
      <c r="I318" s="5">
        <v>45352</v>
      </c>
      <c r="J318" s="4" t="s">
        <v>19175</v>
      </c>
      <c r="K318" s="6">
        <v>100</v>
      </c>
      <c r="L318" s="4" t="s">
        <v>23</v>
      </c>
      <c r="M318" s="4" t="s">
        <v>17444</v>
      </c>
      <c r="N318" s="7" t="s">
        <v>17305</v>
      </c>
    </row>
    <row r="319" spans="1:14" x14ac:dyDescent="0.25">
      <c r="A319" s="4" t="s">
        <v>14</v>
      </c>
      <c r="B319" s="4" t="s">
        <v>15</v>
      </c>
      <c r="C319" s="4" t="s">
        <v>16</v>
      </c>
      <c r="D319" s="4" t="s">
        <v>18846</v>
      </c>
      <c r="E319" s="4" t="s">
        <v>198</v>
      </c>
      <c r="F319" s="4" t="s">
        <v>199</v>
      </c>
      <c r="G319" s="4" t="s">
        <v>246</v>
      </c>
      <c r="H319" s="4" t="s">
        <v>247</v>
      </c>
      <c r="I319" s="5">
        <v>45352</v>
      </c>
      <c r="J319" s="4" t="s">
        <v>19176</v>
      </c>
      <c r="K319" s="6">
        <v>208.56</v>
      </c>
      <c r="L319" s="4" t="s">
        <v>23</v>
      </c>
      <c r="M319" s="4" t="s">
        <v>10706</v>
      </c>
      <c r="N319" s="7" t="s">
        <v>17305</v>
      </c>
    </row>
    <row r="320" spans="1:14" x14ac:dyDescent="0.25">
      <c r="A320" s="4" t="s">
        <v>14</v>
      </c>
      <c r="B320" s="4" t="s">
        <v>15</v>
      </c>
      <c r="C320" s="4" t="s">
        <v>16</v>
      </c>
      <c r="D320" s="4" t="s">
        <v>18846</v>
      </c>
      <c r="E320" s="4" t="s">
        <v>198</v>
      </c>
      <c r="F320" s="4" t="s">
        <v>199</v>
      </c>
      <c r="G320" s="4" t="s">
        <v>246</v>
      </c>
      <c r="H320" s="4" t="s">
        <v>247</v>
      </c>
      <c r="I320" s="5">
        <v>45352</v>
      </c>
      <c r="J320" s="4" t="s">
        <v>19177</v>
      </c>
      <c r="K320" s="6">
        <v>822.42</v>
      </c>
      <c r="L320" s="4" t="s">
        <v>23</v>
      </c>
      <c r="M320" s="4" t="s">
        <v>10706</v>
      </c>
      <c r="N320" s="7" t="s">
        <v>17305</v>
      </c>
    </row>
    <row r="321" spans="1:14" x14ac:dyDescent="0.25">
      <c r="A321" s="4" t="s">
        <v>14</v>
      </c>
      <c r="B321" s="4" t="s">
        <v>15</v>
      </c>
      <c r="C321" s="4" t="s">
        <v>16</v>
      </c>
      <c r="D321" s="4" t="s">
        <v>18846</v>
      </c>
      <c r="E321" s="4" t="s">
        <v>198</v>
      </c>
      <c r="F321" s="4" t="s">
        <v>199</v>
      </c>
      <c r="G321" s="4" t="s">
        <v>246</v>
      </c>
      <c r="H321" s="4" t="s">
        <v>247</v>
      </c>
      <c r="I321" s="5">
        <v>45352</v>
      </c>
      <c r="J321" s="4" t="s">
        <v>19178</v>
      </c>
      <c r="K321" s="6">
        <v>130</v>
      </c>
      <c r="L321" s="4" t="s">
        <v>23</v>
      </c>
      <c r="M321" s="4" t="s">
        <v>10706</v>
      </c>
      <c r="N321" s="7" t="s">
        <v>17305</v>
      </c>
    </row>
    <row r="322" spans="1:14" x14ac:dyDescent="0.25">
      <c r="A322" s="4" t="s">
        <v>14</v>
      </c>
      <c r="B322" s="4" t="s">
        <v>15</v>
      </c>
      <c r="C322" s="4" t="s">
        <v>16</v>
      </c>
      <c r="D322" s="4" t="s">
        <v>18846</v>
      </c>
      <c r="E322" s="4" t="s">
        <v>198</v>
      </c>
      <c r="F322" s="4" t="s">
        <v>199</v>
      </c>
      <c r="G322" s="4" t="s">
        <v>246</v>
      </c>
      <c r="H322" s="4" t="s">
        <v>247</v>
      </c>
      <c r="I322" s="5">
        <v>45352</v>
      </c>
      <c r="J322" s="4" t="s">
        <v>19179</v>
      </c>
      <c r="K322" s="6">
        <v>502.47</v>
      </c>
      <c r="L322" s="4" t="s">
        <v>23</v>
      </c>
      <c r="M322" s="4" t="s">
        <v>13915</v>
      </c>
      <c r="N322" s="7" t="s">
        <v>25</v>
      </c>
    </row>
    <row r="323" spans="1:14" x14ac:dyDescent="0.25">
      <c r="A323" s="4" t="s">
        <v>14</v>
      </c>
      <c r="B323" s="4" t="s">
        <v>15</v>
      </c>
      <c r="C323" s="4" t="s">
        <v>16</v>
      </c>
      <c r="D323" s="4" t="s">
        <v>18846</v>
      </c>
      <c r="E323" s="4" t="s">
        <v>198</v>
      </c>
      <c r="F323" s="4" t="s">
        <v>199</v>
      </c>
      <c r="G323" s="4" t="s">
        <v>246</v>
      </c>
      <c r="H323" s="4" t="s">
        <v>247</v>
      </c>
      <c r="I323" s="5">
        <v>45352</v>
      </c>
      <c r="J323" s="4" t="s">
        <v>19180</v>
      </c>
      <c r="K323" s="6">
        <v>142.83000000000001</v>
      </c>
      <c r="L323" s="4" t="s">
        <v>23</v>
      </c>
      <c r="M323" s="4" t="s">
        <v>229</v>
      </c>
      <c r="N323" s="7" t="s">
        <v>25</v>
      </c>
    </row>
    <row r="324" spans="1:14" x14ac:dyDescent="0.25">
      <c r="A324" s="4" t="s">
        <v>14</v>
      </c>
      <c r="B324" s="4" t="s">
        <v>15</v>
      </c>
      <c r="C324" s="4" t="s">
        <v>16</v>
      </c>
      <c r="D324" s="4" t="s">
        <v>18846</v>
      </c>
      <c r="E324" s="4" t="s">
        <v>198</v>
      </c>
      <c r="F324" s="4" t="s">
        <v>199</v>
      </c>
      <c r="G324" s="4" t="s">
        <v>246</v>
      </c>
      <c r="H324" s="4" t="s">
        <v>247</v>
      </c>
      <c r="I324" s="5">
        <v>45352</v>
      </c>
      <c r="J324" s="4" t="s">
        <v>19181</v>
      </c>
      <c r="K324" s="6">
        <v>175</v>
      </c>
      <c r="L324" s="4" t="s">
        <v>23</v>
      </c>
      <c r="M324" s="4" t="s">
        <v>256</v>
      </c>
      <c r="N324" s="7" t="s">
        <v>17305</v>
      </c>
    </row>
    <row r="325" spans="1:14" x14ac:dyDescent="0.25">
      <c r="A325" s="4" t="s">
        <v>14</v>
      </c>
      <c r="B325" s="4" t="s">
        <v>15</v>
      </c>
      <c r="C325" s="4" t="s">
        <v>16</v>
      </c>
      <c r="D325" s="4" t="s">
        <v>18846</v>
      </c>
      <c r="E325" s="4" t="s">
        <v>198</v>
      </c>
      <c r="F325" s="4" t="s">
        <v>199</v>
      </c>
      <c r="G325" s="4" t="s">
        <v>246</v>
      </c>
      <c r="H325" s="4" t="s">
        <v>247</v>
      </c>
      <c r="I325" s="5">
        <v>45352</v>
      </c>
      <c r="J325" s="4" t="s">
        <v>19182</v>
      </c>
      <c r="K325" s="6">
        <v>175</v>
      </c>
      <c r="L325" s="4" t="s">
        <v>23</v>
      </c>
      <c r="M325" s="4" t="s">
        <v>256</v>
      </c>
      <c r="N325" s="7" t="s">
        <v>17305</v>
      </c>
    </row>
    <row r="326" spans="1:14" x14ac:dyDescent="0.25">
      <c r="A326" s="4" t="s">
        <v>14</v>
      </c>
      <c r="B326" s="4" t="s">
        <v>15</v>
      </c>
      <c r="C326" s="4" t="s">
        <v>16</v>
      </c>
      <c r="D326" s="4" t="s">
        <v>18846</v>
      </c>
      <c r="E326" s="4" t="s">
        <v>198</v>
      </c>
      <c r="F326" s="4" t="s">
        <v>199</v>
      </c>
      <c r="G326" s="4" t="s">
        <v>246</v>
      </c>
      <c r="H326" s="4" t="s">
        <v>247</v>
      </c>
      <c r="I326" s="5">
        <v>45352</v>
      </c>
      <c r="J326" s="4" t="s">
        <v>19183</v>
      </c>
      <c r="K326" s="6">
        <v>140</v>
      </c>
      <c r="L326" s="4" t="s">
        <v>23</v>
      </c>
      <c r="M326" s="4" t="s">
        <v>2198</v>
      </c>
      <c r="N326" s="7" t="s">
        <v>17305</v>
      </c>
    </row>
    <row r="327" spans="1:14" x14ac:dyDescent="0.25">
      <c r="A327" s="4" t="s">
        <v>14</v>
      </c>
      <c r="B327" s="4" t="s">
        <v>15</v>
      </c>
      <c r="C327" s="4" t="s">
        <v>16</v>
      </c>
      <c r="D327" s="4" t="s">
        <v>18846</v>
      </c>
      <c r="E327" s="4" t="s">
        <v>198</v>
      </c>
      <c r="F327" s="4" t="s">
        <v>199</v>
      </c>
      <c r="G327" s="4" t="s">
        <v>246</v>
      </c>
      <c r="H327" s="4" t="s">
        <v>247</v>
      </c>
      <c r="I327" s="5">
        <v>45352</v>
      </c>
      <c r="J327" s="4" t="s">
        <v>19184</v>
      </c>
      <c r="K327" s="6">
        <v>358.1</v>
      </c>
      <c r="L327" s="4" t="s">
        <v>23</v>
      </c>
      <c r="M327" s="4" t="s">
        <v>10699</v>
      </c>
      <c r="N327" s="7" t="s">
        <v>17305</v>
      </c>
    </row>
    <row r="328" spans="1:14" x14ac:dyDescent="0.25">
      <c r="A328" s="4" t="s">
        <v>14</v>
      </c>
      <c r="B328" s="4" t="s">
        <v>15</v>
      </c>
      <c r="C328" s="4" t="s">
        <v>16</v>
      </c>
      <c r="D328" s="4" t="s">
        <v>18846</v>
      </c>
      <c r="E328" s="4" t="s">
        <v>198</v>
      </c>
      <c r="F328" s="4" t="s">
        <v>199</v>
      </c>
      <c r="G328" s="4" t="s">
        <v>246</v>
      </c>
      <c r="H328" s="4" t="s">
        <v>247</v>
      </c>
      <c r="I328" s="5">
        <v>45352</v>
      </c>
      <c r="J328" s="4" t="s">
        <v>19185</v>
      </c>
      <c r="K328" s="6">
        <v>315</v>
      </c>
      <c r="L328" s="4" t="s">
        <v>23</v>
      </c>
      <c r="M328" s="4" t="s">
        <v>256</v>
      </c>
      <c r="N328" s="7" t="s">
        <v>17305</v>
      </c>
    </row>
    <row r="329" spans="1:14" x14ac:dyDescent="0.25">
      <c r="A329" s="4" t="s">
        <v>14</v>
      </c>
      <c r="B329" s="4" t="s">
        <v>15</v>
      </c>
      <c r="C329" s="4" t="s">
        <v>16</v>
      </c>
      <c r="D329" s="4" t="s">
        <v>18846</v>
      </c>
      <c r="E329" s="4" t="s">
        <v>198</v>
      </c>
      <c r="F329" s="4" t="s">
        <v>199</v>
      </c>
      <c r="G329" s="4" t="s">
        <v>246</v>
      </c>
      <c r="H329" s="4" t="s">
        <v>247</v>
      </c>
      <c r="I329" s="5">
        <v>45352</v>
      </c>
      <c r="J329" s="4" t="s">
        <v>19186</v>
      </c>
      <c r="K329" s="6">
        <v>225</v>
      </c>
      <c r="L329" s="4" t="s">
        <v>23</v>
      </c>
      <c r="M329" s="4" t="s">
        <v>256</v>
      </c>
      <c r="N329" s="7" t="s">
        <v>17305</v>
      </c>
    </row>
    <row r="330" spans="1:14" x14ac:dyDescent="0.25">
      <c r="A330" s="4" t="s">
        <v>14</v>
      </c>
      <c r="B330" s="4" t="s">
        <v>15</v>
      </c>
      <c r="C330" s="4" t="s">
        <v>16</v>
      </c>
      <c r="D330" s="4" t="s">
        <v>18846</v>
      </c>
      <c r="E330" s="4" t="s">
        <v>198</v>
      </c>
      <c r="F330" s="4" t="s">
        <v>199</v>
      </c>
      <c r="G330" s="4" t="s">
        <v>246</v>
      </c>
      <c r="H330" s="4" t="s">
        <v>247</v>
      </c>
      <c r="I330" s="5">
        <v>45352</v>
      </c>
      <c r="J330" s="4" t="s">
        <v>19187</v>
      </c>
      <c r="K330" s="6">
        <v>225</v>
      </c>
      <c r="L330" s="4" t="s">
        <v>23</v>
      </c>
      <c r="M330" s="4" t="s">
        <v>256</v>
      </c>
      <c r="N330" s="7" t="s">
        <v>17305</v>
      </c>
    </row>
    <row r="331" spans="1:14" x14ac:dyDescent="0.25">
      <c r="A331" s="4" t="s">
        <v>14</v>
      </c>
      <c r="B331" s="4" t="s">
        <v>15</v>
      </c>
      <c r="C331" s="4" t="s">
        <v>16</v>
      </c>
      <c r="D331" s="4" t="s">
        <v>18846</v>
      </c>
      <c r="E331" s="4" t="s">
        <v>198</v>
      </c>
      <c r="F331" s="4" t="s">
        <v>199</v>
      </c>
      <c r="G331" s="4" t="s">
        <v>246</v>
      </c>
      <c r="H331" s="4" t="s">
        <v>247</v>
      </c>
      <c r="I331" s="5">
        <v>45352</v>
      </c>
      <c r="J331" s="4" t="s">
        <v>19188</v>
      </c>
      <c r="K331" s="6">
        <v>210</v>
      </c>
      <c r="L331" s="4" t="s">
        <v>23</v>
      </c>
      <c r="M331" s="4" t="s">
        <v>256</v>
      </c>
      <c r="N331" s="7" t="s">
        <v>17305</v>
      </c>
    </row>
    <row r="332" spans="1:14" x14ac:dyDescent="0.25">
      <c r="A332" s="4" t="s">
        <v>14</v>
      </c>
      <c r="B332" s="4" t="s">
        <v>15</v>
      </c>
      <c r="C332" s="4" t="s">
        <v>16</v>
      </c>
      <c r="D332" s="4" t="s">
        <v>18846</v>
      </c>
      <c r="E332" s="4" t="s">
        <v>198</v>
      </c>
      <c r="F332" s="4" t="s">
        <v>199</v>
      </c>
      <c r="G332" s="4" t="s">
        <v>246</v>
      </c>
      <c r="H332" s="4" t="s">
        <v>247</v>
      </c>
      <c r="I332" s="5">
        <v>45352</v>
      </c>
      <c r="J332" s="4" t="s">
        <v>19189</v>
      </c>
      <c r="K332" s="6">
        <v>910.19</v>
      </c>
      <c r="L332" s="4" t="s">
        <v>23</v>
      </c>
      <c r="M332" s="4" t="s">
        <v>13915</v>
      </c>
      <c r="N332" s="7" t="s">
        <v>25</v>
      </c>
    </row>
    <row r="333" spans="1:14" x14ac:dyDescent="0.25">
      <c r="A333" s="4" t="s">
        <v>14</v>
      </c>
      <c r="B333" s="4" t="s">
        <v>15</v>
      </c>
      <c r="C333" s="4" t="s">
        <v>16</v>
      </c>
      <c r="D333" s="4" t="s">
        <v>18846</v>
      </c>
      <c r="E333" s="4" t="s">
        <v>198</v>
      </c>
      <c r="F333" s="4" t="s">
        <v>199</v>
      </c>
      <c r="G333" s="4" t="s">
        <v>246</v>
      </c>
      <c r="H333" s="4" t="s">
        <v>247</v>
      </c>
      <c r="I333" s="5">
        <v>45352</v>
      </c>
      <c r="J333" s="4" t="s">
        <v>19190</v>
      </c>
      <c r="K333" s="6">
        <v>731.58</v>
      </c>
      <c r="L333" s="4" t="s">
        <v>23</v>
      </c>
      <c r="M333" s="4" t="s">
        <v>13915</v>
      </c>
      <c r="N333" s="7" t="s">
        <v>25</v>
      </c>
    </row>
    <row r="334" spans="1:14" x14ac:dyDescent="0.25">
      <c r="A334" s="4" t="s">
        <v>14</v>
      </c>
      <c r="B334" s="4" t="s">
        <v>15</v>
      </c>
      <c r="C334" s="4" t="s">
        <v>16</v>
      </c>
      <c r="D334" s="4" t="s">
        <v>18846</v>
      </c>
      <c r="E334" s="4" t="s">
        <v>198</v>
      </c>
      <c r="F334" s="4" t="s">
        <v>199</v>
      </c>
      <c r="G334" s="4" t="s">
        <v>246</v>
      </c>
      <c r="H334" s="4" t="s">
        <v>247</v>
      </c>
      <c r="I334" s="5">
        <v>45352</v>
      </c>
      <c r="J334" s="4" t="s">
        <v>19191</v>
      </c>
      <c r="K334" s="6">
        <v>354.62</v>
      </c>
      <c r="L334" s="4" t="s">
        <v>23</v>
      </c>
      <c r="M334" s="4" t="s">
        <v>13915</v>
      </c>
      <c r="N334" s="7" t="s">
        <v>25</v>
      </c>
    </row>
    <row r="335" spans="1:14" x14ac:dyDescent="0.25">
      <c r="A335" s="4" t="s">
        <v>14</v>
      </c>
      <c r="B335" s="4" t="s">
        <v>15</v>
      </c>
      <c r="C335" s="4" t="s">
        <v>16</v>
      </c>
      <c r="D335" s="4" t="s">
        <v>18846</v>
      </c>
      <c r="E335" s="4" t="s">
        <v>198</v>
      </c>
      <c r="F335" s="4" t="s">
        <v>199</v>
      </c>
      <c r="G335" s="4" t="s">
        <v>246</v>
      </c>
      <c r="H335" s="4" t="s">
        <v>247</v>
      </c>
      <c r="I335" s="5">
        <v>45352</v>
      </c>
      <c r="J335" s="4" t="s">
        <v>19192</v>
      </c>
      <c r="K335" s="6">
        <v>395</v>
      </c>
      <c r="L335" s="4" t="s">
        <v>23</v>
      </c>
      <c r="M335" s="4" t="s">
        <v>444</v>
      </c>
      <c r="N335" s="7" t="s">
        <v>17305</v>
      </c>
    </row>
    <row r="336" spans="1:14" x14ac:dyDescent="0.25">
      <c r="A336" s="4" t="s">
        <v>14</v>
      </c>
      <c r="B336" s="4" t="s">
        <v>15</v>
      </c>
      <c r="C336" s="4" t="s">
        <v>16</v>
      </c>
      <c r="D336" s="4" t="s">
        <v>18846</v>
      </c>
      <c r="E336" s="4" t="s">
        <v>198</v>
      </c>
      <c r="F336" s="4" t="s">
        <v>199</v>
      </c>
      <c r="G336" s="4" t="s">
        <v>246</v>
      </c>
      <c r="H336" s="4" t="s">
        <v>247</v>
      </c>
      <c r="I336" s="5">
        <v>45352</v>
      </c>
      <c r="J336" s="4" t="s">
        <v>19193</v>
      </c>
      <c r="K336" s="6">
        <v>237.5</v>
      </c>
      <c r="L336" s="4" t="s">
        <v>23</v>
      </c>
      <c r="M336" s="4" t="s">
        <v>444</v>
      </c>
      <c r="N336" s="7" t="s">
        <v>17305</v>
      </c>
    </row>
    <row r="337" spans="1:14" x14ac:dyDescent="0.25">
      <c r="A337" s="4" t="s">
        <v>14</v>
      </c>
      <c r="B337" s="4" t="s">
        <v>15</v>
      </c>
      <c r="C337" s="4" t="s">
        <v>16</v>
      </c>
      <c r="D337" s="4" t="s">
        <v>18846</v>
      </c>
      <c r="E337" s="4" t="s">
        <v>198</v>
      </c>
      <c r="F337" s="4" t="s">
        <v>199</v>
      </c>
      <c r="G337" s="4" t="s">
        <v>246</v>
      </c>
      <c r="H337" s="4" t="s">
        <v>247</v>
      </c>
      <c r="I337" s="5">
        <v>45352</v>
      </c>
      <c r="J337" s="4" t="s">
        <v>19194</v>
      </c>
      <c r="K337" s="6">
        <v>175</v>
      </c>
      <c r="L337" s="4" t="s">
        <v>23</v>
      </c>
      <c r="M337" s="4" t="s">
        <v>256</v>
      </c>
      <c r="N337" s="7" t="s">
        <v>17305</v>
      </c>
    </row>
    <row r="338" spans="1:14" x14ac:dyDescent="0.25">
      <c r="A338" s="4" t="s">
        <v>14</v>
      </c>
      <c r="B338" s="4" t="s">
        <v>15</v>
      </c>
      <c r="C338" s="4" t="s">
        <v>16</v>
      </c>
      <c r="D338" s="4" t="s">
        <v>18846</v>
      </c>
      <c r="E338" s="4" t="s">
        <v>198</v>
      </c>
      <c r="F338" s="4" t="s">
        <v>199</v>
      </c>
      <c r="G338" s="4" t="s">
        <v>246</v>
      </c>
      <c r="H338" s="4" t="s">
        <v>247</v>
      </c>
      <c r="I338" s="5">
        <v>45352</v>
      </c>
      <c r="J338" s="4" t="s">
        <v>19195</v>
      </c>
      <c r="K338" s="6">
        <v>175</v>
      </c>
      <c r="L338" s="4" t="s">
        <v>23</v>
      </c>
      <c r="M338" s="4" t="s">
        <v>256</v>
      </c>
      <c r="N338" s="7" t="s">
        <v>17305</v>
      </c>
    </row>
    <row r="339" spans="1:14" x14ac:dyDescent="0.25">
      <c r="A339" s="4" t="s">
        <v>14</v>
      </c>
      <c r="B339" s="4" t="s">
        <v>15</v>
      </c>
      <c r="C339" s="4" t="s">
        <v>16</v>
      </c>
      <c r="D339" s="4" t="s">
        <v>18846</v>
      </c>
      <c r="E339" s="4" t="s">
        <v>198</v>
      </c>
      <c r="F339" s="4" t="s">
        <v>199</v>
      </c>
      <c r="G339" s="4" t="s">
        <v>246</v>
      </c>
      <c r="H339" s="4" t="s">
        <v>247</v>
      </c>
      <c r="I339" s="5">
        <v>45352</v>
      </c>
      <c r="J339" s="4" t="s">
        <v>19196</v>
      </c>
      <c r="K339" s="6">
        <v>145</v>
      </c>
      <c r="L339" s="4" t="s">
        <v>23</v>
      </c>
      <c r="M339" s="4" t="s">
        <v>10706</v>
      </c>
      <c r="N339" s="7" t="s">
        <v>17305</v>
      </c>
    </row>
    <row r="340" spans="1:14" x14ac:dyDescent="0.25">
      <c r="A340" s="4" t="s">
        <v>14</v>
      </c>
      <c r="B340" s="4" t="s">
        <v>15</v>
      </c>
      <c r="C340" s="4" t="s">
        <v>16</v>
      </c>
      <c r="D340" s="4" t="s">
        <v>18846</v>
      </c>
      <c r="E340" s="4" t="s">
        <v>198</v>
      </c>
      <c r="F340" s="4" t="s">
        <v>199</v>
      </c>
      <c r="G340" s="4" t="s">
        <v>246</v>
      </c>
      <c r="H340" s="4" t="s">
        <v>247</v>
      </c>
      <c r="I340" s="5">
        <v>45352</v>
      </c>
      <c r="J340" s="4" t="s">
        <v>19197</v>
      </c>
      <c r="K340" s="6">
        <v>48.11</v>
      </c>
      <c r="L340" s="4" t="s">
        <v>23</v>
      </c>
      <c r="M340" s="4" t="s">
        <v>389</v>
      </c>
      <c r="N340" s="7" t="s">
        <v>25</v>
      </c>
    </row>
    <row r="341" spans="1:14" x14ac:dyDescent="0.25">
      <c r="A341" s="4" t="s">
        <v>14</v>
      </c>
      <c r="B341" s="4" t="s">
        <v>15</v>
      </c>
      <c r="C341" s="4" t="s">
        <v>16</v>
      </c>
      <c r="D341" s="4" t="s">
        <v>18846</v>
      </c>
      <c r="E341" s="4" t="s">
        <v>198</v>
      </c>
      <c r="F341" s="4" t="s">
        <v>199</v>
      </c>
      <c r="G341" s="4" t="s">
        <v>246</v>
      </c>
      <c r="H341" s="4" t="s">
        <v>247</v>
      </c>
      <c r="I341" s="5">
        <v>45352</v>
      </c>
      <c r="J341" s="4" t="s">
        <v>19198</v>
      </c>
      <c r="K341" s="6">
        <v>46.75</v>
      </c>
      <c r="L341" s="4" t="s">
        <v>23</v>
      </c>
      <c r="M341" s="4" t="s">
        <v>389</v>
      </c>
      <c r="N341" s="7" t="s">
        <v>25</v>
      </c>
    </row>
    <row r="342" spans="1:14" x14ac:dyDescent="0.25">
      <c r="A342" s="4" t="s">
        <v>14</v>
      </c>
      <c r="B342" s="4" t="s">
        <v>15</v>
      </c>
      <c r="C342" s="4" t="s">
        <v>16</v>
      </c>
      <c r="D342" s="4" t="s">
        <v>18846</v>
      </c>
      <c r="E342" s="4" t="s">
        <v>198</v>
      </c>
      <c r="F342" s="4" t="s">
        <v>199</v>
      </c>
      <c r="G342" s="4" t="s">
        <v>246</v>
      </c>
      <c r="H342" s="4" t="s">
        <v>247</v>
      </c>
      <c r="I342" s="5">
        <v>45352</v>
      </c>
      <c r="J342" s="4" t="s">
        <v>19199</v>
      </c>
      <c r="K342" s="6">
        <v>6</v>
      </c>
      <c r="L342" s="4" t="s">
        <v>23</v>
      </c>
      <c r="M342" s="4" t="s">
        <v>389</v>
      </c>
      <c r="N342" s="7" t="s">
        <v>25</v>
      </c>
    </row>
    <row r="343" spans="1:14" x14ac:dyDescent="0.25">
      <c r="A343" s="4" t="s">
        <v>14</v>
      </c>
      <c r="B343" s="4" t="s">
        <v>15</v>
      </c>
      <c r="C343" s="4" t="s">
        <v>16</v>
      </c>
      <c r="D343" s="4" t="s">
        <v>18846</v>
      </c>
      <c r="E343" s="4" t="s">
        <v>198</v>
      </c>
      <c r="F343" s="4" t="s">
        <v>199</v>
      </c>
      <c r="G343" s="4" t="s">
        <v>246</v>
      </c>
      <c r="H343" s="4" t="s">
        <v>247</v>
      </c>
      <c r="I343" s="5">
        <v>45352</v>
      </c>
      <c r="J343" s="4" t="s">
        <v>19200</v>
      </c>
      <c r="K343" s="6">
        <v>21.9</v>
      </c>
      <c r="L343" s="4" t="s">
        <v>23</v>
      </c>
      <c r="M343" s="4" t="s">
        <v>389</v>
      </c>
      <c r="N343" s="7" t="s">
        <v>25</v>
      </c>
    </row>
    <row r="344" spans="1:14" x14ac:dyDescent="0.25">
      <c r="A344" s="4" t="s">
        <v>14</v>
      </c>
      <c r="B344" s="4" t="s">
        <v>15</v>
      </c>
      <c r="C344" s="4" t="s">
        <v>16</v>
      </c>
      <c r="D344" s="4" t="s">
        <v>18846</v>
      </c>
      <c r="E344" s="4" t="s">
        <v>198</v>
      </c>
      <c r="F344" s="4" t="s">
        <v>199</v>
      </c>
      <c r="G344" s="4" t="s">
        <v>246</v>
      </c>
      <c r="H344" s="4" t="s">
        <v>247</v>
      </c>
      <c r="I344" s="5">
        <v>45352</v>
      </c>
      <c r="J344" s="4" t="s">
        <v>19201</v>
      </c>
      <c r="K344" s="6">
        <v>57.8</v>
      </c>
      <c r="L344" s="4" t="s">
        <v>23</v>
      </c>
      <c r="M344" s="4" t="s">
        <v>389</v>
      </c>
      <c r="N344" s="7" t="s">
        <v>25</v>
      </c>
    </row>
    <row r="345" spans="1:14" x14ac:dyDescent="0.25">
      <c r="A345" s="4" t="s">
        <v>14</v>
      </c>
      <c r="B345" s="4" t="s">
        <v>15</v>
      </c>
      <c r="C345" s="4" t="s">
        <v>16</v>
      </c>
      <c r="D345" s="4" t="s">
        <v>18846</v>
      </c>
      <c r="E345" s="4" t="s">
        <v>198</v>
      </c>
      <c r="F345" s="4" t="s">
        <v>199</v>
      </c>
      <c r="G345" s="4" t="s">
        <v>246</v>
      </c>
      <c r="H345" s="4" t="s">
        <v>247</v>
      </c>
      <c r="I345" s="5">
        <v>45352</v>
      </c>
      <c r="J345" s="4" t="s">
        <v>19202</v>
      </c>
      <c r="K345" s="6">
        <v>47.08</v>
      </c>
      <c r="L345" s="4" t="s">
        <v>23</v>
      </c>
      <c r="M345" s="4" t="s">
        <v>389</v>
      </c>
      <c r="N345" s="7" t="s">
        <v>25</v>
      </c>
    </row>
    <row r="346" spans="1:14" x14ac:dyDescent="0.25">
      <c r="A346" s="4" t="s">
        <v>14</v>
      </c>
      <c r="B346" s="4" t="s">
        <v>15</v>
      </c>
      <c r="C346" s="4" t="s">
        <v>16</v>
      </c>
      <c r="D346" s="4" t="s">
        <v>18846</v>
      </c>
      <c r="E346" s="4" t="s">
        <v>198</v>
      </c>
      <c r="F346" s="4" t="s">
        <v>199</v>
      </c>
      <c r="G346" s="4" t="s">
        <v>246</v>
      </c>
      <c r="H346" s="4" t="s">
        <v>247</v>
      </c>
      <c r="I346" s="5">
        <v>45352</v>
      </c>
      <c r="J346" s="4" t="s">
        <v>19203</v>
      </c>
      <c r="K346" s="6">
        <v>6.92</v>
      </c>
      <c r="L346" s="4" t="s">
        <v>23</v>
      </c>
      <c r="M346" s="4" t="s">
        <v>389</v>
      </c>
      <c r="N346" s="7" t="s">
        <v>25</v>
      </c>
    </row>
    <row r="347" spans="1:14" x14ac:dyDescent="0.25">
      <c r="A347" s="4" t="s">
        <v>14</v>
      </c>
      <c r="B347" s="4" t="s">
        <v>15</v>
      </c>
      <c r="C347" s="4" t="s">
        <v>16</v>
      </c>
      <c r="D347" s="4" t="s">
        <v>18846</v>
      </c>
      <c r="E347" s="4" t="s">
        <v>198</v>
      </c>
      <c r="F347" s="4" t="s">
        <v>199</v>
      </c>
      <c r="G347" s="4" t="s">
        <v>246</v>
      </c>
      <c r="H347" s="4" t="s">
        <v>247</v>
      </c>
      <c r="I347" s="5">
        <v>45352</v>
      </c>
      <c r="J347" s="4" t="s">
        <v>19204</v>
      </c>
      <c r="K347" s="6">
        <v>28.02</v>
      </c>
      <c r="L347" s="4" t="s">
        <v>23</v>
      </c>
      <c r="M347" s="4" t="s">
        <v>389</v>
      </c>
      <c r="N347" s="7" t="s">
        <v>25</v>
      </c>
    </row>
    <row r="348" spans="1:14" x14ac:dyDescent="0.25">
      <c r="A348" s="4" t="s">
        <v>14</v>
      </c>
      <c r="B348" s="4" t="s">
        <v>15</v>
      </c>
      <c r="C348" s="4" t="s">
        <v>16</v>
      </c>
      <c r="D348" s="4" t="s">
        <v>18846</v>
      </c>
      <c r="E348" s="4" t="s">
        <v>198</v>
      </c>
      <c r="F348" s="4" t="s">
        <v>199</v>
      </c>
      <c r="G348" s="4" t="s">
        <v>246</v>
      </c>
      <c r="H348" s="4" t="s">
        <v>247</v>
      </c>
      <c r="I348" s="5">
        <v>45352</v>
      </c>
      <c r="J348" s="4" t="s">
        <v>19205</v>
      </c>
      <c r="K348" s="6">
        <v>58.3</v>
      </c>
      <c r="L348" s="4" t="s">
        <v>23</v>
      </c>
      <c r="M348" s="4" t="s">
        <v>389</v>
      </c>
      <c r="N348" s="7" t="s">
        <v>25</v>
      </c>
    </row>
    <row r="349" spans="1:14" x14ac:dyDescent="0.25">
      <c r="A349" s="4" t="s">
        <v>14</v>
      </c>
      <c r="B349" s="4" t="s">
        <v>15</v>
      </c>
      <c r="C349" s="4" t="s">
        <v>16</v>
      </c>
      <c r="D349" s="4" t="s">
        <v>18846</v>
      </c>
      <c r="E349" s="4" t="s">
        <v>198</v>
      </c>
      <c r="F349" s="4" t="s">
        <v>199</v>
      </c>
      <c r="G349" s="4" t="s">
        <v>246</v>
      </c>
      <c r="H349" s="4" t="s">
        <v>247</v>
      </c>
      <c r="I349" s="5">
        <v>45352</v>
      </c>
      <c r="J349" s="4" t="s">
        <v>19206</v>
      </c>
      <c r="K349" s="6">
        <v>90</v>
      </c>
      <c r="L349" s="4" t="s">
        <v>23</v>
      </c>
      <c r="M349" s="4" t="s">
        <v>2327</v>
      </c>
      <c r="N349" s="7" t="s">
        <v>25</v>
      </c>
    </row>
    <row r="350" spans="1:14" x14ac:dyDescent="0.25">
      <c r="A350" s="4" t="s">
        <v>14</v>
      </c>
      <c r="B350" s="4" t="s">
        <v>15</v>
      </c>
      <c r="C350" s="4" t="s">
        <v>16</v>
      </c>
      <c r="D350" s="4" t="s">
        <v>18846</v>
      </c>
      <c r="E350" s="4" t="s">
        <v>198</v>
      </c>
      <c r="F350" s="4" t="s">
        <v>199</v>
      </c>
      <c r="G350" s="4" t="s">
        <v>246</v>
      </c>
      <c r="H350" s="4" t="s">
        <v>247</v>
      </c>
      <c r="I350" s="5">
        <v>45352</v>
      </c>
      <c r="J350" s="4" t="s">
        <v>19207</v>
      </c>
      <c r="K350" s="6">
        <v>91.5</v>
      </c>
      <c r="L350" s="4" t="s">
        <v>23</v>
      </c>
      <c r="M350" s="4" t="s">
        <v>241</v>
      </c>
      <c r="N350" s="7" t="s">
        <v>17305</v>
      </c>
    </row>
    <row r="351" spans="1:14" x14ac:dyDescent="0.25">
      <c r="A351" s="4" t="s">
        <v>14</v>
      </c>
      <c r="B351" s="4" t="s">
        <v>15</v>
      </c>
      <c r="C351" s="4" t="s">
        <v>16</v>
      </c>
      <c r="D351" s="4" t="s">
        <v>18846</v>
      </c>
      <c r="E351" s="4" t="s">
        <v>198</v>
      </c>
      <c r="F351" s="4" t="s">
        <v>199</v>
      </c>
      <c r="G351" s="4" t="s">
        <v>246</v>
      </c>
      <c r="H351" s="4" t="s">
        <v>247</v>
      </c>
      <c r="I351" s="5">
        <v>45352</v>
      </c>
      <c r="J351" s="4" t="s">
        <v>19208</v>
      </c>
      <c r="K351" s="6">
        <v>432.26</v>
      </c>
      <c r="L351" s="4" t="s">
        <v>23</v>
      </c>
      <c r="M351" s="4" t="s">
        <v>241</v>
      </c>
      <c r="N351" s="7" t="s">
        <v>17305</v>
      </c>
    </row>
    <row r="352" spans="1:14" x14ac:dyDescent="0.25">
      <c r="A352" s="4" t="s">
        <v>14</v>
      </c>
      <c r="B352" s="4" t="s">
        <v>15</v>
      </c>
      <c r="C352" s="4" t="s">
        <v>16</v>
      </c>
      <c r="D352" s="4" t="s">
        <v>18846</v>
      </c>
      <c r="E352" s="4" t="s">
        <v>198</v>
      </c>
      <c r="F352" s="4" t="s">
        <v>199</v>
      </c>
      <c r="G352" s="4" t="s">
        <v>246</v>
      </c>
      <c r="H352" s="4" t="s">
        <v>247</v>
      </c>
      <c r="I352" s="5">
        <v>45352</v>
      </c>
      <c r="J352" s="4" t="s">
        <v>19209</v>
      </c>
      <c r="K352" s="6">
        <v>654</v>
      </c>
      <c r="L352" s="4" t="s">
        <v>23</v>
      </c>
      <c r="M352" s="4" t="s">
        <v>241</v>
      </c>
      <c r="N352" s="7" t="s">
        <v>17305</v>
      </c>
    </row>
    <row r="353" spans="1:14" x14ac:dyDescent="0.25">
      <c r="A353" s="4" t="s">
        <v>14</v>
      </c>
      <c r="B353" s="4" t="s">
        <v>15</v>
      </c>
      <c r="C353" s="4" t="s">
        <v>16</v>
      </c>
      <c r="D353" s="4" t="s">
        <v>18846</v>
      </c>
      <c r="E353" s="4" t="s">
        <v>198</v>
      </c>
      <c r="F353" s="4" t="s">
        <v>199</v>
      </c>
      <c r="G353" s="4" t="s">
        <v>246</v>
      </c>
      <c r="H353" s="4" t="s">
        <v>247</v>
      </c>
      <c r="I353" s="5">
        <v>45352</v>
      </c>
      <c r="J353" s="4" t="s">
        <v>19210</v>
      </c>
      <c r="K353" s="6">
        <v>95</v>
      </c>
      <c r="L353" s="4" t="s">
        <v>23</v>
      </c>
      <c r="M353" s="4" t="s">
        <v>2198</v>
      </c>
      <c r="N353" s="7" t="s">
        <v>17305</v>
      </c>
    </row>
    <row r="354" spans="1:14" x14ac:dyDescent="0.25">
      <c r="A354" s="4" t="s">
        <v>14</v>
      </c>
      <c r="B354" s="4" t="s">
        <v>15</v>
      </c>
      <c r="C354" s="4" t="s">
        <v>16</v>
      </c>
      <c r="D354" s="4" t="s">
        <v>18846</v>
      </c>
      <c r="E354" s="4" t="s">
        <v>198</v>
      </c>
      <c r="F354" s="4" t="s">
        <v>199</v>
      </c>
      <c r="G354" s="4" t="s">
        <v>246</v>
      </c>
      <c r="H354" s="4" t="s">
        <v>247</v>
      </c>
      <c r="I354" s="5">
        <v>45352</v>
      </c>
      <c r="J354" s="4" t="s">
        <v>19211</v>
      </c>
      <c r="K354" s="6">
        <v>193.6</v>
      </c>
      <c r="L354" s="4" t="s">
        <v>23</v>
      </c>
      <c r="M354" s="4" t="s">
        <v>328</v>
      </c>
      <c r="N354" s="7" t="s">
        <v>17305</v>
      </c>
    </row>
    <row r="355" spans="1:14" x14ac:dyDescent="0.25">
      <c r="A355" s="4" t="s">
        <v>14</v>
      </c>
      <c r="B355" s="4" t="s">
        <v>15</v>
      </c>
      <c r="C355" s="4" t="s">
        <v>16</v>
      </c>
      <c r="D355" s="4" t="s">
        <v>18846</v>
      </c>
      <c r="E355" s="4" t="s">
        <v>198</v>
      </c>
      <c r="F355" s="4" t="s">
        <v>199</v>
      </c>
      <c r="G355" s="4" t="s">
        <v>246</v>
      </c>
      <c r="H355" s="4" t="s">
        <v>247</v>
      </c>
      <c r="I355" s="5">
        <v>45352</v>
      </c>
      <c r="J355" s="4" t="s">
        <v>19212</v>
      </c>
      <c r="K355" s="6">
        <v>220</v>
      </c>
      <c r="L355" s="4" t="s">
        <v>23</v>
      </c>
      <c r="M355" s="4" t="s">
        <v>444</v>
      </c>
      <c r="N355" s="7" t="s">
        <v>17305</v>
      </c>
    </row>
    <row r="356" spans="1:14" x14ac:dyDescent="0.25">
      <c r="A356" s="4" t="s">
        <v>14</v>
      </c>
      <c r="B356" s="4" t="s">
        <v>15</v>
      </c>
      <c r="C356" s="4" t="s">
        <v>16</v>
      </c>
      <c r="D356" s="4" t="s">
        <v>18846</v>
      </c>
      <c r="E356" s="4" t="s">
        <v>198</v>
      </c>
      <c r="F356" s="4" t="s">
        <v>199</v>
      </c>
      <c r="G356" s="4" t="s">
        <v>246</v>
      </c>
      <c r="H356" s="4" t="s">
        <v>247</v>
      </c>
      <c r="I356" s="5">
        <v>45352</v>
      </c>
      <c r="J356" s="4" t="s">
        <v>19213</v>
      </c>
      <c r="K356" s="6">
        <v>115</v>
      </c>
      <c r="L356" s="4" t="s">
        <v>23</v>
      </c>
      <c r="M356" s="4" t="s">
        <v>444</v>
      </c>
      <c r="N356" s="7" t="s">
        <v>17305</v>
      </c>
    </row>
    <row r="357" spans="1:14" x14ac:dyDescent="0.25">
      <c r="A357" s="4" t="s">
        <v>14</v>
      </c>
      <c r="B357" s="4" t="s">
        <v>15</v>
      </c>
      <c r="C357" s="4" t="s">
        <v>16</v>
      </c>
      <c r="D357" s="4" t="s">
        <v>18846</v>
      </c>
      <c r="E357" s="4" t="s">
        <v>198</v>
      </c>
      <c r="F357" s="4" t="s">
        <v>199</v>
      </c>
      <c r="G357" s="4" t="s">
        <v>246</v>
      </c>
      <c r="H357" s="4" t="s">
        <v>247</v>
      </c>
      <c r="I357" s="5">
        <v>45352</v>
      </c>
      <c r="J357" s="4" t="s">
        <v>19214</v>
      </c>
      <c r="K357" s="6">
        <v>289.44</v>
      </c>
      <c r="L357" s="4" t="s">
        <v>23</v>
      </c>
      <c r="M357" s="4" t="s">
        <v>444</v>
      </c>
      <c r="N357" s="7" t="s">
        <v>17305</v>
      </c>
    </row>
    <row r="358" spans="1:14" x14ac:dyDescent="0.25">
      <c r="A358" s="4" t="s">
        <v>14</v>
      </c>
      <c r="B358" s="4" t="s">
        <v>15</v>
      </c>
      <c r="C358" s="4" t="s">
        <v>16</v>
      </c>
      <c r="D358" s="4" t="s">
        <v>18846</v>
      </c>
      <c r="E358" s="4" t="s">
        <v>198</v>
      </c>
      <c r="F358" s="4" t="s">
        <v>199</v>
      </c>
      <c r="G358" s="4" t="s">
        <v>246</v>
      </c>
      <c r="H358" s="4" t="s">
        <v>247</v>
      </c>
      <c r="I358" s="5">
        <v>45352</v>
      </c>
      <c r="J358" s="4" t="s">
        <v>19215</v>
      </c>
      <c r="K358" s="6">
        <v>113.5</v>
      </c>
      <c r="L358" s="4" t="s">
        <v>23</v>
      </c>
      <c r="M358" s="4" t="s">
        <v>9109</v>
      </c>
      <c r="N358" s="7" t="s">
        <v>17305</v>
      </c>
    </row>
    <row r="359" spans="1:14" x14ac:dyDescent="0.25">
      <c r="A359" s="4" t="s">
        <v>14</v>
      </c>
      <c r="B359" s="4" t="s">
        <v>15</v>
      </c>
      <c r="C359" s="4" t="s">
        <v>16</v>
      </c>
      <c r="D359" s="4" t="s">
        <v>18846</v>
      </c>
      <c r="E359" s="4" t="s">
        <v>198</v>
      </c>
      <c r="F359" s="4" t="s">
        <v>199</v>
      </c>
      <c r="G359" s="4" t="s">
        <v>246</v>
      </c>
      <c r="H359" s="4" t="s">
        <v>247</v>
      </c>
      <c r="I359" s="5">
        <v>45352</v>
      </c>
      <c r="J359" s="4" t="s">
        <v>19216</v>
      </c>
      <c r="K359" s="6">
        <v>854.97</v>
      </c>
      <c r="L359" s="4" t="s">
        <v>23</v>
      </c>
      <c r="M359" s="4" t="s">
        <v>5521</v>
      </c>
      <c r="N359" s="7" t="s">
        <v>25</v>
      </c>
    </row>
    <row r="360" spans="1:14" x14ac:dyDescent="0.25">
      <c r="A360" s="4" t="s">
        <v>14</v>
      </c>
      <c r="B360" s="4" t="s">
        <v>15</v>
      </c>
      <c r="C360" s="4" t="s">
        <v>16</v>
      </c>
      <c r="D360" s="4" t="s">
        <v>18846</v>
      </c>
      <c r="E360" s="4" t="s">
        <v>198</v>
      </c>
      <c r="F360" s="4" t="s">
        <v>199</v>
      </c>
      <c r="G360" s="4" t="s">
        <v>246</v>
      </c>
      <c r="H360" s="4" t="s">
        <v>247</v>
      </c>
      <c r="I360" s="5">
        <v>45352</v>
      </c>
      <c r="J360" s="4" t="s">
        <v>19217</v>
      </c>
      <c r="K360" s="6">
        <v>56.73</v>
      </c>
      <c r="L360" s="4" t="s">
        <v>23</v>
      </c>
      <c r="M360" s="4" t="s">
        <v>463</v>
      </c>
      <c r="N360" s="7" t="s">
        <v>25</v>
      </c>
    </row>
    <row r="361" spans="1:14" x14ac:dyDescent="0.25">
      <c r="A361" s="4" t="s">
        <v>14</v>
      </c>
      <c r="B361" s="4" t="s">
        <v>15</v>
      </c>
      <c r="C361" s="4" t="s">
        <v>16</v>
      </c>
      <c r="D361" s="4" t="s">
        <v>18846</v>
      </c>
      <c r="E361" s="4" t="s">
        <v>198</v>
      </c>
      <c r="F361" s="4" t="s">
        <v>199</v>
      </c>
      <c r="G361" s="4" t="s">
        <v>246</v>
      </c>
      <c r="H361" s="4" t="s">
        <v>247</v>
      </c>
      <c r="I361" s="5">
        <v>45352</v>
      </c>
      <c r="J361" s="4" t="s">
        <v>19218</v>
      </c>
      <c r="K361" s="6">
        <v>497</v>
      </c>
      <c r="L361" s="4" t="s">
        <v>23</v>
      </c>
      <c r="M361" s="4" t="s">
        <v>256</v>
      </c>
      <c r="N361" s="7" t="s">
        <v>17305</v>
      </c>
    </row>
    <row r="362" spans="1:14" x14ac:dyDescent="0.25">
      <c r="A362" s="4" t="s">
        <v>14</v>
      </c>
      <c r="B362" s="4" t="s">
        <v>15</v>
      </c>
      <c r="C362" s="4" t="s">
        <v>16</v>
      </c>
      <c r="D362" s="4" t="s">
        <v>18846</v>
      </c>
      <c r="E362" s="4" t="s">
        <v>198</v>
      </c>
      <c r="F362" s="4" t="s">
        <v>199</v>
      </c>
      <c r="G362" s="4" t="s">
        <v>246</v>
      </c>
      <c r="H362" s="4" t="s">
        <v>247</v>
      </c>
      <c r="I362" s="5">
        <v>45352</v>
      </c>
      <c r="J362" s="4" t="s">
        <v>19219</v>
      </c>
      <c r="K362" s="6">
        <v>192.5</v>
      </c>
      <c r="L362" s="4" t="s">
        <v>23</v>
      </c>
      <c r="M362" s="4" t="s">
        <v>256</v>
      </c>
      <c r="N362" s="7" t="s">
        <v>17305</v>
      </c>
    </row>
    <row r="363" spans="1:14" x14ac:dyDescent="0.25">
      <c r="A363" s="4" t="s">
        <v>14</v>
      </c>
      <c r="B363" s="4" t="s">
        <v>15</v>
      </c>
      <c r="C363" s="4" t="s">
        <v>16</v>
      </c>
      <c r="D363" s="4" t="s">
        <v>18846</v>
      </c>
      <c r="E363" s="4" t="s">
        <v>198</v>
      </c>
      <c r="F363" s="4" t="s">
        <v>199</v>
      </c>
      <c r="G363" s="4" t="s">
        <v>246</v>
      </c>
      <c r="H363" s="4" t="s">
        <v>247</v>
      </c>
      <c r="I363" s="5">
        <v>45352</v>
      </c>
      <c r="J363" s="4" t="s">
        <v>19220</v>
      </c>
      <c r="K363" s="6">
        <v>175</v>
      </c>
      <c r="L363" s="4" t="s">
        <v>23</v>
      </c>
      <c r="M363" s="4" t="s">
        <v>256</v>
      </c>
      <c r="N363" s="7" t="s">
        <v>17305</v>
      </c>
    </row>
    <row r="364" spans="1:14" x14ac:dyDescent="0.25">
      <c r="A364" s="4" t="s">
        <v>14</v>
      </c>
      <c r="B364" s="4" t="s">
        <v>15</v>
      </c>
      <c r="C364" s="4" t="s">
        <v>16</v>
      </c>
      <c r="D364" s="4" t="s">
        <v>18846</v>
      </c>
      <c r="E364" s="4" t="s">
        <v>198</v>
      </c>
      <c r="F364" s="4" t="s">
        <v>199</v>
      </c>
      <c r="G364" s="4" t="s">
        <v>246</v>
      </c>
      <c r="H364" s="4" t="s">
        <v>247</v>
      </c>
      <c r="I364" s="5">
        <v>45352</v>
      </c>
      <c r="J364" s="4" t="s">
        <v>19221</v>
      </c>
      <c r="K364" s="6">
        <v>2980</v>
      </c>
      <c r="L364" s="4" t="s">
        <v>23</v>
      </c>
      <c r="M364" s="4" t="s">
        <v>395</v>
      </c>
      <c r="N364" s="7" t="s">
        <v>17305</v>
      </c>
    </row>
    <row r="365" spans="1:14" x14ac:dyDescent="0.25">
      <c r="A365" s="4" t="s">
        <v>14</v>
      </c>
      <c r="B365" s="4" t="s">
        <v>15</v>
      </c>
      <c r="C365" s="4" t="s">
        <v>16</v>
      </c>
      <c r="D365" s="4" t="s">
        <v>18846</v>
      </c>
      <c r="E365" s="4" t="s">
        <v>198</v>
      </c>
      <c r="F365" s="4" t="s">
        <v>199</v>
      </c>
      <c r="G365" s="4" t="s">
        <v>246</v>
      </c>
      <c r="H365" s="4" t="s">
        <v>247</v>
      </c>
      <c r="I365" s="5">
        <v>45352</v>
      </c>
      <c r="J365" s="4" t="s">
        <v>19222</v>
      </c>
      <c r="K365" s="6">
        <v>175</v>
      </c>
      <c r="L365" s="4" t="s">
        <v>23</v>
      </c>
      <c r="M365" s="4" t="s">
        <v>17444</v>
      </c>
      <c r="N365" s="7" t="s">
        <v>17305</v>
      </c>
    </row>
    <row r="366" spans="1:14" x14ac:dyDescent="0.25">
      <c r="A366" s="4" t="s">
        <v>14</v>
      </c>
      <c r="B366" s="4" t="s">
        <v>15</v>
      </c>
      <c r="C366" s="4" t="s">
        <v>16</v>
      </c>
      <c r="D366" s="4" t="s">
        <v>18846</v>
      </c>
      <c r="E366" s="4" t="s">
        <v>198</v>
      </c>
      <c r="F366" s="4" t="s">
        <v>199</v>
      </c>
      <c r="G366" s="4" t="s">
        <v>246</v>
      </c>
      <c r="H366" s="4" t="s">
        <v>247</v>
      </c>
      <c r="I366" s="5">
        <v>45352</v>
      </c>
      <c r="J366" s="4" t="s">
        <v>19223</v>
      </c>
      <c r="K366" s="6">
        <v>154</v>
      </c>
      <c r="L366" s="4" t="s">
        <v>23</v>
      </c>
      <c r="M366" s="4" t="s">
        <v>243</v>
      </c>
      <c r="N366" s="7" t="s">
        <v>17305</v>
      </c>
    </row>
    <row r="367" spans="1:14" x14ac:dyDescent="0.25">
      <c r="A367" s="4" t="s">
        <v>14</v>
      </c>
      <c r="B367" s="4" t="s">
        <v>15</v>
      </c>
      <c r="C367" s="4" t="s">
        <v>16</v>
      </c>
      <c r="D367" s="4" t="s">
        <v>18846</v>
      </c>
      <c r="E367" s="4" t="s">
        <v>198</v>
      </c>
      <c r="F367" s="4" t="s">
        <v>199</v>
      </c>
      <c r="G367" s="4" t="s">
        <v>246</v>
      </c>
      <c r="H367" s="4" t="s">
        <v>247</v>
      </c>
      <c r="I367" s="5">
        <v>45352</v>
      </c>
      <c r="J367" s="4" t="s">
        <v>19224</v>
      </c>
      <c r="K367" s="6">
        <v>277.44</v>
      </c>
      <c r="L367" s="4" t="s">
        <v>23</v>
      </c>
      <c r="M367" s="4" t="s">
        <v>243</v>
      </c>
      <c r="N367" s="7" t="s">
        <v>17305</v>
      </c>
    </row>
    <row r="368" spans="1:14" x14ac:dyDescent="0.25">
      <c r="A368" s="4" t="s">
        <v>14</v>
      </c>
      <c r="B368" s="4" t="s">
        <v>15</v>
      </c>
      <c r="C368" s="4" t="s">
        <v>16</v>
      </c>
      <c r="D368" s="4" t="s">
        <v>18846</v>
      </c>
      <c r="E368" s="4" t="s">
        <v>198</v>
      </c>
      <c r="F368" s="4" t="s">
        <v>199</v>
      </c>
      <c r="G368" s="4" t="s">
        <v>246</v>
      </c>
      <c r="H368" s="4" t="s">
        <v>247</v>
      </c>
      <c r="I368" s="5">
        <v>45352</v>
      </c>
      <c r="J368" s="4" t="s">
        <v>19225</v>
      </c>
      <c r="K368" s="6">
        <v>235</v>
      </c>
      <c r="L368" s="4" t="s">
        <v>23</v>
      </c>
      <c r="M368" s="4" t="s">
        <v>241</v>
      </c>
      <c r="N368" s="7" t="s">
        <v>17305</v>
      </c>
    </row>
    <row r="369" spans="1:14" x14ac:dyDescent="0.25">
      <c r="A369" s="4" t="s">
        <v>14</v>
      </c>
      <c r="B369" s="4" t="s">
        <v>15</v>
      </c>
      <c r="C369" s="4" t="s">
        <v>16</v>
      </c>
      <c r="D369" s="4" t="s">
        <v>18846</v>
      </c>
      <c r="E369" s="4" t="s">
        <v>198</v>
      </c>
      <c r="F369" s="4" t="s">
        <v>199</v>
      </c>
      <c r="G369" s="4" t="s">
        <v>246</v>
      </c>
      <c r="H369" s="4" t="s">
        <v>247</v>
      </c>
      <c r="I369" s="5">
        <v>45352</v>
      </c>
      <c r="J369" s="4" t="s">
        <v>19226</v>
      </c>
      <c r="K369" s="6">
        <v>124</v>
      </c>
      <c r="L369" s="4" t="s">
        <v>23</v>
      </c>
      <c r="M369" s="4" t="s">
        <v>241</v>
      </c>
      <c r="N369" s="7" t="s">
        <v>17305</v>
      </c>
    </row>
    <row r="370" spans="1:14" x14ac:dyDescent="0.25">
      <c r="A370" s="4" t="s">
        <v>14</v>
      </c>
      <c r="B370" s="4" t="s">
        <v>15</v>
      </c>
      <c r="C370" s="4" t="s">
        <v>16</v>
      </c>
      <c r="D370" s="4" t="s">
        <v>18846</v>
      </c>
      <c r="E370" s="4" t="s">
        <v>198</v>
      </c>
      <c r="F370" s="4" t="s">
        <v>199</v>
      </c>
      <c r="G370" s="4" t="s">
        <v>246</v>
      </c>
      <c r="H370" s="4" t="s">
        <v>247</v>
      </c>
      <c r="I370" s="5">
        <v>45352</v>
      </c>
      <c r="J370" s="4" t="s">
        <v>19227</v>
      </c>
      <c r="K370" s="6">
        <v>279.3</v>
      </c>
      <c r="L370" s="4" t="s">
        <v>23</v>
      </c>
      <c r="M370" s="4" t="s">
        <v>328</v>
      </c>
      <c r="N370" s="7" t="s">
        <v>17305</v>
      </c>
    </row>
    <row r="371" spans="1:14" x14ac:dyDescent="0.25">
      <c r="A371" s="4" t="s">
        <v>14</v>
      </c>
      <c r="B371" s="4" t="s">
        <v>15</v>
      </c>
      <c r="C371" s="4" t="s">
        <v>16</v>
      </c>
      <c r="D371" s="4" t="s">
        <v>18846</v>
      </c>
      <c r="E371" s="4" t="s">
        <v>198</v>
      </c>
      <c r="F371" s="4" t="s">
        <v>199</v>
      </c>
      <c r="G371" s="4" t="s">
        <v>246</v>
      </c>
      <c r="H371" s="4" t="s">
        <v>247</v>
      </c>
      <c r="I371" s="5">
        <v>45352</v>
      </c>
      <c r="J371" s="4" t="s">
        <v>19228</v>
      </c>
      <c r="K371" s="6">
        <v>139.25</v>
      </c>
      <c r="L371" s="4" t="s">
        <v>23</v>
      </c>
      <c r="M371" s="4" t="s">
        <v>4044</v>
      </c>
      <c r="N371" s="7" t="s">
        <v>17305</v>
      </c>
    </row>
    <row r="372" spans="1:14" x14ac:dyDescent="0.25">
      <c r="A372" s="4" t="s">
        <v>14</v>
      </c>
      <c r="B372" s="4" t="s">
        <v>15</v>
      </c>
      <c r="C372" s="4" t="s">
        <v>16</v>
      </c>
      <c r="D372" s="4" t="s">
        <v>18846</v>
      </c>
      <c r="E372" s="4" t="s">
        <v>198</v>
      </c>
      <c r="F372" s="4" t="s">
        <v>199</v>
      </c>
      <c r="G372" s="4" t="s">
        <v>246</v>
      </c>
      <c r="H372" s="4" t="s">
        <v>247</v>
      </c>
      <c r="I372" s="5">
        <v>45352</v>
      </c>
      <c r="J372" s="4" t="s">
        <v>19229</v>
      </c>
      <c r="K372" s="6">
        <v>525.29999999999995</v>
      </c>
      <c r="L372" s="4" t="s">
        <v>23</v>
      </c>
      <c r="M372" s="4" t="s">
        <v>10706</v>
      </c>
      <c r="N372" s="7" t="s">
        <v>17305</v>
      </c>
    </row>
    <row r="373" spans="1:14" x14ac:dyDescent="0.25">
      <c r="A373" s="4" t="s">
        <v>14</v>
      </c>
      <c r="B373" s="4" t="s">
        <v>15</v>
      </c>
      <c r="C373" s="4" t="s">
        <v>16</v>
      </c>
      <c r="D373" s="4" t="s">
        <v>18846</v>
      </c>
      <c r="E373" s="4" t="s">
        <v>198</v>
      </c>
      <c r="F373" s="4" t="s">
        <v>199</v>
      </c>
      <c r="G373" s="4" t="s">
        <v>246</v>
      </c>
      <c r="H373" s="4" t="s">
        <v>247</v>
      </c>
      <c r="I373" s="5">
        <v>45352</v>
      </c>
      <c r="J373" s="4" t="s">
        <v>19230</v>
      </c>
      <c r="K373" s="6">
        <v>54.5</v>
      </c>
      <c r="L373" s="4" t="s">
        <v>23</v>
      </c>
      <c r="M373" s="4" t="s">
        <v>7184</v>
      </c>
      <c r="N373" s="7" t="s">
        <v>25</v>
      </c>
    </row>
    <row r="374" spans="1:14" x14ac:dyDescent="0.25">
      <c r="A374" s="4" t="s">
        <v>14</v>
      </c>
      <c r="B374" s="4" t="s">
        <v>15</v>
      </c>
      <c r="C374" s="4" t="s">
        <v>16</v>
      </c>
      <c r="D374" s="4" t="s">
        <v>18846</v>
      </c>
      <c r="E374" s="4" t="s">
        <v>198</v>
      </c>
      <c r="F374" s="4" t="s">
        <v>199</v>
      </c>
      <c r="G374" s="4" t="s">
        <v>246</v>
      </c>
      <c r="H374" s="4" t="s">
        <v>247</v>
      </c>
      <c r="I374" s="5">
        <v>45352</v>
      </c>
      <c r="J374" s="4" t="s">
        <v>19231</v>
      </c>
      <c r="K374" s="6">
        <v>135</v>
      </c>
      <c r="L374" s="4" t="s">
        <v>23</v>
      </c>
      <c r="M374" s="4" t="s">
        <v>241</v>
      </c>
      <c r="N374" s="7" t="s">
        <v>17305</v>
      </c>
    </row>
    <row r="375" spans="1:14" x14ac:dyDescent="0.25">
      <c r="A375" s="4" t="s">
        <v>14</v>
      </c>
      <c r="B375" s="4" t="s">
        <v>15</v>
      </c>
      <c r="C375" s="4" t="s">
        <v>16</v>
      </c>
      <c r="D375" s="4" t="s">
        <v>18846</v>
      </c>
      <c r="E375" s="4" t="s">
        <v>198</v>
      </c>
      <c r="F375" s="4" t="s">
        <v>199</v>
      </c>
      <c r="G375" s="4" t="s">
        <v>246</v>
      </c>
      <c r="H375" s="4" t="s">
        <v>247</v>
      </c>
      <c r="I375" s="5">
        <v>45352</v>
      </c>
      <c r="J375" s="4" t="s">
        <v>19232</v>
      </c>
      <c r="K375" s="6">
        <v>121.3</v>
      </c>
      <c r="L375" s="4" t="s">
        <v>23</v>
      </c>
      <c r="M375" s="4" t="s">
        <v>328</v>
      </c>
      <c r="N375" s="7" t="s">
        <v>17305</v>
      </c>
    </row>
    <row r="376" spans="1:14" x14ac:dyDescent="0.25">
      <c r="A376" s="4" t="s">
        <v>14</v>
      </c>
      <c r="B376" s="4" t="s">
        <v>15</v>
      </c>
      <c r="C376" s="4" t="s">
        <v>16</v>
      </c>
      <c r="D376" s="4" t="s">
        <v>18846</v>
      </c>
      <c r="E376" s="4" t="s">
        <v>198</v>
      </c>
      <c r="F376" s="4" t="s">
        <v>199</v>
      </c>
      <c r="G376" s="4" t="s">
        <v>246</v>
      </c>
      <c r="H376" s="4" t="s">
        <v>247</v>
      </c>
      <c r="I376" s="5">
        <v>45352</v>
      </c>
      <c r="J376" s="4" t="s">
        <v>19233</v>
      </c>
      <c r="K376" s="6">
        <v>797.5</v>
      </c>
      <c r="L376" s="4" t="s">
        <v>23</v>
      </c>
      <c r="M376" s="4" t="s">
        <v>243</v>
      </c>
      <c r="N376" s="7" t="s">
        <v>17305</v>
      </c>
    </row>
    <row r="377" spans="1:14" x14ac:dyDescent="0.25">
      <c r="A377" s="4" t="s">
        <v>14</v>
      </c>
      <c r="B377" s="4" t="s">
        <v>15</v>
      </c>
      <c r="C377" s="4" t="s">
        <v>16</v>
      </c>
      <c r="D377" s="4" t="s">
        <v>18846</v>
      </c>
      <c r="E377" s="4" t="s">
        <v>198</v>
      </c>
      <c r="F377" s="4" t="s">
        <v>199</v>
      </c>
      <c r="G377" s="4" t="s">
        <v>246</v>
      </c>
      <c r="H377" s="4" t="s">
        <v>247</v>
      </c>
      <c r="I377" s="5">
        <v>45352</v>
      </c>
      <c r="J377" s="4" t="s">
        <v>19234</v>
      </c>
      <c r="K377" s="6">
        <v>3515</v>
      </c>
      <c r="L377" s="4" t="s">
        <v>23</v>
      </c>
      <c r="M377" s="4" t="s">
        <v>256</v>
      </c>
      <c r="N377" s="7" t="s">
        <v>17305</v>
      </c>
    </row>
    <row r="378" spans="1:14" x14ac:dyDescent="0.25">
      <c r="A378" s="4" t="s">
        <v>14</v>
      </c>
      <c r="B378" s="4" t="s">
        <v>15</v>
      </c>
      <c r="C378" s="4" t="s">
        <v>16</v>
      </c>
      <c r="D378" s="4" t="s">
        <v>18846</v>
      </c>
      <c r="E378" s="4" t="s">
        <v>198</v>
      </c>
      <c r="F378" s="4" t="s">
        <v>199</v>
      </c>
      <c r="G378" s="4" t="s">
        <v>246</v>
      </c>
      <c r="H378" s="4" t="s">
        <v>247</v>
      </c>
      <c r="I378" s="5">
        <v>45352</v>
      </c>
      <c r="J378" s="4" t="s">
        <v>19235</v>
      </c>
      <c r="K378" s="6">
        <v>199</v>
      </c>
      <c r="L378" s="4" t="s">
        <v>23</v>
      </c>
      <c r="M378" s="4" t="s">
        <v>256</v>
      </c>
      <c r="N378" s="7" t="s">
        <v>17305</v>
      </c>
    </row>
    <row r="379" spans="1:14" x14ac:dyDescent="0.25">
      <c r="A379" s="4" t="s">
        <v>14</v>
      </c>
      <c r="B379" s="4" t="s">
        <v>15</v>
      </c>
      <c r="C379" s="4" t="s">
        <v>16</v>
      </c>
      <c r="D379" s="4" t="s">
        <v>18846</v>
      </c>
      <c r="E379" s="4" t="s">
        <v>198</v>
      </c>
      <c r="F379" s="4" t="s">
        <v>199</v>
      </c>
      <c r="G379" s="4" t="s">
        <v>246</v>
      </c>
      <c r="H379" s="4" t="s">
        <v>247</v>
      </c>
      <c r="I379" s="5">
        <v>45352</v>
      </c>
      <c r="J379" s="4" t="s">
        <v>19236</v>
      </c>
      <c r="K379" s="6">
        <v>225</v>
      </c>
      <c r="L379" s="4" t="s">
        <v>23</v>
      </c>
      <c r="M379" s="4" t="s">
        <v>256</v>
      </c>
      <c r="N379" s="7" t="s">
        <v>17305</v>
      </c>
    </row>
    <row r="380" spans="1:14" x14ac:dyDescent="0.25">
      <c r="A380" s="4" t="s">
        <v>14</v>
      </c>
      <c r="B380" s="4" t="s">
        <v>15</v>
      </c>
      <c r="C380" s="4" t="s">
        <v>16</v>
      </c>
      <c r="D380" s="4" t="s">
        <v>18846</v>
      </c>
      <c r="E380" s="4" t="s">
        <v>198</v>
      </c>
      <c r="F380" s="4" t="s">
        <v>199</v>
      </c>
      <c r="G380" s="4" t="s">
        <v>246</v>
      </c>
      <c r="H380" s="4" t="s">
        <v>247</v>
      </c>
      <c r="I380" s="5">
        <v>45352</v>
      </c>
      <c r="J380" s="4" t="s">
        <v>19237</v>
      </c>
      <c r="K380" s="6">
        <v>399.54</v>
      </c>
      <c r="L380" s="4" t="s">
        <v>23</v>
      </c>
      <c r="M380" s="4" t="s">
        <v>10706</v>
      </c>
      <c r="N380" s="7" t="s">
        <v>17305</v>
      </c>
    </row>
    <row r="381" spans="1:14" x14ac:dyDescent="0.25">
      <c r="A381" s="4" t="s">
        <v>14</v>
      </c>
      <c r="B381" s="4" t="s">
        <v>15</v>
      </c>
      <c r="C381" s="4" t="s">
        <v>16</v>
      </c>
      <c r="D381" s="4" t="s">
        <v>18846</v>
      </c>
      <c r="E381" s="4" t="s">
        <v>198</v>
      </c>
      <c r="F381" s="4" t="s">
        <v>199</v>
      </c>
      <c r="G381" s="4" t="s">
        <v>246</v>
      </c>
      <c r="H381" s="4" t="s">
        <v>247</v>
      </c>
      <c r="I381" s="5">
        <v>45352</v>
      </c>
      <c r="J381" s="4" t="s">
        <v>19238</v>
      </c>
      <c r="K381" s="6">
        <v>120</v>
      </c>
      <c r="L381" s="4" t="s">
        <v>23</v>
      </c>
      <c r="M381" s="4" t="s">
        <v>241</v>
      </c>
      <c r="N381" s="7" t="s">
        <v>17305</v>
      </c>
    </row>
    <row r="382" spans="1:14" x14ac:dyDescent="0.25">
      <c r="A382" s="4" t="s">
        <v>14</v>
      </c>
      <c r="B382" s="4" t="s">
        <v>15</v>
      </c>
      <c r="C382" s="4" t="s">
        <v>16</v>
      </c>
      <c r="D382" s="4" t="s">
        <v>18846</v>
      </c>
      <c r="E382" s="4" t="s">
        <v>198</v>
      </c>
      <c r="F382" s="4" t="s">
        <v>199</v>
      </c>
      <c r="G382" s="4" t="s">
        <v>246</v>
      </c>
      <c r="H382" s="4" t="s">
        <v>247</v>
      </c>
      <c r="I382" s="5">
        <v>45352</v>
      </c>
      <c r="J382" s="4" t="s">
        <v>19239</v>
      </c>
      <c r="K382" s="6">
        <v>3800</v>
      </c>
      <c r="L382" s="4" t="s">
        <v>23</v>
      </c>
      <c r="M382" s="4" t="s">
        <v>3777</v>
      </c>
      <c r="N382" s="7" t="s">
        <v>17305</v>
      </c>
    </row>
    <row r="383" spans="1:14" x14ac:dyDescent="0.25">
      <c r="A383" s="4" t="s">
        <v>14</v>
      </c>
      <c r="B383" s="4" t="s">
        <v>15</v>
      </c>
      <c r="C383" s="4" t="s">
        <v>16</v>
      </c>
      <c r="D383" s="4" t="s">
        <v>18846</v>
      </c>
      <c r="E383" s="4" t="s">
        <v>198</v>
      </c>
      <c r="F383" s="4" t="s">
        <v>199</v>
      </c>
      <c r="G383" s="4" t="s">
        <v>246</v>
      </c>
      <c r="H383" s="4" t="s">
        <v>247</v>
      </c>
      <c r="I383" s="5">
        <v>45352</v>
      </c>
      <c r="J383" s="4" t="s">
        <v>19240</v>
      </c>
      <c r="K383" s="6">
        <v>175</v>
      </c>
      <c r="L383" s="4" t="s">
        <v>23</v>
      </c>
      <c r="M383" s="4" t="s">
        <v>256</v>
      </c>
      <c r="N383" s="7" t="s">
        <v>17305</v>
      </c>
    </row>
    <row r="384" spans="1:14" x14ac:dyDescent="0.25">
      <c r="A384" s="4" t="s">
        <v>14</v>
      </c>
      <c r="B384" s="4" t="s">
        <v>15</v>
      </c>
      <c r="C384" s="4" t="s">
        <v>16</v>
      </c>
      <c r="D384" s="4" t="s">
        <v>18846</v>
      </c>
      <c r="E384" s="4" t="s">
        <v>198</v>
      </c>
      <c r="F384" s="4" t="s">
        <v>199</v>
      </c>
      <c r="G384" s="4" t="s">
        <v>246</v>
      </c>
      <c r="H384" s="4" t="s">
        <v>247</v>
      </c>
      <c r="I384" s="5">
        <v>45352</v>
      </c>
      <c r="J384" s="4" t="s">
        <v>19241</v>
      </c>
      <c r="K384" s="6">
        <v>187</v>
      </c>
      <c r="L384" s="4" t="s">
        <v>23</v>
      </c>
      <c r="M384" s="4" t="s">
        <v>256</v>
      </c>
      <c r="N384" s="7" t="s">
        <v>17305</v>
      </c>
    </row>
    <row r="385" spans="1:14" x14ac:dyDescent="0.25">
      <c r="A385" s="4" t="s">
        <v>14</v>
      </c>
      <c r="B385" s="4" t="s">
        <v>15</v>
      </c>
      <c r="C385" s="4" t="s">
        <v>16</v>
      </c>
      <c r="D385" s="4" t="s">
        <v>18846</v>
      </c>
      <c r="E385" s="4" t="s">
        <v>198</v>
      </c>
      <c r="F385" s="4" t="s">
        <v>199</v>
      </c>
      <c r="G385" s="4" t="s">
        <v>246</v>
      </c>
      <c r="H385" s="4" t="s">
        <v>247</v>
      </c>
      <c r="I385" s="5">
        <v>45352</v>
      </c>
      <c r="J385" s="4" t="s">
        <v>19242</v>
      </c>
      <c r="K385" s="6">
        <v>175</v>
      </c>
      <c r="L385" s="4" t="s">
        <v>23</v>
      </c>
      <c r="M385" s="4" t="s">
        <v>256</v>
      </c>
      <c r="N385" s="7" t="s">
        <v>17305</v>
      </c>
    </row>
    <row r="386" spans="1:14" x14ac:dyDescent="0.25">
      <c r="A386" s="4" t="s">
        <v>14</v>
      </c>
      <c r="B386" s="4" t="s">
        <v>15</v>
      </c>
      <c r="C386" s="4" t="s">
        <v>16</v>
      </c>
      <c r="D386" s="4" t="s">
        <v>18846</v>
      </c>
      <c r="E386" s="4" t="s">
        <v>198</v>
      </c>
      <c r="F386" s="4" t="s">
        <v>199</v>
      </c>
      <c r="G386" s="4" t="s">
        <v>246</v>
      </c>
      <c r="H386" s="4" t="s">
        <v>247</v>
      </c>
      <c r="I386" s="5">
        <v>45352</v>
      </c>
      <c r="J386" s="4" t="s">
        <v>19243</v>
      </c>
      <c r="K386" s="6">
        <v>116.7</v>
      </c>
      <c r="L386" s="4" t="s">
        <v>23</v>
      </c>
      <c r="M386" s="4" t="s">
        <v>328</v>
      </c>
      <c r="N386" s="7" t="s">
        <v>17305</v>
      </c>
    </row>
    <row r="387" spans="1:14" x14ac:dyDescent="0.25">
      <c r="A387" s="4" t="s">
        <v>14</v>
      </c>
      <c r="B387" s="4" t="s">
        <v>15</v>
      </c>
      <c r="C387" s="4" t="s">
        <v>16</v>
      </c>
      <c r="D387" s="4" t="s">
        <v>18846</v>
      </c>
      <c r="E387" s="4" t="s">
        <v>198</v>
      </c>
      <c r="F387" s="4" t="s">
        <v>199</v>
      </c>
      <c r="G387" s="4" t="s">
        <v>246</v>
      </c>
      <c r="H387" s="4" t="s">
        <v>247</v>
      </c>
      <c r="I387" s="5">
        <v>45352</v>
      </c>
      <c r="J387" s="4" t="s">
        <v>19244</v>
      </c>
      <c r="K387" s="6">
        <v>354.08</v>
      </c>
      <c r="L387" s="4" t="s">
        <v>23</v>
      </c>
      <c r="M387" s="4" t="s">
        <v>2237</v>
      </c>
      <c r="N387" s="7" t="s">
        <v>25</v>
      </c>
    </row>
    <row r="388" spans="1:14" x14ac:dyDescent="0.25">
      <c r="A388" s="4" t="s">
        <v>14</v>
      </c>
      <c r="B388" s="4" t="s">
        <v>15</v>
      </c>
      <c r="C388" s="4" t="s">
        <v>16</v>
      </c>
      <c r="D388" s="4" t="s">
        <v>18846</v>
      </c>
      <c r="E388" s="4" t="s">
        <v>198</v>
      </c>
      <c r="F388" s="4" t="s">
        <v>199</v>
      </c>
      <c r="G388" s="4" t="s">
        <v>246</v>
      </c>
      <c r="H388" s="4" t="s">
        <v>247</v>
      </c>
      <c r="I388" s="5">
        <v>45352</v>
      </c>
      <c r="J388" s="4" t="s">
        <v>19245</v>
      </c>
      <c r="K388" s="6">
        <v>165</v>
      </c>
      <c r="L388" s="4" t="s">
        <v>23</v>
      </c>
      <c r="M388" s="4" t="s">
        <v>241</v>
      </c>
      <c r="N388" s="7" t="s">
        <v>17305</v>
      </c>
    </row>
    <row r="389" spans="1:14" x14ac:dyDescent="0.25">
      <c r="A389" s="4" t="s">
        <v>14</v>
      </c>
      <c r="B389" s="4" t="s">
        <v>15</v>
      </c>
      <c r="C389" s="4" t="s">
        <v>16</v>
      </c>
      <c r="D389" s="4" t="s">
        <v>18846</v>
      </c>
      <c r="E389" s="4" t="s">
        <v>198</v>
      </c>
      <c r="F389" s="4" t="s">
        <v>199</v>
      </c>
      <c r="G389" s="4" t="s">
        <v>246</v>
      </c>
      <c r="H389" s="4" t="s">
        <v>247</v>
      </c>
      <c r="I389" s="5">
        <v>45352</v>
      </c>
      <c r="J389" s="4" t="s">
        <v>19246</v>
      </c>
      <c r="K389" s="6">
        <v>376</v>
      </c>
      <c r="L389" s="4" t="s">
        <v>23</v>
      </c>
      <c r="M389" s="4" t="s">
        <v>241</v>
      </c>
      <c r="N389" s="7" t="s">
        <v>17305</v>
      </c>
    </row>
    <row r="390" spans="1:14" x14ac:dyDescent="0.25">
      <c r="A390" s="4" t="s">
        <v>14</v>
      </c>
      <c r="B390" s="4" t="s">
        <v>15</v>
      </c>
      <c r="C390" s="4" t="s">
        <v>16</v>
      </c>
      <c r="D390" s="4" t="s">
        <v>18846</v>
      </c>
      <c r="E390" s="4" t="s">
        <v>198</v>
      </c>
      <c r="F390" s="4" t="s">
        <v>199</v>
      </c>
      <c r="G390" s="4" t="s">
        <v>246</v>
      </c>
      <c r="H390" s="4" t="s">
        <v>247</v>
      </c>
      <c r="I390" s="5">
        <v>45352</v>
      </c>
      <c r="J390" s="4" t="s">
        <v>19247</v>
      </c>
      <c r="K390" s="6">
        <v>339.6</v>
      </c>
      <c r="L390" s="4" t="s">
        <v>23</v>
      </c>
      <c r="M390" s="4" t="s">
        <v>241</v>
      </c>
      <c r="N390" s="7" t="s">
        <v>17305</v>
      </c>
    </row>
    <row r="391" spans="1:14" x14ac:dyDescent="0.25">
      <c r="A391" s="4" t="s">
        <v>14</v>
      </c>
      <c r="B391" s="4" t="s">
        <v>15</v>
      </c>
      <c r="C391" s="4" t="s">
        <v>16</v>
      </c>
      <c r="D391" s="4" t="s">
        <v>18846</v>
      </c>
      <c r="E391" s="4" t="s">
        <v>198</v>
      </c>
      <c r="F391" s="4" t="s">
        <v>199</v>
      </c>
      <c r="G391" s="4" t="s">
        <v>246</v>
      </c>
      <c r="H391" s="4" t="s">
        <v>247</v>
      </c>
      <c r="I391" s="5">
        <v>45352</v>
      </c>
      <c r="J391" s="4" t="s">
        <v>19248</v>
      </c>
      <c r="K391" s="6">
        <v>516</v>
      </c>
      <c r="L391" s="4" t="s">
        <v>23</v>
      </c>
      <c r="M391" s="4" t="s">
        <v>241</v>
      </c>
      <c r="N391" s="7" t="s">
        <v>17305</v>
      </c>
    </row>
    <row r="392" spans="1:14" x14ac:dyDescent="0.25">
      <c r="A392" s="4" t="s">
        <v>14</v>
      </c>
      <c r="B392" s="4" t="s">
        <v>15</v>
      </c>
      <c r="C392" s="4" t="s">
        <v>16</v>
      </c>
      <c r="D392" s="4" t="s">
        <v>18846</v>
      </c>
      <c r="E392" s="4" t="s">
        <v>198</v>
      </c>
      <c r="F392" s="4" t="s">
        <v>199</v>
      </c>
      <c r="G392" s="4" t="s">
        <v>246</v>
      </c>
      <c r="H392" s="4" t="s">
        <v>247</v>
      </c>
      <c r="I392" s="5">
        <v>45352</v>
      </c>
      <c r="J392" s="4" t="s">
        <v>19249</v>
      </c>
      <c r="K392" s="6">
        <v>107.2</v>
      </c>
      <c r="L392" s="4" t="s">
        <v>23</v>
      </c>
      <c r="M392" s="4" t="s">
        <v>241</v>
      </c>
      <c r="N392" s="7" t="s">
        <v>17305</v>
      </c>
    </row>
    <row r="393" spans="1:14" x14ac:dyDescent="0.25">
      <c r="A393" s="4" t="s">
        <v>14</v>
      </c>
      <c r="B393" s="4" t="s">
        <v>15</v>
      </c>
      <c r="C393" s="4" t="s">
        <v>16</v>
      </c>
      <c r="D393" s="4" t="s">
        <v>18846</v>
      </c>
      <c r="E393" s="4" t="s">
        <v>198</v>
      </c>
      <c r="F393" s="4" t="s">
        <v>199</v>
      </c>
      <c r="G393" s="4" t="s">
        <v>246</v>
      </c>
      <c r="H393" s="4" t="s">
        <v>247</v>
      </c>
      <c r="I393" s="5">
        <v>45352</v>
      </c>
      <c r="J393" s="4" t="s">
        <v>19250</v>
      </c>
      <c r="K393" s="6">
        <v>275.55</v>
      </c>
      <c r="L393" s="4" t="s">
        <v>23</v>
      </c>
      <c r="M393" s="4" t="s">
        <v>241</v>
      </c>
      <c r="N393" s="7" t="s">
        <v>17305</v>
      </c>
    </row>
    <row r="394" spans="1:14" x14ac:dyDescent="0.25">
      <c r="A394" s="4" t="s">
        <v>14</v>
      </c>
      <c r="B394" s="4" t="s">
        <v>15</v>
      </c>
      <c r="C394" s="4" t="s">
        <v>16</v>
      </c>
      <c r="D394" s="4" t="s">
        <v>18846</v>
      </c>
      <c r="E394" s="4" t="s">
        <v>198</v>
      </c>
      <c r="F394" s="4" t="s">
        <v>199</v>
      </c>
      <c r="G394" s="4" t="s">
        <v>246</v>
      </c>
      <c r="H394" s="4" t="s">
        <v>247</v>
      </c>
      <c r="I394" s="5">
        <v>45352</v>
      </c>
      <c r="J394" s="4" t="s">
        <v>19251</v>
      </c>
      <c r="K394" s="6">
        <v>523.5</v>
      </c>
      <c r="L394" s="4" t="s">
        <v>23</v>
      </c>
      <c r="M394" s="4" t="s">
        <v>241</v>
      </c>
      <c r="N394" s="7" t="s">
        <v>17305</v>
      </c>
    </row>
    <row r="395" spans="1:14" x14ac:dyDescent="0.25">
      <c r="A395" s="4" t="s">
        <v>14</v>
      </c>
      <c r="B395" s="4" t="s">
        <v>15</v>
      </c>
      <c r="C395" s="4" t="s">
        <v>16</v>
      </c>
      <c r="D395" s="4" t="s">
        <v>18846</v>
      </c>
      <c r="E395" s="4" t="s">
        <v>198</v>
      </c>
      <c r="F395" s="4" t="s">
        <v>199</v>
      </c>
      <c r="G395" s="4" t="s">
        <v>246</v>
      </c>
      <c r="H395" s="4" t="s">
        <v>247</v>
      </c>
      <c r="I395" s="5">
        <v>45352</v>
      </c>
      <c r="J395" s="4" t="s">
        <v>19252</v>
      </c>
      <c r="K395" s="6">
        <v>112.5</v>
      </c>
      <c r="L395" s="4" t="s">
        <v>23</v>
      </c>
      <c r="M395" s="4" t="s">
        <v>241</v>
      </c>
      <c r="N395" s="7" t="s">
        <v>17305</v>
      </c>
    </row>
    <row r="396" spans="1:14" x14ac:dyDescent="0.25">
      <c r="A396" s="4" t="s">
        <v>14</v>
      </c>
      <c r="B396" s="4" t="s">
        <v>15</v>
      </c>
      <c r="C396" s="4" t="s">
        <v>16</v>
      </c>
      <c r="D396" s="4" t="s">
        <v>18846</v>
      </c>
      <c r="E396" s="4" t="s">
        <v>198</v>
      </c>
      <c r="F396" s="4" t="s">
        <v>199</v>
      </c>
      <c r="G396" s="4" t="s">
        <v>246</v>
      </c>
      <c r="H396" s="4" t="s">
        <v>247</v>
      </c>
      <c r="I396" s="5">
        <v>45352</v>
      </c>
      <c r="J396" s="4" t="s">
        <v>19253</v>
      </c>
      <c r="K396" s="6">
        <v>121.5</v>
      </c>
      <c r="L396" s="4" t="s">
        <v>23</v>
      </c>
      <c r="M396" s="4" t="s">
        <v>241</v>
      </c>
      <c r="N396" s="7" t="s">
        <v>17305</v>
      </c>
    </row>
    <row r="397" spans="1:14" x14ac:dyDescent="0.25">
      <c r="A397" s="4" t="s">
        <v>14</v>
      </c>
      <c r="B397" s="4" t="s">
        <v>15</v>
      </c>
      <c r="C397" s="4" t="s">
        <v>16</v>
      </c>
      <c r="D397" s="4" t="s">
        <v>18846</v>
      </c>
      <c r="E397" s="4" t="s">
        <v>198</v>
      </c>
      <c r="F397" s="4" t="s">
        <v>199</v>
      </c>
      <c r="G397" s="4" t="s">
        <v>246</v>
      </c>
      <c r="H397" s="4" t="s">
        <v>247</v>
      </c>
      <c r="I397" s="5">
        <v>45352</v>
      </c>
      <c r="J397" s="4" t="s">
        <v>19254</v>
      </c>
      <c r="K397" s="6">
        <v>129</v>
      </c>
      <c r="L397" s="4" t="s">
        <v>23</v>
      </c>
      <c r="M397" s="4" t="s">
        <v>241</v>
      </c>
      <c r="N397" s="7" t="s">
        <v>17305</v>
      </c>
    </row>
    <row r="398" spans="1:14" x14ac:dyDescent="0.25">
      <c r="A398" s="4" t="s">
        <v>14</v>
      </c>
      <c r="B398" s="4" t="s">
        <v>15</v>
      </c>
      <c r="C398" s="4" t="s">
        <v>16</v>
      </c>
      <c r="D398" s="4" t="s">
        <v>18846</v>
      </c>
      <c r="E398" s="4" t="s">
        <v>198</v>
      </c>
      <c r="F398" s="4" t="s">
        <v>199</v>
      </c>
      <c r="G398" s="4" t="s">
        <v>246</v>
      </c>
      <c r="H398" s="4" t="s">
        <v>247</v>
      </c>
      <c r="I398" s="5">
        <v>45352</v>
      </c>
      <c r="J398" s="4" t="s">
        <v>19255</v>
      </c>
      <c r="K398" s="6">
        <v>195.75</v>
      </c>
      <c r="L398" s="4" t="s">
        <v>23</v>
      </c>
      <c r="M398" s="4" t="s">
        <v>241</v>
      </c>
      <c r="N398" s="7" t="s">
        <v>17305</v>
      </c>
    </row>
    <row r="399" spans="1:14" x14ac:dyDescent="0.25">
      <c r="A399" s="4" t="s">
        <v>14</v>
      </c>
      <c r="B399" s="4" t="s">
        <v>15</v>
      </c>
      <c r="C399" s="4" t="s">
        <v>16</v>
      </c>
      <c r="D399" s="4" t="s">
        <v>18846</v>
      </c>
      <c r="E399" s="4" t="s">
        <v>198</v>
      </c>
      <c r="F399" s="4" t="s">
        <v>199</v>
      </c>
      <c r="G399" s="4" t="s">
        <v>246</v>
      </c>
      <c r="H399" s="4" t="s">
        <v>247</v>
      </c>
      <c r="I399" s="5">
        <v>45352</v>
      </c>
      <c r="J399" s="4" t="s">
        <v>19256</v>
      </c>
      <c r="K399" s="6">
        <v>751.25</v>
      </c>
      <c r="L399" s="4" t="s">
        <v>23</v>
      </c>
      <c r="M399" s="4" t="s">
        <v>241</v>
      </c>
      <c r="N399" s="7" t="s">
        <v>17305</v>
      </c>
    </row>
    <row r="400" spans="1:14" x14ac:dyDescent="0.25">
      <c r="A400" s="4" t="s">
        <v>14</v>
      </c>
      <c r="B400" s="4" t="s">
        <v>15</v>
      </c>
      <c r="C400" s="4" t="s">
        <v>16</v>
      </c>
      <c r="D400" s="4" t="s">
        <v>18846</v>
      </c>
      <c r="E400" s="4" t="s">
        <v>198</v>
      </c>
      <c r="F400" s="4" t="s">
        <v>199</v>
      </c>
      <c r="G400" s="4" t="s">
        <v>246</v>
      </c>
      <c r="H400" s="4" t="s">
        <v>247</v>
      </c>
      <c r="I400" s="5">
        <v>45352</v>
      </c>
      <c r="J400" s="4" t="s">
        <v>19257</v>
      </c>
      <c r="K400" s="6">
        <v>257.10000000000002</v>
      </c>
      <c r="L400" s="4" t="s">
        <v>23</v>
      </c>
      <c r="M400" s="4" t="s">
        <v>2237</v>
      </c>
      <c r="N400" s="7" t="s">
        <v>25</v>
      </c>
    </row>
    <row r="401" spans="1:14" x14ac:dyDescent="0.25">
      <c r="A401" s="4" t="s">
        <v>14</v>
      </c>
      <c r="B401" s="4" t="s">
        <v>15</v>
      </c>
      <c r="C401" s="4" t="s">
        <v>16</v>
      </c>
      <c r="D401" s="4" t="s">
        <v>18846</v>
      </c>
      <c r="E401" s="4" t="s">
        <v>198</v>
      </c>
      <c r="F401" s="4" t="s">
        <v>199</v>
      </c>
      <c r="G401" s="4" t="s">
        <v>246</v>
      </c>
      <c r="H401" s="4" t="s">
        <v>247</v>
      </c>
      <c r="I401" s="5">
        <v>45352</v>
      </c>
      <c r="J401" s="4" t="s">
        <v>19258</v>
      </c>
      <c r="K401" s="6">
        <v>90.31</v>
      </c>
      <c r="L401" s="4" t="s">
        <v>23</v>
      </c>
      <c r="M401" s="4" t="s">
        <v>423</v>
      </c>
      <c r="N401" s="7" t="s">
        <v>17305</v>
      </c>
    </row>
    <row r="402" spans="1:14" x14ac:dyDescent="0.25">
      <c r="A402" s="4" t="s">
        <v>14</v>
      </c>
      <c r="B402" s="4" t="s">
        <v>15</v>
      </c>
      <c r="C402" s="4" t="s">
        <v>16</v>
      </c>
      <c r="D402" s="4" t="s">
        <v>18846</v>
      </c>
      <c r="E402" s="4" t="s">
        <v>198</v>
      </c>
      <c r="F402" s="4" t="s">
        <v>199</v>
      </c>
      <c r="G402" s="4" t="s">
        <v>246</v>
      </c>
      <c r="H402" s="4" t="s">
        <v>247</v>
      </c>
      <c r="I402" s="5">
        <v>45352</v>
      </c>
      <c r="J402" s="4" t="s">
        <v>19259</v>
      </c>
      <c r="K402" s="6">
        <v>3316.56</v>
      </c>
      <c r="L402" s="4" t="s">
        <v>23</v>
      </c>
      <c r="M402" s="4" t="s">
        <v>5747</v>
      </c>
      <c r="N402" s="7" t="s">
        <v>25</v>
      </c>
    </row>
    <row r="403" spans="1:14" x14ac:dyDescent="0.25">
      <c r="A403" s="4" t="s">
        <v>14</v>
      </c>
      <c r="B403" s="4" t="s">
        <v>15</v>
      </c>
      <c r="C403" s="4" t="s">
        <v>16</v>
      </c>
      <c r="D403" s="4" t="s">
        <v>18846</v>
      </c>
      <c r="E403" s="4" t="s">
        <v>198</v>
      </c>
      <c r="F403" s="4" t="s">
        <v>199</v>
      </c>
      <c r="G403" s="4" t="s">
        <v>246</v>
      </c>
      <c r="H403" s="4" t="s">
        <v>247</v>
      </c>
      <c r="I403" s="5">
        <v>45352</v>
      </c>
      <c r="J403" s="4" t="s">
        <v>19260</v>
      </c>
      <c r="K403" s="6">
        <v>93</v>
      </c>
      <c r="L403" s="4" t="s">
        <v>23</v>
      </c>
      <c r="M403" s="4" t="s">
        <v>243</v>
      </c>
      <c r="N403" s="7" t="s">
        <v>17305</v>
      </c>
    </row>
    <row r="404" spans="1:14" x14ac:dyDescent="0.25">
      <c r="A404" s="4" t="s">
        <v>14</v>
      </c>
      <c r="B404" s="4" t="s">
        <v>15</v>
      </c>
      <c r="C404" s="4" t="s">
        <v>16</v>
      </c>
      <c r="D404" s="4" t="s">
        <v>18846</v>
      </c>
      <c r="E404" s="4" t="s">
        <v>198</v>
      </c>
      <c r="F404" s="4" t="s">
        <v>199</v>
      </c>
      <c r="G404" s="4" t="s">
        <v>246</v>
      </c>
      <c r="H404" s="4" t="s">
        <v>247</v>
      </c>
      <c r="I404" s="5">
        <v>45354</v>
      </c>
      <c r="J404" s="4" t="s">
        <v>19261</v>
      </c>
      <c r="K404" s="6">
        <v>1325</v>
      </c>
      <c r="L404" s="4" t="s">
        <v>23</v>
      </c>
      <c r="M404" s="4" t="s">
        <v>17444</v>
      </c>
      <c r="N404" s="7" t="s">
        <v>17305</v>
      </c>
    </row>
    <row r="405" spans="1:14" x14ac:dyDescent="0.25">
      <c r="A405" s="4" t="s">
        <v>14</v>
      </c>
      <c r="B405" s="4" t="s">
        <v>15</v>
      </c>
      <c r="C405" s="4" t="s">
        <v>16</v>
      </c>
      <c r="D405" s="4" t="s">
        <v>18846</v>
      </c>
      <c r="E405" s="4" t="s">
        <v>198</v>
      </c>
      <c r="F405" s="4" t="s">
        <v>199</v>
      </c>
      <c r="G405" s="4" t="s">
        <v>246</v>
      </c>
      <c r="H405" s="4" t="s">
        <v>247</v>
      </c>
      <c r="I405" s="5">
        <v>45355</v>
      </c>
      <c r="J405" s="4" t="s">
        <v>19262</v>
      </c>
      <c r="K405" s="6">
        <v>170.23</v>
      </c>
      <c r="L405" s="4" t="s">
        <v>23</v>
      </c>
      <c r="M405" s="4" t="s">
        <v>243</v>
      </c>
      <c r="N405" s="7" t="s">
        <v>17305</v>
      </c>
    </row>
    <row r="406" spans="1:14" x14ac:dyDescent="0.25">
      <c r="A406" s="4" t="s">
        <v>14</v>
      </c>
      <c r="B406" s="4" t="s">
        <v>15</v>
      </c>
      <c r="C406" s="4" t="s">
        <v>16</v>
      </c>
      <c r="D406" s="4" t="s">
        <v>18846</v>
      </c>
      <c r="E406" s="4" t="s">
        <v>198</v>
      </c>
      <c r="F406" s="4" t="s">
        <v>199</v>
      </c>
      <c r="G406" s="4" t="s">
        <v>246</v>
      </c>
      <c r="H406" s="4" t="s">
        <v>247</v>
      </c>
      <c r="I406" s="5">
        <v>45355</v>
      </c>
      <c r="J406" s="4" t="s">
        <v>19263</v>
      </c>
      <c r="K406" s="6">
        <v>123.55</v>
      </c>
      <c r="L406" s="4" t="s">
        <v>23</v>
      </c>
      <c r="M406" s="4" t="s">
        <v>243</v>
      </c>
      <c r="N406" s="7" t="s">
        <v>17305</v>
      </c>
    </row>
    <row r="407" spans="1:14" x14ac:dyDescent="0.25">
      <c r="A407" s="4" t="s">
        <v>14</v>
      </c>
      <c r="B407" s="4" t="s">
        <v>15</v>
      </c>
      <c r="C407" s="4" t="s">
        <v>16</v>
      </c>
      <c r="D407" s="4" t="s">
        <v>18846</v>
      </c>
      <c r="E407" s="4" t="s">
        <v>198</v>
      </c>
      <c r="F407" s="4" t="s">
        <v>199</v>
      </c>
      <c r="G407" s="4" t="s">
        <v>246</v>
      </c>
      <c r="H407" s="4" t="s">
        <v>247</v>
      </c>
      <c r="I407" s="5">
        <v>45355</v>
      </c>
      <c r="J407" s="4" t="s">
        <v>19264</v>
      </c>
      <c r="K407" s="6">
        <v>20.84</v>
      </c>
      <c r="L407" s="4" t="s">
        <v>23</v>
      </c>
      <c r="M407" s="4" t="s">
        <v>389</v>
      </c>
      <c r="N407" s="7" t="s">
        <v>25</v>
      </c>
    </row>
    <row r="408" spans="1:14" x14ac:dyDescent="0.25">
      <c r="A408" s="4" t="s">
        <v>14</v>
      </c>
      <c r="B408" s="4" t="s">
        <v>15</v>
      </c>
      <c r="C408" s="4" t="s">
        <v>16</v>
      </c>
      <c r="D408" s="4" t="s">
        <v>18846</v>
      </c>
      <c r="E408" s="4" t="s">
        <v>198</v>
      </c>
      <c r="F408" s="4" t="s">
        <v>199</v>
      </c>
      <c r="G408" s="4" t="s">
        <v>246</v>
      </c>
      <c r="H408" s="4" t="s">
        <v>247</v>
      </c>
      <c r="I408" s="5">
        <v>45355</v>
      </c>
      <c r="J408" s="4" t="s">
        <v>19265</v>
      </c>
      <c r="K408" s="6">
        <v>188.1</v>
      </c>
      <c r="L408" s="4" t="s">
        <v>23</v>
      </c>
      <c r="M408" s="4" t="s">
        <v>243</v>
      </c>
      <c r="N408" s="7" t="s">
        <v>17305</v>
      </c>
    </row>
    <row r="409" spans="1:14" x14ac:dyDescent="0.25">
      <c r="A409" s="4" t="s">
        <v>14</v>
      </c>
      <c r="B409" s="4" t="s">
        <v>15</v>
      </c>
      <c r="C409" s="4" t="s">
        <v>16</v>
      </c>
      <c r="D409" s="4" t="s">
        <v>18846</v>
      </c>
      <c r="E409" s="4" t="s">
        <v>198</v>
      </c>
      <c r="F409" s="4" t="s">
        <v>199</v>
      </c>
      <c r="G409" s="4" t="s">
        <v>246</v>
      </c>
      <c r="H409" s="4" t="s">
        <v>247</v>
      </c>
      <c r="I409" s="5">
        <v>45355</v>
      </c>
      <c r="J409" s="4" t="s">
        <v>19266</v>
      </c>
      <c r="K409" s="6">
        <v>158.5</v>
      </c>
      <c r="L409" s="4" t="s">
        <v>23</v>
      </c>
      <c r="M409" s="4" t="s">
        <v>243</v>
      </c>
      <c r="N409" s="7" t="s">
        <v>17305</v>
      </c>
    </row>
    <row r="410" spans="1:14" x14ac:dyDescent="0.25">
      <c r="A410" s="4" t="s">
        <v>14</v>
      </c>
      <c r="B410" s="4" t="s">
        <v>15</v>
      </c>
      <c r="C410" s="4" t="s">
        <v>16</v>
      </c>
      <c r="D410" s="4" t="s">
        <v>18846</v>
      </c>
      <c r="E410" s="4" t="s">
        <v>198</v>
      </c>
      <c r="F410" s="4" t="s">
        <v>199</v>
      </c>
      <c r="G410" s="4" t="s">
        <v>246</v>
      </c>
      <c r="H410" s="4" t="s">
        <v>247</v>
      </c>
      <c r="I410" s="5">
        <v>45355</v>
      </c>
      <c r="J410" s="4" t="s">
        <v>19267</v>
      </c>
      <c r="K410" s="6">
        <v>107.98</v>
      </c>
      <c r="L410" s="4" t="s">
        <v>23</v>
      </c>
      <c r="M410" s="4" t="s">
        <v>203</v>
      </c>
      <c r="N410" s="7" t="s">
        <v>17305</v>
      </c>
    </row>
    <row r="411" spans="1:14" x14ac:dyDescent="0.25">
      <c r="A411" s="4" t="s">
        <v>14</v>
      </c>
      <c r="B411" s="4" t="s">
        <v>15</v>
      </c>
      <c r="C411" s="4" t="s">
        <v>16</v>
      </c>
      <c r="D411" s="4" t="s">
        <v>18846</v>
      </c>
      <c r="E411" s="4" t="s">
        <v>198</v>
      </c>
      <c r="F411" s="4" t="s">
        <v>199</v>
      </c>
      <c r="G411" s="4" t="s">
        <v>246</v>
      </c>
      <c r="H411" s="4" t="s">
        <v>247</v>
      </c>
      <c r="I411" s="5">
        <v>45355</v>
      </c>
      <c r="J411" s="4" t="s">
        <v>19268</v>
      </c>
      <c r="K411" s="6">
        <v>686.36</v>
      </c>
      <c r="L411" s="4" t="s">
        <v>23</v>
      </c>
      <c r="M411" s="4" t="s">
        <v>7184</v>
      </c>
      <c r="N411" s="7" t="s">
        <v>25</v>
      </c>
    </row>
    <row r="412" spans="1:14" x14ac:dyDescent="0.25">
      <c r="A412" s="4" t="s">
        <v>14</v>
      </c>
      <c r="B412" s="4" t="s">
        <v>15</v>
      </c>
      <c r="C412" s="4" t="s">
        <v>16</v>
      </c>
      <c r="D412" s="4" t="s">
        <v>18846</v>
      </c>
      <c r="E412" s="4" t="s">
        <v>198</v>
      </c>
      <c r="F412" s="4" t="s">
        <v>199</v>
      </c>
      <c r="G412" s="4" t="s">
        <v>246</v>
      </c>
      <c r="H412" s="4" t="s">
        <v>247</v>
      </c>
      <c r="I412" s="5">
        <v>45355</v>
      </c>
      <c r="J412" s="4" t="s">
        <v>19269</v>
      </c>
      <c r="K412" s="6">
        <v>176</v>
      </c>
      <c r="L412" s="4" t="s">
        <v>23</v>
      </c>
      <c r="M412" s="4" t="s">
        <v>243</v>
      </c>
      <c r="N412" s="7" t="s">
        <v>17305</v>
      </c>
    </row>
    <row r="413" spans="1:14" x14ac:dyDescent="0.25">
      <c r="A413" s="4" t="s">
        <v>14</v>
      </c>
      <c r="B413" s="4" t="s">
        <v>15</v>
      </c>
      <c r="C413" s="4" t="s">
        <v>16</v>
      </c>
      <c r="D413" s="4" t="s">
        <v>18846</v>
      </c>
      <c r="E413" s="4" t="s">
        <v>198</v>
      </c>
      <c r="F413" s="4" t="s">
        <v>199</v>
      </c>
      <c r="G413" s="4" t="s">
        <v>246</v>
      </c>
      <c r="H413" s="4" t="s">
        <v>247</v>
      </c>
      <c r="I413" s="5">
        <v>45355</v>
      </c>
      <c r="J413" s="4" t="s">
        <v>19270</v>
      </c>
      <c r="K413" s="6">
        <v>122</v>
      </c>
      <c r="L413" s="4" t="s">
        <v>23</v>
      </c>
      <c r="M413" s="4" t="s">
        <v>243</v>
      </c>
      <c r="N413" s="7" t="s">
        <v>17305</v>
      </c>
    </row>
    <row r="414" spans="1:14" x14ac:dyDescent="0.25">
      <c r="A414" s="4" t="s">
        <v>14</v>
      </c>
      <c r="B414" s="4" t="s">
        <v>15</v>
      </c>
      <c r="C414" s="4" t="s">
        <v>16</v>
      </c>
      <c r="D414" s="4" t="s">
        <v>18846</v>
      </c>
      <c r="E414" s="4" t="s">
        <v>198</v>
      </c>
      <c r="F414" s="4" t="s">
        <v>199</v>
      </c>
      <c r="G414" s="4" t="s">
        <v>246</v>
      </c>
      <c r="H414" s="4" t="s">
        <v>247</v>
      </c>
      <c r="I414" s="5">
        <v>45355</v>
      </c>
      <c r="J414" s="4" t="s">
        <v>19271</v>
      </c>
      <c r="K414" s="6">
        <v>93</v>
      </c>
      <c r="L414" s="4" t="s">
        <v>23</v>
      </c>
      <c r="M414" s="4" t="s">
        <v>243</v>
      </c>
      <c r="N414" s="7" t="s">
        <v>17305</v>
      </c>
    </row>
    <row r="415" spans="1:14" x14ac:dyDescent="0.25">
      <c r="A415" s="4" t="s">
        <v>14</v>
      </c>
      <c r="B415" s="4" t="s">
        <v>15</v>
      </c>
      <c r="C415" s="4" t="s">
        <v>16</v>
      </c>
      <c r="D415" s="4" t="s">
        <v>18846</v>
      </c>
      <c r="E415" s="4" t="s">
        <v>198</v>
      </c>
      <c r="F415" s="4" t="s">
        <v>199</v>
      </c>
      <c r="G415" s="4" t="s">
        <v>246</v>
      </c>
      <c r="H415" s="4" t="s">
        <v>247</v>
      </c>
      <c r="I415" s="5">
        <v>45356</v>
      </c>
      <c r="J415" s="4" t="s">
        <v>19272</v>
      </c>
      <c r="K415" s="6">
        <v>65.75</v>
      </c>
      <c r="L415" s="4" t="s">
        <v>23</v>
      </c>
      <c r="M415" s="4" t="s">
        <v>4044</v>
      </c>
      <c r="N415" s="7" t="s">
        <v>17305</v>
      </c>
    </row>
    <row r="416" spans="1:14" x14ac:dyDescent="0.25">
      <c r="A416" s="4" t="s">
        <v>14</v>
      </c>
      <c r="B416" s="4" t="s">
        <v>15</v>
      </c>
      <c r="C416" s="4" t="s">
        <v>16</v>
      </c>
      <c r="D416" s="4" t="s">
        <v>18846</v>
      </c>
      <c r="E416" s="4" t="s">
        <v>198</v>
      </c>
      <c r="F416" s="4" t="s">
        <v>199</v>
      </c>
      <c r="G416" s="4" t="s">
        <v>246</v>
      </c>
      <c r="H416" s="4" t="s">
        <v>247</v>
      </c>
      <c r="I416" s="5">
        <v>45356</v>
      </c>
      <c r="J416" s="4" t="s">
        <v>19273</v>
      </c>
      <c r="K416" s="6">
        <v>1141.5</v>
      </c>
      <c r="L416" s="4" t="s">
        <v>23</v>
      </c>
      <c r="M416" s="4" t="s">
        <v>771</v>
      </c>
      <c r="N416" s="7" t="s">
        <v>25</v>
      </c>
    </row>
    <row r="417" spans="1:14" x14ac:dyDescent="0.25">
      <c r="A417" s="4" t="s">
        <v>14</v>
      </c>
      <c r="B417" s="4" t="s">
        <v>15</v>
      </c>
      <c r="C417" s="4" t="s">
        <v>16</v>
      </c>
      <c r="D417" s="4" t="s">
        <v>18846</v>
      </c>
      <c r="E417" s="4" t="s">
        <v>198</v>
      </c>
      <c r="F417" s="4" t="s">
        <v>199</v>
      </c>
      <c r="G417" s="4" t="s">
        <v>246</v>
      </c>
      <c r="H417" s="4" t="s">
        <v>247</v>
      </c>
      <c r="I417" s="5">
        <v>45356</v>
      </c>
      <c r="J417" s="4" t="s">
        <v>19274</v>
      </c>
      <c r="K417" s="6">
        <v>902.5</v>
      </c>
      <c r="L417" s="4" t="s">
        <v>23</v>
      </c>
      <c r="M417" s="4" t="s">
        <v>444</v>
      </c>
      <c r="N417" s="7" t="s">
        <v>17305</v>
      </c>
    </row>
    <row r="418" spans="1:14" x14ac:dyDescent="0.25">
      <c r="A418" s="4" t="s">
        <v>14</v>
      </c>
      <c r="B418" s="4" t="s">
        <v>15</v>
      </c>
      <c r="C418" s="4" t="s">
        <v>16</v>
      </c>
      <c r="D418" s="4" t="s">
        <v>18846</v>
      </c>
      <c r="E418" s="4" t="s">
        <v>198</v>
      </c>
      <c r="F418" s="4" t="s">
        <v>199</v>
      </c>
      <c r="G418" s="4" t="s">
        <v>246</v>
      </c>
      <c r="H418" s="4" t="s">
        <v>247</v>
      </c>
      <c r="I418" s="5">
        <v>45356</v>
      </c>
      <c r="J418" s="4" t="s">
        <v>19275</v>
      </c>
      <c r="K418" s="6">
        <v>1205</v>
      </c>
      <c r="L418" s="4" t="s">
        <v>23</v>
      </c>
      <c r="M418" s="4" t="s">
        <v>256</v>
      </c>
      <c r="N418" s="7" t="s">
        <v>17305</v>
      </c>
    </row>
    <row r="419" spans="1:14" x14ac:dyDescent="0.25">
      <c r="A419" s="4" t="s">
        <v>14</v>
      </c>
      <c r="B419" s="4" t="s">
        <v>15</v>
      </c>
      <c r="C419" s="4" t="s">
        <v>16</v>
      </c>
      <c r="D419" s="4" t="s">
        <v>18846</v>
      </c>
      <c r="E419" s="4" t="s">
        <v>198</v>
      </c>
      <c r="F419" s="4" t="s">
        <v>199</v>
      </c>
      <c r="G419" s="4" t="s">
        <v>246</v>
      </c>
      <c r="H419" s="4" t="s">
        <v>247</v>
      </c>
      <c r="I419" s="5">
        <v>45357</v>
      </c>
      <c r="J419" s="4" t="s">
        <v>19276</v>
      </c>
      <c r="K419" s="6">
        <v>250</v>
      </c>
      <c r="L419" s="4" t="s">
        <v>23</v>
      </c>
      <c r="M419" s="4" t="s">
        <v>2161</v>
      </c>
      <c r="N419" s="7" t="s">
        <v>25</v>
      </c>
    </row>
    <row r="420" spans="1:14" x14ac:dyDescent="0.25">
      <c r="A420" s="4" t="s">
        <v>14</v>
      </c>
      <c r="B420" s="4" t="s">
        <v>15</v>
      </c>
      <c r="C420" s="4" t="s">
        <v>16</v>
      </c>
      <c r="D420" s="4" t="s">
        <v>18846</v>
      </c>
      <c r="E420" s="4" t="s">
        <v>198</v>
      </c>
      <c r="F420" s="4" t="s">
        <v>199</v>
      </c>
      <c r="G420" s="4" t="s">
        <v>246</v>
      </c>
      <c r="H420" s="4" t="s">
        <v>247</v>
      </c>
      <c r="I420" s="5">
        <v>45357</v>
      </c>
      <c r="J420" s="4" t="s">
        <v>19277</v>
      </c>
      <c r="K420" s="6">
        <v>460</v>
      </c>
      <c r="L420" s="4" t="s">
        <v>23</v>
      </c>
      <c r="M420" s="4" t="s">
        <v>2161</v>
      </c>
      <c r="N420" s="7" t="s">
        <v>25</v>
      </c>
    </row>
    <row r="421" spans="1:14" x14ac:dyDescent="0.25">
      <c r="A421" s="4" t="s">
        <v>14</v>
      </c>
      <c r="B421" s="4" t="s">
        <v>15</v>
      </c>
      <c r="C421" s="4" t="s">
        <v>16</v>
      </c>
      <c r="D421" s="4" t="s">
        <v>18846</v>
      </c>
      <c r="E421" s="4" t="s">
        <v>198</v>
      </c>
      <c r="F421" s="4" t="s">
        <v>199</v>
      </c>
      <c r="G421" s="4" t="s">
        <v>246</v>
      </c>
      <c r="H421" s="4" t="s">
        <v>247</v>
      </c>
      <c r="I421" s="5">
        <v>45357</v>
      </c>
      <c r="J421" s="4" t="s">
        <v>19278</v>
      </c>
      <c r="K421" s="6">
        <v>1585</v>
      </c>
      <c r="L421" s="4" t="s">
        <v>23</v>
      </c>
      <c r="M421" s="4" t="s">
        <v>256</v>
      </c>
      <c r="N421" s="7" t="s">
        <v>17305</v>
      </c>
    </row>
    <row r="422" spans="1:14" x14ac:dyDescent="0.25">
      <c r="A422" s="4" t="s">
        <v>14</v>
      </c>
      <c r="B422" s="4" t="s">
        <v>15</v>
      </c>
      <c r="C422" s="4" t="s">
        <v>16</v>
      </c>
      <c r="D422" s="4" t="s">
        <v>18846</v>
      </c>
      <c r="E422" s="4" t="s">
        <v>198</v>
      </c>
      <c r="F422" s="4" t="s">
        <v>199</v>
      </c>
      <c r="G422" s="4" t="s">
        <v>246</v>
      </c>
      <c r="H422" s="4" t="s">
        <v>247</v>
      </c>
      <c r="I422" s="5">
        <v>45357</v>
      </c>
      <c r="J422" s="4" t="s">
        <v>19279</v>
      </c>
      <c r="K422" s="6">
        <v>200</v>
      </c>
      <c r="L422" s="4" t="s">
        <v>23</v>
      </c>
      <c r="M422" s="4" t="s">
        <v>17444</v>
      </c>
      <c r="N422" s="7" t="s">
        <v>17305</v>
      </c>
    </row>
    <row r="423" spans="1:14" x14ac:dyDescent="0.25">
      <c r="A423" s="4" t="s">
        <v>14</v>
      </c>
      <c r="B423" s="4" t="s">
        <v>15</v>
      </c>
      <c r="C423" s="4" t="s">
        <v>16</v>
      </c>
      <c r="D423" s="4" t="s">
        <v>18846</v>
      </c>
      <c r="E423" s="4" t="s">
        <v>198</v>
      </c>
      <c r="F423" s="4" t="s">
        <v>199</v>
      </c>
      <c r="G423" s="4" t="s">
        <v>246</v>
      </c>
      <c r="H423" s="4" t="s">
        <v>247</v>
      </c>
      <c r="I423" s="5">
        <v>45357</v>
      </c>
      <c r="J423" s="4" t="s">
        <v>19280</v>
      </c>
      <c r="K423" s="6">
        <v>373.26</v>
      </c>
      <c r="L423" s="4" t="s">
        <v>23</v>
      </c>
      <c r="M423" s="4" t="s">
        <v>203</v>
      </c>
      <c r="N423" s="7" t="s">
        <v>17305</v>
      </c>
    </row>
    <row r="424" spans="1:14" x14ac:dyDescent="0.25">
      <c r="A424" s="4" t="s">
        <v>14</v>
      </c>
      <c r="B424" s="4" t="s">
        <v>15</v>
      </c>
      <c r="C424" s="4" t="s">
        <v>16</v>
      </c>
      <c r="D424" s="4" t="s">
        <v>18846</v>
      </c>
      <c r="E424" s="4" t="s">
        <v>198</v>
      </c>
      <c r="F424" s="4" t="s">
        <v>199</v>
      </c>
      <c r="G424" s="4" t="s">
        <v>246</v>
      </c>
      <c r="H424" s="4" t="s">
        <v>247</v>
      </c>
      <c r="I424" s="5">
        <v>45358</v>
      </c>
      <c r="J424" s="4" t="s">
        <v>19281</v>
      </c>
      <c r="K424" s="6">
        <v>110</v>
      </c>
      <c r="L424" s="4" t="s">
        <v>23</v>
      </c>
      <c r="M424" s="4" t="s">
        <v>10706</v>
      </c>
      <c r="N424" s="7" t="s">
        <v>17305</v>
      </c>
    </row>
    <row r="425" spans="1:14" x14ac:dyDescent="0.25">
      <c r="A425" s="4" t="s">
        <v>14</v>
      </c>
      <c r="B425" s="4" t="s">
        <v>15</v>
      </c>
      <c r="C425" s="4" t="s">
        <v>16</v>
      </c>
      <c r="D425" s="4" t="s">
        <v>18846</v>
      </c>
      <c r="E425" s="4" t="s">
        <v>198</v>
      </c>
      <c r="F425" s="4" t="s">
        <v>199</v>
      </c>
      <c r="G425" s="4" t="s">
        <v>246</v>
      </c>
      <c r="H425" s="4" t="s">
        <v>247</v>
      </c>
      <c r="I425" s="5">
        <v>45358</v>
      </c>
      <c r="J425" s="4" t="s">
        <v>19282</v>
      </c>
      <c r="K425" s="6">
        <v>145.75</v>
      </c>
      <c r="L425" s="4" t="s">
        <v>23</v>
      </c>
      <c r="M425" s="4" t="s">
        <v>10699</v>
      </c>
      <c r="N425" s="7" t="s">
        <v>17305</v>
      </c>
    </row>
    <row r="426" spans="1:14" x14ac:dyDescent="0.25">
      <c r="A426" s="4" t="s">
        <v>14</v>
      </c>
      <c r="B426" s="4" t="s">
        <v>15</v>
      </c>
      <c r="C426" s="4" t="s">
        <v>16</v>
      </c>
      <c r="D426" s="4" t="s">
        <v>18846</v>
      </c>
      <c r="E426" s="4" t="s">
        <v>198</v>
      </c>
      <c r="F426" s="4" t="s">
        <v>199</v>
      </c>
      <c r="G426" s="4" t="s">
        <v>246</v>
      </c>
      <c r="H426" s="4" t="s">
        <v>247</v>
      </c>
      <c r="I426" s="5">
        <v>45358</v>
      </c>
      <c r="J426" s="4" t="s">
        <v>19283</v>
      </c>
      <c r="K426" s="6">
        <v>145.75</v>
      </c>
      <c r="L426" s="4" t="s">
        <v>23</v>
      </c>
      <c r="M426" s="4" t="s">
        <v>10699</v>
      </c>
      <c r="N426" s="7" t="s">
        <v>17305</v>
      </c>
    </row>
    <row r="427" spans="1:14" x14ac:dyDescent="0.25">
      <c r="A427" s="4" t="s">
        <v>14</v>
      </c>
      <c r="B427" s="4" t="s">
        <v>15</v>
      </c>
      <c r="C427" s="4" t="s">
        <v>16</v>
      </c>
      <c r="D427" s="4" t="s">
        <v>18846</v>
      </c>
      <c r="E427" s="4" t="s">
        <v>198</v>
      </c>
      <c r="F427" s="4" t="s">
        <v>199</v>
      </c>
      <c r="G427" s="4" t="s">
        <v>246</v>
      </c>
      <c r="H427" s="4" t="s">
        <v>247</v>
      </c>
      <c r="I427" s="5">
        <v>45358</v>
      </c>
      <c r="J427" s="4" t="s">
        <v>19284</v>
      </c>
      <c r="K427" s="6">
        <v>200</v>
      </c>
      <c r="L427" s="4" t="s">
        <v>23</v>
      </c>
      <c r="M427" s="4" t="s">
        <v>17444</v>
      </c>
      <c r="N427" s="7" t="s">
        <v>17305</v>
      </c>
    </row>
    <row r="428" spans="1:14" x14ac:dyDescent="0.25">
      <c r="A428" s="4" t="s">
        <v>14</v>
      </c>
      <c r="B428" s="4" t="s">
        <v>15</v>
      </c>
      <c r="C428" s="4" t="s">
        <v>16</v>
      </c>
      <c r="D428" s="4" t="s">
        <v>18846</v>
      </c>
      <c r="E428" s="4" t="s">
        <v>198</v>
      </c>
      <c r="F428" s="4" t="s">
        <v>199</v>
      </c>
      <c r="G428" s="4" t="s">
        <v>246</v>
      </c>
      <c r="H428" s="4" t="s">
        <v>247</v>
      </c>
      <c r="I428" s="5">
        <v>45358</v>
      </c>
      <c r="J428" s="4" t="s">
        <v>19285</v>
      </c>
      <c r="K428" s="6">
        <v>117.9</v>
      </c>
      <c r="L428" s="4" t="s">
        <v>23</v>
      </c>
      <c r="M428" s="4" t="s">
        <v>10699</v>
      </c>
      <c r="N428" s="7" t="s">
        <v>17305</v>
      </c>
    </row>
    <row r="429" spans="1:14" x14ac:dyDescent="0.25">
      <c r="A429" s="4" t="s">
        <v>14</v>
      </c>
      <c r="B429" s="4" t="s">
        <v>15</v>
      </c>
      <c r="C429" s="4" t="s">
        <v>16</v>
      </c>
      <c r="D429" s="4" t="s">
        <v>18846</v>
      </c>
      <c r="E429" s="4" t="s">
        <v>198</v>
      </c>
      <c r="F429" s="4" t="s">
        <v>199</v>
      </c>
      <c r="G429" s="4" t="s">
        <v>246</v>
      </c>
      <c r="H429" s="4" t="s">
        <v>247</v>
      </c>
      <c r="I429" s="5">
        <v>45358</v>
      </c>
      <c r="J429" s="4" t="s">
        <v>19286</v>
      </c>
      <c r="K429" s="6">
        <v>138.63999999999999</v>
      </c>
      <c r="L429" s="4" t="s">
        <v>23</v>
      </c>
      <c r="M429" s="4" t="s">
        <v>10699</v>
      </c>
      <c r="N429" s="7" t="s">
        <v>17305</v>
      </c>
    </row>
    <row r="430" spans="1:14" x14ac:dyDescent="0.25">
      <c r="A430" s="4" t="s">
        <v>14</v>
      </c>
      <c r="B430" s="4" t="s">
        <v>15</v>
      </c>
      <c r="C430" s="4" t="s">
        <v>16</v>
      </c>
      <c r="D430" s="4" t="s">
        <v>18846</v>
      </c>
      <c r="E430" s="4" t="s">
        <v>198</v>
      </c>
      <c r="F430" s="4" t="s">
        <v>199</v>
      </c>
      <c r="G430" s="4" t="s">
        <v>246</v>
      </c>
      <c r="H430" s="4" t="s">
        <v>247</v>
      </c>
      <c r="I430" s="5">
        <v>45358</v>
      </c>
      <c r="J430" s="4" t="s">
        <v>19287</v>
      </c>
      <c r="K430" s="6">
        <v>225</v>
      </c>
      <c r="L430" s="4" t="s">
        <v>23</v>
      </c>
      <c r="M430" s="4" t="s">
        <v>10738</v>
      </c>
      <c r="N430" s="7" t="s">
        <v>17305</v>
      </c>
    </row>
    <row r="431" spans="1:14" x14ac:dyDescent="0.25">
      <c r="A431" s="4" t="s">
        <v>14</v>
      </c>
      <c r="B431" s="4" t="s">
        <v>15</v>
      </c>
      <c r="C431" s="4" t="s">
        <v>16</v>
      </c>
      <c r="D431" s="4" t="s">
        <v>18846</v>
      </c>
      <c r="E431" s="4" t="s">
        <v>198</v>
      </c>
      <c r="F431" s="4" t="s">
        <v>199</v>
      </c>
      <c r="G431" s="4" t="s">
        <v>246</v>
      </c>
      <c r="H431" s="4" t="s">
        <v>247</v>
      </c>
      <c r="I431" s="5">
        <v>45358</v>
      </c>
      <c r="J431" s="4" t="s">
        <v>19288</v>
      </c>
      <c r="K431" s="6">
        <v>198</v>
      </c>
      <c r="L431" s="4" t="s">
        <v>23</v>
      </c>
      <c r="M431" s="4" t="s">
        <v>323</v>
      </c>
      <c r="N431" s="7" t="s">
        <v>25</v>
      </c>
    </row>
    <row r="432" spans="1:14" x14ac:dyDescent="0.25">
      <c r="A432" s="4" t="s">
        <v>14</v>
      </c>
      <c r="B432" s="4" t="s">
        <v>15</v>
      </c>
      <c r="C432" s="4" t="s">
        <v>16</v>
      </c>
      <c r="D432" s="4" t="s">
        <v>18846</v>
      </c>
      <c r="E432" s="4" t="s">
        <v>198</v>
      </c>
      <c r="F432" s="4" t="s">
        <v>199</v>
      </c>
      <c r="G432" s="4" t="s">
        <v>246</v>
      </c>
      <c r="H432" s="4" t="s">
        <v>247</v>
      </c>
      <c r="I432" s="5">
        <v>45358</v>
      </c>
      <c r="J432" s="4" t="s">
        <v>19289</v>
      </c>
      <c r="K432" s="6">
        <v>100</v>
      </c>
      <c r="L432" s="4" t="s">
        <v>23</v>
      </c>
      <c r="M432" s="4" t="s">
        <v>17444</v>
      </c>
      <c r="N432" s="7" t="s">
        <v>17305</v>
      </c>
    </row>
    <row r="433" spans="1:14" x14ac:dyDescent="0.25">
      <c r="A433" s="4" t="s">
        <v>14</v>
      </c>
      <c r="B433" s="4" t="s">
        <v>15</v>
      </c>
      <c r="C433" s="4" t="s">
        <v>16</v>
      </c>
      <c r="D433" s="4" t="s">
        <v>18846</v>
      </c>
      <c r="E433" s="4" t="s">
        <v>198</v>
      </c>
      <c r="F433" s="4" t="s">
        <v>199</v>
      </c>
      <c r="G433" s="4" t="s">
        <v>246</v>
      </c>
      <c r="H433" s="4" t="s">
        <v>247</v>
      </c>
      <c r="I433" s="5">
        <v>45358</v>
      </c>
      <c r="J433" s="4" t="s">
        <v>19290</v>
      </c>
      <c r="K433" s="6">
        <v>255</v>
      </c>
      <c r="L433" s="4" t="s">
        <v>23</v>
      </c>
      <c r="M433" s="4" t="s">
        <v>323</v>
      </c>
      <c r="N433" s="7" t="s">
        <v>25</v>
      </c>
    </row>
    <row r="434" spans="1:14" x14ac:dyDescent="0.25">
      <c r="A434" s="4" t="s">
        <v>14</v>
      </c>
      <c r="B434" s="4" t="s">
        <v>15</v>
      </c>
      <c r="C434" s="4" t="s">
        <v>16</v>
      </c>
      <c r="D434" s="4" t="s">
        <v>18846</v>
      </c>
      <c r="E434" s="4" t="s">
        <v>198</v>
      </c>
      <c r="F434" s="4" t="s">
        <v>199</v>
      </c>
      <c r="G434" s="4" t="s">
        <v>246</v>
      </c>
      <c r="H434" s="4" t="s">
        <v>247</v>
      </c>
      <c r="I434" s="5">
        <v>45358</v>
      </c>
      <c r="J434" s="4" t="s">
        <v>19291</v>
      </c>
      <c r="K434" s="6">
        <v>1015</v>
      </c>
      <c r="L434" s="4" t="s">
        <v>23</v>
      </c>
      <c r="M434" s="4" t="s">
        <v>256</v>
      </c>
      <c r="N434" s="7" t="s">
        <v>17305</v>
      </c>
    </row>
    <row r="435" spans="1:14" x14ac:dyDescent="0.25">
      <c r="A435" s="4" t="s">
        <v>14</v>
      </c>
      <c r="B435" s="4" t="s">
        <v>15</v>
      </c>
      <c r="C435" s="4" t="s">
        <v>16</v>
      </c>
      <c r="D435" s="4" t="s">
        <v>18846</v>
      </c>
      <c r="E435" s="4" t="s">
        <v>198</v>
      </c>
      <c r="F435" s="4" t="s">
        <v>199</v>
      </c>
      <c r="G435" s="4" t="s">
        <v>246</v>
      </c>
      <c r="H435" s="4" t="s">
        <v>247</v>
      </c>
      <c r="I435" s="5">
        <v>45358</v>
      </c>
      <c r="J435" s="4" t="s">
        <v>19292</v>
      </c>
      <c r="K435" s="6">
        <v>208</v>
      </c>
      <c r="L435" s="4" t="s">
        <v>23</v>
      </c>
      <c r="M435" s="4" t="s">
        <v>323</v>
      </c>
      <c r="N435" s="7" t="s">
        <v>25</v>
      </c>
    </row>
    <row r="436" spans="1:14" x14ac:dyDescent="0.25">
      <c r="A436" s="4" t="s">
        <v>14</v>
      </c>
      <c r="B436" s="4" t="s">
        <v>15</v>
      </c>
      <c r="C436" s="4" t="s">
        <v>16</v>
      </c>
      <c r="D436" s="4" t="s">
        <v>18846</v>
      </c>
      <c r="E436" s="4" t="s">
        <v>198</v>
      </c>
      <c r="F436" s="4" t="s">
        <v>199</v>
      </c>
      <c r="G436" s="4" t="s">
        <v>246</v>
      </c>
      <c r="H436" s="4" t="s">
        <v>247</v>
      </c>
      <c r="I436" s="5">
        <v>45359</v>
      </c>
      <c r="J436" s="4" t="s">
        <v>19293</v>
      </c>
      <c r="K436" s="6">
        <v>122.3</v>
      </c>
      <c r="L436" s="4" t="s">
        <v>23</v>
      </c>
      <c r="M436" s="4" t="s">
        <v>10699</v>
      </c>
      <c r="N436" s="7" t="s">
        <v>17305</v>
      </c>
    </row>
    <row r="437" spans="1:14" x14ac:dyDescent="0.25">
      <c r="A437" s="4" t="s">
        <v>14</v>
      </c>
      <c r="B437" s="4" t="s">
        <v>15</v>
      </c>
      <c r="C437" s="4" t="s">
        <v>16</v>
      </c>
      <c r="D437" s="4" t="s">
        <v>18846</v>
      </c>
      <c r="E437" s="4" t="s">
        <v>198</v>
      </c>
      <c r="F437" s="4" t="s">
        <v>199</v>
      </c>
      <c r="G437" s="4" t="s">
        <v>246</v>
      </c>
      <c r="H437" s="4" t="s">
        <v>247</v>
      </c>
      <c r="I437" s="5">
        <v>45359</v>
      </c>
      <c r="J437" s="4" t="s">
        <v>19294</v>
      </c>
      <c r="K437" s="6">
        <v>490</v>
      </c>
      <c r="L437" s="4" t="s">
        <v>23</v>
      </c>
      <c r="M437" s="4" t="s">
        <v>256</v>
      </c>
      <c r="N437" s="7" t="s">
        <v>17305</v>
      </c>
    </row>
    <row r="438" spans="1:14" x14ac:dyDescent="0.25">
      <c r="A438" s="4" t="s">
        <v>14</v>
      </c>
      <c r="B438" s="4" t="s">
        <v>15</v>
      </c>
      <c r="C438" s="4" t="s">
        <v>16</v>
      </c>
      <c r="D438" s="4" t="s">
        <v>18846</v>
      </c>
      <c r="E438" s="4" t="s">
        <v>198</v>
      </c>
      <c r="F438" s="4" t="s">
        <v>199</v>
      </c>
      <c r="G438" s="4" t="s">
        <v>246</v>
      </c>
      <c r="H438" s="4" t="s">
        <v>247</v>
      </c>
      <c r="I438" s="5">
        <v>45359</v>
      </c>
      <c r="J438" s="4" t="s">
        <v>19295</v>
      </c>
      <c r="K438" s="6">
        <v>239</v>
      </c>
      <c r="L438" s="4" t="s">
        <v>23</v>
      </c>
      <c r="M438" s="4" t="s">
        <v>10706</v>
      </c>
      <c r="N438" s="7" t="s">
        <v>17305</v>
      </c>
    </row>
    <row r="439" spans="1:14" x14ac:dyDescent="0.25">
      <c r="A439" s="4" t="s">
        <v>14</v>
      </c>
      <c r="B439" s="4" t="s">
        <v>15</v>
      </c>
      <c r="C439" s="4" t="s">
        <v>16</v>
      </c>
      <c r="D439" s="4" t="s">
        <v>18846</v>
      </c>
      <c r="E439" s="4" t="s">
        <v>198</v>
      </c>
      <c r="F439" s="4" t="s">
        <v>199</v>
      </c>
      <c r="G439" s="4" t="s">
        <v>246</v>
      </c>
      <c r="H439" s="4" t="s">
        <v>247</v>
      </c>
      <c r="I439" s="5">
        <v>45359</v>
      </c>
      <c r="J439" s="4" t="s">
        <v>19296</v>
      </c>
      <c r="K439" s="6">
        <v>165</v>
      </c>
      <c r="L439" s="4" t="s">
        <v>23</v>
      </c>
      <c r="M439" s="4" t="s">
        <v>444</v>
      </c>
      <c r="N439" s="7" t="s">
        <v>17305</v>
      </c>
    </row>
    <row r="440" spans="1:14" x14ac:dyDescent="0.25">
      <c r="A440" s="4" t="s">
        <v>14</v>
      </c>
      <c r="B440" s="4" t="s">
        <v>15</v>
      </c>
      <c r="C440" s="4" t="s">
        <v>16</v>
      </c>
      <c r="D440" s="4" t="s">
        <v>18846</v>
      </c>
      <c r="E440" s="4" t="s">
        <v>198</v>
      </c>
      <c r="F440" s="4" t="s">
        <v>199</v>
      </c>
      <c r="G440" s="4" t="s">
        <v>246</v>
      </c>
      <c r="H440" s="4" t="s">
        <v>247</v>
      </c>
      <c r="I440" s="5">
        <v>45359</v>
      </c>
      <c r="J440" s="4" t="s">
        <v>19297</v>
      </c>
      <c r="K440" s="6">
        <v>165</v>
      </c>
      <c r="L440" s="4" t="s">
        <v>23</v>
      </c>
      <c r="M440" s="4" t="s">
        <v>444</v>
      </c>
      <c r="N440" s="7" t="s">
        <v>17305</v>
      </c>
    </row>
    <row r="441" spans="1:14" x14ac:dyDescent="0.25">
      <c r="A441" s="4" t="s">
        <v>14</v>
      </c>
      <c r="B441" s="4" t="s">
        <v>15</v>
      </c>
      <c r="C441" s="4" t="s">
        <v>16</v>
      </c>
      <c r="D441" s="4" t="s">
        <v>18846</v>
      </c>
      <c r="E441" s="4" t="s">
        <v>198</v>
      </c>
      <c r="F441" s="4" t="s">
        <v>199</v>
      </c>
      <c r="G441" s="4" t="s">
        <v>246</v>
      </c>
      <c r="H441" s="4" t="s">
        <v>247</v>
      </c>
      <c r="I441" s="5">
        <v>45360</v>
      </c>
      <c r="J441" s="4" t="s">
        <v>19298</v>
      </c>
      <c r="K441" s="6">
        <v>0</v>
      </c>
      <c r="L441" s="4" t="s">
        <v>23</v>
      </c>
      <c r="M441" s="4" t="s">
        <v>389</v>
      </c>
      <c r="N441" s="7" t="s">
        <v>25</v>
      </c>
    </row>
    <row r="442" spans="1:14" x14ac:dyDescent="0.25">
      <c r="A442" s="4" t="s">
        <v>14</v>
      </c>
      <c r="B442" s="4" t="s">
        <v>15</v>
      </c>
      <c r="C442" s="4" t="s">
        <v>16</v>
      </c>
      <c r="D442" s="4" t="s">
        <v>18846</v>
      </c>
      <c r="E442" s="4" t="s">
        <v>198</v>
      </c>
      <c r="F442" s="4" t="s">
        <v>199</v>
      </c>
      <c r="G442" s="4" t="s">
        <v>246</v>
      </c>
      <c r="H442" s="4" t="s">
        <v>247</v>
      </c>
      <c r="I442" s="5">
        <v>45362</v>
      </c>
      <c r="J442" s="4" t="s">
        <v>19299</v>
      </c>
      <c r="K442" s="6">
        <v>209.28</v>
      </c>
      <c r="L442" s="4" t="s">
        <v>23</v>
      </c>
      <c r="M442" s="4" t="s">
        <v>10699</v>
      </c>
      <c r="N442" s="7" t="s">
        <v>17305</v>
      </c>
    </row>
    <row r="443" spans="1:14" x14ac:dyDescent="0.25">
      <c r="A443" s="4" t="s">
        <v>14</v>
      </c>
      <c r="B443" s="4" t="s">
        <v>15</v>
      </c>
      <c r="C443" s="4" t="s">
        <v>16</v>
      </c>
      <c r="D443" s="4" t="s">
        <v>18846</v>
      </c>
      <c r="E443" s="4" t="s">
        <v>198</v>
      </c>
      <c r="F443" s="4" t="s">
        <v>199</v>
      </c>
      <c r="G443" s="4" t="s">
        <v>246</v>
      </c>
      <c r="H443" s="4" t="s">
        <v>247</v>
      </c>
      <c r="I443" s="5">
        <v>45362</v>
      </c>
      <c r="J443" s="4" t="s">
        <v>19300</v>
      </c>
      <c r="K443" s="6">
        <v>40</v>
      </c>
      <c r="L443" s="4" t="s">
        <v>23</v>
      </c>
      <c r="M443" s="4" t="s">
        <v>298</v>
      </c>
      <c r="N443" s="7" t="s">
        <v>25</v>
      </c>
    </row>
    <row r="444" spans="1:14" x14ac:dyDescent="0.25">
      <c r="A444" s="4" t="s">
        <v>14</v>
      </c>
      <c r="B444" s="4" t="s">
        <v>15</v>
      </c>
      <c r="C444" s="4" t="s">
        <v>16</v>
      </c>
      <c r="D444" s="4" t="s">
        <v>18846</v>
      </c>
      <c r="E444" s="4" t="s">
        <v>198</v>
      </c>
      <c r="F444" s="4" t="s">
        <v>199</v>
      </c>
      <c r="G444" s="4" t="s">
        <v>246</v>
      </c>
      <c r="H444" s="4" t="s">
        <v>247</v>
      </c>
      <c r="I444" s="5">
        <v>45362</v>
      </c>
      <c r="J444" s="4" t="s">
        <v>19301</v>
      </c>
      <c r="K444" s="6">
        <v>315.60000000000002</v>
      </c>
      <c r="L444" s="4" t="s">
        <v>23</v>
      </c>
      <c r="M444" s="4" t="s">
        <v>10699</v>
      </c>
      <c r="N444" s="7" t="s">
        <v>17305</v>
      </c>
    </row>
    <row r="445" spans="1:14" x14ac:dyDescent="0.25">
      <c r="A445" s="4" t="s">
        <v>14</v>
      </c>
      <c r="B445" s="4" t="s">
        <v>15</v>
      </c>
      <c r="C445" s="4" t="s">
        <v>16</v>
      </c>
      <c r="D445" s="4" t="s">
        <v>18846</v>
      </c>
      <c r="E445" s="4" t="s">
        <v>198</v>
      </c>
      <c r="F445" s="4" t="s">
        <v>199</v>
      </c>
      <c r="G445" s="4" t="s">
        <v>246</v>
      </c>
      <c r="H445" s="4" t="s">
        <v>247</v>
      </c>
      <c r="I445" s="5">
        <v>45362</v>
      </c>
      <c r="J445" s="4" t="s">
        <v>19302</v>
      </c>
      <c r="K445" s="6">
        <v>157.5</v>
      </c>
      <c r="L445" s="4" t="s">
        <v>23</v>
      </c>
      <c r="M445" s="4" t="s">
        <v>10706</v>
      </c>
      <c r="N445" s="7" t="s">
        <v>17305</v>
      </c>
    </row>
    <row r="446" spans="1:14" x14ac:dyDescent="0.25">
      <c r="A446" s="4" t="s">
        <v>14</v>
      </c>
      <c r="B446" s="4" t="s">
        <v>15</v>
      </c>
      <c r="C446" s="4" t="s">
        <v>16</v>
      </c>
      <c r="D446" s="4" t="s">
        <v>18846</v>
      </c>
      <c r="E446" s="4" t="s">
        <v>198</v>
      </c>
      <c r="F446" s="4" t="s">
        <v>199</v>
      </c>
      <c r="G446" s="4" t="s">
        <v>246</v>
      </c>
      <c r="H446" s="4" t="s">
        <v>247</v>
      </c>
      <c r="I446" s="5">
        <v>45363</v>
      </c>
      <c r="J446" s="4" t="s">
        <v>19303</v>
      </c>
      <c r="K446" s="6">
        <v>236.93</v>
      </c>
      <c r="L446" s="4" t="s">
        <v>23</v>
      </c>
      <c r="M446" s="4" t="s">
        <v>10699</v>
      </c>
      <c r="N446" s="7" t="s">
        <v>17305</v>
      </c>
    </row>
    <row r="447" spans="1:14" x14ac:dyDescent="0.25">
      <c r="A447" s="4" t="s">
        <v>14</v>
      </c>
      <c r="B447" s="4" t="s">
        <v>15</v>
      </c>
      <c r="C447" s="4" t="s">
        <v>16</v>
      </c>
      <c r="D447" s="4" t="s">
        <v>18846</v>
      </c>
      <c r="E447" s="4" t="s">
        <v>198</v>
      </c>
      <c r="F447" s="4" t="s">
        <v>199</v>
      </c>
      <c r="G447" s="4" t="s">
        <v>246</v>
      </c>
      <c r="H447" s="4" t="s">
        <v>247</v>
      </c>
      <c r="I447" s="5">
        <v>45363</v>
      </c>
      <c r="J447" s="4" t="s">
        <v>19304</v>
      </c>
      <c r="K447" s="6">
        <v>625</v>
      </c>
      <c r="L447" s="4" t="s">
        <v>23</v>
      </c>
      <c r="M447" s="4" t="s">
        <v>10389</v>
      </c>
      <c r="N447" s="7" t="s">
        <v>17305</v>
      </c>
    </row>
    <row r="448" spans="1:14" x14ac:dyDescent="0.25">
      <c r="A448" s="4" t="s">
        <v>14</v>
      </c>
      <c r="B448" s="4" t="s">
        <v>15</v>
      </c>
      <c r="C448" s="4" t="s">
        <v>16</v>
      </c>
      <c r="D448" s="4" t="s">
        <v>18846</v>
      </c>
      <c r="E448" s="4" t="s">
        <v>198</v>
      </c>
      <c r="F448" s="4" t="s">
        <v>199</v>
      </c>
      <c r="G448" s="4" t="s">
        <v>246</v>
      </c>
      <c r="H448" s="4" t="s">
        <v>247</v>
      </c>
      <c r="I448" s="5">
        <v>45363</v>
      </c>
      <c r="J448" s="4" t="s">
        <v>19305</v>
      </c>
      <c r="K448" s="6">
        <v>917.14</v>
      </c>
      <c r="L448" s="4" t="s">
        <v>23</v>
      </c>
      <c r="M448" s="4" t="s">
        <v>2327</v>
      </c>
      <c r="N448" s="7" t="s">
        <v>25</v>
      </c>
    </row>
    <row r="449" spans="1:14" x14ac:dyDescent="0.25">
      <c r="A449" s="4" t="s">
        <v>14</v>
      </c>
      <c r="B449" s="4" t="s">
        <v>15</v>
      </c>
      <c r="C449" s="4" t="s">
        <v>16</v>
      </c>
      <c r="D449" s="4" t="s">
        <v>18846</v>
      </c>
      <c r="E449" s="4" t="s">
        <v>198</v>
      </c>
      <c r="F449" s="4" t="s">
        <v>199</v>
      </c>
      <c r="G449" s="4" t="s">
        <v>246</v>
      </c>
      <c r="H449" s="4" t="s">
        <v>247</v>
      </c>
      <c r="I449" s="5">
        <v>45363</v>
      </c>
      <c r="J449" s="4" t="s">
        <v>19306</v>
      </c>
      <c r="K449" s="6">
        <v>359</v>
      </c>
      <c r="L449" s="4" t="s">
        <v>23</v>
      </c>
      <c r="M449" s="4" t="s">
        <v>2327</v>
      </c>
      <c r="N449" s="7" t="s">
        <v>25</v>
      </c>
    </row>
    <row r="450" spans="1:14" x14ac:dyDescent="0.25">
      <c r="A450" s="4" t="s">
        <v>14</v>
      </c>
      <c r="B450" s="4" t="s">
        <v>15</v>
      </c>
      <c r="C450" s="4" t="s">
        <v>16</v>
      </c>
      <c r="D450" s="4" t="s">
        <v>18846</v>
      </c>
      <c r="E450" s="4" t="s">
        <v>198</v>
      </c>
      <c r="F450" s="4" t="s">
        <v>199</v>
      </c>
      <c r="G450" s="4" t="s">
        <v>246</v>
      </c>
      <c r="H450" s="4" t="s">
        <v>247</v>
      </c>
      <c r="I450" s="5">
        <v>45363</v>
      </c>
      <c r="J450" s="4" t="s">
        <v>19307</v>
      </c>
      <c r="K450" s="6">
        <v>229.5</v>
      </c>
      <c r="L450" s="4" t="s">
        <v>23</v>
      </c>
      <c r="M450" s="4" t="s">
        <v>10706</v>
      </c>
      <c r="N450" s="7" t="s">
        <v>17305</v>
      </c>
    </row>
    <row r="451" spans="1:14" x14ac:dyDescent="0.25">
      <c r="A451" s="4" t="s">
        <v>14</v>
      </c>
      <c r="B451" s="4" t="s">
        <v>15</v>
      </c>
      <c r="C451" s="4" t="s">
        <v>16</v>
      </c>
      <c r="D451" s="4" t="s">
        <v>18846</v>
      </c>
      <c r="E451" s="4" t="s">
        <v>198</v>
      </c>
      <c r="F451" s="4" t="s">
        <v>199</v>
      </c>
      <c r="G451" s="4" t="s">
        <v>246</v>
      </c>
      <c r="H451" s="4" t="s">
        <v>247</v>
      </c>
      <c r="I451" s="5">
        <v>45364</v>
      </c>
      <c r="J451" s="4" t="s">
        <v>19308</v>
      </c>
      <c r="K451" s="6">
        <v>423.47</v>
      </c>
      <c r="L451" s="4" t="s">
        <v>23</v>
      </c>
      <c r="M451" s="4" t="s">
        <v>203</v>
      </c>
      <c r="N451" s="7" t="s">
        <v>17305</v>
      </c>
    </row>
    <row r="452" spans="1:14" x14ac:dyDescent="0.25">
      <c r="A452" s="4" t="s">
        <v>14</v>
      </c>
      <c r="B452" s="4" t="s">
        <v>15</v>
      </c>
      <c r="C452" s="4" t="s">
        <v>16</v>
      </c>
      <c r="D452" s="4" t="s">
        <v>18846</v>
      </c>
      <c r="E452" s="4" t="s">
        <v>198</v>
      </c>
      <c r="F452" s="4" t="s">
        <v>199</v>
      </c>
      <c r="G452" s="4" t="s">
        <v>246</v>
      </c>
      <c r="H452" s="4" t="s">
        <v>247</v>
      </c>
      <c r="I452" s="5">
        <v>45364</v>
      </c>
      <c r="J452" s="4" t="s">
        <v>19309</v>
      </c>
      <c r="K452" s="6">
        <v>923.92</v>
      </c>
      <c r="L452" s="4" t="s">
        <v>23</v>
      </c>
      <c r="M452" s="4" t="s">
        <v>203</v>
      </c>
      <c r="N452" s="7" t="s">
        <v>17305</v>
      </c>
    </row>
    <row r="453" spans="1:14" x14ac:dyDescent="0.25">
      <c r="A453" s="4" t="s">
        <v>14</v>
      </c>
      <c r="B453" s="4" t="s">
        <v>15</v>
      </c>
      <c r="C453" s="4" t="s">
        <v>16</v>
      </c>
      <c r="D453" s="4" t="s">
        <v>18846</v>
      </c>
      <c r="E453" s="4" t="s">
        <v>198</v>
      </c>
      <c r="F453" s="4" t="s">
        <v>199</v>
      </c>
      <c r="G453" s="4" t="s">
        <v>246</v>
      </c>
      <c r="H453" s="4" t="s">
        <v>247</v>
      </c>
      <c r="I453" s="5">
        <v>45364</v>
      </c>
      <c r="J453" s="4" t="s">
        <v>19310</v>
      </c>
      <c r="K453" s="6">
        <v>90</v>
      </c>
      <c r="L453" s="4" t="s">
        <v>23</v>
      </c>
      <c r="M453" s="4" t="s">
        <v>2327</v>
      </c>
      <c r="N453" s="7" t="s">
        <v>25</v>
      </c>
    </row>
    <row r="454" spans="1:14" x14ac:dyDescent="0.25">
      <c r="A454" s="4" t="s">
        <v>14</v>
      </c>
      <c r="B454" s="4" t="s">
        <v>15</v>
      </c>
      <c r="C454" s="4" t="s">
        <v>16</v>
      </c>
      <c r="D454" s="4" t="s">
        <v>18846</v>
      </c>
      <c r="E454" s="4" t="s">
        <v>198</v>
      </c>
      <c r="F454" s="4" t="s">
        <v>199</v>
      </c>
      <c r="G454" s="4" t="s">
        <v>246</v>
      </c>
      <c r="H454" s="4" t="s">
        <v>247</v>
      </c>
      <c r="I454" s="5">
        <v>45364</v>
      </c>
      <c r="J454" s="4" t="s">
        <v>19311</v>
      </c>
      <c r="K454" s="6">
        <v>1122.6400000000001</v>
      </c>
      <c r="L454" s="4" t="s">
        <v>23</v>
      </c>
      <c r="M454" s="4" t="s">
        <v>203</v>
      </c>
      <c r="N454" s="7" t="s">
        <v>17305</v>
      </c>
    </row>
    <row r="455" spans="1:14" x14ac:dyDescent="0.25">
      <c r="A455" s="4" t="s">
        <v>14</v>
      </c>
      <c r="B455" s="4" t="s">
        <v>15</v>
      </c>
      <c r="C455" s="4" t="s">
        <v>16</v>
      </c>
      <c r="D455" s="4" t="s">
        <v>18846</v>
      </c>
      <c r="E455" s="4" t="s">
        <v>198</v>
      </c>
      <c r="F455" s="4" t="s">
        <v>199</v>
      </c>
      <c r="G455" s="4" t="s">
        <v>246</v>
      </c>
      <c r="H455" s="4" t="s">
        <v>247</v>
      </c>
      <c r="I455" s="5">
        <v>45364</v>
      </c>
      <c r="J455" s="4" t="s">
        <v>19312</v>
      </c>
      <c r="K455" s="6">
        <v>470.22</v>
      </c>
      <c r="L455" s="4" t="s">
        <v>23</v>
      </c>
      <c r="M455" s="4" t="s">
        <v>203</v>
      </c>
      <c r="N455" s="7" t="s">
        <v>17305</v>
      </c>
    </row>
    <row r="456" spans="1:14" x14ac:dyDescent="0.25">
      <c r="A456" s="4" t="s">
        <v>14</v>
      </c>
      <c r="B456" s="4" t="s">
        <v>15</v>
      </c>
      <c r="C456" s="4" t="s">
        <v>16</v>
      </c>
      <c r="D456" s="4" t="s">
        <v>18846</v>
      </c>
      <c r="E456" s="4" t="s">
        <v>198</v>
      </c>
      <c r="F456" s="4" t="s">
        <v>199</v>
      </c>
      <c r="G456" s="4" t="s">
        <v>246</v>
      </c>
      <c r="H456" s="4" t="s">
        <v>247</v>
      </c>
      <c r="I456" s="5">
        <v>45364</v>
      </c>
      <c r="J456" s="4" t="s">
        <v>19313</v>
      </c>
      <c r="K456" s="6">
        <v>925.56</v>
      </c>
      <c r="L456" s="4" t="s">
        <v>23</v>
      </c>
      <c r="M456" s="4" t="s">
        <v>203</v>
      </c>
      <c r="N456" s="7" t="s">
        <v>17305</v>
      </c>
    </row>
    <row r="457" spans="1:14" x14ac:dyDescent="0.25">
      <c r="A457" s="4" t="s">
        <v>14</v>
      </c>
      <c r="B457" s="4" t="s">
        <v>15</v>
      </c>
      <c r="C457" s="4" t="s">
        <v>16</v>
      </c>
      <c r="D457" s="4" t="s">
        <v>18846</v>
      </c>
      <c r="E457" s="4" t="s">
        <v>198</v>
      </c>
      <c r="F457" s="4" t="s">
        <v>199</v>
      </c>
      <c r="G457" s="4" t="s">
        <v>246</v>
      </c>
      <c r="H457" s="4" t="s">
        <v>247</v>
      </c>
      <c r="I457" s="5">
        <v>45364</v>
      </c>
      <c r="J457" s="4" t="s">
        <v>19314</v>
      </c>
      <c r="K457" s="6">
        <v>54</v>
      </c>
      <c r="L457" s="4" t="s">
        <v>23</v>
      </c>
      <c r="M457" s="4" t="s">
        <v>9088</v>
      </c>
      <c r="N457" s="7" t="s">
        <v>17305</v>
      </c>
    </row>
    <row r="458" spans="1:14" x14ac:dyDescent="0.25">
      <c r="A458" s="4" t="s">
        <v>14</v>
      </c>
      <c r="B458" s="4" t="s">
        <v>15</v>
      </c>
      <c r="C458" s="4" t="s">
        <v>16</v>
      </c>
      <c r="D458" s="4" t="s">
        <v>18846</v>
      </c>
      <c r="E458" s="4" t="s">
        <v>198</v>
      </c>
      <c r="F458" s="4" t="s">
        <v>199</v>
      </c>
      <c r="G458" s="4" t="s">
        <v>246</v>
      </c>
      <c r="H458" s="4" t="s">
        <v>247</v>
      </c>
      <c r="I458" s="5">
        <v>45364</v>
      </c>
      <c r="J458" s="4" t="s">
        <v>19315</v>
      </c>
      <c r="K458" s="6">
        <v>468</v>
      </c>
      <c r="L458" s="4" t="s">
        <v>23</v>
      </c>
      <c r="M458" s="4" t="s">
        <v>2327</v>
      </c>
      <c r="N458" s="7" t="s">
        <v>25</v>
      </c>
    </row>
    <row r="459" spans="1:14" x14ac:dyDescent="0.25">
      <c r="A459" s="4" t="s">
        <v>14</v>
      </c>
      <c r="B459" s="4" t="s">
        <v>15</v>
      </c>
      <c r="C459" s="4" t="s">
        <v>16</v>
      </c>
      <c r="D459" s="4" t="s">
        <v>18846</v>
      </c>
      <c r="E459" s="4" t="s">
        <v>198</v>
      </c>
      <c r="F459" s="4" t="s">
        <v>199</v>
      </c>
      <c r="G459" s="4" t="s">
        <v>246</v>
      </c>
      <c r="H459" s="4" t="s">
        <v>247</v>
      </c>
      <c r="I459" s="5">
        <v>45364</v>
      </c>
      <c r="J459" s="4" t="s">
        <v>19316</v>
      </c>
      <c r="K459" s="6">
        <v>501.2</v>
      </c>
      <c r="L459" s="4" t="s">
        <v>23</v>
      </c>
      <c r="M459" s="4" t="s">
        <v>203</v>
      </c>
      <c r="N459" s="7" t="s">
        <v>17305</v>
      </c>
    </row>
    <row r="460" spans="1:14" x14ac:dyDescent="0.25">
      <c r="A460" s="4" t="s">
        <v>14</v>
      </c>
      <c r="B460" s="4" t="s">
        <v>15</v>
      </c>
      <c r="C460" s="4" t="s">
        <v>16</v>
      </c>
      <c r="D460" s="4" t="s">
        <v>18846</v>
      </c>
      <c r="E460" s="4" t="s">
        <v>198</v>
      </c>
      <c r="F460" s="4" t="s">
        <v>199</v>
      </c>
      <c r="G460" s="4" t="s">
        <v>246</v>
      </c>
      <c r="H460" s="4" t="s">
        <v>247</v>
      </c>
      <c r="I460" s="5">
        <v>45365</v>
      </c>
      <c r="J460" s="4" t="s">
        <v>19317</v>
      </c>
      <c r="K460" s="6">
        <v>119.1</v>
      </c>
      <c r="L460" s="4" t="s">
        <v>23</v>
      </c>
      <c r="M460" s="4" t="s">
        <v>10699</v>
      </c>
      <c r="N460" s="7" t="s">
        <v>17305</v>
      </c>
    </row>
    <row r="461" spans="1:14" x14ac:dyDescent="0.25">
      <c r="A461" s="4" t="s">
        <v>14</v>
      </c>
      <c r="B461" s="4" t="s">
        <v>15</v>
      </c>
      <c r="C461" s="4" t="s">
        <v>16</v>
      </c>
      <c r="D461" s="4" t="s">
        <v>18846</v>
      </c>
      <c r="E461" s="4" t="s">
        <v>198</v>
      </c>
      <c r="F461" s="4" t="s">
        <v>199</v>
      </c>
      <c r="G461" s="4" t="s">
        <v>246</v>
      </c>
      <c r="H461" s="4" t="s">
        <v>247</v>
      </c>
      <c r="I461" s="5">
        <v>45365</v>
      </c>
      <c r="J461" s="4" t="s">
        <v>19318</v>
      </c>
      <c r="K461" s="6">
        <v>117.5</v>
      </c>
      <c r="L461" s="4" t="s">
        <v>23</v>
      </c>
      <c r="M461" s="4" t="s">
        <v>2198</v>
      </c>
      <c r="N461" s="7" t="s">
        <v>17305</v>
      </c>
    </row>
    <row r="462" spans="1:14" x14ac:dyDescent="0.25">
      <c r="A462" s="4" t="s">
        <v>14</v>
      </c>
      <c r="B462" s="4" t="s">
        <v>15</v>
      </c>
      <c r="C462" s="4" t="s">
        <v>16</v>
      </c>
      <c r="D462" s="4" t="s">
        <v>18846</v>
      </c>
      <c r="E462" s="4" t="s">
        <v>198</v>
      </c>
      <c r="F462" s="4" t="s">
        <v>199</v>
      </c>
      <c r="G462" s="4" t="s">
        <v>246</v>
      </c>
      <c r="H462" s="4" t="s">
        <v>247</v>
      </c>
      <c r="I462" s="5">
        <v>45365</v>
      </c>
      <c r="J462" s="4" t="s">
        <v>19319</v>
      </c>
      <c r="K462" s="6">
        <v>1195.2</v>
      </c>
      <c r="L462" s="4" t="s">
        <v>23</v>
      </c>
      <c r="M462" s="4" t="s">
        <v>4044</v>
      </c>
      <c r="N462" s="7" t="s">
        <v>17305</v>
      </c>
    </row>
    <row r="463" spans="1:14" x14ac:dyDescent="0.25">
      <c r="A463" s="4" t="s">
        <v>14</v>
      </c>
      <c r="B463" s="4" t="s">
        <v>15</v>
      </c>
      <c r="C463" s="4" t="s">
        <v>16</v>
      </c>
      <c r="D463" s="4" t="s">
        <v>18846</v>
      </c>
      <c r="E463" s="4" t="s">
        <v>198</v>
      </c>
      <c r="F463" s="4" t="s">
        <v>199</v>
      </c>
      <c r="G463" s="4" t="s">
        <v>246</v>
      </c>
      <c r="H463" s="4" t="s">
        <v>247</v>
      </c>
      <c r="I463" s="5">
        <v>45365</v>
      </c>
      <c r="J463" s="4" t="s">
        <v>19320</v>
      </c>
      <c r="K463" s="6">
        <v>1093.26</v>
      </c>
      <c r="L463" s="4" t="s">
        <v>23</v>
      </c>
      <c r="M463" s="4" t="s">
        <v>444</v>
      </c>
      <c r="N463" s="7" t="s">
        <v>17305</v>
      </c>
    </row>
    <row r="464" spans="1:14" x14ac:dyDescent="0.25">
      <c r="A464" s="4" t="s">
        <v>14</v>
      </c>
      <c r="B464" s="4" t="s">
        <v>15</v>
      </c>
      <c r="C464" s="4" t="s">
        <v>16</v>
      </c>
      <c r="D464" s="4" t="s">
        <v>18846</v>
      </c>
      <c r="E464" s="4" t="s">
        <v>198</v>
      </c>
      <c r="F464" s="4" t="s">
        <v>199</v>
      </c>
      <c r="G464" s="4" t="s">
        <v>246</v>
      </c>
      <c r="H464" s="4" t="s">
        <v>247</v>
      </c>
      <c r="I464" s="5">
        <v>45365</v>
      </c>
      <c r="J464" s="4" t="s">
        <v>19321</v>
      </c>
      <c r="K464" s="6">
        <v>118.3</v>
      </c>
      <c r="L464" s="4" t="s">
        <v>23</v>
      </c>
      <c r="M464" s="4" t="s">
        <v>10699</v>
      </c>
      <c r="N464" s="7" t="s">
        <v>17305</v>
      </c>
    </row>
    <row r="465" spans="1:14" x14ac:dyDescent="0.25">
      <c r="A465" s="4" t="s">
        <v>14</v>
      </c>
      <c r="B465" s="4" t="s">
        <v>15</v>
      </c>
      <c r="C465" s="4" t="s">
        <v>16</v>
      </c>
      <c r="D465" s="4" t="s">
        <v>18846</v>
      </c>
      <c r="E465" s="4" t="s">
        <v>198</v>
      </c>
      <c r="F465" s="4" t="s">
        <v>199</v>
      </c>
      <c r="G465" s="4" t="s">
        <v>246</v>
      </c>
      <c r="H465" s="4" t="s">
        <v>247</v>
      </c>
      <c r="I465" s="5">
        <v>45365</v>
      </c>
      <c r="J465" s="4" t="s">
        <v>19322</v>
      </c>
      <c r="K465" s="6">
        <v>107.5</v>
      </c>
      <c r="L465" s="4" t="s">
        <v>23</v>
      </c>
      <c r="M465" s="4" t="s">
        <v>10706</v>
      </c>
      <c r="N465" s="7" t="s">
        <v>17305</v>
      </c>
    </row>
    <row r="466" spans="1:14" x14ac:dyDescent="0.25">
      <c r="A466" s="4" t="s">
        <v>14</v>
      </c>
      <c r="B466" s="4" t="s">
        <v>15</v>
      </c>
      <c r="C466" s="4" t="s">
        <v>16</v>
      </c>
      <c r="D466" s="4" t="s">
        <v>18846</v>
      </c>
      <c r="E466" s="4" t="s">
        <v>198</v>
      </c>
      <c r="F466" s="4" t="s">
        <v>199</v>
      </c>
      <c r="G466" s="4" t="s">
        <v>246</v>
      </c>
      <c r="H466" s="4" t="s">
        <v>247</v>
      </c>
      <c r="I466" s="5">
        <v>45366</v>
      </c>
      <c r="J466" s="4" t="s">
        <v>19323</v>
      </c>
      <c r="K466" s="6">
        <v>59.5</v>
      </c>
      <c r="L466" s="4" t="s">
        <v>23</v>
      </c>
      <c r="M466" s="4" t="s">
        <v>9109</v>
      </c>
      <c r="N466" s="7" t="s">
        <v>17305</v>
      </c>
    </row>
    <row r="467" spans="1:14" x14ac:dyDescent="0.25">
      <c r="A467" s="4" t="s">
        <v>14</v>
      </c>
      <c r="B467" s="4" t="s">
        <v>15</v>
      </c>
      <c r="C467" s="4" t="s">
        <v>16</v>
      </c>
      <c r="D467" s="4" t="s">
        <v>18846</v>
      </c>
      <c r="E467" s="4" t="s">
        <v>198</v>
      </c>
      <c r="F467" s="4" t="s">
        <v>199</v>
      </c>
      <c r="G467" s="4" t="s">
        <v>246</v>
      </c>
      <c r="H467" s="4" t="s">
        <v>247</v>
      </c>
      <c r="I467" s="5">
        <v>45366</v>
      </c>
      <c r="J467" s="4" t="s">
        <v>19324</v>
      </c>
      <c r="K467" s="6">
        <v>59.5</v>
      </c>
      <c r="L467" s="4" t="s">
        <v>23</v>
      </c>
      <c r="M467" s="4" t="s">
        <v>9109</v>
      </c>
      <c r="N467" s="7" t="s">
        <v>17305</v>
      </c>
    </row>
    <row r="468" spans="1:14" x14ac:dyDescent="0.25">
      <c r="A468" s="4" t="s">
        <v>14</v>
      </c>
      <c r="B468" s="4" t="s">
        <v>15</v>
      </c>
      <c r="C468" s="4" t="s">
        <v>16</v>
      </c>
      <c r="D468" s="4" t="s">
        <v>18846</v>
      </c>
      <c r="E468" s="4" t="s">
        <v>198</v>
      </c>
      <c r="F468" s="4" t="s">
        <v>199</v>
      </c>
      <c r="G468" s="4" t="s">
        <v>246</v>
      </c>
      <c r="H468" s="4" t="s">
        <v>247</v>
      </c>
      <c r="I468" s="5">
        <v>45366</v>
      </c>
      <c r="J468" s="4" t="s">
        <v>19325</v>
      </c>
      <c r="K468" s="6">
        <v>100</v>
      </c>
      <c r="L468" s="4" t="s">
        <v>23</v>
      </c>
      <c r="M468" s="4" t="s">
        <v>17444</v>
      </c>
      <c r="N468" s="7" t="s">
        <v>17305</v>
      </c>
    </row>
    <row r="469" spans="1:14" x14ac:dyDescent="0.25">
      <c r="A469" s="4" t="s">
        <v>14</v>
      </c>
      <c r="B469" s="4" t="s">
        <v>15</v>
      </c>
      <c r="C469" s="4" t="s">
        <v>16</v>
      </c>
      <c r="D469" s="4" t="s">
        <v>18846</v>
      </c>
      <c r="E469" s="4" t="s">
        <v>198</v>
      </c>
      <c r="F469" s="4" t="s">
        <v>199</v>
      </c>
      <c r="G469" s="4" t="s">
        <v>246</v>
      </c>
      <c r="H469" s="4" t="s">
        <v>247</v>
      </c>
      <c r="I469" s="5">
        <v>45366</v>
      </c>
      <c r="J469" s="4" t="s">
        <v>19326</v>
      </c>
      <c r="K469" s="6">
        <v>211.26</v>
      </c>
      <c r="L469" s="4" t="s">
        <v>23</v>
      </c>
      <c r="M469" s="4" t="s">
        <v>10699</v>
      </c>
      <c r="N469" s="7" t="s">
        <v>17305</v>
      </c>
    </row>
    <row r="470" spans="1:14" x14ac:dyDescent="0.25">
      <c r="A470" s="4" t="s">
        <v>14</v>
      </c>
      <c r="B470" s="4" t="s">
        <v>15</v>
      </c>
      <c r="C470" s="4" t="s">
        <v>16</v>
      </c>
      <c r="D470" s="4" t="s">
        <v>18846</v>
      </c>
      <c r="E470" s="4" t="s">
        <v>198</v>
      </c>
      <c r="F470" s="4" t="s">
        <v>199</v>
      </c>
      <c r="G470" s="4" t="s">
        <v>246</v>
      </c>
      <c r="H470" s="4" t="s">
        <v>247</v>
      </c>
      <c r="I470" s="5">
        <v>45366</v>
      </c>
      <c r="J470" s="4" t="s">
        <v>19327</v>
      </c>
      <c r="K470" s="6">
        <v>820.64</v>
      </c>
      <c r="L470" s="4" t="s">
        <v>23</v>
      </c>
      <c r="M470" s="4" t="s">
        <v>9109</v>
      </c>
      <c r="N470" s="7" t="s">
        <v>17305</v>
      </c>
    </row>
    <row r="471" spans="1:14" x14ac:dyDescent="0.25">
      <c r="A471" s="4" t="s">
        <v>14</v>
      </c>
      <c r="B471" s="4" t="s">
        <v>15</v>
      </c>
      <c r="C471" s="4" t="s">
        <v>16</v>
      </c>
      <c r="D471" s="4" t="s">
        <v>18846</v>
      </c>
      <c r="E471" s="4" t="s">
        <v>198</v>
      </c>
      <c r="F471" s="4" t="s">
        <v>199</v>
      </c>
      <c r="G471" s="4" t="s">
        <v>246</v>
      </c>
      <c r="H471" s="4" t="s">
        <v>247</v>
      </c>
      <c r="I471" s="5">
        <v>45366</v>
      </c>
      <c r="J471" s="4" t="s">
        <v>19328</v>
      </c>
      <c r="K471" s="6">
        <v>275</v>
      </c>
      <c r="L471" s="4" t="s">
        <v>23</v>
      </c>
      <c r="M471" s="4" t="s">
        <v>17444</v>
      </c>
      <c r="N471" s="7" t="s">
        <v>17305</v>
      </c>
    </row>
    <row r="472" spans="1:14" x14ac:dyDescent="0.25">
      <c r="A472" s="4" t="s">
        <v>14</v>
      </c>
      <c r="B472" s="4" t="s">
        <v>15</v>
      </c>
      <c r="C472" s="4" t="s">
        <v>16</v>
      </c>
      <c r="D472" s="4" t="s">
        <v>18846</v>
      </c>
      <c r="E472" s="4" t="s">
        <v>198</v>
      </c>
      <c r="F472" s="4" t="s">
        <v>199</v>
      </c>
      <c r="G472" s="4" t="s">
        <v>246</v>
      </c>
      <c r="H472" s="4" t="s">
        <v>247</v>
      </c>
      <c r="I472" s="5">
        <v>45366</v>
      </c>
      <c r="J472" s="4" t="s">
        <v>19329</v>
      </c>
      <c r="K472" s="6">
        <v>420.35</v>
      </c>
      <c r="L472" s="4" t="s">
        <v>23</v>
      </c>
      <c r="M472" s="4" t="s">
        <v>10699</v>
      </c>
      <c r="N472" s="7" t="s">
        <v>17305</v>
      </c>
    </row>
    <row r="473" spans="1:14" x14ac:dyDescent="0.25">
      <c r="A473" s="4" t="s">
        <v>14</v>
      </c>
      <c r="B473" s="4" t="s">
        <v>15</v>
      </c>
      <c r="C473" s="4" t="s">
        <v>16</v>
      </c>
      <c r="D473" s="4" t="s">
        <v>18846</v>
      </c>
      <c r="E473" s="4" t="s">
        <v>198</v>
      </c>
      <c r="F473" s="4" t="s">
        <v>199</v>
      </c>
      <c r="G473" s="4" t="s">
        <v>246</v>
      </c>
      <c r="H473" s="4" t="s">
        <v>247</v>
      </c>
      <c r="I473" s="5">
        <v>45366</v>
      </c>
      <c r="J473" s="4" t="s">
        <v>19330</v>
      </c>
      <c r="K473" s="6">
        <v>59.5</v>
      </c>
      <c r="L473" s="4" t="s">
        <v>23</v>
      </c>
      <c r="M473" s="4" t="s">
        <v>9109</v>
      </c>
      <c r="N473" s="7" t="s">
        <v>17305</v>
      </c>
    </row>
    <row r="474" spans="1:14" x14ac:dyDescent="0.25">
      <c r="A474" s="4" t="s">
        <v>14</v>
      </c>
      <c r="B474" s="4" t="s">
        <v>15</v>
      </c>
      <c r="C474" s="4" t="s">
        <v>16</v>
      </c>
      <c r="D474" s="4" t="s">
        <v>18846</v>
      </c>
      <c r="E474" s="4" t="s">
        <v>198</v>
      </c>
      <c r="F474" s="4" t="s">
        <v>199</v>
      </c>
      <c r="G474" s="4" t="s">
        <v>246</v>
      </c>
      <c r="H474" s="4" t="s">
        <v>247</v>
      </c>
      <c r="I474" s="5">
        <v>45366</v>
      </c>
      <c r="J474" s="4" t="s">
        <v>19331</v>
      </c>
      <c r="K474" s="6">
        <v>87</v>
      </c>
      <c r="L474" s="4" t="s">
        <v>23</v>
      </c>
      <c r="M474" s="4" t="s">
        <v>9109</v>
      </c>
      <c r="N474" s="7" t="s">
        <v>17305</v>
      </c>
    </row>
    <row r="475" spans="1:14" x14ac:dyDescent="0.25">
      <c r="A475" s="4" t="s">
        <v>14</v>
      </c>
      <c r="B475" s="4" t="s">
        <v>15</v>
      </c>
      <c r="C475" s="4" t="s">
        <v>16</v>
      </c>
      <c r="D475" s="4" t="s">
        <v>18846</v>
      </c>
      <c r="E475" s="4" t="s">
        <v>198</v>
      </c>
      <c r="F475" s="4" t="s">
        <v>199</v>
      </c>
      <c r="G475" s="4" t="s">
        <v>246</v>
      </c>
      <c r="H475" s="4" t="s">
        <v>247</v>
      </c>
      <c r="I475" s="5">
        <v>45366</v>
      </c>
      <c r="J475" s="4" t="s">
        <v>19332</v>
      </c>
      <c r="K475" s="6">
        <v>522.34</v>
      </c>
      <c r="L475" s="4" t="s">
        <v>23</v>
      </c>
      <c r="M475" s="4" t="s">
        <v>9109</v>
      </c>
      <c r="N475" s="7" t="s">
        <v>17305</v>
      </c>
    </row>
    <row r="476" spans="1:14" x14ac:dyDescent="0.25">
      <c r="A476" s="4" t="s">
        <v>14</v>
      </c>
      <c r="B476" s="4" t="s">
        <v>15</v>
      </c>
      <c r="C476" s="4" t="s">
        <v>16</v>
      </c>
      <c r="D476" s="4" t="s">
        <v>18846</v>
      </c>
      <c r="E476" s="4" t="s">
        <v>198</v>
      </c>
      <c r="F476" s="4" t="s">
        <v>199</v>
      </c>
      <c r="G476" s="4" t="s">
        <v>246</v>
      </c>
      <c r="H476" s="4" t="s">
        <v>247</v>
      </c>
      <c r="I476" s="5">
        <v>45366</v>
      </c>
      <c r="J476" s="4" t="s">
        <v>19333</v>
      </c>
      <c r="K476" s="6">
        <v>207.66</v>
      </c>
      <c r="L476" s="4" t="s">
        <v>23</v>
      </c>
      <c r="M476" s="4" t="s">
        <v>10699</v>
      </c>
      <c r="N476" s="7" t="s">
        <v>17305</v>
      </c>
    </row>
    <row r="477" spans="1:14" x14ac:dyDescent="0.25">
      <c r="A477" s="4" t="s">
        <v>14</v>
      </c>
      <c r="B477" s="4" t="s">
        <v>15</v>
      </c>
      <c r="C477" s="4" t="s">
        <v>16</v>
      </c>
      <c r="D477" s="4" t="s">
        <v>18846</v>
      </c>
      <c r="E477" s="4" t="s">
        <v>198</v>
      </c>
      <c r="F477" s="4" t="s">
        <v>199</v>
      </c>
      <c r="G477" s="4" t="s">
        <v>246</v>
      </c>
      <c r="H477" s="4" t="s">
        <v>247</v>
      </c>
      <c r="I477" s="5">
        <v>45366</v>
      </c>
      <c r="J477" s="4" t="s">
        <v>19334</v>
      </c>
      <c r="K477" s="6">
        <v>217</v>
      </c>
      <c r="L477" s="4" t="s">
        <v>23</v>
      </c>
      <c r="M477" s="4" t="s">
        <v>9109</v>
      </c>
      <c r="N477" s="7" t="s">
        <v>17305</v>
      </c>
    </row>
    <row r="478" spans="1:14" x14ac:dyDescent="0.25">
      <c r="A478" s="4" t="s">
        <v>14</v>
      </c>
      <c r="B478" s="4" t="s">
        <v>15</v>
      </c>
      <c r="C478" s="4" t="s">
        <v>16</v>
      </c>
      <c r="D478" s="4" t="s">
        <v>18846</v>
      </c>
      <c r="E478" s="4" t="s">
        <v>198</v>
      </c>
      <c r="F478" s="4" t="s">
        <v>199</v>
      </c>
      <c r="G478" s="4" t="s">
        <v>246</v>
      </c>
      <c r="H478" s="4" t="s">
        <v>247</v>
      </c>
      <c r="I478" s="5">
        <v>45366</v>
      </c>
      <c r="J478" s="4" t="s">
        <v>19335</v>
      </c>
      <c r="K478" s="6">
        <v>82</v>
      </c>
      <c r="L478" s="4" t="s">
        <v>23</v>
      </c>
      <c r="M478" s="4" t="s">
        <v>9109</v>
      </c>
      <c r="N478" s="7" t="s">
        <v>17305</v>
      </c>
    </row>
    <row r="479" spans="1:14" x14ac:dyDescent="0.25">
      <c r="A479" s="4" t="s">
        <v>14</v>
      </c>
      <c r="B479" s="4" t="s">
        <v>15</v>
      </c>
      <c r="C479" s="4" t="s">
        <v>16</v>
      </c>
      <c r="D479" s="4" t="s">
        <v>18846</v>
      </c>
      <c r="E479" s="4" t="s">
        <v>198</v>
      </c>
      <c r="F479" s="4" t="s">
        <v>199</v>
      </c>
      <c r="G479" s="4" t="s">
        <v>246</v>
      </c>
      <c r="H479" s="4" t="s">
        <v>247</v>
      </c>
      <c r="I479" s="5">
        <v>45366</v>
      </c>
      <c r="J479" s="4" t="s">
        <v>19336</v>
      </c>
      <c r="K479" s="6">
        <v>199.75</v>
      </c>
      <c r="L479" s="4" t="s">
        <v>23</v>
      </c>
      <c r="M479" s="4" t="s">
        <v>9109</v>
      </c>
      <c r="N479" s="7" t="s">
        <v>17305</v>
      </c>
    </row>
    <row r="480" spans="1:14" x14ac:dyDescent="0.25">
      <c r="A480" s="4" t="s">
        <v>14</v>
      </c>
      <c r="B480" s="4" t="s">
        <v>15</v>
      </c>
      <c r="C480" s="4" t="s">
        <v>16</v>
      </c>
      <c r="D480" s="4" t="s">
        <v>18846</v>
      </c>
      <c r="E480" s="4" t="s">
        <v>198</v>
      </c>
      <c r="F480" s="4" t="s">
        <v>199</v>
      </c>
      <c r="G480" s="4" t="s">
        <v>246</v>
      </c>
      <c r="H480" s="4" t="s">
        <v>247</v>
      </c>
      <c r="I480" s="5">
        <v>45366</v>
      </c>
      <c r="J480" s="4" t="s">
        <v>19337</v>
      </c>
      <c r="K480" s="6">
        <v>1754.19</v>
      </c>
      <c r="L480" s="4" t="s">
        <v>23</v>
      </c>
      <c r="M480" s="4" t="s">
        <v>9109</v>
      </c>
      <c r="N480" s="7" t="s">
        <v>17305</v>
      </c>
    </row>
    <row r="481" spans="1:14" x14ac:dyDescent="0.25">
      <c r="A481" s="4" t="s">
        <v>14</v>
      </c>
      <c r="B481" s="4" t="s">
        <v>15</v>
      </c>
      <c r="C481" s="4" t="s">
        <v>16</v>
      </c>
      <c r="D481" s="4" t="s">
        <v>18846</v>
      </c>
      <c r="E481" s="4" t="s">
        <v>198</v>
      </c>
      <c r="F481" s="4" t="s">
        <v>199</v>
      </c>
      <c r="G481" s="4" t="s">
        <v>246</v>
      </c>
      <c r="H481" s="4" t="s">
        <v>247</v>
      </c>
      <c r="I481" s="5">
        <v>45366</v>
      </c>
      <c r="J481" s="4" t="s">
        <v>19338</v>
      </c>
      <c r="K481" s="6">
        <v>592.35</v>
      </c>
      <c r="L481" s="4" t="s">
        <v>23</v>
      </c>
      <c r="M481" s="4" t="s">
        <v>9109</v>
      </c>
      <c r="N481" s="7" t="s">
        <v>17305</v>
      </c>
    </row>
    <row r="482" spans="1:14" x14ac:dyDescent="0.25">
      <c r="A482" s="4" t="s">
        <v>14</v>
      </c>
      <c r="B482" s="4" t="s">
        <v>15</v>
      </c>
      <c r="C482" s="4" t="s">
        <v>16</v>
      </c>
      <c r="D482" s="4" t="s">
        <v>18846</v>
      </c>
      <c r="E482" s="4" t="s">
        <v>198</v>
      </c>
      <c r="F482" s="4" t="s">
        <v>199</v>
      </c>
      <c r="G482" s="4" t="s">
        <v>246</v>
      </c>
      <c r="H482" s="4" t="s">
        <v>247</v>
      </c>
      <c r="I482" s="5">
        <v>45366</v>
      </c>
      <c r="J482" s="4" t="s">
        <v>19339</v>
      </c>
      <c r="K482" s="6">
        <v>63.1</v>
      </c>
      <c r="L482" s="4" t="s">
        <v>23</v>
      </c>
      <c r="M482" s="4" t="s">
        <v>9109</v>
      </c>
      <c r="N482" s="7" t="s">
        <v>17305</v>
      </c>
    </row>
    <row r="483" spans="1:14" x14ac:dyDescent="0.25">
      <c r="A483" s="4" t="s">
        <v>14</v>
      </c>
      <c r="B483" s="4" t="s">
        <v>15</v>
      </c>
      <c r="C483" s="4" t="s">
        <v>16</v>
      </c>
      <c r="D483" s="4" t="s">
        <v>18846</v>
      </c>
      <c r="E483" s="4" t="s">
        <v>198</v>
      </c>
      <c r="F483" s="4" t="s">
        <v>199</v>
      </c>
      <c r="G483" s="4" t="s">
        <v>246</v>
      </c>
      <c r="H483" s="4" t="s">
        <v>247</v>
      </c>
      <c r="I483" s="5">
        <v>45366</v>
      </c>
      <c r="J483" s="4" t="s">
        <v>19340</v>
      </c>
      <c r="K483" s="6">
        <v>59.5</v>
      </c>
      <c r="L483" s="4" t="s">
        <v>23</v>
      </c>
      <c r="M483" s="4" t="s">
        <v>9109</v>
      </c>
      <c r="N483" s="7" t="s">
        <v>17305</v>
      </c>
    </row>
    <row r="484" spans="1:14" x14ac:dyDescent="0.25">
      <c r="A484" s="4" t="s">
        <v>14</v>
      </c>
      <c r="B484" s="4" t="s">
        <v>15</v>
      </c>
      <c r="C484" s="4" t="s">
        <v>16</v>
      </c>
      <c r="D484" s="4" t="s">
        <v>18846</v>
      </c>
      <c r="E484" s="4" t="s">
        <v>198</v>
      </c>
      <c r="F484" s="4" t="s">
        <v>199</v>
      </c>
      <c r="G484" s="4" t="s">
        <v>246</v>
      </c>
      <c r="H484" s="4" t="s">
        <v>247</v>
      </c>
      <c r="I484" s="5">
        <v>45366</v>
      </c>
      <c r="J484" s="4" t="s">
        <v>19341</v>
      </c>
      <c r="K484" s="6">
        <v>199.24</v>
      </c>
      <c r="L484" s="4" t="s">
        <v>23</v>
      </c>
      <c r="M484" s="4" t="s">
        <v>10706</v>
      </c>
      <c r="N484" s="7" t="s">
        <v>17305</v>
      </c>
    </row>
    <row r="485" spans="1:14" x14ac:dyDescent="0.25">
      <c r="A485" s="4" t="s">
        <v>14</v>
      </c>
      <c r="B485" s="4" t="s">
        <v>15</v>
      </c>
      <c r="C485" s="4" t="s">
        <v>16</v>
      </c>
      <c r="D485" s="4" t="s">
        <v>18846</v>
      </c>
      <c r="E485" s="4" t="s">
        <v>198</v>
      </c>
      <c r="F485" s="4" t="s">
        <v>199</v>
      </c>
      <c r="G485" s="4" t="s">
        <v>246</v>
      </c>
      <c r="H485" s="4" t="s">
        <v>247</v>
      </c>
      <c r="I485" s="5">
        <v>45369</v>
      </c>
      <c r="J485" s="4" t="s">
        <v>19342</v>
      </c>
      <c r="K485" s="6">
        <v>97.5</v>
      </c>
      <c r="L485" s="4" t="s">
        <v>23</v>
      </c>
      <c r="M485" s="4" t="s">
        <v>444</v>
      </c>
      <c r="N485" s="7" t="s">
        <v>17305</v>
      </c>
    </row>
    <row r="486" spans="1:14" x14ac:dyDescent="0.25">
      <c r="A486" s="4" t="s">
        <v>14</v>
      </c>
      <c r="B486" s="4" t="s">
        <v>15</v>
      </c>
      <c r="C486" s="4" t="s">
        <v>16</v>
      </c>
      <c r="D486" s="4" t="s">
        <v>18846</v>
      </c>
      <c r="E486" s="4" t="s">
        <v>198</v>
      </c>
      <c r="F486" s="4" t="s">
        <v>199</v>
      </c>
      <c r="G486" s="4" t="s">
        <v>246</v>
      </c>
      <c r="H486" s="4" t="s">
        <v>247</v>
      </c>
      <c r="I486" s="5">
        <v>45369</v>
      </c>
      <c r="J486" s="4" t="s">
        <v>19343</v>
      </c>
      <c r="K486" s="6">
        <v>137.44999999999999</v>
      </c>
      <c r="L486" s="4" t="s">
        <v>23</v>
      </c>
      <c r="M486" s="4" t="s">
        <v>10699</v>
      </c>
      <c r="N486" s="7" t="s">
        <v>17305</v>
      </c>
    </row>
    <row r="487" spans="1:14" x14ac:dyDescent="0.25">
      <c r="A487" s="4" t="s">
        <v>14</v>
      </c>
      <c r="B487" s="4" t="s">
        <v>15</v>
      </c>
      <c r="C487" s="4" t="s">
        <v>16</v>
      </c>
      <c r="D487" s="4" t="s">
        <v>18846</v>
      </c>
      <c r="E487" s="4" t="s">
        <v>198</v>
      </c>
      <c r="F487" s="4" t="s">
        <v>199</v>
      </c>
      <c r="G487" s="4" t="s">
        <v>246</v>
      </c>
      <c r="H487" s="4" t="s">
        <v>247</v>
      </c>
      <c r="I487" s="5">
        <v>45369</v>
      </c>
      <c r="J487" s="4" t="s">
        <v>19344</v>
      </c>
      <c r="K487" s="6">
        <v>117.5</v>
      </c>
      <c r="L487" s="4" t="s">
        <v>23</v>
      </c>
      <c r="M487" s="4" t="s">
        <v>2198</v>
      </c>
      <c r="N487" s="7" t="s">
        <v>17305</v>
      </c>
    </row>
    <row r="488" spans="1:14" x14ac:dyDescent="0.25">
      <c r="A488" s="4" t="s">
        <v>14</v>
      </c>
      <c r="B488" s="4" t="s">
        <v>15</v>
      </c>
      <c r="C488" s="4" t="s">
        <v>16</v>
      </c>
      <c r="D488" s="4" t="s">
        <v>18846</v>
      </c>
      <c r="E488" s="4" t="s">
        <v>198</v>
      </c>
      <c r="F488" s="4" t="s">
        <v>199</v>
      </c>
      <c r="G488" s="4" t="s">
        <v>246</v>
      </c>
      <c r="H488" s="4" t="s">
        <v>247</v>
      </c>
      <c r="I488" s="5">
        <v>45369</v>
      </c>
      <c r="J488" s="4" t="s">
        <v>19345</v>
      </c>
      <c r="K488" s="6">
        <v>5.32</v>
      </c>
      <c r="L488" s="4" t="s">
        <v>23</v>
      </c>
      <c r="M488" s="4" t="s">
        <v>3934</v>
      </c>
      <c r="N488" s="7" t="s">
        <v>25</v>
      </c>
    </row>
    <row r="489" spans="1:14" x14ac:dyDescent="0.25">
      <c r="A489" s="4" t="s">
        <v>14</v>
      </c>
      <c r="B489" s="4" t="s">
        <v>15</v>
      </c>
      <c r="C489" s="4" t="s">
        <v>16</v>
      </c>
      <c r="D489" s="4" t="s">
        <v>18846</v>
      </c>
      <c r="E489" s="4" t="s">
        <v>198</v>
      </c>
      <c r="F489" s="4" t="s">
        <v>199</v>
      </c>
      <c r="G489" s="4" t="s">
        <v>246</v>
      </c>
      <c r="H489" s="4" t="s">
        <v>247</v>
      </c>
      <c r="I489" s="5">
        <v>45369</v>
      </c>
      <c r="J489" s="4" t="s">
        <v>19346</v>
      </c>
      <c r="K489" s="6">
        <v>115</v>
      </c>
      <c r="L489" s="4" t="s">
        <v>23</v>
      </c>
      <c r="M489" s="4" t="s">
        <v>444</v>
      </c>
      <c r="N489" s="7" t="s">
        <v>17305</v>
      </c>
    </row>
    <row r="490" spans="1:14" x14ac:dyDescent="0.25">
      <c r="A490" s="4" t="s">
        <v>14</v>
      </c>
      <c r="B490" s="4" t="s">
        <v>15</v>
      </c>
      <c r="C490" s="4" t="s">
        <v>16</v>
      </c>
      <c r="D490" s="4" t="s">
        <v>18846</v>
      </c>
      <c r="E490" s="4" t="s">
        <v>198</v>
      </c>
      <c r="F490" s="4" t="s">
        <v>199</v>
      </c>
      <c r="G490" s="4" t="s">
        <v>246</v>
      </c>
      <c r="H490" s="4" t="s">
        <v>247</v>
      </c>
      <c r="I490" s="5">
        <v>45369</v>
      </c>
      <c r="J490" s="4" t="s">
        <v>19347</v>
      </c>
      <c r="K490" s="6">
        <v>390</v>
      </c>
      <c r="L490" s="4" t="s">
        <v>23</v>
      </c>
      <c r="M490" s="4" t="s">
        <v>323</v>
      </c>
      <c r="N490" s="7" t="s">
        <v>25</v>
      </c>
    </row>
    <row r="491" spans="1:14" x14ac:dyDescent="0.25">
      <c r="A491" s="4" t="s">
        <v>14</v>
      </c>
      <c r="B491" s="4" t="s">
        <v>15</v>
      </c>
      <c r="C491" s="4" t="s">
        <v>16</v>
      </c>
      <c r="D491" s="4" t="s">
        <v>18846</v>
      </c>
      <c r="E491" s="4" t="s">
        <v>198</v>
      </c>
      <c r="F491" s="4" t="s">
        <v>199</v>
      </c>
      <c r="G491" s="4" t="s">
        <v>246</v>
      </c>
      <c r="H491" s="4" t="s">
        <v>247</v>
      </c>
      <c r="I491" s="5">
        <v>45370</v>
      </c>
      <c r="J491" s="4" t="s">
        <v>19348</v>
      </c>
      <c r="K491" s="6">
        <v>153.65</v>
      </c>
      <c r="L491" s="4" t="s">
        <v>23</v>
      </c>
      <c r="M491" s="4" t="s">
        <v>9109</v>
      </c>
      <c r="N491" s="7" t="s">
        <v>17305</v>
      </c>
    </row>
    <row r="492" spans="1:14" x14ac:dyDescent="0.25">
      <c r="A492" s="4" t="s">
        <v>14</v>
      </c>
      <c r="B492" s="4" t="s">
        <v>15</v>
      </c>
      <c r="C492" s="4" t="s">
        <v>16</v>
      </c>
      <c r="D492" s="4" t="s">
        <v>18846</v>
      </c>
      <c r="E492" s="4" t="s">
        <v>198</v>
      </c>
      <c r="F492" s="4" t="s">
        <v>199</v>
      </c>
      <c r="G492" s="4" t="s">
        <v>246</v>
      </c>
      <c r="H492" s="4" t="s">
        <v>247</v>
      </c>
      <c r="I492" s="5">
        <v>45370</v>
      </c>
      <c r="J492" s="4" t="s">
        <v>19349</v>
      </c>
      <c r="K492" s="6">
        <v>401.15</v>
      </c>
      <c r="L492" s="4" t="s">
        <v>23</v>
      </c>
      <c r="M492" s="4" t="s">
        <v>9109</v>
      </c>
      <c r="N492" s="7" t="s">
        <v>17305</v>
      </c>
    </row>
    <row r="493" spans="1:14" x14ac:dyDescent="0.25">
      <c r="A493" s="4" t="s">
        <v>14</v>
      </c>
      <c r="B493" s="4" t="s">
        <v>15</v>
      </c>
      <c r="C493" s="4" t="s">
        <v>16</v>
      </c>
      <c r="D493" s="4" t="s">
        <v>18846</v>
      </c>
      <c r="E493" s="4" t="s">
        <v>198</v>
      </c>
      <c r="F493" s="4" t="s">
        <v>199</v>
      </c>
      <c r="G493" s="4" t="s">
        <v>246</v>
      </c>
      <c r="H493" s="4" t="s">
        <v>247</v>
      </c>
      <c r="I493" s="5">
        <v>45370</v>
      </c>
      <c r="J493" s="4" t="s">
        <v>19350</v>
      </c>
      <c r="K493" s="6">
        <v>100</v>
      </c>
      <c r="L493" s="4" t="s">
        <v>23</v>
      </c>
      <c r="M493" s="4" t="s">
        <v>17444</v>
      </c>
      <c r="N493" s="7" t="s">
        <v>17305</v>
      </c>
    </row>
    <row r="494" spans="1:14" x14ac:dyDescent="0.25">
      <c r="A494" s="4" t="s">
        <v>14</v>
      </c>
      <c r="B494" s="4" t="s">
        <v>15</v>
      </c>
      <c r="C494" s="4" t="s">
        <v>16</v>
      </c>
      <c r="D494" s="4" t="s">
        <v>18846</v>
      </c>
      <c r="E494" s="4" t="s">
        <v>198</v>
      </c>
      <c r="F494" s="4" t="s">
        <v>199</v>
      </c>
      <c r="G494" s="4" t="s">
        <v>246</v>
      </c>
      <c r="H494" s="4" t="s">
        <v>247</v>
      </c>
      <c r="I494" s="5">
        <v>45370</v>
      </c>
      <c r="J494" s="4" t="s">
        <v>19351</v>
      </c>
      <c r="K494" s="6">
        <v>100</v>
      </c>
      <c r="L494" s="4" t="s">
        <v>23</v>
      </c>
      <c r="M494" s="4" t="s">
        <v>17444</v>
      </c>
      <c r="N494" s="7" t="s">
        <v>17305</v>
      </c>
    </row>
    <row r="495" spans="1:14" x14ac:dyDescent="0.25">
      <c r="A495" s="4" t="s">
        <v>14</v>
      </c>
      <c r="B495" s="4" t="s">
        <v>15</v>
      </c>
      <c r="C495" s="4" t="s">
        <v>16</v>
      </c>
      <c r="D495" s="4" t="s">
        <v>18846</v>
      </c>
      <c r="E495" s="4" t="s">
        <v>198</v>
      </c>
      <c r="F495" s="4" t="s">
        <v>199</v>
      </c>
      <c r="G495" s="4" t="s">
        <v>246</v>
      </c>
      <c r="H495" s="4" t="s">
        <v>247</v>
      </c>
      <c r="I495" s="5">
        <v>45370</v>
      </c>
      <c r="J495" s="4" t="s">
        <v>19352</v>
      </c>
      <c r="K495" s="6">
        <v>100</v>
      </c>
      <c r="L495" s="4" t="s">
        <v>23</v>
      </c>
      <c r="M495" s="4" t="s">
        <v>17444</v>
      </c>
      <c r="N495" s="7" t="s">
        <v>17305</v>
      </c>
    </row>
    <row r="496" spans="1:14" x14ac:dyDescent="0.25">
      <c r="A496" s="4" t="s">
        <v>14</v>
      </c>
      <c r="B496" s="4" t="s">
        <v>15</v>
      </c>
      <c r="C496" s="4" t="s">
        <v>16</v>
      </c>
      <c r="D496" s="4" t="s">
        <v>18846</v>
      </c>
      <c r="E496" s="4" t="s">
        <v>198</v>
      </c>
      <c r="F496" s="4" t="s">
        <v>199</v>
      </c>
      <c r="G496" s="4" t="s">
        <v>246</v>
      </c>
      <c r="H496" s="4" t="s">
        <v>247</v>
      </c>
      <c r="I496" s="5">
        <v>45370</v>
      </c>
      <c r="J496" s="4" t="s">
        <v>19353</v>
      </c>
      <c r="K496" s="6">
        <v>172.63</v>
      </c>
      <c r="L496" s="4" t="s">
        <v>23</v>
      </c>
      <c r="M496" s="4" t="s">
        <v>10706</v>
      </c>
      <c r="N496" s="7" t="s">
        <v>17305</v>
      </c>
    </row>
    <row r="497" spans="1:14" x14ac:dyDescent="0.25">
      <c r="A497" s="4" t="s">
        <v>14</v>
      </c>
      <c r="B497" s="4" t="s">
        <v>15</v>
      </c>
      <c r="C497" s="4" t="s">
        <v>16</v>
      </c>
      <c r="D497" s="4" t="s">
        <v>18846</v>
      </c>
      <c r="E497" s="4" t="s">
        <v>198</v>
      </c>
      <c r="F497" s="4" t="s">
        <v>199</v>
      </c>
      <c r="G497" s="4" t="s">
        <v>246</v>
      </c>
      <c r="H497" s="4" t="s">
        <v>247</v>
      </c>
      <c r="I497" s="5">
        <v>45370</v>
      </c>
      <c r="J497" s="4" t="s">
        <v>19354</v>
      </c>
      <c r="K497" s="6">
        <v>325</v>
      </c>
      <c r="L497" s="4" t="s">
        <v>23</v>
      </c>
      <c r="M497" s="4" t="s">
        <v>17444</v>
      </c>
      <c r="N497" s="7" t="s">
        <v>17305</v>
      </c>
    </row>
    <row r="498" spans="1:14" x14ac:dyDescent="0.25">
      <c r="A498" s="4" t="s">
        <v>14</v>
      </c>
      <c r="B498" s="4" t="s">
        <v>15</v>
      </c>
      <c r="C498" s="4" t="s">
        <v>16</v>
      </c>
      <c r="D498" s="4" t="s">
        <v>18846</v>
      </c>
      <c r="E498" s="4" t="s">
        <v>198</v>
      </c>
      <c r="F498" s="4" t="s">
        <v>199</v>
      </c>
      <c r="G498" s="4" t="s">
        <v>246</v>
      </c>
      <c r="H498" s="4" t="s">
        <v>247</v>
      </c>
      <c r="I498" s="5">
        <v>45371</v>
      </c>
      <c r="J498" s="4" t="s">
        <v>19355</v>
      </c>
      <c r="K498" s="6">
        <v>615</v>
      </c>
      <c r="L498" s="4" t="s">
        <v>23</v>
      </c>
      <c r="M498" s="4" t="s">
        <v>17444</v>
      </c>
      <c r="N498" s="7" t="s">
        <v>17305</v>
      </c>
    </row>
    <row r="499" spans="1:14" x14ac:dyDescent="0.25">
      <c r="A499" s="4" t="s">
        <v>14</v>
      </c>
      <c r="B499" s="4" t="s">
        <v>15</v>
      </c>
      <c r="C499" s="4" t="s">
        <v>16</v>
      </c>
      <c r="D499" s="4" t="s">
        <v>18846</v>
      </c>
      <c r="E499" s="4" t="s">
        <v>198</v>
      </c>
      <c r="F499" s="4" t="s">
        <v>199</v>
      </c>
      <c r="G499" s="4" t="s">
        <v>246</v>
      </c>
      <c r="H499" s="4" t="s">
        <v>247</v>
      </c>
      <c r="I499" s="5">
        <v>45371</v>
      </c>
      <c r="J499" s="4" t="s">
        <v>19356</v>
      </c>
      <c r="K499" s="6">
        <v>2885</v>
      </c>
      <c r="L499" s="4" t="s">
        <v>23</v>
      </c>
      <c r="M499" s="4" t="s">
        <v>4044</v>
      </c>
      <c r="N499" s="7" t="s">
        <v>17305</v>
      </c>
    </row>
    <row r="500" spans="1:14" x14ac:dyDescent="0.25">
      <c r="A500" s="4" t="s">
        <v>14</v>
      </c>
      <c r="B500" s="4" t="s">
        <v>15</v>
      </c>
      <c r="C500" s="4" t="s">
        <v>16</v>
      </c>
      <c r="D500" s="4" t="s">
        <v>18846</v>
      </c>
      <c r="E500" s="4" t="s">
        <v>198</v>
      </c>
      <c r="F500" s="4" t="s">
        <v>199</v>
      </c>
      <c r="G500" s="4" t="s">
        <v>246</v>
      </c>
      <c r="H500" s="4" t="s">
        <v>247</v>
      </c>
      <c r="I500" s="5">
        <v>45371</v>
      </c>
      <c r="J500" s="4" t="s">
        <v>19357</v>
      </c>
      <c r="K500" s="6">
        <v>525</v>
      </c>
      <c r="L500" s="4" t="s">
        <v>23</v>
      </c>
      <c r="M500" s="4" t="s">
        <v>17444</v>
      </c>
      <c r="N500" s="7" t="s">
        <v>17305</v>
      </c>
    </row>
    <row r="501" spans="1:14" x14ac:dyDescent="0.25">
      <c r="A501" s="4" t="s">
        <v>14</v>
      </c>
      <c r="B501" s="4" t="s">
        <v>15</v>
      </c>
      <c r="C501" s="4" t="s">
        <v>16</v>
      </c>
      <c r="D501" s="4" t="s">
        <v>18846</v>
      </c>
      <c r="E501" s="4" t="s">
        <v>198</v>
      </c>
      <c r="F501" s="4" t="s">
        <v>199</v>
      </c>
      <c r="G501" s="4" t="s">
        <v>246</v>
      </c>
      <c r="H501" s="4" t="s">
        <v>247</v>
      </c>
      <c r="I501" s="5">
        <v>45371</v>
      </c>
      <c r="J501" s="4" t="s">
        <v>19358</v>
      </c>
      <c r="K501" s="6">
        <v>1447.75</v>
      </c>
      <c r="L501" s="4" t="s">
        <v>23</v>
      </c>
      <c r="M501" s="4" t="s">
        <v>19098</v>
      </c>
      <c r="N501" s="7" t="s">
        <v>17305</v>
      </c>
    </row>
    <row r="502" spans="1:14" x14ac:dyDescent="0.25">
      <c r="A502" s="4" t="s">
        <v>14</v>
      </c>
      <c r="B502" s="4" t="s">
        <v>15</v>
      </c>
      <c r="C502" s="4" t="s">
        <v>16</v>
      </c>
      <c r="D502" s="4" t="s">
        <v>18846</v>
      </c>
      <c r="E502" s="4" t="s">
        <v>198</v>
      </c>
      <c r="F502" s="4" t="s">
        <v>199</v>
      </c>
      <c r="G502" s="4" t="s">
        <v>246</v>
      </c>
      <c r="H502" s="4" t="s">
        <v>247</v>
      </c>
      <c r="I502" s="5">
        <v>45371</v>
      </c>
      <c r="J502" s="4" t="s">
        <v>19359</v>
      </c>
      <c r="K502" s="6">
        <v>178.19</v>
      </c>
      <c r="L502" s="4" t="s">
        <v>23</v>
      </c>
      <c r="M502" s="4" t="s">
        <v>10699</v>
      </c>
      <c r="N502" s="7" t="s">
        <v>17305</v>
      </c>
    </row>
    <row r="503" spans="1:14" x14ac:dyDescent="0.25">
      <c r="A503" s="4" t="s">
        <v>14</v>
      </c>
      <c r="B503" s="4" t="s">
        <v>15</v>
      </c>
      <c r="C503" s="4" t="s">
        <v>16</v>
      </c>
      <c r="D503" s="4" t="s">
        <v>18846</v>
      </c>
      <c r="E503" s="4" t="s">
        <v>198</v>
      </c>
      <c r="F503" s="4" t="s">
        <v>199</v>
      </c>
      <c r="G503" s="4" t="s">
        <v>246</v>
      </c>
      <c r="H503" s="4" t="s">
        <v>247</v>
      </c>
      <c r="I503" s="5">
        <v>45372</v>
      </c>
      <c r="J503" s="4" t="s">
        <v>19360</v>
      </c>
      <c r="K503" s="6">
        <v>447</v>
      </c>
      <c r="L503" s="4" t="s">
        <v>23</v>
      </c>
      <c r="M503" s="4" t="s">
        <v>10699</v>
      </c>
      <c r="N503" s="7" t="s">
        <v>17305</v>
      </c>
    </row>
    <row r="504" spans="1:14" x14ac:dyDescent="0.25">
      <c r="A504" s="4" t="s">
        <v>14</v>
      </c>
      <c r="B504" s="4" t="s">
        <v>15</v>
      </c>
      <c r="C504" s="4" t="s">
        <v>16</v>
      </c>
      <c r="D504" s="4" t="s">
        <v>18846</v>
      </c>
      <c r="E504" s="4" t="s">
        <v>198</v>
      </c>
      <c r="F504" s="4" t="s">
        <v>199</v>
      </c>
      <c r="G504" s="4" t="s">
        <v>246</v>
      </c>
      <c r="H504" s="4" t="s">
        <v>247</v>
      </c>
      <c r="I504" s="5">
        <v>45372</v>
      </c>
      <c r="J504" s="4" t="s">
        <v>19361</v>
      </c>
      <c r="K504" s="6">
        <v>100</v>
      </c>
      <c r="L504" s="4" t="s">
        <v>23</v>
      </c>
      <c r="M504" s="4" t="s">
        <v>17444</v>
      </c>
      <c r="N504" s="7" t="s">
        <v>17305</v>
      </c>
    </row>
    <row r="505" spans="1:14" x14ac:dyDescent="0.25">
      <c r="A505" s="4" t="s">
        <v>14</v>
      </c>
      <c r="B505" s="4" t="s">
        <v>15</v>
      </c>
      <c r="C505" s="4" t="s">
        <v>16</v>
      </c>
      <c r="D505" s="4" t="s">
        <v>18846</v>
      </c>
      <c r="E505" s="4" t="s">
        <v>198</v>
      </c>
      <c r="F505" s="4" t="s">
        <v>199</v>
      </c>
      <c r="G505" s="4" t="s">
        <v>246</v>
      </c>
      <c r="H505" s="4" t="s">
        <v>247</v>
      </c>
      <c r="I505" s="5">
        <v>45373</v>
      </c>
      <c r="J505" s="4" t="s">
        <v>19362</v>
      </c>
      <c r="K505" s="6">
        <v>134.34</v>
      </c>
      <c r="L505" s="4" t="s">
        <v>23</v>
      </c>
      <c r="M505" s="4" t="s">
        <v>10699</v>
      </c>
      <c r="N505" s="7" t="s">
        <v>17305</v>
      </c>
    </row>
    <row r="506" spans="1:14" x14ac:dyDescent="0.25">
      <c r="A506" s="4" t="s">
        <v>14</v>
      </c>
      <c r="B506" s="4" t="s">
        <v>15</v>
      </c>
      <c r="C506" s="4" t="s">
        <v>16</v>
      </c>
      <c r="D506" s="4" t="s">
        <v>18846</v>
      </c>
      <c r="E506" s="4" t="s">
        <v>198</v>
      </c>
      <c r="F506" s="4" t="s">
        <v>199</v>
      </c>
      <c r="G506" s="4" t="s">
        <v>246</v>
      </c>
      <c r="H506" s="4" t="s">
        <v>247</v>
      </c>
      <c r="I506" s="5">
        <v>45373</v>
      </c>
      <c r="J506" s="4" t="s">
        <v>19363</v>
      </c>
      <c r="K506" s="6">
        <v>245</v>
      </c>
      <c r="L506" s="4" t="s">
        <v>23</v>
      </c>
      <c r="M506" s="4" t="s">
        <v>10706</v>
      </c>
      <c r="N506" s="7" t="s">
        <v>17305</v>
      </c>
    </row>
    <row r="507" spans="1:14" x14ac:dyDescent="0.25">
      <c r="A507" s="4" t="s">
        <v>14</v>
      </c>
      <c r="B507" s="4" t="s">
        <v>15</v>
      </c>
      <c r="C507" s="4" t="s">
        <v>16</v>
      </c>
      <c r="D507" s="4" t="s">
        <v>18846</v>
      </c>
      <c r="E507" s="4" t="s">
        <v>198</v>
      </c>
      <c r="F507" s="4" t="s">
        <v>199</v>
      </c>
      <c r="G507" s="4" t="s">
        <v>246</v>
      </c>
      <c r="H507" s="4" t="s">
        <v>247</v>
      </c>
      <c r="I507" s="5">
        <v>45373</v>
      </c>
      <c r="J507" s="4" t="s">
        <v>19364</v>
      </c>
      <c r="K507" s="6">
        <v>180.16</v>
      </c>
      <c r="L507" s="4" t="s">
        <v>23</v>
      </c>
      <c r="M507" s="4" t="s">
        <v>10706</v>
      </c>
      <c r="N507" s="7" t="s">
        <v>17305</v>
      </c>
    </row>
    <row r="508" spans="1:14" x14ac:dyDescent="0.25">
      <c r="A508" s="4" t="s">
        <v>14</v>
      </c>
      <c r="B508" s="4" t="s">
        <v>15</v>
      </c>
      <c r="C508" s="4" t="s">
        <v>16</v>
      </c>
      <c r="D508" s="4" t="s">
        <v>18846</v>
      </c>
      <c r="E508" s="4" t="s">
        <v>198</v>
      </c>
      <c r="F508" s="4" t="s">
        <v>199</v>
      </c>
      <c r="G508" s="4" t="s">
        <v>246</v>
      </c>
      <c r="H508" s="4" t="s">
        <v>247</v>
      </c>
      <c r="I508" s="5">
        <v>45376</v>
      </c>
      <c r="J508" s="4" t="s">
        <v>19365</v>
      </c>
      <c r="K508" s="6">
        <v>80</v>
      </c>
      <c r="L508" s="4" t="s">
        <v>23</v>
      </c>
      <c r="M508" s="4" t="s">
        <v>444</v>
      </c>
      <c r="N508" s="7" t="s">
        <v>17305</v>
      </c>
    </row>
    <row r="509" spans="1:14" x14ac:dyDescent="0.25">
      <c r="A509" s="4" t="s">
        <v>14</v>
      </c>
      <c r="B509" s="4" t="s">
        <v>15</v>
      </c>
      <c r="C509" s="4" t="s">
        <v>16</v>
      </c>
      <c r="D509" s="4" t="s">
        <v>18846</v>
      </c>
      <c r="E509" s="4" t="s">
        <v>198</v>
      </c>
      <c r="F509" s="4" t="s">
        <v>199</v>
      </c>
      <c r="G509" s="4" t="s">
        <v>246</v>
      </c>
      <c r="H509" s="4" t="s">
        <v>247</v>
      </c>
      <c r="I509" s="5">
        <v>45377</v>
      </c>
      <c r="J509" s="4" t="s">
        <v>19366</v>
      </c>
      <c r="K509" s="6">
        <v>299</v>
      </c>
      <c r="L509" s="4" t="s">
        <v>23</v>
      </c>
      <c r="M509" s="4" t="s">
        <v>241</v>
      </c>
      <c r="N509" s="7" t="s">
        <v>17305</v>
      </c>
    </row>
    <row r="510" spans="1:14" x14ac:dyDescent="0.25">
      <c r="A510" s="4" t="s">
        <v>14</v>
      </c>
      <c r="B510" s="4" t="s">
        <v>15</v>
      </c>
      <c r="C510" s="4" t="s">
        <v>16</v>
      </c>
      <c r="D510" s="4" t="s">
        <v>18846</v>
      </c>
      <c r="E510" s="4" t="s">
        <v>198</v>
      </c>
      <c r="F510" s="4" t="s">
        <v>199</v>
      </c>
      <c r="G510" s="4" t="s">
        <v>246</v>
      </c>
      <c r="H510" s="4" t="s">
        <v>247</v>
      </c>
      <c r="I510" s="5">
        <v>45377</v>
      </c>
      <c r="J510" s="4" t="s">
        <v>19367</v>
      </c>
      <c r="K510" s="6">
        <v>52.5</v>
      </c>
      <c r="L510" s="4" t="s">
        <v>23</v>
      </c>
      <c r="M510" s="4" t="s">
        <v>241</v>
      </c>
      <c r="N510" s="7" t="s">
        <v>17305</v>
      </c>
    </row>
    <row r="511" spans="1:14" x14ac:dyDescent="0.25">
      <c r="A511" s="4" t="s">
        <v>14</v>
      </c>
      <c r="B511" s="4" t="s">
        <v>15</v>
      </c>
      <c r="C511" s="4" t="s">
        <v>16</v>
      </c>
      <c r="D511" s="4" t="s">
        <v>18846</v>
      </c>
      <c r="E511" s="4" t="s">
        <v>198</v>
      </c>
      <c r="F511" s="4" t="s">
        <v>199</v>
      </c>
      <c r="G511" s="4" t="s">
        <v>246</v>
      </c>
      <c r="H511" s="4" t="s">
        <v>247</v>
      </c>
      <c r="I511" s="5">
        <v>45377</v>
      </c>
      <c r="J511" s="4" t="s">
        <v>19368</v>
      </c>
      <c r="K511" s="6">
        <v>60</v>
      </c>
      <c r="L511" s="4" t="s">
        <v>23</v>
      </c>
      <c r="M511" s="4" t="s">
        <v>241</v>
      </c>
      <c r="N511" s="7" t="s">
        <v>17305</v>
      </c>
    </row>
    <row r="512" spans="1:14" x14ac:dyDescent="0.25">
      <c r="A512" s="4" t="s">
        <v>14</v>
      </c>
      <c r="B512" s="4" t="s">
        <v>15</v>
      </c>
      <c r="C512" s="4" t="s">
        <v>16</v>
      </c>
      <c r="D512" s="4" t="s">
        <v>18846</v>
      </c>
      <c r="E512" s="4" t="s">
        <v>198</v>
      </c>
      <c r="F512" s="4" t="s">
        <v>199</v>
      </c>
      <c r="G512" s="4" t="s">
        <v>246</v>
      </c>
      <c r="H512" s="4" t="s">
        <v>247</v>
      </c>
      <c r="I512" s="5">
        <v>45377</v>
      </c>
      <c r="J512" s="4" t="s">
        <v>19369</v>
      </c>
      <c r="K512" s="6">
        <v>697</v>
      </c>
      <c r="L512" s="4" t="s">
        <v>23</v>
      </c>
      <c r="M512" s="4" t="s">
        <v>241</v>
      </c>
      <c r="N512" s="7" t="s">
        <v>17305</v>
      </c>
    </row>
    <row r="513" spans="1:14" x14ac:dyDescent="0.25">
      <c r="A513" s="4" t="s">
        <v>14</v>
      </c>
      <c r="B513" s="4" t="s">
        <v>15</v>
      </c>
      <c r="C513" s="4" t="s">
        <v>16</v>
      </c>
      <c r="D513" s="4" t="s">
        <v>18846</v>
      </c>
      <c r="E513" s="4" t="s">
        <v>198</v>
      </c>
      <c r="F513" s="4" t="s">
        <v>199</v>
      </c>
      <c r="G513" s="4" t="s">
        <v>246</v>
      </c>
      <c r="H513" s="4" t="s">
        <v>247</v>
      </c>
      <c r="I513" s="5">
        <v>45377</v>
      </c>
      <c r="J513" s="4" t="s">
        <v>19370</v>
      </c>
      <c r="K513" s="6">
        <v>227</v>
      </c>
      <c r="L513" s="4" t="s">
        <v>23</v>
      </c>
      <c r="M513" s="4" t="s">
        <v>241</v>
      </c>
      <c r="N513" s="7" t="s">
        <v>17305</v>
      </c>
    </row>
    <row r="514" spans="1:14" x14ac:dyDescent="0.25">
      <c r="A514" s="4" t="s">
        <v>14</v>
      </c>
      <c r="B514" s="4" t="s">
        <v>15</v>
      </c>
      <c r="C514" s="4" t="s">
        <v>16</v>
      </c>
      <c r="D514" s="4" t="s">
        <v>18846</v>
      </c>
      <c r="E514" s="4" t="s">
        <v>198</v>
      </c>
      <c r="F514" s="4" t="s">
        <v>199</v>
      </c>
      <c r="G514" s="4" t="s">
        <v>246</v>
      </c>
      <c r="H514" s="4" t="s">
        <v>247</v>
      </c>
      <c r="I514" s="5">
        <v>45377</v>
      </c>
      <c r="J514" s="4" t="s">
        <v>19371</v>
      </c>
      <c r="K514" s="6">
        <v>469</v>
      </c>
      <c r="L514" s="4" t="s">
        <v>23</v>
      </c>
      <c r="M514" s="4" t="s">
        <v>241</v>
      </c>
      <c r="N514" s="7" t="s">
        <v>17305</v>
      </c>
    </row>
    <row r="515" spans="1:14" x14ac:dyDescent="0.25">
      <c r="A515" s="4" t="s">
        <v>14</v>
      </c>
      <c r="B515" s="4" t="s">
        <v>15</v>
      </c>
      <c r="C515" s="4" t="s">
        <v>16</v>
      </c>
      <c r="D515" s="4" t="s">
        <v>18846</v>
      </c>
      <c r="E515" s="4" t="s">
        <v>198</v>
      </c>
      <c r="F515" s="4" t="s">
        <v>199</v>
      </c>
      <c r="G515" s="4" t="s">
        <v>246</v>
      </c>
      <c r="H515" s="4" t="s">
        <v>247</v>
      </c>
      <c r="I515" s="5">
        <v>45377</v>
      </c>
      <c r="J515" s="4" t="s">
        <v>19372</v>
      </c>
      <c r="K515" s="6">
        <v>433</v>
      </c>
      <c r="L515" s="4" t="s">
        <v>23</v>
      </c>
      <c r="M515" s="4" t="s">
        <v>241</v>
      </c>
      <c r="N515" s="7" t="s">
        <v>17305</v>
      </c>
    </row>
    <row r="516" spans="1:14" x14ac:dyDescent="0.25">
      <c r="A516" s="4" t="s">
        <v>14</v>
      </c>
      <c r="B516" s="4" t="s">
        <v>15</v>
      </c>
      <c r="C516" s="4" t="s">
        <v>16</v>
      </c>
      <c r="D516" s="4" t="s">
        <v>18846</v>
      </c>
      <c r="E516" s="4" t="s">
        <v>198</v>
      </c>
      <c r="F516" s="4" t="s">
        <v>199</v>
      </c>
      <c r="G516" s="4" t="s">
        <v>246</v>
      </c>
      <c r="H516" s="4" t="s">
        <v>247</v>
      </c>
      <c r="I516" s="5">
        <v>45377</v>
      </c>
      <c r="J516" s="4" t="s">
        <v>19373</v>
      </c>
      <c r="K516" s="6">
        <v>155</v>
      </c>
      <c r="L516" s="4" t="s">
        <v>23</v>
      </c>
      <c r="M516" s="4" t="s">
        <v>241</v>
      </c>
      <c r="N516" s="7" t="s">
        <v>17305</v>
      </c>
    </row>
    <row r="517" spans="1:14" x14ac:dyDescent="0.25">
      <c r="A517" s="4" t="s">
        <v>14</v>
      </c>
      <c r="B517" s="4" t="s">
        <v>15</v>
      </c>
      <c r="C517" s="4" t="s">
        <v>16</v>
      </c>
      <c r="D517" s="4" t="s">
        <v>18846</v>
      </c>
      <c r="E517" s="4" t="s">
        <v>198</v>
      </c>
      <c r="F517" s="4" t="s">
        <v>199</v>
      </c>
      <c r="G517" s="4" t="s">
        <v>246</v>
      </c>
      <c r="H517" s="4" t="s">
        <v>247</v>
      </c>
      <c r="I517" s="5">
        <v>45377</v>
      </c>
      <c r="J517" s="4" t="s">
        <v>19374</v>
      </c>
      <c r="K517" s="6">
        <v>477</v>
      </c>
      <c r="L517" s="4" t="s">
        <v>23</v>
      </c>
      <c r="M517" s="4" t="s">
        <v>241</v>
      </c>
      <c r="N517" s="7" t="s">
        <v>17305</v>
      </c>
    </row>
    <row r="518" spans="1:14" x14ac:dyDescent="0.25">
      <c r="A518" s="4" t="s">
        <v>14</v>
      </c>
      <c r="B518" s="4" t="s">
        <v>15</v>
      </c>
      <c r="C518" s="4" t="s">
        <v>16</v>
      </c>
      <c r="D518" s="4" t="s">
        <v>18846</v>
      </c>
      <c r="E518" s="4" t="s">
        <v>198</v>
      </c>
      <c r="F518" s="4" t="s">
        <v>199</v>
      </c>
      <c r="G518" s="4" t="s">
        <v>567</v>
      </c>
      <c r="H518" s="4" t="s">
        <v>568</v>
      </c>
      <c r="I518" s="5">
        <v>45352</v>
      </c>
      <c r="J518" s="4" t="s">
        <v>19375</v>
      </c>
      <c r="K518" s="6">
        <v>20.45</v>
      </c>
      <c r="L518" s="4" t="s">
        <v>23</v>
      </c>
      <c r="M518" s="4" t="s">
        <v>574</v>
      </c>
      <c r="N518" s="7" t="s">
        <v>25</v>
      </c>
    </row>
    <row r="519" spans="1:14" x14ac:dyDescent="0.25">
      <c r="A519" s="4" t="s">
        <v>14</v>
      </c>
      <c r="B519" s="4" t="s">
        <v>15</v>
      </c>
      <c r="C519" s="4" t="s">
        <v>16</v>
      </c>
      <c r="D519" s="4" t="s">
        <v>18846</v>
      </c>
      <c r="E519" s="4" t="s">
        <v>198</v>
      </c>
      <c r="F519" s="4" t="s">
        <v>199</v>
      </c>
      <c r="G519" s="4" t="s">
        <v>567</v>
      </c>
      <c r="H519" s="4" t="s">
        <v>568</v>
      </c>
      <c r="I519" s="5">
        <v>45357</v>
      </c>
      <c r="J519" s="4" t="s">
        <v>19376</v>
      </c>
      <c r="K519" s="6">
        <v>121.63</v>
      </c>
      <c r="L519" s="4" t="s">
        <v>23</v>
      </c>
      <c r="M519" s="4" t="s">
        <v>570</v>
      </c>
      <c r="N519" s="7" t="s">
        <v>25</v>
      </c>
    </row>
    <row r="520" spans="1:14" x14ac:dyDescent="0.25">
      <c r="A520" s="4" t="s">
        <v>14</v>
      </c>
      <c r="B520" s="4" t="s">
        <v>15</v>
      </c>
      <c r="C520" s="4" t="s">
        <v>16</v>
      </c>
      <c r="D520" s="4" t="s">
        <v>18846</v>
      </c>
      <c r="E520" s="4" t="s">
        <v>198</v>
      </c>
      <c r="F520" s="4" t="s">
        <v>199</v>
      </c>
      <c r="G520" s="4" t="s">
        <v>567</v>
      </c>
      <c r="H520" s="4" t="s">
        <v>568</v>
      </c>
      <c r="I520" s="5">
        <v>45359</v>
      </c>
      <c r="J520" s="4" t="s">
        <v>19377</v>
      </c>
      <c r="K520" s="6">
        <v>244</v>
      </c>
      <c r="L520" s="4" t="s">
        <v>23</v>
      </c>
      <c r="M520" s="4" t="s">
        <v>19378</v>
      </c>
      <c r="N520" s="7" t="s">
        <v>25</v>
      </c>
    </row>
    <row r="521" spans="1:14" x14ac:dyDescent="0.25">
      <c r="A521" s="4" t="s">
        <v>14</v>
      </c>
      <c r="B521" s="4" t="s">
        <v>15</v>
      </c>
      <c r="C521" s="4" t="s">
        <v>16</v>
      </c>
      <c r="D521" s="4" t="s">
        <v>18846</v>
      </c>
      <c r="E521" s="4" t="s">
        <v>198</v>
      </c>
      <c r="F521" s="4" t="s">
        <v>199</v>
      </c>
      <c r="G521" s="4" t="s">
        <v>567</v>
      </c>
      <c r="H521" s="4" t="s">
        <v>568</v>
      </c>
      <c r="I521" s="5">
        <v>45362</v>
      </c>
      <c r="J521" s="4" t="s">
        <v>19379</v>
      </c>
      <c r="K521" s="6">
        <v>170533.03</v>
      </c>
      <c r="L521" s="4" t="s">
        <v>23</v>
      </c>
      <c r="M521" s="4" t="s">
        <v>574</v>
      </c>
      <c r="N521" s="7" t="s">
        <v>25</v>
      </c>
    </row>
    <row r="522" spans="1:14" x14ac:dyDescent="0.25">
      <c r="A522" s="4" t="s">
        <v>14</v>
      </c>
      <c r="B522" s="4" t="s">
        <v>15</v>
      </c>
      <c r="C522" s="4" t="s">
        <v>16</v>
      </c>
      <c r="D522" s="4" t="s">
        <v>18846</v>
      </c>
      <c r="E522" s="4" t="s">
        <v>198</v>
      </c>
      <c r="F522" s="4" t="s">
        <v>199</v>
      </c>
      <c r="G522" s="4" t="s">
        <v>567</v>
      </c>
      <c r="H522" s="4" t="s">
        <v>568</v>
      </c>
      <c r="I522" s="5">
        <v>45363</v>
      </c>
      <c r="J522" s="4" t="s">
        <v>19380</v>
      </c>
      <c r="K522" s="6">
        <v>1139.23</v>
      </c>
      <c r="L522" s="4" t="s">
        <v>23</v>
      </c>
      <c r="M522" s="4" t="s">
        <v>570</v>
      </c>
      <c r="N522" s="7" t="s">
        <v>25</v>
      </c>
    </row>
    <row r="523" spans="1:14" x14ac:dyDescent="0.25">
      <c r="A523" s="4" t="s">
        <v>14</v>
      </c>
      <c r="B523" s="4" t="s">
        <v>15</v>
      </c>
      <c r="C523" s="4" t="s">
        <v>16</v>
      </c>
      <c r="D523" s="4" t="s">
        <v>18846</v>
      </c>
      <c r="E523" s="4" t="s">
        <v>198</v>
      </c>
      <c r="F523" s="4" t="s">
        <v>199</v>
      </c>
      <c r="G523" s="4" t="s">
        <v>578</v>
      </c>
      <c r="H523" s="4" t="s">
        <v>579</v>
      </c>
      <c r="I523" s="5">
        <v>45364</v>
      </c>
      <c r="J523" s="4" t="s">
        <v>19381</v>
      </c>
      <c r="K523" s="6">
        <v>101992.23</v>
      </c>
      <c r="L523" s="4" t="s">
        <v>23</v>
      </c>
      <c r="M523" s="4" t="s">
        <v>583</v>
      </c>
      <c r="N523" s="7" t="s">
        <v>25</v>
      </c>
    </row>
    <row r="524" spans="1:14" x14ac:dyDescent="0.25">
      <c r="A524" s="4" t="s">
        <v>14</v>
      </c>
      <c r="B524" s="4" t="s">
        <v>15</v>
      </c>
      <c r="C524" s="4" t="s">
        <v>16</v>
      </c>
      <c r="D524" s="4" t="s">
        <v>18846</v>
      </c>
      <c r="E524" s="4" t="s">
        <v>198</v>
      </c>
      <c r="F524" s="4" t="s">
        <v>199</v>
      </c>
      <c r="G524" s="4" t="s">
        <v>589</v>
      </c>
      <c r="H524" s="4" t="s">
        <v>590</v>
      </c>
      <c r="I524" s="5">
        <v>45352</v>
      </c>
      <c r="J524" s="4" t="s">
        <v>19382</v>
      </c>
      <c r="K524" s="6">
        <v>298</v>
      </c>
      <c r="L524" s="4" t="s">
        <v>23</v>
      </c>
      <c r="M524" s="4" t="s">
        <v>594</v>
      </c>
      <c r="N524" s="7" t="s">
        <v>25</v>
      </c>
    </row>
    <row r="525" spans="1:14" x14ac:dyDescent="0.25">
      <c r="A525" s="4" t="s">
        <v>14</v>
      </c>
      <c r="B525" s="4" t="s">
        <v>15</v>
      </c>
      <c r="C525" s="4" t="s">
        <v>16</v>
      </c>
      <c r="D525" s="4" t="s">
        <v>18846</v>
      </c>
      <c r="E525" s="4" t="s">
        <v>198</v>
      </c>
      <c r="F525" s="4" t="s">
        <v>199</v>
      </c>
      <c r="G525" s="4" t="s">
        <v>589</v>
      </c>
      <c r="H525" s="4" t="s">
        <v>590</v>
      </c>
      <c r="I525" s="5">
        <v>45352</v>
      </c>
      <c r="J525" s="4" t="s">
        <v>19383</v>
      </c>
      <c r="K525" s="6">
        <v>5117.04</v>
      </c>
      <c r="L525" s="4" t="s">
        <v>23</v>
      </c>
      <c r="M525" s="4" t="s">
        <v>592</v>
      </c>
      <c r="N525" s="7" t="s">
        <v>25</v>
      </c>
    </row>
    <row r="526" spans="1:14" x14ac:dyDescent="0.25">
      <c r="A526" s="4" t="s">
        <v>14</v>
      </c>
      <c r="B526" s="4" t="s">
        <v>15</v>
      </c>
      <c r="C526" s="4" t="s">
        <v>16</v>
      </c>
      <c r="D526" s="4" t="s">
        <v>18846</v>
      </c>
      <c r="E526" s="4" t="s">
        <v>198</v>
      </c>
      <c r="F526" s="4" t="s">
        <v>199</v>
      </c>
      <c r="G526" s="4" t="s">
        <v>589</v>
      </c>
      <c r="H526" s="4" t="s">
        <v>590</v>
      </c>
      <c r="I526" s="5">
        <v>45371</v>
      </c>
      <c r="J526" s="4" t="s">
        <v>19384</v>
      </c>
      <c r="K526" s="6">
        <v>293</v>
      </c>
      <c r="L526" s="4" t="s">
        <v>23</v>
      </c>
      <c r="M526" s="4" t="s">
        <v>594</v>
      </c>
      <c r="N526" s="7" t="s">
        <v>25</v>
      </c>
    </row>
    <row r="527" spans="1:14" x14ac:dyDescent="0.25">
      <c r="A527" s="4" t="s">
        <v>14</v>
      </c>
      <c r="B527" s="4" t="s">
        <v>15</v>
      </c>
      <c r="C527" s="4" t="s">
        <v>16</v>
      </c>
      <c r="D527" s="4" t="s">
        <v>18846</v>
      </c>
      <c r="E527" s="4" t="s">
        <v>198</v>
      </c>
      <c r="F527" s="4" t="s">
        <v>199</v>
      </c>
      <c r="G527" s="4" t="s">
        <v>589</v>
      </c>
      <c r="H527" s="4" t="s">
        <v>590</v>
      </c>
      <c r="I527" s="5">
        <v>45373</v>
      </c>
      <c r="J527" s="4" t="s">
        <v>19385</v>
      </c>
      <c r="K527" s="6">
        <v>293</v>
      </c>
      <c r="L527" s="4" t="s">
        <v>23</v>
      </c>
      <c r="M527" s="4" t="s">
        <v>594</v>
      </c>
      <c r="N527" s="7" t="s">
        <v>25</v>
      </c>
    </row>
    <row r="528" spans="1:14" x14ac:dyDescent="0.25">
      <c r="A528" s="4" t="s">
        <v>14</v>
      </c>
      <c r="B528" s="4" t="s">
        <v>15</v>
      </c>
      <c r="C528" s="4" t="s">
        <v>16</v>
      </c>
      <c r="D528" s="4" t="s">
        <v>18846</v>
      </c>
      <c r="E528" s="4" t="s">
        <v>198</v>
      </c>
      <c r="F528" s="4" t="s">
        <v>199</v>
      </c>
      <c r="G528" s="4" t="s">
        <v>589</v>
      </c>
      <c r="H528" s="4" t="s">
        <v>590</v>
      </c>
      <c r="I528" s="5">
        <v>45373</v>
      </c>
      <c r="J528" s="4" t="s">
        <v>19386</v>
      </c>
      <c r="K528" s="6">
        <v>293</v>
      </c>
      <c r="L528" s="4" t="s">
        <v>23</v>
      </c>
      <c r="M528" s="4" t="s">
        <v>594</v>
      </c>
      <c r="N528" s="7" t="s">
        <v>25</v>
      </c>
    </row>
    <row r="529" spans="1:14" x14ac:dyDescent="0.25">
      <c r="A529" s="4" t="s">
        <v>14</v>
      </c>
      <c r="B529" s="4" t="s">
        <v>15</v>
      </c>
      <c r="C529" s="4" t="s">
        <v>16</v>
      </c>
      <c r="D529" s="4" t="s">
        <v>18846</v>
      </c>
      <c r="E529" s="4" t="s">
        <v>198</v>
      </c>
      <c r="F529" s="4" t="s">
        <v>199</v>
      </c>
      <c r="G529" s="4" t="s">
        <v>589</v>
      </c>
      <c r="H529" s="4" t="s">
        <v>590</v>
      </c>
      <c r="I529" s="5">
        <v>45373</v>
      </c>
      <c r="J529" s="4" t="s">
        <v>19387</v>
      </c>
      <c r="K529" s="6">
        <v>293</v>
      </c>
      <c r="L529" s="4" t="s">
        <v>23</v>
      </c>
      <c r="M529" s="4" t="s">
        <v>594</v>
      </c>
      <c r="N529" s="7" t="s">
        <v>25</v>
      </c>
    </row>
    <row r="530" spans="1:14" x14ac:dyDescent="0.25">
      <c r="A530" s="4" t="s">
        <v>14</v>
      </c>
      <c r="B530" s="4" t="s">
        <v>15</v>
      </c>
      <c r="C530" s="4" t="s">
        <v>16</v>
      </c>
      <c r="D530" s="4" t="s">
        <v>18846</v>
      </c>
      <c r="E530" s="4" t="s">
        <v>198</v>
      </c>
      <c r="F530" s="4" t="s">
        <v>199</v>
      </c>
      <c r="G530" s="4" t="s">
        <v>2437</v>
      </c>
      <c r="H530" s="4" t="s">
        <v>2438</v>
      </c>
      <c r="I530" s="5">
        <v>45352</v>
      </c>
      <c r="J530" s="4" t="s">
        <v>19388</v>
      </c>
      <c r="K530" s="6">
        <v>28.35</v>
      </c>
      <c r="L530" s="4" t="s">
        <v>23</v>
      </c>
      <c r="M530" s="4" t="s">
        <v>587</v>
      </c>
      <c r="N530" s="7" t="s">
        <v>25</v>
      </c>
    </row>
    <row r="531" spans="1:14" x14ac:dyDescent="0.25">
      <c r="A531" s="4" t="s">
        <v>14</v>
      </c>
      <c r="B531" s="4" t="s">
        <v>15</v>
      </c>
      <c r="C531" s="4" t="s">
        <v>16</v>
      </c>
      <c r="D531" s="4" t="s">
        <v>18846</v>
      </c>
      <c r="E531" s="4" t="s">
        <v>198</v>
      </c>
      <c r="F531" s="4" t="s">
        <v>199</v>
      </c>
      <c r="G531" s="4" t="s">
        <v>598</v>
      </c>
      <c r="H531" s="4" t="s">
        <v>599</v>
      </c>
      <c r="I531" s="5">
        <v>45352</v>
      </c>
      <c r="J531" s="4" t="s">
        <v>19389</v>
      </c>
      <c r="K531" s="6">
        <v>212.43</v>
      </c>
      <c r="L531" s="4" t="s">
        <v>23</v>
      </c>
      <c r="M531" s="4" t="s">
        <v>602</v>
      </c>
      <c r="N531" s="7" t="s">
        <v>25</v>
      </c>
    </row>
    <row r="532" spans="1:14" x14ac:dyDescent="0.25">
      <c r="A532" s="4" t="s">
        <v>14</v>
      </c>
      <c r="B532" s="4" t="s">
        <v>15</v>
      </c>
      <c r="C532" s="4" t="s">
        <v>16</v>
      </c>
      <c r="D532" s="4" t="s">
        <v>18846</v>
      </c>
      <c r="E532" s="4" t="s">
        <v>198</v>
      </c>
      <c r="F532" s="4" t="s">
        <v>199</v>
      </c>
      <c r="G532" s="4" t="s">
        <v>598</v>
      </c>
      <c r="H532" s="4" t="s">
        <v>599</v>
      </c>
      <c r="I532" s="5">
        <v>45352</v>
      </c>
      <c r="J532" s="4" t="s">
        <v>19390</v>
      </c>
      <c r="K532" s="6">
        <v>627.22</v>
      </c>
      <c r="L532" s="4" t="s">
        <v>23</v>
      </c>
      <c r="M532" s="4" t="s">
        <v>602</v>
      </c>
      <c r="N532" s="7" t="s">
        <v>25</v>
      </c>
    </row>
    <row r="533" spans="1:14" x14ac:dyDescent="0.25">
      <c r="A533" s="4" t="s">
        <v>14</v>
      </c>
      <c r="B533" s="4" t="s">
        <v>15</v>
      </c>
      <c r="C533" s="4" t="s">
        <v>16</v>
      </c>
      <c r="D533" s="4" t="s">
        <v>18846</v>
      </c>
      <c r="E533" s="4" t="s">
        <v>198</v>
      </c>
      <c r="F533" s="4" t="s">
        <v>199</v>
      </c>
      <c r="G533" s="4" t="s">
        <v>598</v>
      </c>
      <c r="H533" s="4" t="s">
        <v>599</v>
      </c>
      <c r="I533" s="5">
        <v>45352</v>
      </c>
      <c r="J533" s="4" t="s">
        <v>19391</v>
      </c>
      <c r="K533" s="6">
        <v>560.38</v>
      </c>
      <c r="L533" s="4" t="s">
        <v>23</v>
      </c>
      <c r="M533" s="4" t="s">
        <v>602</v>
      </c>
      <c r="N533" s="7" t="s">
        <v>25</v>
      </c>
    </row>
    <row r="534" spans="1:14" x14ac:dyDescent="0.25">
      <c r="A534" s="4" t="s">
        <v>14</v>
      </c>
      <c r="B534" s="4" t="s">
        <v>15</v>
      </c>
      <c r="C534" s="4" t="s">
        <v>16</v>
      </c>
      <c r="D534" s="4" t="s">
        <v>18846</v>
      </c>
      <c r="E534" s="4" t="s">
        <v>198</v>
      </c>
      <c r="F534" s="4" t="s">
        <v>199</v>
      </c>
      <c r="G534" s="4" t="s">
        <v>598</v>
      </c>
      <c r="H534" s="4" t="s">
        <v>599</v>
      </c>
      <c r="I534" s="5">
        <v>45352</v>
      </c>
      <c r="J534" s="4" t="s">
        <v>19392</v>
      </c>
      <c r="K534" s="6">
        <v>629.91999999999996</v>
      </c>
      <c r="L534" s="4" t="s">
        <v>23</v>
      </c>
      <c r="M534" s="4" t="s">
        <v>602</v>
      </c>
      <c r="N534" s="7" t="s">
        <v>25</v>
      </c>
    </row>
    <row r="535" spans="1:14" x14ac:dyDescent="0.25">
      <c r="A535" s="4" t="s">
        <v>14</v>
      </c>
      <c r="B535" s="4" t="s">
        <v>15</v>
      </c>
      <c r="C535" s="4" t="s">
        <v>16</v>
      </c>
      <c r="D535" s="4" t="s">
        <v>18846</v>
      </c>
      <c r="E535" s="4" t="s">
        <v>198</v>
      </c>
      <c r="F535" s="4" t="s">
        <v>199</v>
      </c>
      <c r="G535" s="4" t="s">
        <v>598</v>
      </c>
      <c r="H535" s="4" t="s">
        <v>599</v>
      </c>
      <c r="I535" s="5">
        <v>45352</v>
      </c>
      <c r="J535" s="4" t="s">
        <v>19393</v>
      </c>
      <c r="K535" s="6">
        <v>1775.18</v>
      </c>
      <c r="L535" s="4" t="s">
        <v>23</v>
      </c>
      <c r="M535" s="4" t="s">
        <v>614</v>
      </c>
      <c r="N535" s="7" t="s">
        <v>25</v>
      </c>
    </row>
    <row r="536" spans="1:14" x14ac:dyDescent="0.25">
      <c r="A536" s="4" t="s">
        <v>14</v>
      </c>
      <c r="B536" s="4" t="s">
        <v>15</v>
      </c>
      <c r="C536" s="4" t="s">
        <v>16</v>
      </c>
      <c r="D536" s="4" t="s">
        <v>18846</v>
      </c>
      <c r="E536" s="4" t="s">
        <v>198</v>
      </c>
      <c r="F536" s="4" t="s">
        <v>199</v>
      </c>
      <c r="G536" s="4" t="s">
        <v>598</v>
      </c>
      <c r="H536" s="4" t="s">
        <v>599</v>
      </c>
      <c r="I536" s="5">
        <v>45352</v>
      </c>
      <c r="J536" s="4" t="s">
        <v>19394</v>
      </c>
      <c r="K536" s="6">
        <v>364.24</v>
      </c>
      <c r="L536" s="4" t="s">
        <v>23</v>
      </c>
      <c r="M536" s="4" t="s">
        <v>614</v>
      </c>
      <c r="N536" s="7" t="s">
        <v>25</v>
      </c>
    </row>
    <row r="537" spans="1:14" x14ac:dyDescent="0.25">
      <c r="A537" s="4" t="s">
        <v>14</v>
      </c>
      <c r="B537" s="4" t="s">
        <v>15</v>
      </c>
      <c r="C537" s="4" t="s">
        <v>16</v>
      </c>
      <c r="D537" s="4" t="s">
        <v>18846</v>
      </c>
      <c r="E537" s="4" t="s">
        <v>198</v>
      </c>
      <c r="F537" s="4" t="s">
        <v>199</v>
      </c>
      <c r="G537" s="4" t="s">
        <v>598</v>
      </c>
      <c r="H537" s="4" t="s">
        <v>599</v>
      </c>
      <c r="I537" s="5">
        <v>45353</v>
      </c>
      <c r="J537" s="4" t="s">
        <v>19395</v>
      </c>
      <c r="K537" s="6">
        <v>804.71</v>
      </c>
      <c r="L537" s="4" t="s">
        <v>23</v>
      </c>
      <c r="M537" s="4" t="s">
        <v>602</v>
      </c>
      <c r="N537" s="7" t="s">
        <v>25</v>
      </c>
    </row>
    <row r="538" spans="1:14" x14ac:dyDescent="0.25">
      <c r="A538" s="4" t="s">
        <v>14</v>
      </c>
      <c r="B538" s="4" t="s">
        <v>15</v>
      </c>
      <c r="C538" s="4" t="s">
        <v>16</v>
      </c>
      <c r="D538" s="4" t="s">
        <v>18846</v>
      </c>
      <c r="E538" s="4" t="s">
        <v>198</v>
      </c>
      <c r="F538" s="4" t="s">
        <v>199</v>
      </c>
      <c r="G538" s="4" t="s">
        <v>598</v>
      </c>
      <c r="H538" s="4" t="s">
        <v>599</v>
      </c>
      <c r="I538" s="5">
        <v>45353</v>
      </c>
      <c r="J538" s="4" t="s">
        <v>19396</v>
      </c>
      <c r="K538" s="6">
        <v>559.53</v>
      </c>
      <c r="L538" s="4" t="s">
        <v>23</v>
      </c>
      <c r="M538" s="4" t="s">
        <v>602</v>
      </c>
      <c r="N538" s="7" t="s">
        <v>25</v>
      </c>
    </row>
    <row r="539" spans="1:14" x14ac:dyDescent="0.25">
      <c r="A539" s="4" t="s">
        <v>14</v>
      </c>
      <c r="B539" s="4" t="s">
        <v>15</v>
      </c>
      <c r="C539" s="4" t="s">
        <v>16</v>
      </c>
      <c r="D539" s="4" t="s">
        <v>18846</v>
      </c>
      <c r="E539" s="4" t="s">
        <v>198</v>
      </c>
      <c r="F539" s="4" t="s">
        <v>199</v>
      </c>
      <c r="G539" s="4" t="s">
        <v>598</v>
      </c>
      <c r="H539" s="4" t="s">
        <v>599</v>
      </c>
      <c r="I539" s="5">
        <v>45353</v>
      </c>
      <c r="J539" s="4" t="s">
        <v>19397</v>
      </c>
      <c r="K539" s="6">
        <v>233.11</v>
      </c>
      <c r="L539" s="4" t="s">
        <v>23</v>
      </c>
      <c r="M539" s="4" t="s">
        <v>602</v>
      </c>
      <c r="N539" s="7" t="s">
        <v>25</v>
      </c>
    </row>
    <row r="540" spans="1:14" x14ac:dyDescent="0.25">
      <c r="A540" s="4" t="s">
        <v>14</v>
      </c>
      <c r="B540" s="4" t="s">
        <v>15</v>
      </c>
      <c r="C540" s="4" t="s">
        <v>16</v>
      </c>
      <c r="D540" s="4" t="s">
        <v>18846</v>
      </c>
      <c r="E540" s="4" t="s">
        <v>198</v>
      </c>
      <c r="F540" s="4" t="s">
        <v>199</v>
      </c>
      <c r="G540" s="4" t="s">
        <v>598</v>
      </c>
      <c r="H540" s="4" t="s">
        <v>599</v>
      </c>
      <c r="I540" s="5">
        <v>45353</v>
      </c>
      <c r="J540" s="4" t="s">
        <v>19398</v>
      </c>
      <c r="K540" s="6">
        <v>1289.43</v>
      </c>
      <c r="L540" s="4" t="s">
        <v>23</v>
      </c>
      <c r="M540" s="4" t="s">
        <v>602</v>
      </c>
      <c r="N540" s="7" t="s">
        <v>25</v>
      </c>
    </row>
    <row r="541" spans="1:14" x14ac:dyDescent="0.25">
      <c r="A541" s="4" t="s">
        <v>14</v>
      </c>
      <c r="B541" s="4" t="s">
        <v>15</v>
      </c>
      <c r="C541" s="4" t="s">
        <v>16</v>
      </c>
      <c r="D541" s="4" t="s">
        <v>18846</v>
      </c>
      <c r="E541" s="4" t="s">
        <v>198</v>
      </c>
      <c r="F541" s="4" t="s">
        <v>199</v>
      </c>
      <c r="G541" s="4" t="s">
        <v>598</v>
      </c>
      <c r="H541" s="4" t="s">
        <v>599</v>
      </c>
      <c r="I541" s="5">
        <v>45354</v>
      </c>
      <c r="J541" s="4" t="s">
        <v>19399</v>
      </c>
      <c r="K541" s="6">
        <v>378.53</v>
      </c>
      <c r="L541" s="4" t="s">
        <v>23</v>
      </c>
      <c r="M541" s="4" t="s">
        <v>602</v>
      </c>
      <c r="N541" s="7" t="s">
        <v>25</v>
      </c>
    </row>
    <row r="542" spans="1:14" x14ac:dyDescent="0.25">
      <c r="A542" s="4" t="s">
        <v>14</v>
      </c>
      <c r="B542" s="4" t="s">
        <v>15</v>
      </c>
      <c r="C542" s="4" t="s">
        <v>16</v>
      </c>
      <c r="D542" s="4" t="s">
        <v>18846</v>
      </c>
      <c r="E542" s="4" t="s">
        <v>198</v>
      </c>
      <c r="F542" s="4" t="s">
        <v>199</v>
      </c>
      <c r="G542" s="4" t="s">
        <v>598</v>
      </c>
      <c r="H542" s="4" t="s">
        <v>599</v>
      </c>
      <c r="I542" s="5">
        <v>45354</v>
      </c>
      <c r="J542" s="4" t="s">
        <v>19400</v>
      </c>
      <c r="K542" s="6">
        <v>249.92</v>
      </c>
      <c r="L542" s="4" t="s">
        <v>23</v>
      </c>
      <c r="M542" s="4" t="s">
        <v>602</v>
      </c>
      <c r="N542" s="7" t="s">
        <v>25</v>
      </c>
    </row>
    <row r="543" spans="1:14" x14ac:dyDescent="0.25">
      <c r="A543" s="4" t="s">
        <v>14</v>
      </c>
      <c r="B543" s="4" t="s">
        <v>15</v>
      </c>
      <c r="C543" s="4" t="s">
        <v>16</v>
      </c>
      <c r="D543" s="4" t="s">
        <v>18846</v>
      </c>
      <c r="E543" s="4" t="s">
        <v>198</v>
      </c>
      <c r="F543" s="4" t="s">
        <v>199</v>
      </c>
      <c r="G543" s="4" t="s">
        <v>598</v>
      </c>
      <c r="H543" s="4" t="s">
        <v>599</v>
      </c>
      <c r="I543" s="5">
        <v>45354</v>
      </c>
      <c r="J543" s="4" t="s">
        <v>19401</v>
      </c>
      <c r="K543" s="6">
        <v>161.81</v>
      </c>
      <c r="L543" s="4" t="s">
        <v>23</v>
      </c>
      <c r="M543" s="4" t="s">
        <v>602</v>
      </c>
      <c r="N543" s="7" t="s">
        <v>25</v>
      </c>
    </row>
    <row r="544" spans="1:14" x14ac:dyDescent="0.25">
      <c r="A544" s="4" t="s">
        <v>14</v>
      </c>
      <c r="B544" s="4" t="s">
        <v>15</v>
      </c>
      <c r="C544" s="4" t="s">
        <v>16</v>
      </c>
      <c r="D544" s="4" t="s">
        <v>18846</v>
      </c>
      <c r="E544" s="4" t="s">
        <v>198</v>
      </c>
      <c r="F544" s="4" t="s">
        <v>199</v>
      </c>
      <c r="G544" s="4" t="s">
        <v>598</v>
      </c>
      <c r="H544" s="4" t="s">
        <v>599</v>
      </c>
      <c r="I544" s="5">
        <v>45356</v>
      </c>
      <c r="J544" s="4" t="s">
        <v>19402</v>
      </c>
      <c r="K544" s="6">
        <v>327.31</v>
      </c>
      <c r="L544" s="4" t="s">
        <v>23</v>
      </c>
      <c r="M544" s="4" t="s">
        <v>602</v>
      </c>
      <c r="N544" s="7" t="s">
        <v>25</v>
      </c>
    </row>
    <row r="545" spans="1:14" x14ac:dyDescent="0.25">
      <c r="A545" s="4" t="s">
        <v>14</v>
      </c>
      <c r="B545" s="4" t="s">
        <v>15</v>
      </c>
      <c r="C545" s="4" t="s">
        <v>16</v>
      </c>
      <c r="D545" s="4" t="s">
        <v>18846</v>
      </c>
      <c r="E545" s="4" t="s">
        <v>198</v>
      </c>
      <c r="F545" s="4" t="s">
        <v>199</v>
      </c>
      <c r="G545" s="4" t="s">
        <v>598</v>
      </c>
      <c r="H545" s="4" t="s">
        <v>599</v>
      </c>
      <c r="I545" s="5">
        <v>45356</v>
      </c>
      <c r="J545" s="4" t="s">
        <v>19403</v>
      </c>
      <c r="K545" s="6">
        <v>188.99</v>
      </c>
      <c r="L545" s="4" t="s">
        <v>23</v>
      </c>
      <c r="M545" s="4" t="s">
        <v>602</v>
      </c>
      <c r="N545" s="7" t="s">
        <v>25</v>
      </c>
    </row>
    <row r="546" spans="1:14" x14ac:dyDescent="0.25">
      <c r="A546" s="4" t="s">
        <v>14</v>
      </c>
      <c r="B546" s="4" t="s">
        <v>15</v>
      </c>
      <c r="C546" s="4" t="s">
        <v>16</v>
      </c>
      <c r="D546" s="4" t="s">
        <v>18846</v>
      </c>
      <c r="E546" s="4" t="s">
        <v>198</v>
      </c>
      <c r="F546" s="4" t="s">
        <v>199</v>
      </c>
      <c r="G546" s="4" t="s">
        <v>598</v>
      </c>
      <c r="H546" s="4" t="s">
        <v>599</v>
      </c>
      <c r="I546" s="5">
        <v>45356</v>
      </c>
      <c r="J546" s="4" t="s">
        <v>19404</v>
      </c>
      <c r="K546" s="6">
        <v>298.02</v>
      </c>
      <c r="L546" s="4" t="s">
        <v>23</v>
      </c>
      <c r="M546" s="4" t="s">
        <v>602</v>
      </c>
      <c r="N546" s="7" t="s">
        <v>25</v>
      </c>
    </row>
    <row r="547" spans="1:14" x14ac:dyDescent="0.25">
      <c r="A547" s="4" t="s">
        <v>14</v>
      </c>
      <c r="B547" s="4" t="s">
        <v>15</v>
      </c>
      <c r="C547" s="4" t="s">
        <v>16</v>
      </c>
      <c r="D547" s="4" t="s">
        <v>18846</v>
      </c>
      <c r="E547" s="4" t="s">
        <v>198</v>
      </c>
      <c r="F547" s="4" t="s">
        <v>199</v>
      </c>
      <c r="G547" s="4" t="s">
        <v>598</v>
      </c>
      <c r="H547" s="4" t="s">
        <v>599</v>
      </c>
      <c r="I547" s="5">
        <v>45357</v>
      </c>
      <c r="J547" s="4" t="s">
        <v>19405</v>
      </c>
      <c r="K547" s="6">
        <v>325.27999999999997</v>
      </c>
      <c r="L547" s="4" t="s">
        <v>23</v>
      </c>
      <c r="M547" s="4" t="s">
        <v>602</v>
      </c>
      <c r="N547" s="7" t="s">
        <v>25</v>
      </c>
    </row>
    <row r="548" spans="1:14" x14ac:dyDescent="0.25">
      <c r="A548" s="4" t="s">
        <v>14</v>
      </c>
      <c r="B548" s="4" t="s">
        <v>15</v>
      </c>
      <c r="C548" s="4" t="s">
        <v>16</v>
      </c>
      <c r="D548" s="4" t="s">
        <v>18846</v>
      </c>
      <c r="E548" s="4" t="s">
        <v>198</v>
      </c>
      <c r="F548" s="4" t="s">
        <v>199</v>
      </c>
      <c r="G548" s="4" t="s">
        <v>598</v>
      </c>
      <c r="H548" s="4" t="s">
        <v>599</v>
      </c>
      <c r="I548" s="5">
        <v>45357</v>
      </c>
      <c r="J548" s="4" t="s">
        <v>19406</v>
      </c>
      <c r="K548" s="6">
        <v>278.38</v>
      </c>
      <c r="L548" s="4" t="s">
        <v>23</v>
      </c>
      <c r="M548" s="4" t="s">
        <v>602</v>
      </c>
      <c r="N548" s="7" t="s">
        <v>25</v>
      </c>
    </row>
    <row r="549" spans="1:14" x14ac:dyDescent="0.25">
      <c r="A549" s="4" t="s">
        <v>14</v>
      </c>
      <c r="B549" s="4" t="s">
        <v>15</v>
      </c>
      <c r="C549" s="4" t="s">
        <v>16</v>
      </c>
      <c r="D549" s="4" t="s">
        <v>18846</v>
      </c>
      <c r="E549" s="4" t="s">
        <v>198</v>
      </c>
      <c r="F549" s="4" t="s">
        <v>199</v>
      </c>
      <c r="G549" s="4" t="s">
        <v>598</v>
      </c>
      <c r="H549" s="4" t="s">
        <v>599</v>
      </c>
      <c r="I549" s="5">
        <v>45357</v>
      </c>
      <c r="J549" s="4" t="s">
        <v>19407</v>
      </c>
      <c r="K549" s="6">
        <v>17.8</v>
      </c>
      <c r="L549" s="4" t="s">
        <v>23</v>
      </c>
      <c r="M549" s="4" t="s">
        <v>602</v>
      </c>
      <c r="N549" s="7" t="s">
        <v>25</v>
      </c>
    </row>
    <row r="550" spans="1:14" x14ac:dyDescent="0.25">
      <c r="A550" s="4" t="s">
        <v>14</v>
      </c>
      <c r="B550" s="4" t="s">
        <v>15</v>
      </c>
      <c r="C550" s="4" t="s">
        <v>16</v>
      </c>
      <c r="D550" s="4" t="s">
        <v>18846</v>
      </c>
      <c r="E550" s="4" t="s">
        <v>198</v>
      </c>
      <c r="F550" s="4" t="s">
        <v>199</v>
      </c>
      <c r="G550" s="4" t="s">
        <v>598</v>
      </c>
      <c r="H550" s="4" t="s">
        <v>599</v>
      </c>
      <c r="I550" s="5">
        <v>45357</v>
      </c>
      <c r="J550" s="4" t="s">
        <v>19408</v>
      </c>
      <c r="K550" s="6">
        <v>286.54000000000002</v>
      </c>
      <c r="L550" s="4" t="s">
        <v>23</v>
      </c>
      <c r="M550" s="4" t="s">
        <v>602</v>
      </c>
      <c r="N550" s="7" t="s">
        <v>25</v>
      </c>
    </row>
    <row r="551" spans="1:14" x14ac:dyDescent="0.25">
      <c r="A551" s="4" t="s">
        <v>14</v>
      </c>
      <c r="B551" s="4" t="s">
        <v>15</v>
      </c>
      <c r="C551" s="4" t="s">
        <v>16</v>
      </c>
      <c r="D551" s="4" t="s">
        <v>18846</v>
      </c>
      <c r="E551" s="4" t="s">
        <v>198</v>
      </c>
      <c r="F551" s="4" t="s">
        <v>199</v>
      </c>
      <c r="G551" s="4" t="s">
        <v>598</v>
      </c>
      <c r="H551" s="4" t="s">
        <v>599</v>
      </c>
      <c r="I551" s="5">
        <v>45357</v>
      </c>
      <c r="J551" s="4" t="s">
        <v>19409</v>
      </c>
      <c r="K551" s="6">
        <v>42.4</v>
      </c>
      <c r="L551" s="4" t="s">
        <v>23</v>
      </c>
      <c r="M551" s="4" t="s">
        <v>602</v>
      </c>
      <c r="N551" s="7" t="s">
        <v>25</v>
      </c>
    </row>
    <row r="552" spans="1:14" x14ac:dyDescent="0.25">
      <c r="A552" s="4" t="s">
        <v>14</v>
      </c>
      <c r="B552" s="4" t="s">
        <v>15</v>
      </c>
      <c r="C552" s="4" t="s">
        <v>16</v>
      </c>
      <c r="D552" s="4" t="s">
        <v>18846</v>
      </c>
      <c r="E552" s="4" t="s">
        <v>198</v>
      </c>
      <c r="F552" s="4" t="s">
        <v>199</v>
      </c>
      <c r="G552" s="4" t="s">
        <v>598</v>
      </c>
      <c r="H552" s="4" t="s">
        <v>599</v>
      </c>
      <c r="I552" s="5">
        <v>45358</v>
      </c>
      <c r="J552" s="4" t="s">
        <v>19410</v>
      </c>
      <c r="K552" s="6">
        <v>228.8</v>
      </c>
      <c r="L552" s="4" t="s">
        <v>23</v>
      </c>
      <c r="M552" s="4" t="s">
        <v>602</v>
      </c>
      <c r="N552" s="7" t="s">
        <v>25</v>
      </c>
    </row>
    <row r="553" spans="1:14" x14ac:dyDescent="0.25">
      <c r="A553" s="4" t="s">
        <v>14</v>
      </c>
      <c r="B553" s="4" t="s">
        <v>15</v>
      </c>
      <c r="C553" s="4" t="s">
        <v>16</v>
      </c>
      <c r="D553" s="4" t="s">
        <v>18846</v>
      </c>
      <c r="E553" s="4" t="s">
        <v>198</v>
      </c>
      <c r="F553" s="4" t="s">
        <v>199</v>
      </c>
      <c r="G553" s="4" t="s">
        <v>598</v>
      </c>
      <c r="H553" s="4" t="s">
        <v>599</v>
      </c>
      <c r="I553" s="5">
        <v>45359</v>
      </c>
      <c r="J553" s="4" t="s">
        <v>19411</v>
      </c>
      <c r="K553" s="6">
        <v>230.52</v>
      </c>
      <c r="L553" s="4" t="s">
        <v>23</v>
      </c>
      <c r="M553" s="4" t="s">
        <v>602</v>
      </c>
      <c r="N553" s="7" t="s">
        <v>25</v>
      </c>
    </row>
    <row r="554" spans="1:14" x14ac:dyDescent="0.25">
      <c r="A554" s="4" t="s">
        <v>14</v>
      </c>
      <c r="B554" s="4" t="s">
        <v>15</v>
      </c>
      <c r="C554" s="4" t="s">
        <v>16</v>
      </c>
      <c r="D554" s="4" t="s">
        <v>18846</v>
      </c>
      <c r="E554" s="4" t="s">
        <v>198</v>
      </c>
      <c r="F554" s="4" t="s">
        <v>199</v>
      </c>
      <c r="G554" s="4" t="s">
        <v>598</v>
      </c>
      <c r="H554" s="4" t="s">
        <v>599</v>
      </c>
      <c r="I554" s="5">
        <v>45359</v>
      </c>
      <c r="J554" s="4" t="s">
        <v>19412</v>
      </c>
      <c r="K554" s="6">
        <v>340.96</v>
      </c>
      <c r="L554" s="4" t="s">
        <v>23</v>
      </c>
      <c r="M554" s="4" t="s">
        <v>602</v>
      </c>
      <c r="N554" s="7" t="s">
        <v>25</v>
      </c>
    </row>
    <row r="555" spans="1:14" x14ac:dyDescent="0.25">
      <c r="A555" s="4" t="s">
        <v>14</v>
      </c>
      <c r="B555" s="4" t="s">
        <v>15</v>
      </c>
      <c r="C555" s="4" t="s">
        <v>16</v>
      </c>
      <c r="D555" s="4" t="s">
        <v>18846</v>
      </c>
      <c r="E555" s="4" t="s">
        <v>198</v>
      </c>
      <c r="F555" s="4" t="s">
        <v>199</v>
      </c>
      <c r="G555" s="4" t="s">
        <v>598</v>
      </c>
      <c r="H555" s="4" t="s">
        <v>599</v>
      </c>
      <c r="I555" s="5">
        <v>45359</v>
      </c>
      <c r="J555" s="4" t="s">
        <v>19413</v>
      </c>
      <c r="K555" s="6">
        <v>165.36</v>
      </c>
      <c r="L555" s="4" t="s">
        <v>23</v>
      </c>
      <c r="M555" s="4" t="s">
        <v>602</v>
      </c>
      <c r="N555" s="7" t="s">
        <v>25</v>
      </c>
    </row>
    <row r="556" spans="1:14" x14ac:dyDescent="0.25">
      <c r="A556" s="4" t="s">
        <v>14</v>
      </c>
      <c r="B556" s="4" t="s">
        <v>15</v>
      </c>
      <c r="C556" s="4" t="s">
        <v>16</v>
      </c>
      <c r="D556" s="4" t="s">
        <v>18846</v>
      </c>
      <c r="E556" s="4" t="s">
        <v>198</v>
      </c>
      <c r="F556" s="4" t="s">
        <v>199</v>
      </c>
      <c r="G556" s="4" t="s">
        <v>598</v>
      </c>
      <c r="H556" s="4" t="s">
        <v>599</v>
      </c>
      <c r="I556" s="5">
        <v>45359</v>
      </c>
      <c r="J556" s="4" t="s">
        <v>19414</v>
      </c>
      <c r="K556" s="6">
        <v>33.520000000000003</v>
      </c>
      <c r="L556" s="4" t="s">
        <v>23</v>
      </c>
      <c r="M556" s="4" t="s">
        <v>602</v>
      </c>
      <c r="N556" s="7" t="s">
        <v>25</v>
      </c>
    </row>
    <row r="557" spans="1:14" x14ac:dyDescent="0.25">
      <c r="A557" s="4" t="s">
        <v>14</v>
      </c>
      <c r="B557" s="4" t="s">
        <v>15</v>
      </c>
      <c r="C557" s="4" t="s">
        <v>16</v>
      </c>
      <c r="D557" s="4" t="s">
        <v>18846</v>
      </c>
      <c r="E557" s="4" t="s">
        <v>198</v>
      </c>
      <c r="F557" s="4" t="s">
        <v>199</v>
      </c>
      <c r="G557" s="4" t="s">
        <v>598</v>
      </c>
      <c r="H557" s="4" t="s">
        <v>599</v>
      </c>
      <c r="I557" s="5">
        <v>45360</v>
      </c>
      <c r="J557" s="4" t="s">
        <v>19415</v>
      </c>
      <c r="K557" s="6">
        <v>199.99</v>
      </c>
      <c r="L557" s="4" t="s">
        <v>23</v>
      </c>
      <c r="M557" s="4" t="s">
        <v>602</v>
      </c>
      <c r="N557" s="7" t="s">
        <v>25</v>
      </c>
    </row>
    <row r="558" spans="1:14" x14ac:dyDescent="0.25">
      <c r="A558" s="4" t="s">
        <v>14</v>
      </c>
      <c r="B558" s="4" t="s">
        <v>15</v>
      </c>
      <c r="C558" s="4" t="s">
        <v>16</v>
      </c>
      <c r="D558" s="4" t="s">
        <v>18846</v>
      </c>
      <c r="E558" s="4" t="s">
        <v>198</v>
      </c>
      <c r="F558" s="4" t="s">
        <v>199</v>
      </c>
      <c r="G558" s="4" t="s">
        <v>598</v>
      </c>
      <c r="H558" s="4" t="s">
        <v>599</v>
      </c>
      <c r="I558" s="5">
        <v>45364</v>
      </c>
      <c r="J558" s="4" t="s">
        <v>19416</v>
      </c>
      <c r="K558" s="6">
        <v>238.87</v>
      </c>
      <c r="L558" s="4" t="s">
        <v>23</v>
      </c>
      <c r="M558" s="4" t="s">
        <v>602</v>
      </c>
      <c r="N558" s="7" t="s">
        <v>25</v>
      </c>
    </row>
    <row r="559" spans="1:14" x14ac:dyDescent="0.25">
      <c r="A559" s="4" t="s">
        <v>14</v>
      </c>
      <c r="B559" s="4" t="s">
        <v>15</v>
      </c>
      <c r="C559" s="4" t="s">
        <v>16</v>
      </c>
      <c r="D559" s="4" t="s">
        <v>18846</v>
      </c>
      <c r="E559" s="4" t="s">
        <v>198</v>
      </c>
      <c r="F559" s="4" t="s">
        <v>199</v>
      </c>
      <c r="G559" s="4" t="s">
        <v>598</v>
      </c>
      <c r="H559" s="4" t="s">
        <v>599</v>
      </c>
      <c r="I559" s="5">
        <v>45364</v>
      </c>
      <c r="J559" s="4" t="s">
        <v>19417</v>
      </c>
      <c r="K559" s="6">
        <v>53.01</v>
      </c>
      <c r="L559" s="4" t="s">
        <v>23</v>
      </c>
      <c r="M559" s="4" t="s">
        <v>602</v>
      </c>
      <c r="N559" s="7" t="s">
        <v>25</v>
      </c>
    </row>
    <row r="560" spans="1:14" x14ac:dyDescent="0.25">
      <c r="A560" s="4" t="s">
        <v>14</v>
      </c>
      <c r="B560" s="4" t="s">
        <v>15</v>
      </c>
      <c r="C560" s="4" t="s">
        <v>16</v>
      </c>
      <c r="D560" s="4" t="s">
        <v>18846</v>
      </c>
      <c r="E560" s="4" t="s">
        <v>198</v>
      </c>
      <c r="F560" s="4" t="s">
        <v>199</v>
      </c>
      <c r="G560" s="4" t="s">
        <v>598</v>
      </c>
      <c r="H560" s="4" t="s">
        <v>599</v>
      </c>
      <c r="I560" s="5">
        <v>45364</v>
      </c>
      <c r="J560" s="4" t="s">
        <v>19418</v>
      </c>
      <c r="K560" s="6">
        <v>1193.25</v>
      </c>
      <c r="L560" s="4" t="s">
        <v>23</v>
      </c>
      <c r="M560" s="4" t="s">
        <v>602</v>
      </c>
      <c r="N560" s="7" t="s">
        <v>25</v>
      </c>
    </row>
    <row r="561" spans="1:14" x14ac:dyDescent="0.25">
      <c r="A561" s="4" t="s">
        <v>14</v>
      </c>
      <c r="B561" s="4" t="s">
        <v>15</v>
      </c>
      <c r="C561" s="4" t="s">
        <v>16</v>
      </c>
      <c r="D561" s="4" t="s">
        <v>18846</v>
      </c>
      <c r="E561" s="4" t="s">
        <v>198</v>
      </c>
      <c r="F561" s="4" t="s">
        <v>199</v>
      </c>
      <c r="G561" s="4" t="s">
        <v>598</v>
      </c>
      <c r="H561" s="4" t="s">
        <v>599</v>
      </c>
      <c r="I561" s="5">
        <v>45364</v>
      </c>
      <c r="J561" s="4" t="s">
        <v>19419</v>
      </c>
      <c r="K561" s="6">
        <v>199.01</v>
      </c>
      <c r="L561" s="4" t="s">
        <v>23</v>
      </c>
      <c r="M561" s="4" t="s">
        <v>602</v>
      </c>
      <c r="N561" s="7" t="s">
        <v>25</v>
      </c>
    </row>
    <row r="562" spans="1:14" x14ac:dyDescent="0.25">
      <c r="A562" s="4" t="s">
        <v>14</v>
      </c>
      <c r="B562" s="4" t="s">
        <v>15</v>
      </c>
      <c r="C562" s="4" t="s">
        <v>16</v>
      </c>
      <c r="D562" s="4" t="s">
        <v>18846</v>
      </c>
      <c r="E562" s="4" t="s">
        <v>198</v>
      </c>
      <c r="F562" s="4" t="s">
        <v>199</v>
      </c>
      <c r="G562" s="4" t="s">
        <v>598</v>
      </c>
      <c r="H562" s="4" t="s">
        <v>599</v>
      </c>
      <c r="I562" s="5">
        <v>45366</v>
      </c>
      <c r="J562" s="4" t="s">
        <v>19420</v>
      </c>
      <c r="K562" s="6">
        <v>323.63</v>
      </c>
      <c r="L562" s="4" t="s">
        <v>23</v>
      </c>
      <c r="M562" s="4" t="s">
        <v>602</v>
      </c>
      <c r="N562" s="7" t="s">
        <v>25</v>
      </c>
    </row>
    <row r="563" spans="1:14" x14ac:dyDescent="0.25">
      <c r="A563" s="4" t="s">
        <v>14</v>
      </c>
      <c r="B563" s="4" t="s">
        <v>15</v>
      </c>
      <c r="C563" s="4" t="s">
        <v>16</v>
      </c>
      <c r="D563" s="4" t="s">
        <v>18846</v>
      </c>
      <c r="E563" s="4" t="s">
        <v>198</v>
      </c>
      <c r="F563" s="4" t="s">
        <v>199</v>
      </c>
      <c r="G563" s="4" t="s">
        <v>598</v>
      </c>
      <c r="H563" s="4" t="s">
        <v>599</v>
      </c>
      <c r="I563" s="5">
        <v>45366</v>
      </c>
      <c r="J563" s="4" t="s">
        <v>19421</v>
      </c>
      <c r="K563" s="6">
        <v>206.26</v>
      </c>
      <c r="L563" s="4" t="s">
        <v>23</v>
      </c>
      <c r="M563" s="4" t="s">
        <v>2443</v>
      </c>
      <c r="N563" s="7" t="s">
        <v>25</v>
      </c>
    </row>
    <row r="564" spans="1:14" x14ac:dyDescent="0.25">
      <c r="A564" s="4" t="s">
        <v>14</v>
      </c>
      <c r="B564" s="4" t="s">
        <v>15</v>
      </c>
      <c r="C564" s="4" t="s">
        <v>16</v>
      </c>
      <c r="D564" s="4" t="s">
        <v>18846</v>
      </c>
      <c r="E564" s="4" t="s">
        <v>198</v>
      </c>
      <c r="F564" s="4" t="s">
        <v>199</v>
      </c>
      <c r="G564" s="4" t="s">
        <v>598</v>
      </c>
      <c r="H564" s="4" t="s">
        <v>599</v>
      </c>
      <c r="I564" s="5">
        <v>45366</v>
      </c>
      <c r="J564" s="4" t="s">
        <v>19422</v>
      </c>
      <c r="K564" s="6">
        <v>275.06</v>
      </c>
      <c r="L564" s="4" t="s">
        <v>23</v>
      </c>
      <c r="M564" s="4" t="s">
        <v>2443</v>
      </c>
      <c r="N564" s="7" t="s">
        <v>25</v>
      </c>
    </row>
    <row r="565" spans="1:14" x14ac:dyDescent="0.25">
      <c r="A565" s="4" t="s">
        <v>14</v>
      </c>
      <c r="B565" s="4" t="s">
        <v>15</v>
      </c>
      <c r="C565" s="4" t="s">
        <v>16</v>
      </c>
      <c r="D565" s="4" t="s">
        <v>18846</v>
      </c>
      <c r="E565" s="4" t="s">
        <v>198</v>
      </c>
      <c r="F565" s="4" t="s">
        <v>199</v>
      </c>
      <c r="G565" s="4" t="s">
        <v>598</v>
      </c>
      <c r="H565" s="4" t="s">
        <v>599</v>
      </c>
      <c r="I565" s="5">
        <v>45366</v>
      </c>
      <c r="J565" s="4" t="s">
        <v>19423</v>
      </c>
      <c r="K565" s="6">
        <v>50.82</v>
      </c>
      <c r="L565" s="4" t="s">
        <v>23</v>
      </c>
      <c r="M565" s="4" t="s">
        <v>2443</v>
      </c>
      <c r="N565" s="7" t="s">
        <v>25</v>
      </c>
    </row>
    <row r="566" spans="1:14" x14ac:dyDescent="0.25">
      <c r="A566" s="4" t="s">
        <v>14</v>
      </c>
      <c r="B566" s="4" t="s">
        <v>15</v>
      </c>
      <c r="C566" s="4" t="s">
        <v>16</v>
      </c>
      <c r="D566" s="4" t="s">
        <v>18846</v>
      </c>
      <c r="E566" s="4" t="s">
        <v>198</v>
      </c>
      <c r="F566" s="4" t="s">
        <v>199</v>
      </c>
      <c r="G566" s="4" t="s">
        <v>598</v>
      </c>
      <c r="H566" s="4" t="s">
        <v>599</v>
      </c>
      <c r="I566" s="5">
        <v>45366</v>
      </c>
      <c r="J566" s="4" t="s">
        <v>19424</v>
      </c>
      <c r="K566" s="6">
        <v>457.81</v>
      </c>
      <c r="L566" s="4" t="s">
        <v>23</v>
      </c>
      <c r="M566" s="4" t="s">
        <v>2443</v>
      </c>
      <c r="N566" s="7" t="s">
        <v>25</v>
      </c>
    </row>
    <row r="567" spans="1:14" x14ac:dyDescent="0.25">
      <c r="A567" s="4" t="s">
        <v>14</v>
      </c>
      <c r="B567" s="4" t="s">
        <v>15</v>
      </c>
      <c r="C567" s="4" t="s">
        <v>16</v>
      </c>
      <c r="D567" s="4" t="s">
        <v>18846</v>
      </c>
      <c r="E567" s="4" t="s">
        <v>198</v>
      </c>
      <c r="F567" s="4" t="s">
        <v>199</v>
      </c>
      <c r="G567" s="4" t="s">
        <v>598</v>
      </c>
      <c r="H567" s="4" t="s">
        <v>599</v>
      </c>
      <c r="I567" s="5">
        <v>45366</v>
      </c>
      <c r="J567" s="4" t="s">
        <v>19425</v>
      </c>
      <c r="K567" s="6">
        <v>272.97000000000003</v>
      </c>
      <c r="L567" s="4" t="s">
        <v>23</v>
      </c>
      <c r="M567" s="4" t="s">
        <v>2443</v>
      </c>
      <c r="N567" s="7" t="s">
        <v>25</v>
      </c>
    </row>
    <row r="568" spans="1:14" x14ac:dyDescent="0.25">
      <c r="A568" s="4" t="s">
        <v>14</v>
      </c>
      <c r="B568" s="4" t="s">
        <v>15</v>
      </c>
      <c r="C568" s="4" t="s">
        <v>16</v>
      </c>
      <c r="D568" s="4" t="s">
        <v>18846</v>
      </c>
      <c r="E568" s="4" t="s">
        <v>198</v>
      </c>
      <c r="F568" s="4" t="s">
        <v>199</v>
      </c>
      <c r="G568" s="4" t="s">
        <v>598</v>
      </c>
      <c r="H568" s="4" t="s">
        <v>599</v>
      </c>
      <c r="I568" s="5">
        <v>45366</v>
      </c>
      <c r="J568" s="4" t="s">
        <v>19426</v>
      </c>
      <c r="K568" s="6">
        <v>929.02</v>
      </c>
      <c r="L568" s="4" t="s">
        <v>23</v>
      </c>
      <c r="M568" s="4" t="s">
        <v>2443</v>
      </c>
      <c r="N568" s="7" t="s">
        <v>25</v>
      </c>
    </row>
    <row r="569" spans="1:14" x14ac:dyDescent="0.25">
      <c r="A569" s="4" t="s">
        <v>14</v>
      </c>
      <c r="B569" s="4" t="s">
        <v>15</v>
      </c>
      <c r="C569" s="4" t="s">
        <v>16</v>
      </c>
      <c r="D569" s="4" t="s">
        <v>18846</v>
      </c>
      <c r="E569" s="4" t="s">
        <v>198</v>
      </c>
      <c r="F569" s="4" t="s">
        <v>199</v>
      </c>
      <c r="G569" s="4" t="s">
        <v>598</v>
      </c>
      <c r="H569" s="4" t="s">
        <v>599</v>
      </c>
      <c r="I569" s="5">
        <v>45366</v>
      </c>
      <c r="J569" s="4" t="s">
        <v>19427</v>
      </c>
      <c r="K569" s="6">
        <v>44.25</v>
      </c>
      <c r="L569" s="4" t="s">
        <v>23</v>
      </c>
      <c r="M569" s="4" t="s">
        <v>2443</v>
      </c>
      <c r="N569" s="7" t="s">
        <v>25</v>
      </c>
    </row>
    <row r="570" spans="1:14" x14ac:dyDescent="0.25">
      <c r="A570" s="4" t="s">
        <v>14</v>
      </c>
      <c r="B570" s="4" t="s">
        <v>15</v>
      </c>
      <c r="C570" s="4" t="s">
        <v>16</v>
      </c>
      <c r="D570" s="4" t="s">
        <v>18846</v>
      </c>
      <c r="E570" s="4" t="s">
        <v>198</v>
      </c>
      <c r="F570" s="4" t="s">
        <v>199</v>
      </c>
      <c r="G570" s="4" t="s">
        <v>598</v>
      </c>
      <c r="H570" s="4" t="s">
        <v>599</v>
      </c>
      <c r="I570" s="5">
        <v>45368</v>
      </c>
      <c r="J570" s="4" t="s">
        <v>19428</v>
      </c>
      <c r="K570" s="6">
        <v>33.35</v>
      </c>
      <c r="L570" s="4" t="s">
        <v>23</v>
      </c>
      <c r="M570" s="4" t="s">
        <v>602</v>
      </c>
      <c r="N570" s="7" t="s">
        <v>25</v>
      </c>
    </row>
    <row r="571" spans="1:14" x14ac:dyDescent="0.25">
      <c r="A571" s="4" t="s">
        <v>14</v>
      </c>
      <c r="B571" s="4" t="s">
        <v>15</v>
      </c>
      <c r="C571" s="4" t="s">
        <v>16</v>
      </c>
      <c r="D571" s="4" t="s">
        <v>18846</v>
      </c>
      <c r="E571" s="4" t="s">
        <v>198</v>
      </c>
      <c r="F571" s="4" t="s">
        <v>199</v>
      </c>
      <c r="G571" s="4" t="s">
        <v>598</v>
      </c>
      <c r="H571" s="4" t="s">
        <v>599</v>
      </c>
      <c r="I571" s="5">
        <v>45368</v>
      </c>
      <c r="J571" s="4" t="s">
        <v>19429</v>
      </c>
      <c r="K571" s="6">
        <v>227.93</v>
      </c>
      <c r="L571" s="4" t="s">
        <v>23</v>
      </c>
      <c r="M571" s="4" t="s">
        <v>602</v>
      </c>
      <c r="N571" s="7" t="s">
        <v>25</v>
      </c>
    </row>
    <row r="572" spans="1:14" x14ac:dyDescent="0.25">
      <c r="A572" s="4" t="s">
        <v>14</v>
      </c>
      <c r="B572" s="4" t="s">
        <v>15</v>
      </c>
      <c r="C572" s="4" t="s">
        <v>16</v>
      </c>
      <c r="D572" s="4" t="s">
        <v>18846</v>
      </c>
      <c r="E572" s="4" t="s">
        <v>198</v>
      </c>
      <c r="F572" s="4" t="s">
        <v>199</v>
      </c>
      <c r="G572" s="4" t="s">
        <v>598</v>
      </c>
      <c r="H572" s="4" t="s">
        <v>599</v>
      </c>
      <c r="I572" s="5">
        <v>45370</v>
      </c>
      <c r="J572" s="4" t="s">
        <v>19430</v>
      </c>
      <c r="K572" s="6">
        <v>215.02</v>
      </c>
      <c r="L572" s="4" t="s">
        <v>23</v>
      </c>
      <c r="M572" s="4" t="s">
        <v>602</v>
      </c>
      <c r="N572" s="7" t="s">
        <v>25</v>
      </c>
    </row>
    <row r="573" spans="1:14" x14ac:dyDescent="0.25">
      <c r="A573" s="4" t="s">
        <v>14</v>
      </c>
      <c r="B573" s="4" t="s">
        <v>15</v>
      </c>
      <c r="C573" s="4" t="s">
        <v>16</v>
      </c>
      <c r="D573" s="4" t="s">
        <v>18846</v>
      </c>
      <c r="E573" s="4" t="s">
        <v>198</v>
      </c>
      <c r="F573" s="4" t="s">
        <v>199</v>
      </c>
      <c r="G573" s="4" t="s">
        <v>598</v>
      </c>
      <c r="H573" s="4" t="s">
        <v>599</v>
      </c>
      <c r="I573" s="5">
        <v>45371</v>
      </c>
      <c r="J573" s="4" t="s">
        <v>19431</v>
      </c>
      <c r="K573" s="6">
        <v>340.97</v>
      </c>
      <c r="L573" s="4" t="s">
        <v>23</v>
      </c>
      <c r="M573" s="4" t="s">
        <v>602</v>
      </c>
      <c r="N573" s="7" t="s">
        <v>25</v>
      </c>
    </row>
    <row r="574" spans="1:14" x14ac:dyDescent="0.25">
      <c r="A574" s="4" t="s">
        <v>14</v>
      </c>
      <c r="B574" s="4" t="s">
        <v>15</v>
      </c>
      <c r="C574" s="4" t="s">
        <v>16</v>
      </c>
      <c r="D574" s="4" t="s">
        <v>18846</v>
      </c>
      <c r="E574" s="4" t="s">
        <v>198</v>
      </c>
      <c r="F574" s="4" t="s">
        <v>199</v>
      </c>
      <c r="G574" s="4" t="s">
        <v>598</v>
      </c>
      <c r="H574" s="4" t="s">
        <v>599</v>
      </c>
      <c r="I574" s="5">
        <v>45371</v>
      </c>
      <c r="J574" s="4" t="s">
        <v>19432</v>
      </c>
      <c r="K574" s="6">
        <v>443.11</v>
      </c>
      <c r="L574" s="4" t="s">
        <v>23</v>
      </c>
      <c r="M574" s="4" t="s">
        <v>602</v>
      </c>
      <c r="N574" s="7" t="s">
        <v>25</v>
      </c>
    </row>
    <row r="575" spans="1:14" x14ac:dyDescent="0.25">
      <c r="A575" s="4" t="s">
        <v>14</v>
      </c>
      <c r="B575" s="4" t="s">
        <v>15</v>
      </c>
      <c r="C575" s="4" t="s">
        <v>16</v>
      </c>
      <c r="D575" s="4" t="s">
        <v>18846</v>
      </c>
      <c r="E575" s="4" t="s">
        <v>26</v>
      </c>
      <c r="F575" s="4" t="s">
        <v>27</v>
      </c>
      <c r="G575" s="4" t="s">
        <v>640</v>
      </c>
      <c r="H575" s="4" t="s">
        <v>641</v>
      </c>
      <c r="I575" s="5">
        <v>45352</v>
      </c>
      <c r="J575" s="4" t="s">
        <v>19433</v>
      </c>
      <c r="K575" s="6">
        <v>1045.31</v>
      </c>
      <c r="L575" s="4" t="s">
        <v>23</v>
      </c>
      <c r="M575" s="4" t="s">
        <v>7577</v>
      </c>
      <c r="N575" s="7" t="s">
        <v>25</v>
      </c>
    </row>
    <row r="576" spans="1:14" x14ac:dyDescent="0.25">
      <c r="A576" s="4" t="s">
        <v>14</v>
      </c>
      <c r="B576" s="4" t="s">
        <v>15</v>
      </c>
      <c r="C576" s="4" t="s">
        <v>16</v>
      </c>
      <c r="D576" s="4" t="s">
        <v>18846</v>
      </c>
      <c r="E576" s="4" t="s">
        <v>26</v>
      </c>
      <c r="F576" s="4" t="s">
        <v>27</v>
      </c>
      <c r="G576" s="4" t="s">
        <v>640</v>
      </c>
      <c r="H576" s="4" t="s">
        <v>641</v>
      </c>
      <c r="I576" s="5">
        <v>45359</v>
      </c>
      <c r="J576" s="4" t="s">
        <v>19434</v>
      </c>
      <c r="K576" s="6">
        <v>2162.58</v>
      </c>
      <c r="L576" s="4" t="s">
        <v>23</v>
      </c>
      <c r="M576" s="4" t="s">
        <v>7577</v>
      </c>
      <c r="N576" s="7" t="s">
        <v>25</v>
      </c>
    </row>
    <row r="577" spans="1:14" x14ac:dyDescent="0.25">
      <c r="A577" s="4" t="s">
        <v>14</v>
      </c>
      <c r="B577" s="4" t="s">
        <v>15</v>
      </c>
      <c r="C577" s="4" t="s">
        <v>16</v>
      </c>
      <c r="D577" s="4" t="s">
        <v>18846</v>
      </c>
      <c r="E577" s="4" t="s">
        <v>26</v>
      </c>
      <c r="F577" s="4" t="s">
        <v>27</v>
      </c>
      <c r="G577" s="4" t="s">
        <v>640</v>
      </c>
      <c r="H577" s="4" t="s">
        <v>641</v>
      </c>
      <c r="I577" s="5">
        <v>45366</v>
      </c>
      <c r="J577" s="4" t="s">
        <v>19435</v>
      </c>
      <c r="K577" s="6">
        <v>1232.17</v>
      </c>
      <c r="L577" s="4" t="s">
        <v>23</v>
      </c>
      <c r="M577" s="4" t="s">
        <v>7577</v>
      </c>
      <c r="N577" s="7" t="s">
        <v>25</v>
      </c>
    </row>
    <row r="578" spans="1:14" x14ac:dyDescent="0.25">
      <c r="A578" s="4" t="s">
        <v>14</v>
      </c>
      <c r="B578" s="4" t="s">
        <v>15</v>
      </c>
      <c r="C578" s="4" t="s">
        <v>16</v>
      </c>
      <c r="D578" s="4" t="s">
        <v>18846</v>
      </c>
      <c r="E578" s="4" t="s">
        <v>26</v>
      </c>
      <c r="F578" s="4" t="s">
        <v>27</v>
      </c>
      <c r="G578" s="4" t="s">
        <v>640</v>
      </c>
      <c r="H578" s="4" t="s">
        <v>641</v>
      </c>
      <c r="I578" s="5">
        <v>45373</v>
      </c>
      <c r="J578" s="4" t="s">
        <v>19436</v>
      </c>
      <c r="K578" s="6">
        <v>548.55999999999995</v>
      </c>
      <c r="L578" s="4" t="s">
        <v>23</v>
      </c>
      <c r="M578" s="4" t="s">
        <v>7577</v>
      </c>
      <c r="N578" s="7" t="s">
        <v>25</v>
      </c>
    </row>
    <row r="579" spans="1:14" x14ac:dyDescent="0.25">
      <c r="A579" s="4" t="s">
        <v>14</v>
      </c>
      <c r="B579" s="4" t="s">
        <v>15</v>
      </c>
      <c r="C579" s="4" t="s">
        <v>16</v>
      </c>
      <c r="D579" s="4" t="s">
        <v>18846</v>
      </c>
      <c r="E579" s="4" t="s">
        <v>26</v>
      </c>
      <c r="F579" s="4" t="s">
        <v>27</v>
      </c>
      <c r="G579" s="4" t="s">
        <v>660</v>
      </c>
      <c r="H579" s="4" t="s">
        <v>661</v>
      </c>
      <c r="I579" s="5">
        <v>45382</v>
      </c>
      <c r="J579" s="4" t="s">
        <v>92</v>
      </c>
      <c r="K579" s="6">
        <v>85.33</v>
      </c>
      <c r="L579" s="4" t="s">
        <v>23</v>
      </c>
      <c r="M579" s="4" t="s">
        <v>93</v>
      </c>
      <c r="N579" s="7" t="s">
        <v>18924</v>
      </c>
    </row>
    <row r="580" spans="1:14" x14ac:dyDescent="0.25">
      <c r="A580" s="4" t="s">
        <v>14</v>
      </c>
      <c r="B580" s="4" t="s">
        <v>15</v>
      </c>
      <c r="C580" s="4" t="s">
        <v>16</v>
      </c>
      <c r="D580" s="4" t="s">
        <v>18846</v>
      </c>
      <c r="E580" s="4" t="s">
        <v>26</v>
      </c>
      <c r="F580" s="4" t="s">
        <v>27</v>
      </c>
      <c r="G580" s="4" t="s">
        <v>28</v>
      </c>
      <c r="H580" s="4" t="s">
        <v>29</v>
      </c>
      <c r="I580" s="5">
        <v>45372</v>
      </c>
      <c r="J580" s="4" t="s">
        <v>19437</v>
      </c>
      <c r="K580" s="6">
        <v>0.06</v>
      </c>
      <c r="L580" s="4" t="s">
        <v>23</v>
      </c>
      <c r="M580" s="4" t="s">
        <v>666</v>
      </c>
      <c r="N580" s="7" t="s">
        <v>25</v>
      </c>
    </row>
    <row r="581" spans="1:14" x14ac:dyDescent="0.25">
      <c r="A581" s="4" t="s">
        <v>14</v>
      </c>
      <c r="B581" s="4" t="s">
        <v>15</v>
      </c>
      <c r="C581" s="4" t="s">
        <v>16</v>
      </c>
      <c r="D581" s="4" t="s">
        <v>18846</v>
      </c>
      <c r="E581" s="4" t="s">
        <v>26</v>
      </c>
      <c r="F581" s="4" t="s">
        <v>27</v>
      </c>
      <c r="G581" s="4" t="s">
        <v>4135</v>
      </c>
      <c r="H581" s="4" t="s">
        <v>4136</v>
      </c>
      <c r="I581" s="5">
        <v>45352</v>
      </c>
      <c r="J581" s="4" t="s">
        <v>19438</v>
      </c>
      <c r="K581" s="6">
        <v>4.99</v>
      </c>
      <c r="L581" s="4" t="s">
        <v>23</v>
      </c>
      <c r="M581" s="4" t="s">
        <v>178</v>
      </c>
      <c r="N581" s="7" t="s">
        <v>25</v>
      </c>
    </row>
    <row r="582" spans="1:14" x14ac:dyDescent="0.25">
      <c r="A582" s="4" t="s">
        <v>14</v>
      </c>
      <c r="B582" s="4" t="s">
        <v>15</v>
      </c>
      <c r="C582" s="4" t="s">
        <v>16</v>
      </c>
      <c r="D582" s="4" t="s">
        <v>18846</v>
      </c>
      <c r="E582" s="4" t="s">
        <v>26</v>
      </c>
      <c r="F582" s="4" t="s">
        <v>27</v>
      </c>
      <c r="G582" s="4" t="s">
        <v>4135</v>
      </c>
      <c r="H582" s="4" t="s">
        <v>4136</v>
      </c>
      <c r="I582" s="5">
        <v>45352</v>
      </c>
      <c r="J582" s="4" t="s">
        <v>19439</v>
      </c>
      <c r="K582" s="6">
        <v>6524.45</v>
      </c>
      <c r="L582" s="4" t="s">
        <v>23</v>
      </c>
      <c r="M582" s="4" t="s">
        <v>7124</v>
      </c>
      <c r="N582" s="7" t="s">
        <v>25</v>
      </c>
    </row>
    <row r="583" spans="1:14" x14ac:dyDescent="0.25">
      <c r="A583" s="4" t="s">
        <v>14</v>
      </c>
      <c r="B583" s="4" t="s">
        <v>15</v>
      </c>
      <c r="C583" s="4" t="s">
        <v>16</v>
      </c>
      <c r="D583" s="4" t="s">
        <v>18846</v>
      </c>
      <c r="E583" s="4" t="s">
        <v>26</v>
      </c>
      <c r="F583" s="4" t="s">
        <v>27</v>
      </c>
      <c r="G583" s="4" t="s">
        <v>4135</v>
      </c>
      <c r="H583" s="4" t="s">
        <v>4136</v>
      </c>
      <c r="I583" s="5">
        <v>45352</v>
      </c>
      <c r="J583" s="4" t="s">
        <v>19440</v>
      </c>
      <c r="K583" s="6">
        <v>555</v>
      </c>
      <c r="L583" s="4" t="s">
        <v>23</v>
      </c>
      <c r="M583" s="4" t="s">
        <v>17444</v>
      </c>
      <c r="N583" s="7" t="s">
        <v>17305</v>
      </c>
    </row>
    <row r="584" spans="1:14" x14ac:dyDescent="0.25">
      <c r="A584" s="4" t="s">
        <v>14</v>
      </c>
      <c r="B584" s="4" t="s">
        <v>15</v>
      </c>
      <c r="C584" s="4" t="s">
        <v>16</v>
      </c>
      <c r="D584" s="4" t="s">
        <v>18846</v>
      </c>
      <c r="E584" s="4" t="s">
        <v>26</v>
      </c>
      <c r="F584" s="4" t="s">
        <v>27</v>
      </c>
      <c r="G584" s="4" t="s">
        <v>4135</v>
      </c>
      <c r="H584" s="4" t="s">
        <v>4136</v>
      </c>
      <c r="I584" s="5">
        <v>45352</v>
      </c>
      <c r="J584" s="4" t="s">
        <v>19441</v>
      </c>
      <c r="K584" s="6">
        <v>2455</v>
      </c>
      <c r="L584" s="4" t="s">
        <v>23</v>
      </c>
      <c r="M584" s="4" t="s">
        <v>17818</v>
      </c>
      <c r="N584" s="7" t="s">
        <v>25</v>
      </c>
    </row>
    <row r="585" spans="1:14" x14ac:dyDescent="0.25">
      <c r="A585" s="4" t="s">
        <v>14</v>
      </c>
      <c r="B585" s="4" t="s">
        <v>15</v>
      </c>
      <c r="C585" s="4" t="s">
        <v>16</v>
      </c>
      <c r="D585" s="4" t="s">
        <v>18846</v>
      </c>
      <c r="E585" s="4" t="s">
        <v>26</v>
      </c>
      <c r="F585" s="4" t="s">
        <v>27</v>
      </c>
      <c r="G585" s="4" t="s">
        <v>4135</v>
      </c>
      <c r="H585" s="4" t="s">
        <v>4136</v>
      </c>
      <c r="I585" s="5">
        <v>45352</v>
      </c>
      <c r="J585" s="4" t="s">
        <v>19442</v>
      </c>
      <c r="K585" s="6">
        <v>169</v>
      </c>
      <c r="L585" s="4" t="s">
        <v>23</v>
      </c>
      <c r="M585" s="4" t="s">
        <v>17818</v>
      </c>
      <c r="N585" s="7" t="s">
        <v>25</v>
      </c>
    </row>
    <row r="586" spans="1:14" x14ac:dyDescent="0.25">
      <c r="A586" s="4" t="s">
        <v>14</v>
      </c>
      <c r="B586" s="4" t="s">
        <v>15</v>
      </c>
      <c r="C586" s="4" t="s">
        <v>16</v>
      </c>
      <c r="D586" s="4" t="s">
        <v>18846</v>
      </c>
      <c r="E586" s="4" t="s">
        <v>26</v>
      </c>
      <c r="F586" s="4" t="s">
        <v>27</v>
      </c>
      <c r="G586" s="4" t="s">
        <v>4135</v>
      </c>
      <c r="H586" s="4" t="s">
        <v>4136</v>
      </c>
      <c r="I586" s="5">
        <v>45352</v>
      </c>
      <c r="J586" s="4" t="s">
        <v>19443</v>
      </c>
      <c r="K586" s="6">
        <v>3750</v>
      </c>
      <c r="L586" s="4" t="s">
        <v>23</v>
      </c>
      <c r="M586" s="4" t="s">
        <v>7124</v>
      </c>
      <c r="N586" s="7" t="s">
        <v>25</v>
      </c>
    </row>
    <row r="587" spans="1:14" x14ac:dyDescent="0.25">
      <c r="A587" s="4" t="s">
        <v>14</v>
      </c>
      <c r="B587" s="4" t="s">
        <v>15</v>
      </c>
      <c r="C587" s="4" t="s">
        <v>16</v>
      </c>
      <c r="D587" s="4" t="s">
        <v>18846</v>
      </c>
      <c r="E587" s="4" t="s">
        <v>26</v>
      </c>
      <c r="F587" s="4" t="s">
        <v>27</v>
      </c>
      <c r="G587" s="4" t="s">
        <v>4135</v>
      </c>
      <c r="H587" s="4" t="s">
        <v>4136</v>
      </c>
      <c r="I587" s="5">
        <v>45352</v>
      </c>
      <c r="J587" s="4" t="s">
        <v>19444</v>
      </c>
      <c r="K587" s="6">
        <v>11680.5</v>
      </c>
      <c r="L587" s="4" t="s">
        <v>23</v>
      </c>
      <c r="M587" s="4" t="s">
        <v>7124</v>
      </c>
      <c r="N587" s="7" t="s">
        <v>25</v>
      </c>
    </row>
    <row r="588" spans="1:14" x14ac:dyDescent="0.25">
      <c r="A588" s="4" t="s">
        <v>14</v>
      </c>
      <c r="B588" s="4" t="s">
        <v>15</v>
      </c>
      <c r="C588" s="4" t="s">
        <v>16</v>
      </c>
      <c r="D588" s="4" t="s">
        <v>18846</v>
      </c>
      <c r="E588" s="4" t="s">
        <v>26</v>
      </c>
      <c r="F588" s="4" t="s">
        <v>27</v>
      </c>
      <c r="G588" s="4" t="s">
        <v>4135</v>
      </c>
      <c r="H588" s="4" t="s">
        <v>4136</v>
      </c>
      <c r="I588" s="5">
        <v>45352</v>
      </c>
      <c r="J588" s="4" t="s">
        <v>19445</v>
      </c>
      <c r="K588" s="6">
        <v>40568.1</v>
      </c>
      <c r="L588" s="4" t="s">
        <v>23</v>
      </c>
      <c r="M588" s="4" t="s">
        <v>7124</v>
      </c>
      <c r="N588" s="7" t="s">
        <v>25</v>
      </c>
    </row>
    <row r="589" spans="1:14" x14ac:dyDescent="0.25">
      <c r="A589" s="4" t="s">
        <v>14</v>
      </c>
      <c r="B589" s="4" t="s">
        <v>15</v>
      </c>
      <c r="C589" s="4" t="s">
        <v>16</v>
      </c>
      <c r="D589" s="4" t="s">
        <v>18846</v>
      </c>
      <c r="E589" s="4" t="s">
        <v>26</v>
      </c>
      <c r="F589" s="4" t="s">
        <v>27</v>
      </c>
      <c r="G589" s="4" t="s">
        <v>4135</v>
      </c>
      <c r="H589" s="4" t="s">
        <v>4136</v>
      </c>
      <c r="I589" s="5">
        <v>45359</v>
      </c>
      <c r="J589" s="4" t="s">
        <v>19446</v>
      </c>
      <c r="K589" s="6">
        <v>378.1</v>
      </c>
      <c r="L589" s="4" t="s">
        <v>23</v>
      </c>
      <c r="M589" s="4" t="s">
        <v>7124</v>
      </c>
      <c r="N589" s="7" t="s">
        <v>25</v>
      </c>
    </row>
    <row r="590" spans="1:14" x14ac:dyDescent="0.25">
      <c r="A590" s="4" t="s">
        <v>14</v>
      </c>
      <c r="B590" s="4" t="s">
        <v>15</v>
      </c>
      <c r="C590" s="4" t="s">
        <v>16</v>
      </c>
      <c r="D590" s="4" t="s">
        <v>18846</v>
      </c>
      <c r="E590" s="4" t="s">
        <v>26</v>
      </c>
      <c r="F590" s="4" t="s">
        <v>27</v>
      </c>
      <c r="G590" s="4" t="s">
        <v>4135</v>
      </c>
      <c r="H590" s="4" t="s">
        <v>4136</v>
      </c>
      <c r="I590" s="5">
        <v>45363</v>
      </c>
      <c r="J590" s="4" t="s">
        <v>19447</v>
      </c>
      <c r="K590" s="6">
        <v>2995.52</v>
      </c>
      <c r="L590" s="4" t="s">
        <v>23</v>
      </c>
      <c r="M590" s="4" t="s">
        <v>7124</v>
      </c>
      <c r="N590" s="7" t="s">
        <v>25</v>
      </c>
    </row>
    <row r="591" spans="1:14" x14ac:dyDescent="0.25">
      <c r="A591" s="4" t="s">
        <v>14</v>
      </c>
      <c r="B591" s="4" t="s">
        <v>15</v>
      </c>
      <c r="C591" s="4" t="s">
        <v>16</v>
      </c>
      <c r="D591" s="4" t="s">
        <v>18846</v>
      </c>
      <c r="E591" s="4" t="s">
        <v>26</v>
      </c>
      <c r="F591" s="4" t="s">
        <v>27</v>
      </c>
      <c r="G591" s="4" t="s">
        <v>4135</v>
      </c>
      <c r="H591" s="4" t="s">
        <v>4136</v>
      </c>
      <c r="I591" s="5">
        <v>45363</v>
      </c>
      <c r="J591" s="4" t="s">
        <v>19448</v>
      </c>
      <c r="K591" s="6">
        <v>691.6</v>
      </c>
      <c r="L591" s="4" t="s">
        <v>23</v>
      </c>
      <c r="M591" s="4" t="s">
        <v>7124</v>
      </c>
      <c r="N591" s="7" t="s">
        <v>25</v>
      </c>
    </row>
    <row r="592" spans="1:14" x14ac:dyDescent="0.25">
      <c r="A592" s="4" t="s">
        <v>14</v>
      </c>
      <c r="B592" s="4" t="s">
        <v>15</v>
      </c>
      <c r="C592" s="4" t="s">
        <v>16</v>
      </c>
      <c r="D592" s="4" t="s">
        <v>18846</v>
      </c>
      <c r="E592" s="4" t="s">
        <v>26</v>
      </c>
      <c r="F592" s="4" t="s">
        <v>27</v>
      </c>
      <c r="G592" s="4" t="s">
        <v>4135</v>
      </c>
      <c r="H592" s="4" t="s">
        <v>4136</v>
      </c>
      <c r="I592" s="5">
        <v>45363</v>
      </c>
      <c r="J592" s="4" t="s">
        <v>19449</v>
      </c>
      <c r="K592" s="6">
        <v>1041.92</v>
      </c>
      <c r="L592" s="4" t="s">
        <v>23</v>
      </c>
      <c r="M592" s="4" t="s">
        <v>7124</v>
      </c>
      <c r="N592" s="7" t="s">
        <v>25</v>
      </c>
    </row>
    <row r="593" spans="1:14" x14ac:dyDescent="0.25">
      <c r="A593" s="4" t="s">
        <v>14</v>
      </c>
      <c r="B593" s="4" t="s">
        <v>15</v>
      </c>
      <c r="C593" s="4" t="s">
        <v>16</v>
      </c>
      <c r="D593" s="4" t="s">
        <v>18846</v>
      </c>
      <c r="E593" s="4" t="s">
        <v>26</v>
      </c>
      <c r="F593" s="4" t="s">
        <v>27</v>
      </c>
      <c r="G593" s="4" t="s">
        <v>4135</v>
      </c>
      <c r="H593" s="4" t="s">
        <v>4136</v>
      </c>
      <c r="I593" s="5">
        <v>45369</v>
      </c>
      <c r="J593" s="4" t="s">
        <v>19450</v>
      </c>
      <c r="K593" s="6">
        <v>244</v>
      </c>
      <c r="L593" s="4" t="s">
        <v>23</v>
      </c>
      <c r="M593" s="4" t="s">
        <v>17818</v>
      </c>
      <c r="N593" s="7" t="s">
        <v>25</v>
      </c>
    </row>
    <row r="594" spans="1:14" x14ac:dyDescent="0.25">
      <c r="A594" s="4" t="s">
        <v>14</v>
      </c>
      <c r="B594" s="4" t="s">
        <v>15</v>
      </c>
      <c r="C594" s="4" t="s">
        <v>16</v>
      </c>
      <c r="D594" s="4" t="s">
        <v>18846</v>
      </c>
      <c r="E594" s="4" t="s">
        <v>26</v>
      </c>
      <c r="F594" s="4" t="s">
        <v>27</v>
      </c>
      <c r="G594" s="4" t="s">
        <v>4135</v>
      </c>
      <c r="H594" s="4" t="s">
        <v>4136</v>
      </c>
      <c r="I594" s="5">
        <v>45372</v>
      </c>
      <c r="J594" s="4" t="s">
        <v>19451</v>
      </c>
      <c r="K594" s="6">
        <v>3750</v>
      </c>
      <c r="L594" s="4" t="s">
        <v>23</v>
      </c>
      <c r="M594" s="4" t="s">
        <v>2204</v>
      </c>
      <c r="N594" s="7" t="s">
        <v>25</v>
      </c>
    </row>
    <row r="595" spans="1:14" x14ac:dyDescent="0.25">
      <c r="A595" s="4" t="s">
        <v>14</v>
      </c>
      <c r="B595" s="4" t="s">
        <v>15</v>
      </c>
      <c r="C595" s="4" t="s">
        <v>16</v>
      </c>
      <c r="D595" s="4" t="s">
        <v>18846</v>
      </c>
      <c r="E595" s="4" t="s">
        <v>26</v>
      </c>
      <c r="F595" s="4" t="s">
        <v>27</v>
      </c>
      <c r="G595" s="4" t="s">
        <v>4135</v>
      </c>
      <c r="H595" s="4" t="s">
        <v>4136</v>
      </c>
      <c r="I595" s="5">
        <v>45376</v>
      </c>
      <c r="J595" s="4" t="s">
        <v>19452</v>
      </c>
      <c r="K595" s="6">
        <v>-50</v>
      </c>
      <c r="L595" s="4" t="s">
        <v>23</v>
      </c>
      <c r="M595" s="4" t="s">
        <v>7124</v>
      </c>
      <c r="N595" s="7" t="s">
        <v>61</v>
      </c>
    </row>
    <row r="596" spans="1:14" x14ac:dyDescent="0.25">
      <c r="A596" s="4" t="s">
        <v>14</v>
      </c>
      <c r="B596" s="4" t="s">
        <v>15</v>
      </c>
      <c r="C596" s="4" t="s">
        <v>16</v>
      </c>
      <c r="D596" s="4" t="s">
        <v>18846</v>
      </c>
      <c r="E596" s="4" t="s">
        <v>26</v>
      </c>
      <c r="F596" s="4" t="s">
        <v>27</v>
      </c>
      <c r="G596" s="4" t="s">
        <v>667</v>
      </c>
      <c r="H596" s="4" t="s">
        <v>668</v>
      </c>
      <c r="I596" s="5">
        <v>45352</v>
      </c>
      <c r="J596" s="4" t="s">
        <v>19453</v>
      </c>
      <c r="K596" s="6">
        <v>530.19000000000005</v>
      </c>
      <c r="L596" s="4" t="s">
        <v>23</v>
      </c>
      <c r="M596" s="4" t="s">
        <v>670</v>
      </c>
      <c r="N596" s="7" t="s">
        <v>25</v>
      </c>
    </row>
    <row r="597" spans="1:14" x14ac:dyDescent="0.25">
      <c r="A597" s="4" t="s">
        <v>14</v>
      </c>
      <c r="B597" s="4" t="s">
        <v>15</v>
      </c>
      <c r="C597" s="4" t="s">
        <v>16</v>
      </c>
      <c r="D597" s="4" t="s">
        <v>18846</v>
      </c>
      <c r="E597" s="4" t="s">
        <v>26</v>
      </c>
      <c r="F597" s="4" t="s">
        <v>27</v>
      </c>
      <c r="G597" s="4" t="s">
        <v>667</v>
      </c>
      <c r="H597" s="4" t="s">
        <v>668</v>
      </c>
      <c r="I597" s="5">
        <v>45357</v>
      </c>
      <c r="J597" s="4" t="s">
        <v>19454</v>
      </c>
      <c r="K597" s="6">
        <v>0</v>
      </c>
      <c r="L597" s="4" t="s">
        <v>23</v>
      </c>
      <c r="M597" s="4" t="s">
        <v>19455</v>
      </c>
      <c r="N597" s="7" t="s">
        <v>25</v>
      </c>
    </row>
    <row r="598" spans="1:14" x14ac:dyDescent="0.25">
      <c r="A598" s="4" t="s">
        <v>14</v>
      </c>
      <c r="B598" s="4" t="s">
        <v>15</v>
      </c>
      <c r="C598" s="4" t="s">
        <v>16</v>
      </c>
      <c r="D598" s="4" t="s">
        <v>18846</v>
      </c>
      <c r="E598" s="4" t="s">
        <v>26</v>
      </c>
      <c r="F598" s="4" t="s">
        <v>27</v>
      </c>
      <c r="G598" s="4" t="s">
        <v>667</v>
      </c>
      <c r="H598" s="4" t="s">
        <v>668</v>
      </c>
      <c r="I598" s="5">
        <v>45357</v>
      </c>
      <c r="J598" s="4" t="s">
        <v>19456</v>
      </c>
      <c r="K598" s="6">
        <v>2625</v>
      </c>
      <c r="L598" s="4" t="s">
        <v>23</v>
      </c>
      <c r="M598" s="4" t="s">
        <v>19455</v>
      </c>
      <c r="N598" s="7" t="s">
        <v>25</v>
      </c>
    </row>
    <row r="599" spans="1:14" x14ac:dyDescent="0.25">
      <c r="A599" s="4" t="s">
        <v>14</v>
      </c>
      <c r="B599" s="4" t="s">
        <v>15</v>
      </c>
      <c r="C599" s="4" t="s">
        <v>16</v>
      </c>
      <c r="D599" s="4" t="s">
        <v>18846</v>
      </c>
      <c r="E599" s="4" t="s">
        <v>26</v>
      </c>
      <c r="F599" s="4" t="s">
        <v>27</v>
      </c>
      <c r="G599" s="4" t="s">
        <v>667</v>
      </c>
      <c r="H599" s="4" t="s">
        <v>668</v>
      </c>
      <c r="I599" s="5">
        <v>45359</v>
      </c>
      <c r="J599" s="4" t="s">
        <v>19457</v>
      </c>
      <c r="K599" s="6">
        <v>3386.24</v>
      </c>
      <c r="L599" s="4" t="s">
        <v>23</v>
      </c>
      <c r="M599" s="4" t="s">
        <v>7124</v>
      </c>
      <c r="N599" s="7" t="s">
        <v>25</v>
      </c>
    </row>
    <row r="600" spans="1:14" x14ac:dyDescent="0.25">
      <c r="A600" s="4" t="s">
        <v>14</v>
      </c>
      <c r="B600" s="4" t="s">
        <v>15</v>
      </c>
      <c r="C600" s="4" t="s">
        <v>16</v>
      </c>
      <c r="D600" s="4" t="s">
        <v>18846</v>
      </c>
      <c r="E600" s="4" t="s">
        <v>26</v>
      </c>
      <c r="F600" s="4" t="s">
        <v>27</v>
      </c>
      <c r="G600" s="4" t="s">
        <v>674</v>
      </c>
      <c r="H600" s="4" t="s">
        <v>675</v>
      </c>
      <c r="I600" s="5">
        <v>45352</v>
      </c>
      <c r="J600" s="4" t="s">
        <v>19458</v>
      </c>
      <c r="K600" s="6">
        <v>28</v>
      </c>
      <c r="L600" s="4" t="s">
        <v>23</v>
      </c>
      <c r="M600" s="4" t="s">
        <v>1989</v>
      </c>
      <c r="N600" s="7" t="s">
        <v>25</v>
      </c>
    </row>
    <row r="601" spans="1:14" x14ac:dyDescent="0.25">
      <c r="A601" s="4" t="s">
        <v>14</v>
      </c>
      <c r="B601" s="4" t="s">
        <v>15</v>
      </c>
      <c r="C601" s="4" t="s">
        <v>16</v>
      </c>
      <c r="D601" s="4" t="s">
        <v>18846</v>
      </c>
      <c r="E601" s="4" t="s">
        <v>26</v>
      </c>
      <c r="F601" s="4" t="s">
        <v>27</v>
      </c>
      <c r="G601" s="4" t="s">
        <v>674</v>
      </c>
      <c r="H601" s="4" t="s">
        <v>675</v>
      </c>
      <c r="I601" s="5">
        <v>45352</v>
      </c>
      <c r="J601" s="4" t="s">
        <v>19459</v>
      </c>
      <c r="K601" s="6">
        <v>10.5</v>
      </c>
      <c r="L601" s="4" t="s">
        <v>23</v>
      </c>
      <c r="M601" s="4" t="s">
        <v>19460</v>
      </c>
      <c r="N601" s="7" t="s">
        <v>25</v>
      </c>
    </row>
    <row r="602" spans="1:14" x14ac:dyDescent="0.25">
      <c r="A602" s="4" t="s">
        <v>14</v>
      </c>
      <c r="B602" s="4" t="s">
        <v>15</v>
      </c>
      <c r="C602" s="4" t="s">
        <v>16</v>
      </c>
      <c r="D602" s="4" t="s">
        <v>18846</v>
      </c>
      <c r="E602" s="4" t="s">
        <v>26</v>
      </c>
      <c r="F602" s="4" t="s">
        <v>27</v>
      </c>
      <c r="G602" s="4" t="s">
        <v>674</v>
      </c>
      <c r="H602" s="4" t="s">
        <v>675</v>
      </c>
      <c r="I602" s="5">
        <v>45352</v>
      </c>
      <c r="J602" s="4" t="s">
        <v>19461</v>
      </c>
      <c r="K602" s="6">
        <v>17.89</v>
      </c>
      <c r="L602" s="4" t="s">
        <v>23</v>
      </c>
      <c r="M602" s="4" t="s">
        <v>9283</v>
      </c>
      <c r="N602" s="7" t="s">
        <v>25</v>
      </c>
    </row>
    <row r="603" spans="1:14" x14ac:dyDescent="0.25">
      <c r="A603" s="4" t="s">
        <v>14</v>
      </c>
      <c r="B603" s="4" t="s">
        <v>15</v>
      </c>
      <c r="C603" s="4" t="s">
        <v>16</v>
      </c>
      <c r="D603" s="4" t="s">
        <v>18846</v>
      </c>
      <c r="E603" s="4" t="s">
        <v>26</v>
      </c>
      <c r="F603" s="4" t="s">
        <v>27</v>
      </c>
      <c r="G603" s="4" t="s">
        <v>674</v>
      </c>
      <c r="H603" s="4" t="s">
        <v>675</v>
      </c>
      <c r="I603" s="5">
        <v>45352</v>
      </c>
      <c r="J603" s="4" t="s">
        <v>19462</v>
      </c>
      <c r="K603" s="6">
        <v>60</v>
      </c>
      <c r="L603" s="4" t="s">
        <v>23</v>
      </c>
      <c r="M603" s="4" t="s">
        <v>73</v>
      </c>
      <c r="N603" s="7" t="s">
        <v>25</v>
      </c>
    </row>
    <row r="604" spans="1:14" x14ac:dyDescent="0.25">
      <c r="A604" s="4" t="s">
        <v>14</v>
      </c>
      <c r="B604" s="4" t="s">
        <v>15</v>
      </c>
      <c r="C604" s="4" t="s">
        <v>16</v>
      </c>
      <c r="D604" s="4" t="s">
        <v>18846</v>
      </c>
      <c r="E604" s="4" t="s">
        <v>26</v>
      </c>
      <c r="F604" s="4" t="s">
        <v>27</v>
      </c>
      <c r="G604" s="4" t="s">
        <v>674</v>
      </c>
      <c r="H604" s="4" t="s">
        <v>675</v>
      </c>
      <c r="I604" s="5">
        <v>45352</v>
      </c>
      <c r="J604" s="4" t="s">
        <v>19463</v>
      </c>
      <c r="K604" s="6">
        <v>27.5</v>
      </c>
      <c r="L604" s="4" t="s">
        <v>23</v>
      </c>
      <c r="M604" s="4" t="s">
        <v>687</v>
      </c>
      <c r="N604" s="7" t="s">
        <v>25</v>
      </c>
    </row>
    <row r="605" spans="1:14" x14ac:dyDescent="0.25">
      <c r="A605" s="4" t="s">
        <v>14</v>
      </c>
      <c r="B605" s="4" t="s">
        <v>15</v>
      </c>
      <c r="C605" s="4" t="s">
        <v>16</v>
      </c>
      <c r="D605" s="4" t="s">
        <v>18846</v>
      </c>
      <c r="E605" s="4" t="s">
        <v>26</v>
      </c>
      <c r="F605" s="4" t="s">
        <v>27</v>
      </c>
      <c r="G605" s="4" t="s">
        <v>674</v>
      </c>
      <c r="H605" s="4" t="s">
        <v>675</v>
      </c>
      <c r="I605" s="5">
        <v>45352</v>
      </c>
      <c r="J605" s="4" t="s">
        <v>19464</v>
      </c>
      <c r="K605" s="6">
        <v>13.5</v>
      </c>
      <c r="L605" s="4" t="s">
        <v>23</v>
      </c>
      <c r="M605" s="4" t="s">
        <v>1571</v>
      </c>
      <c r="N605" s="7" t="s">
        <v>25</v>
      </c>
    </row>
    <row r="606" spans="1:14" x14ac:dyDescent="0.25">
      <c r="A606" s="4" t="s">
        <v>14</v>
      </c>
      <c r="B606" s="4" t="s">
        <v>15</v>
      </c>
      <c r="C606" s="4" t="s">
        <v>16</v>
      </c>
      <c r="D606" s="4" t="s">
        <v>18846</v>
      </c>
      <c r="E606" s="4" t="s">
        <v>26</v>
      </c>
      <c r="F606" s="4" t="s">
        <v>27</v>
      </c>
      <c r="G606" s="4" t="s">
        <v>674</v>
      </c>
      <c r="H606" s="4" t="s">
        <v>675</v>
      </c>
      <c r="I606" s="5">
        <v>45352</v>
      </c>
      <c r="J606" s="4" t="s">
        <v>19465</v>
      </c>
      <c r="K606" s="6">
        <v>75</v>
      </c>
      <c r="L606" s="4" t="s">
        <v>23</v>
      </c>
      <c r="M606" s="4" t="s">
        <v>711</v>
      </c>
      <c r="N606" s="7" t="s">
        <v>25</v>
      </c>
    </row>
    <row r="607" spans="1:14" x14ac:dyDescent="0.25">
      <c r="A607" s="4" t="s">
        <v>14</v>
      </c>
      <c r="B607" s="4" t="s">
        <v>15</v>
      </c>
      <c r="C607" s="4" t="s">
        <v>16</v>
      </c>
      <c r="D607" s="4" t="s">
        <v>18846</v>
      </c>
      <c r="E607" s="4" t="s">
        <v>26</v>
      </c>
      <c r="F607" s="4" t="s">
        <v>27</v>
      </c>
      <c r="G607" s="4" t="s">
        <v>674</v>
      </c>
      <c r="H607" s="4" t="s">
        <v>675</v>
      </c>
      <c r="I607" s="5">
        <v>45352</v>
      </c>
      <c r="J607" s="4" t="s">
        <v>19466</v>
      </c>
      <c r="K607" s="6">
        <v>6</v>
      </c>
      <c r="L607" s="4" t="s">
        <v>23</v>
      </c>
      <c r="M607" s="4" t="s">
        <v>1571</v>
      </c>
      <c r="N607" s="7" t="s">
        <v>25</v>
      </c>
    </row>
    <row r="608" spans="1:14" x14ac:dyDescent="0.25">
      <c r="A608" s="4" t="s">
        <v>14</v>
      </c>
      <c r="B608" s="4" t="s">
        <v>15</v>
      </c>
      <c r="C608" s="4" t="s">
        <v>16</v>
      </c>
      <c r="D608" s="4" t="s">
        <v>18846</v>
      </c>
      <c r="E608" s="4" t="s">
        <v>26</v>
      </c>
      <c r="F608" s="4" t="s">
        <v>27</v>
      </c>
      <c r="G608" s="4" t="s">
        <v>674</v>
      </c>
      <c r="H608" s="4" t="s">
        <v>675</v>
      </c>
      <c r="I608" s="5">
        <v>45352</v>
      </c>
      <c r="J608" s="4" t="s">
        <v>19467</v>
      </c>
      <c r="K608" s="6">
        <v>9.99</v>
      </c>
      <c r="L608" s="4" t="s">
        <v>23</v>
      </c>
      <c r="M608" s="4" t="s">
        <v>3092</v>
      </c>
      <c r="N608" s="7" t="s">
        <v>25</v>
      </c>
    </row>
    <row r="609" spans="1:14" x14ac:dyDescent="0.25">
      <c r="A609" s="4" t="s">
        <v>14</v>
      </c>
      <c r="B609" s="4" t="s">
        <v>15</v>
      </c>
      <c r="C609" s="4" t="s">
        <v>16</v>
      </c>
      <c r="D609" s="4" t="s">
        <v>18846</v>
      </c>
      <c r="E609" s="4" t="s">
        <v>26</v>
      </c>
      <c r="F609" s="4" t="s">
        <v>27</v>
      </c>
      <c r="G609" s="4" t="s">
        <v>674</v>
      </c>
      <c r="H609" s="4" t="s">
        <v>675</v>
      </c>
      <c r="I609" s="5">
        <v>45352</v>
      </c>
      <c r="J609" s="4" t="s">
        <v>19468</v>
      </c>
      <c r="K609" s="6">
        <v>12.5</v>
      </c>
      <c r="L609" s="4" t="s">
        <v>23</v>
      </c>
      <c r="M609" s="4" t="s">
        <v>7612</v>
      </c>
      <c r="N609" s="7" t="s">
        <v>25</v>
      </c>
    </row>
    <row r="610" spans="1:14" x14ac:dyDescent="0.25">
      <c r="A610" s="4" t="s">
        <v>14</v>
      </c>
      <c r="B610" s="4" t="s">
        <v>15</v>
      </c>
      <c r="C610" s="4" t="s">
        <v>16</v>
      </c>
      <c r="D610" s="4" t="s">
        <v>18846</v>
      </c>
      <c r="E610" s="4" t="s">
        <v>26</v>
      </c>
      <c r="F610" s="4" t="s">
        <v>27</v>
      </c>
      <c r="G610" s="4" t="s">
        <v>674</v>
      </c>
      <c r="H610" s="4" t="s">
        <v>675</v>
      </c>
      <c r="I610" s="5">
        <v>45352</v>
      </c>
      <c r="J610" s="4" t="s">
        <v>19469</v>
      </c>
      <c r="K610" s="6">
        <v>17.5</v>
      </c>
      <c r="L610" s="4" t="s">
        <v>23</v>
      </c>
      <c r="M610" s="4" t="s">
        <v>683</v>
      </c>
      <c r="N610" s="7" t="s">
        <v>25</v>
      </c>
    </row>
    <row r="611" spans="1:14" x14ac:dyDescent="0.25">
      <c r="A611" s="4" t="s">
        <v>14</v>
      </c>
      <c r="B611" s="4" t="s">
        <v>15</v>
      </c>
      <c r="C611" s="4" t="s">
        <v>16</v>
      </c>
      <c r="D611" s="4" t="s">
        <v>18846</v>
      </c>
      <c r="E611" s="4" t="s">
        <v>26</v>
      </c>
      <c r="F611" s="4" t="s">
        <v>27</v>
      </c>
      <c r="G611" s="4" t="s">
        <v>674</v>
      </c>
      <c r="H611" s="4" t="s">
        <v>675</v>
      </c>
      <c r="I611" s="5">
        <v>45352</v>
      </c>
      <c r="J611" s="4" t="s">
        <v>19470</v>
      </c>
      <c r="K611" s="6">
        <v>15</v>
      </c>
      <c r="L611" s="4" t="s">
        <v>23</v>
      </c>
      <c r="M611" s="4" t="s">
        <v>2695</v>
      </c>
      <c r="N611" s="7" t="s">
        <v>25</v>
      </c>
    </row>
    <row r="612" spans="1:14" x14ac:dyDescent="0.25">
      <c r="A612" s="4" t="s">
        <v>14</v>
      </c>
      <c r="B612" s="4" t="s">
        <v>15</v>
      </c>
      <c r="C612" s="4" t="s">
        <v>16</v>
      </c>
      <c r="D612" s="4" t="s">
        <v>18846</v>
      </c>
      <c r="E612" s="4" t="s">
        <v>26</v>
      </c>
      <c r="F612" s="4" t="s">
        <v>27</v>
      </c>
      <c r="G612" s="4" t="s">
        <v>674</v>
      </c>
      <c r="H612" s="4" t="s">
        <v>675</v>
      </c>
      <c r="I612" s="5">
        <v>45352</v>
      </c>
      <c r="J612" s="4" t="s">
        <v>18930</v>
      </c>
      <c r="K612" s="6">
        <v>345</v>
      </c>
      <c r="L612" s="4" t="s">
        <v>23</v>
      </c>
      <c r="M612" s="4" t="s">
        <v>706</v>
      </c>
      <c r="N612" s="7" t="s">
        <v>25</v>
      </c>
    </row>
    <row r="613" spans="1:14" x14ac:dyDescent="0.25">
      <c r="A613" s="4" t="s">
        <v>14</v>
      </c>
      <c r="B613" s="4" t="s">
        <v>15</v>
      </c>
      <c r="C613" s="4" t="s">
        <v>16</v>
      </c>
      <c r="D613" s="4" t="s">
        <v>18846</v>
      </c>
      <c r="E613" s="4" t="s">
        <v>26</v>
      </c>
      <c r="F613" s="4" t="s">
        <v>27</v>
      </c>
      <c r="G613" s="4" t="s">
        <v>674</v>
      </c>
      <c r="H613" s="4" t="s">
        <v>675</v>
      </c>
      <c r="I613" s="5">
        <v>45352</v>
      </c>
      <c r="J613" s="4" t="s">
        <v>19471</v>
      </c>
      <c r="K613" s="6">
        <v>9.9499999999999993</v>
      </c>
      <c r="L613" s="4" t="s">
        <v>23</v>
      </c>
      <c r="M613" s="4" t="s">
        <v>1674</v>
      </c>
      <c r="N613" s="7" t="s">
        <v>25</v>
      </c>
    </row>
    <row r="614" spans="1:14" x14ac:dyDescent="0.25">
      <c r="A614" s="4" t="s">
        <v>14</v>
      </c>
      <c r="B614" s="4" t="s">
        <v>15</v>
      </c>
      <c r="C614" s="4" t="s">
        <v>16</v>
      </c>
      <c r="D614" s="4" t="s">
        <v>18846</v>
      </c>
      <c r="E614" s="4" t="s">
        <v>26</v>
      </c>
      <c r="F614" s="4" t="s">
        <v>27</v>
      </c>
      <c r="G614" s="4" t="s">
        <v>674</v>
      </c>
      <c r="H614" s="4" t="s">
        <v>675</v>
      </c>
      <c r="I614" s="5">
        <v>45352</v>
      </c>
      <c r="J614" s="4" t="s">
        <v>19472</v>
      </c>
      <c r="K614" s="6">
        <v>7</v>
      </c>
      <c r="L614" s="4" t="s">
        <v>23</v>
      </c>
      <c r="M614" s="4" t="s">
        <v>4155</v>
      </c>
      <c r="N614" s="7" t="s">
        <v>25</v>
      </c>
    </row>
    <row r="615" spans="1:14" x14ac:dyDescent="0.25">
      <c r="A615" s="4" t="s">
        <v>14</v>
      </c>
      <c r="B615" s="4" t="s">
        <v>15</v>
      </c>
      <c r="C615" s="4" t="s">
        <v>16</v>
      </c>
      <c r="D615" s="4" t="s">
        <v>18846</v>
      </c>
      <c r="E615" s="4" t="s">
        <v>26</v>
      </c>
      <c r="F615" s="4" t="s">
        <v>27</v>
      </c>
      <c r="G615" s="4" t="s">
        <v>674</v>
      </c>
      <c r="H615" s="4" t="s">
        <v>675</v>
      </c>
      <c r="I615" s="5">
        <v>45352</v>
      </c>
      <c r="J615" s="4" t="s">
        <v>19473</v>
      </c>
      <c r="K615" s="6">
        <v>51</v>
      </c>
      <c r="L615" s="4" t="s">
        <v>23</v>
      </c>
      <c r="M615" s="4" t="s">
        <v>2543</v>
      </c>
      <c r="N615" s="7" t="s">
        <v>25</v>
      </c>
    </row>
    <row r="616" spans="1:14" x14ac:dyDescent="0.25">
      <c r="A616" s="4" t="s">
        <v>14</v>
      </c>
      <c r="B616" s="4" t="s">
        <v>15</v>
      </c>
      <c r="C616" s="4" t="s">
        <v>16</v>
      </c>
      <c r="D616" s="4" t="s">
        <v>18846</v>
      </c>
      <c r="E616" s="4" t="s">
        <v>26</v>
      </c>
      <c r="F616" s="4" t="s">
        <v>27</v>
      </c>
      <c r="G616" s="4" t="s">
        <v>674</v>
      </c>
      <c r="H616" s="4" t="s">
        <v>675</v>
      </c>
      <c r="I616" s="5">
        <v>45352</v>
      </c>
      <c r="J616" s="4" t="s">
        <v>19474</v>
      </c>
      <c r="K616" s="6">
        <v>5.95</v>
      </c>
      <c r="L616" s="4" t="s">
        <v>23</v>
      </c>
      <c r="M616" s="4" t="s">
        <v>8627</v>
      </c>
      <c r="N616" s="7" t="s">
        <v>25</v>
      </c>
    </row>
    <row r="617" spans="1:14" x14ac:dyDescent="0.25">
      <c r="A617" s="4" t="s">
        <v>14</v>
      </c>
      <c r="B617" s="4" t="s">
        <v>15</v>
      </c>
      <c r="C617" s="4" t="s">
        <v>16</v>
      </c>
      <c r="D617" s="4" t="s">
        <v>18846</v>
      </c>
      <c r="E617" s="4" t="s">
        <v>26</v>
      </c>
      <c r="F617" s="4" t="s">
        <v>27</v>
      </c>
      <c r="G617" s="4" t="s">
        <v>674</v>
      </c>
      <c r="H617" s="4" t="s">
        <v>675</v>
      </c>
      <c r="I617" s="5">
        <v>45352</v>
      </c>
      <c r="J617" s="4" t="s">
        <v>19475</v>
      </c>
      <c r="K617" s="6">
        <v>10</v>
      </c>
      <c r="L617" s="4" t="s">
        <v>23</v>
      </c>
      <c r="M617" s="4" t="s">
        <v>19476</v>
      </c>
      <c r="N617" s="7" t="s">
        <v>25</v>
      </c>
    </row>
    <row r="618" spans="1:14" x14ac:dyDescent="0.25">
      <c r="A618" s="4" t="s">
        <v>14</v>
      </c>
      <c r="B618" s="4" t="s">
        <v>15</v>
      </c>
      <c r="C618" s="4" t="s">
        <v>16</v>
      </c>
      <c r="D618" s="4" t="s">
        <v>18846</v>
      </c>
      <c r="E618" s="4" t="s">
        <v>26</v>
      </c>
      <c r="F618" s="4" t="s">
        <v>27</v>
      </c>
      <c r="G618" s="4" t="s">
        <v>674</v>
      </c>
      <c r="H618" s="4" t="s">
        <v>675</v>
      </c>
      <c r="I618" s="5">
        <v>45352</v>
      </c>
      <c r="J618" s="4" t="s">
        <v>19477</v>
      </c>
      <c r="K618" s="6">
        <v>12.5</v>
      </c>
      <c r="L618" s="4" t="s">
        <v>23</v>
      </c>
      <c r="M618" s="4" t="s">
        <v>19478</v>
      </c>
      <c r="N618" s="7" t="s">
        <v>25</v>
      </c>
    </row>
    <row r="619" spans="1:14" x14ac:dyDescent="0.25">
      <c r="A619" s="4" t="s">
        <v>14</v>
      </c>
      <c r="B619" s="4" t="s">
        <v>15</v>
      </c>
      <c r="C619" s="4" t="s">
        <v>16</v>
      </c>
      <c r="D619" s="4" t="s">
        <v>18846</v>
      </c>
      <c r="E619" s="4" t="s">
        <v>26</v>
      </c>
      <c r="F619" s="4" t="s">
        <v>27</v>
      </c>
      <c r="G619" s="4" t="s">
        <v>674</v>
      </c>
      <c r="H619" s="4" t="s">
        <v>675</v>
      </c>
      <c r="I619" s="5">
        <v>45352</v>
      </c>
      <c r="J619" s="4" t="s">
        <v>19479</v>
      </c>
      <c r="K619" s="6">
        <v>25</v>
      </c>
      <c r="L619" s="4" t="s">
        <v>23</v>
      </c>
      <c r="M619" s="4" t="s">
        <v>1995</v>
      </c>
      <c r="N619" s="7" t="s">
        <v>25</v>
      </c>
    </row>
    <row r="620" spans="1:14" x14ac:dyDescent="0.25">
      <c r="A620" s="4" t="s">
        <v>14</v>
      </c>
      <c r="B620" s="4" t="s">
        <v>15</v>
      </c>
      <c r="C620" s="4" t="s">
        <v>16</v>
      </c>
      <c r="D620" s="4" t="s">
        <v>18846</v>
      </c>
      <c r="E620" s="4" t="s">
        <v>26</v>
      </c>
      <c r="F620" s="4" t="s">
        <v>27</v>
      </c>
      <c r="G620" s="4" t="s">
        <v>674</v>
      </c>
      <c r="H620" s="4" t="s">
        <v>675</v>
      </c>
      <c r="I620" s="5">
        <v>45355</v>
      </c>
      <c r="J620" s="4" t="s">
        <v>19480</v>
      </c>
      <c r="K620" s="6">
        <v>7</v>
      </c>
      <c r="L620" s="4" t="s">
        <v>23</v>
      </c>
      <c r="M620" s="4" t="s">
        <v>19481</v>
      </c>
      <c r="N620" s="7" t="s">
        <v>25</v>
      </c>
    </row>
    <row r="621" spans="1:14" x14ac:dyDescent="0.25">
      <c r="A621" s="4" t="s">
        <v>14</v>
      </c>
      <c r="B621" s="4" t="s">
        <v>15</v>
      </c>
      <c r="C621" s="4" t="s">
        <v>16</v>
      </c>
      <c r="D621" s="4" t="s">
        <v>18846</v>
      </c>
      <c r="E621" s="4" t="s">
        <v>26</v>
      </c>
      <c r="F621" s="4" t="s">
        <v>27</v>
      </c>
      <c r="G621" s="4" t="s">
        <v>674</v>
      </c>
      <c r="H621" s="4" t="s">
        <v>675</v>
      </c>
      <c r="I621" s="5">
        <v>45355</v>
      </c>
      <c r="J621" s="4" t="s">
        <v>19482</v>
      </c>
      <c r="K621" s="6">
        <v>17.5</v>
      </c>
      <c r="L621" s="4" t="s">
        <v>23</v>
      </c>
      <c r="M621" s="4" t="s">
        <v>683</v>
      </c>
      <c r="N621" s="7" t="s">
        <v>25</v>
      </c>
    </row>
    <row r="622" spans="1:14" x14ac:dyDescent="0.25">
      <c r="A622" s="4" t="s">
        <v>14</v>
      </c>
      <c r="B622" s="4" t="s">
        <v>15</v>
      </c>
      <c r="C622" s="4" t="s">
        <v>16</v>
      </c>
      <c r="D622" s="4" t="s">
        <v>18846</v>
      </c>
      <c r="E622" s="4" t="s">
        <v>26</v>
      </c>
      <c r="F622" s="4" t="s">
        <v>27</v>
      </c>
      <c r="G622" s="4" t="s">
        <v>674</v>
      </c>
      <c r="H622" s="4" t="s">
        <v>675</v>
      </c>
      <c r="I622" s="5">
        <v>45356</v>
      </c>
      <c r="J622" s="4" t="s">
        <v>19483</v>
      </c>
      <c r="K622" s="6">
        <v>16</v>
      </c>
      <c r="L622" s="4" t="s">
        <v>23</v>
      </c>
      <c r="M622" s="4" t="s">
        <v>683</v>
      </c>
      <c r="N622" s="7" t="s">
        <v>25</v>
      </c>
    </row>
    <row r="623" spans="1:14" x14ac:dyDescent="0.25">
      <c r="A623" s="4" t="s">
        <v>14</v>
      </c>
      <c r="B623" s="4" t="s">
        <v>15</v>
      </c>
      <c r="C623" s="4" t="s">
        <v>16</v>
      </c>
      <c r="D623" s="4" t="s">
        <v>18846</v>
      </c>
      <c r="E623" s="4" t="s">
        <v>26</v>
      </c>
      <c r="F623" s="4" t="s">
        <v>27</v>
      </c>
      <c r="G623" s="4" t="s">
        <v>674</v>
      </c>
      <c r="H623" s="4" t="s">
        <v>675</v>
      </c>
      <c r="I623" s="5">
        <v>45356</v>
      </c>
      <c r="J623" s="4" t="s">
        <v>19484</v>
      </c>
      <c r="K623" s="6">
        <v>6.5</v>
      </c>
      <c r="L623" s="4" t="s">
        <v>23</v>
      </c>
      <c r="M623" s="4" t="s">
        <v>691</v>
      </c>
      <c r="N623" s="7" t="s">
        <v>25</v>
      </c>
    </row>
    <row r="624" spans="1:14" x14ac:dyDescent="0.25">
      <c r="A624" s="4" t="s">
        <v>14</v>
      </c>
      <c r="B624" s="4" t="s">
        <v>15</v>
      </c>
      <c r="C624" s="4" t="s">
        <v>16</v>
      </c>
      <c r="D624" s="4" t="s">
        <v>18846</v>
      </c>
      <c r="E624" s="4" t="s">
        <v>26</v>
      </c>
      <c r="F624" s="4" t="s">
        <v>27</v>
      </c>
      <c r="G624" s="4" t="s">
        <v>674</v>
      </c>
      <c r="H624" s="4" t="s">
        <v>675</v>
      </c>
      <c r="I624" s="5">
        <v>45357</v>
      </c>
      <c r="J624" s="4" t="s">
        <v>19485</v>
      </c>
      <c r="K624" s="6">
        <v>35</v>
      </c>
      <c r="L624" s="4" t="s">
        <v>23</v>
      </c>
      <c r="M624" s="4" t="s">
        <v>70</v>
      </c>
      <c r="N624" s="7" t="s">
        <v>25</v>
      </c>
    </row>
    <row r="625" spans="1:14" x14ac:dyDescent="0.25">
      <c r="A625" s="4" t="s">
        <v>14</v>
      </c>
      <c r="B625" s="4" t="s">
        <v>15</v>
      </c>
      <c r="C625" s="4" t="s">
        <v>16</v>
      </c>
      <c r="D625" s="4" t="s">
        <v>18846</v>
      </c>
      <c r="E625" s="4" t="s">
        <v>26</v>
      </c>
      <c r="F625" s="4" t="s">
        <v>27</v>
      </c>
      <c r="G625" s="4" t="s">
        <v>674</v>
      </c>
      <c r="H625" s="4" t="s">
        <v>675</v>
      </c>
      <c r="I625" s="5">
        <v>45358</v>
      </c>
      <c r="J625" s="4" t="s">
        <v>19486</v>
      </c>
      <c r="K625" s="6">
        <v>26</v>
      </c>
      <c r="L625" s="4" t="s">
        <v>23</v>
      </c>
      <c r="M625" s="4" t="s">
        <v>1993</v>
      </c>
      <c r="N625" s="7" t="s">
        <v>25</v>
      </c>
    </row>
    <row r="626" spans="1:14" x14ac:dyDescent="0.25">
      <c r="A626" s="4" t="s">
        <v>14</v>
      </c>
      <c r="B626" s="4" t="s">
        <v>15</v>
      </c>
      <c r="C626" s="4" t="s">
        <v>16</v>
      </c>
      <c r="D626" s="4" t="s">
        <v>18846</v>
      </c>
      <c r="E626" s="4" t="s">
        <v>26</v>
      </c>
      <c r="F626" s="4" t="s">
        <v>27</v>
      </c>
      <c r="G626" s="4" t="s">
        <v>674</v>
      </c>
      <c r="H626" s="4" t="s">
        <v>675</v>
      </c>
      <c r="I626" s="5">
        <v>45359</v>
      </c>
      <c r="J626" s="4" t="s">
        <v>19487</v>
      </c>
      <c r="K626" s="6">
        <v>10</v>
      </c>
      <c r="L626" s="4" t="s">
        <v>23</v>
      </c>
      <c r="M626" s="4" t="s">
        <v>694</v>
      </c>
      <c r="N626" s="7" t="s">
        <v>25</v>
      </c>
    </row>
    <row r="627" spans="1:14" x14ac:dyDescent="0.25">
      <c r="A627" s="4" t="s">
        <v>14</v>
      </c>
      <c r="B627" s="4" t="s">
        <v>15</v>
      </c>
      <c r="C627" s="4" t="s">
        <v>16</v>
      </c>
      <c r="D627" s="4" t="s">
        <v>18846</v>
      </c>
      <c r="E627" s="4" t="s">
        <v>26</v>
      </c>
      <c r="F627" s="4" t="s">
        <v>27</v>
      </c>
      <c r="G627" s="4" t="s">
        <v>674</v>
      </c>
      <c r="H627" s="4" t="s">
        <v>675</v>
      </c>
      <c r="I627" s="5">
        <v>45364</v>
      </c>
      <c r="J627" s="4" t="s">
        <v>19488</v>
      </c>
      <c r="K627" s="6">
        <v>12</v>
      </c>
      <c r="L627" s="4" t="s">
        <v>23</v>
      </c>
      <c r="M627" s="4" t="s">
        <v>19489</v>
      </c>
      <c r="N627" s="7" t="s">
        <v>25</v>
      </c>
    </row>
    <row r="628" spans="1:14" x14ac:dyDescent="0.25">
      <c r="A628" s="4" t="s">
        <v>14</v>
      </c>
      <c r="B628" s="4" t="s">
        <v>15</v>
      </c>
      <c r="C628" s="4" t="s">
        <v>16</v>
      </c>
      <c r="D628" s="4" t="s">
        <v>18846</v>
      </c>
      <c r="E628" s="4" t="s">
        <v>26</v>
      </c>
      <c r="F628" s="4" t="s">
        <v>27</v>
      </c>
      <c r="G628" s="4" t="s">
        <v>674</v>
      </c>
      <c r="H628" s="4" t="s">
        <v>675</v>
      </c>
      <c r="I628" s="5">
        <v>45364</v>
      </c>
      <c r="J628" s="4" t="s">
        <v>19490</v>
      </c>
      <c r="K628" s="6">
        <v>10</v>
      </c>
      <c r="L628" s="4" t="s">
        <v>23</v>
      </c>
      <c r="M628" s="4" t="s">
        <v>702</v>
      </c>
      <c r="N628" s="7" t="s">
        <v>25</v>
      </c>
    </row>
    <row r="629" spans="1:14" x14ac:dyDescent="0.25">
      <c r="A629" s="4" t="s">
        <v>14</v>
      </c>
      <c r="B629" s="4" t="s">
        <v>15</v>
      </c>
      <c r="C629" s="4" t="s">
        <v>16</v>
      </c>
      <c r="D629" s="4" t="s">
        <v>18846</v>
      </c>
      <c r="E629" s="4" t="s">
        <v>26</v>
      </c>
      <c r="F629" s="4" t="s">
        <v>27</v>
      </c>
      <c r="G629" s="4" t="s">
        <v>674</v>
      </c>
      <c r="H629" s="4" t="s">
        <v>675</v>
      </c>
      <c r="I629" s="5">
        <v>45365</v>
      </c>
      <c r="J629" s="4" t="s">
        <v>19491</v>
      </c>
      <c r="K629" s="6">
        <v>6.75</v>
      </c>
      <c r="L629" s="4" t="s">
        <v>23</v>
      </c>
      <c r="M629" s="4" t="s">
        <v>691</v>
      </c>
      <c r="N629" s="7" t="s">
        <v>25</v>
      </c>
    </row>
    <row r="630" spans="1:14" x14ac:dyDescent="0.25">
      <c r="A630" s="4" t="s">
        <v>14</v>
      </c>
      <c r="B630" s="4" t="s">
        <v>15</v>
      </c>
      <c r="C630" s="4" t="s">
        <v>16</v>
      </c>
      <c r="D630" s="4" t="s">
        <v>18846</v>
      </c>
      <c r="E630" s="4" t="s">
        <v>26</v>
      </c>
      <c r="F630" s="4" t="s">
        <v>27</v>
      </c>
      <c r="G630" s="4" t="s">
        <v>674</v>
      </c>
      <c r="H630" s="4" t="s">
        <v>675</v>
      </c>
      <c r="I630" s="5">
        <v>45365</v>
      </c>
      <c r="J630" s="4" t="s">
        <v>19492</v>
      </c>
      <c r="K630" s="6">
        <v>12.5</v>
      </c>
      <c r="L630" s="4" t="s">
        <v>23</v>
      </c>
      <c r="M630" s="4" t="s">
        <v>5904</v>
      </c>
      <c r="N630" s="7" t="s">
        <v>25</v>
      </c>
    </row>
    <row r="631" spans="1:14" x14ac:dyDescent="0.25">
      <c r="A631" s="4" t="s">
        <v>14</v>
      </c>
      <c r="B631" s="4" t="s">
        <v>15</v>
      </c>
      <c r="C631" s="4" t="s">
        <v>16</v>
      </c>
      <c r="D631" s="4" t="s">
        <v>18846</v>
      </c>
      <c r="E631" s="4" t="s">
        <v>26</v>
      </c>
      <c r="F631" s="4" t="s">
        <v>27</v>
      </c>
      <c r="G631" s="4" t="s">
        <v>674</v>
      </c>
      <c r="H631" s="4" t="s">
        <v>675</v>
      </c>
      <c r="I631" s="5">
        <v>45366</v>
      </c>
      <c r="J631" s="4" t="s">
        <v>19493</v>
      </c>
      <c r="K631" s="6">
        <v>14</v>
      </c>
      <c r="L631" s="4" t="s">
        <v>23</v>
      </c>
      <c r="M631" s="4" t="s">
        <v>1989</v>
      </c>
      <c r="N631" s="7" t="s">
        <v>25</v>
      </c>
    </row>
    <row r="632" spans="1:14" x14ac:dyDescent="0.25">
      <c r="A632" s="4" t="s">
        <v>14</v>
      </c>
      <c r="B632" s="4" t="s">
        <v>15</v>
      </c>
      <c r="C632" s="4" t="s">
        <v>16</v>
      </c>
      <c r="D632" s="4" t="s">
        <v>18846</v>
      </c>
      <c r="E632" s="4" t="s">
        <v>26</v>
      </c>
      <c r="F632" s="4" t="s">
        <v>27</v>
      </c>
      <c r="G632" s="4" t="s">
        <v>674</v>
      </c>
      <c r="H632" s="4" t="s">
        <v>675</v>
      </c>
      <c r="I632" s="5">
        <v>45366</v>
      </c>
      <c r="J632" s="4" t="s">
        <v>19494</v>
      </c>
      <c r="K632" s="6">
        <v>17.5</v>
      </c>
      <c r="L632" s="4" t="s">
        <v>23</v>
      </c>
      <c r="M632" s="4" t="s">
        <v>683</v>
      </c>
      <c r="N632" s="7" t="s">
        <v>25</v>
      </c>
    </row>
    <row r="633" spans="1:14" x14ac:dyDescent="0.25">
      <c r="A633" s="4" t="s">
        <v>14</v>
      </c>
      <c r="B633" s="4" t="s">
        <v>15</v>
      </c>
      <c r="C633" s="4" t="s">
        <v>16</v>
      </c>
      <c r="D633" s="4" t="s">
        <v>18846</v>
      </c>
      <c r="E633" s="4" t="s">
        <v>26</v>
      </c>
      <c r="F633" s="4" t="s">
        <v>27</v>
      </c>
      <c r="G633" s="4" t="s">
        <v>674</v>
      </c>
      <c r="H633" s="4" t="s">
        <v>675</v>
      </c>
      <c r="I633" s="5">
        <v>45369</v>
      </c>
      <c r="J633" s="4" t="s">
        <v>19495</v>
      </c>
      <c r="K633" s="6">
        <v>10.95</v>
      </c>
      <c r="L633" s="4" t="s">
        <v>23</v>
      </c>
      <c r="M633" s="4" t="s">
        <v>679</v>
      </c>
      <c r="N633" s="7" t="s">
        <v>25</v>
      </c>
    </row>
    <row r="634" spans="1:14" x14ac:dyDescent="0.25">
      <c r="A634" s="4" t="s">
        <v>14</v>
      </c>
      <c r="B634" s="4" t="s">
        <v>15</v>
      </c>
      <c r="C634" s="4" t="s">
        <v>16</v>
      </c>
      <c r="D634" s="4" t="s">
        <v>18846</v>
      </c>
      <c r="E634" s="4" t="s">
        <v>26</v>
      </c>
      <c r="F634" s="4" t="s">
        <v>27</v>
      </c>
      <c r="G634" s="4" t="s">
        <v>674</v>
      </c>
      <c r="H634" s="4" t="s">
        <v>675</v>
      </c>
      <c r="I634" s="5">
        <v>45369</v>
      </c>
      <c r="J634" s="4" t="s">
        <v>19496</v>
      </c>
      <c r="K634" s="6">
        <v>18</v>
      </c>
      <c r="L634" s="4" t="s">
        <v>23</v>
      </c>
      <c r="M634" s="4" t="s">
        <v>2536</v>
      </c>
      <c r="N634" s="7" t="s">
        <v>25</v>
      </c>
    </row>
    <row r="635" spans="1:14" x14ac:dyDescent="0.25">
      <c r="A635" s="4" t="s">
        <v>14</v>
      </c>
      <c r="B635" s="4" t="s">
        <v>15</v>
      </c>
      <c r="C635" s="4" t="s">
        <v>16</v>
      </c>
      <c r="D635" s="4" t="s">
        <v>18846</v>
      </c>
      <c r="E635" s="4" t="s">
        <v>26</v>
      </c>
      <c r="F635" s="4" t="s">
        <v>27</v>
      </c>
      <c r="G635" s="4" t="s">
        <v>674</v>
      </c>
      <c r="H635" s="4" t="s">
        <v>675</v>
      </c>
      <c r="I635" s="5">
        <v>45371</v>
      </c>
      <c r="J635" s="4" t="s">
        <v>19497</v>
      </c>
      <c r="K635" s="6">
        <v>5</v>
      </c>
      <c r="L635" s="4" t="s">
        <v>23</v>
      </c>
      <c r="M635" s="4" t="s">
        <v>3607</v>
      </c>
      <c r="N635" s="7" t="s">
        <v>25</v>
      </c>
    </row>
    <row r="636" spans="1:14" x14ac:dyDescent="0.25">
      <c r="A636" s="4" t="s">
        <v>14</v>
      </c>
      <c r="B636" s="4" t="s">
        <v>15</v>
      </c>
      <c r="C636" s="4" t="s">
        <v>16</v>
      </c>
      <c r="D636" s="4" t="s">
        <v>18846</v>
      </c>
      <c r="E636" s="4" t="s">
        <v>26</v>
      </c>
      <c r="F636" s="4" t="s">
        <v>27</v>
      </c>
      <c r="G636" s="4" t="s">
        <v>674</v>
      </c>
      <c r="H636" s="4" t="s">
        <v>675</v>
      </c>
      <c r="I636" s="5">
        <v>45372</v>
      </c>
      <c r="J636" s="4" t="s">
        <v>19498</v>
      </c>
      <c r="K636" s="6">
        <v>18</v>
      </c>
      <c r="L636" s="4" t="s">
        <v>23</v>
      </c>
      <c r="M636" s="4" t="s">
        <v>687</v>
      </c>
      <c r="N636" s="7" t="s">
        <v>25</v>
      </c>
    </row>
    <row r="637" spans="1:14" x14ac:dyDescent="0.25">
      <c r="A637" s="4" t="s">
        <v>14</v>
      </c>
      <c r="B637" s="4" t="s">
        <v>15</v>
      </c>
      <c r="C637" s="4" t="s">
        <v>16</v>
      </c>
      <c r="D637" s="4" t="s">
        <v>18846</v>
      </c>
      <c r="E637" s="4" t="s">
        <v>26</v>
      </c>
      <c r="F637" s="4" t="s">
        <v>27</v>
      </c>
      <c r="G637" s="4" t="s">
        <v>674</v>
      </c>
      <c r="H637" s="4" t="s">
        <v>675</v>
      </c>
      <c r="I637" s="5">
        <v>45372</v>
      </c>
      <c r="J637" s="4" t="s">
        <v>19499</v>
      </c>
      <c r="K637" s="6">
        <v>5</v>
      </c>
      <c r="L637" s="4" t="s">
        <v>23</v>
      </c>
      <c r="M637" s="4" t="s">
        <v>718</v>
      </c>
      <c r="N637" s="7" t="s">
        <v>25</v>
      </c>
    </row>
    <row r="638" spans="1:14" x14ac:dyDescent="0.25">
      <c r="A638" s="4" t="s">
        <v>14</v>
      </c>
      <c r="B638" s="4" t="s">
        <v>15</v>
      </c>
      <c r="C638" s="4" t="s">
        <v>16</v>
      </c>
      <c r="D638" s="4" t="s">
        <v>18846</v>
      </c>
      <c r="E638" s="4" t="s">
        <v>26</v>
      </c>
      <c r="F638" s="4" t="s">
        <v>27</v>
      </c>
      <c r="G638" s="4" t="s">
        <v>674</v>
      </c>
      <c r="H638" s="4" t="s">
        <v>675</v>
      </c>
      <c r="I638" s="5">
        <v>45373</v>
      </c>
      <c r="J638" s="4" t="s">
        <v>19500</v>
      </c>
      <c r="K638" s="6">
        <v>10</v>
      </c>
      <c r="L638" s="4" t="s">
        <v>23</v>
      </c>
      <c r="M638" s="4" t="s">
        <v>2529</v>
      </c>
      <c r="N638" s="7" t="s">
        <v>25</v>
      </c>
    </row>
    <row r="639" spans="1:14" x14ac:dyDescent="0.25">
      <c r="A639" s="4" t="s">
        <v>14</v>
      </c>
      <c r="B639" s="4" t="s">
        <v>15</v>
      </c>
      <c r="C639" s="4" t="s">
        <v>16</v>
      </c>
      <c r="D639" s="4" t="s">
        <v>18846</v>
      </c>
      <c r="E639" s="4" t="s">
        <v>26</v>
      </c>
      <c r="F639" s="4" t="s">
        <v>27</v>
      </c>
      <c r="G639" s="4" t="s">
        <v>674</v>
      </c>
      <c r="H639" s="4" t="s">
        <v>675</v>
      </c>
      <c r="I639" s="5">
        <v>45373</v>
      </c>
      <c r="J639" s="4" t="s">
        <v>19501</v>
      </c>
      <c r="K639" s="6">
        <v>37.5</v>
      </c>
      <c r="L639" s="4" t="s">
        <v>23</v>
      </c>
      <c r="M639" s="4" t="s">
        <v>706</v>
      </c>
      <c r="N639" s="7" t="s">
        <v>25</v>
      </c>
    </row>
    <row r="640" spans="1:14" x14ac:dyDescent="0.25">
      <c r="A640" s="4" t="s">
        <v>14</v>
      </c>
      <c r="B640" s="4" t="s">
        <v>15</v>
      </c>
      <c r="C640" s="4" t="s">
        <v>16</v>
      </c>
      <c r="D640" s="4" t="s">
        <v>18846</v>
      </c>
      <c r="E640" s="4" t="s">
        <v>26</v>
      </c>
      <c r="F640" s="4" t="s">
        <v>27</v>
      </c>
      <c r="G640" s="4" t="s">
        <v>674</v>
      </c>
      <c r="H640" s="4" t="s">
        <v>675</v>
      </c>
      <c r="I640" s="5">
        <v>45373</v>
      </c>
      <c r="J640" s="4" t="s">
        <v>19502</v>
      </c>
      <c r="K640" s="6">
        <v>20</v>
      </c>
      <c r="L640" s="4" t="s">
        <v>23</v>
      </c>
      <c r="M640" s="4" t="s">
        <v>2554</v>
      </c>
      <c r="N640" s="7" t="s">
        <v>25</v>
      </c>
    </row>
    <row r="641" spans="1:14" x14ac:dyDescent="0.25">
      <c r="A641" s="4" t="s">
        <v>14</v>
      </c>
      <c r="B641" s="4" t="s">
        <v>15</v>
      </c>
      <c r="C641" s="4" t="s">
        <v>16</v>
      </c>
      <c r="D641" s="4" t="s">
        <v>18846</v>
      </c>
      <c r="E641" s="4" t="s">
        <v>26</v>
      </c>
      <c r="F641" s="4" t="s">
        <v>27</v>
      </c>
      <c r="G641" s="4" t="s">
        <v>674</v>
      </c>
      <c r="H641" s="4" t="s">
        <v>675</v>
      </c>
      <c r="I641" s="5">
        <v>45376</v>
      </c>
      <c r="J641" s="4" t="s">
        <v>19503</v>
      </c>
      <c r="K641" s="6">
        <v>18</v>
      </c>
      <c r="L641" s="4" t="s">
        <v>23</v>
      </c>
      <c r="M641" s="4" t="s">
        <v>2518</v>
      </c>
      <c r="N641" s="7" t="s">
        <v>25</v>
      </c>
    </row>
    <row r="642" spans="1:14" x14ac:dyDescent="0.25">
      <c r="A642" s="4" t="s">
        <v>14</v>
      </c>
      <c r="B642" s="4" t="s">
        <v>15</v>
      </c>
      <c r="C642" s="4" t="s">
        <v>16</v>
      </c>
      <c r="D642" s="4" t="s">
        <v>18846</v>
      </c>
      <c r="E642" s="4" t="s">
        <v>26</v>
      </c>
      <c r="F642" s="4" t="s">
        <v>27</v>
      </c>
      <c r="G642" s="4" t="s">
        <v>719</v>
      </c>
      <c r="H642" s="4" t="s">
        <v>720</v>
      </c>
      <c r="I642" s="5">
        <v>45352</v>
      </c>
      <c r="J642" s="4" t="s">
        <v>19504</v>
      </c>
      <c r="K642" s="6">
        <v>364</v>
      </c>
      <c r="L642" s="4" t="s">
        <v>23</v>
      </c>
      <c r="M642" s="4" t="s">
        <v>2558</v>
      </c>
      <c r="N642" s="7" t="s">
        <v>25</v>
      </c>
    </row>
    <row r="643" spans="1:14" x14ac:dyDescent="0.25">
      <c r="A643" s="4" t="s">
        <v>14</v>
      </c>
      <c r="B643" s="4" t="s">
        <v>15</v>
      </c>
      <c r="C643" s="4" t="s">
        <v>16</v>
      </c>
      <c r="D643" s="4" t="s">
        <v>18846</v>
      </c>
      <c r="E643" s="4" t="s">
        <v>26</v>
      </c>
      <c r="F643" s="4" t="s">
        <v>27</v>
      </c>
      <c r="G643" s="4" t="s">
        <v>719</v>
      </c>
      <c r="H643" s="4" t="s">
        <v>720</v>
      </c>
      <c r="I643" s="5">
        <v>45352</v>
      </c>
      <c r="J643" s="4" t="s">
        <v>19505</v>
      </c>
      <c r="K643" s="6">
        <v>364</v>
      </c>
      <c r="L643" s="4" t="s">
        <v>23</v>
      </c>
      <c r="M643" s="4" t="s">
        <v>2558</v>
      </c>
      <c r="N643" s="7" t="s">
        <v>25</v>
      </c>
    </row>
    <row r="644" spans="1:14" x14ac:dyDescent="0.25">
      <c r="A644" s="4" t="s">
        <v>14</v>
      </c>
      <c r="B644" s="4" t="s">
        <v>15</v>
      </c>
      <c r="C644" s="4" t="s">
        <v>16</v>
      </c>
      <c r="D644" s="4" t="s">
        <v>18846</v>
      </c>
      <c r="E644" s="4" t="s">
        <v>26</v>
      </c>
      <c r="F644" s="4" t="s">
        <v>27</v>
      </c>
      <c r="G644" s="4" t="s">
        <v>719</v>
      </c>
      <c r="H644" s="4" t="s">
        <v>720</v>
      </c>
      <c r="I644" s="5">
        <v>45352</v>
      </c>
      <c r="J644" s="4" t="s">
        <v>19506</v>
      </c>
      <c r="K644" s="6">
        <v>20.52</v>
      </c>
      <c r="L644" s="4" t="s">
        <v>23</v>
      </c>
      <c r="M644" s="4" t="s">
        <v>722</v>
      </c>
      <c r="N644" s="7" t="s">
        <v>25</v>
      </c>
    </row>
    <row r="645" spans="1:14" x14ac:dyDescent="0.25">
      <c r="A645" s="4" t="s">
        <v>14</v>
      </c>
      <c r="B645" s="4" t="s">
        <v>15</v>
      </c>
      <c r="C645" s="4" t="s">
        <v>16</v>
      </c>
      <c r="D645" s="4" t="s">
        <v>18846</v>
      </c>
      <c r="E645" s="4" t="s">
        <v>26</v>
      </c>
      <c r="F645" s="4" t="s">
        <v>27</v>
      </c>
      <c r="G645" s="4" t="s">
        <v>719</v>
      </c>
      <c r="H645" s="4" t="s">
        <v>720</v>
      </c>
      <c r="I645" s="5">
        <v>45352</v>
      </c>
      <c r="J645" s="4" t="s">
        <v>19507</v>
      </c>
      <c r="K645" s="6">
        <v>50.6</v>
      </c>
      <c r="L645" s="4" t="s">
        <v>23</v>
      </c>
      <c r="M645" s="4" t="s">
        <v>722</v>
      </c>
      <c r="N645" s="7" t="s">
        <v>25</v>
      </c>
    </row>
    <row r="646" spans="1:14" x14ac:dyDescent="0.25">
      <c r="A646" s="4" t="s">
        <v>14</v>
      </c>
      <c r="B646" s="4" t="s">
        <v>15</v>
      </c>
      <c r="C646" s="4" t="s">
        <v>16</v>
      </c>
      <c r="D646" s="4" t="s">
        <v>18846</v>
      </c>
      <c r="E646" s="4" t="s">
        <v>26</v>
      </c>
      <c r="F646" s="4" t="s">
        <v>27</v>
      </c>
      <c r="G646" s="4" t="s">
        <v>719</v>
      </c>
      <c r="H646" s="4" t="s">
        <v>720</v>
      </c>
      <c r="I646" s="5">
        <v>45352</v>
      </c>
      <c r="J646" s="4" t="s">
        <v>19508</v>
      </c>
      <c r="K646" s="6">
        <v>7.02</v>
      </c>
      <c r="L646" s="4" t="s">
        <v>23</v>
      </c>
      <c r="M646" s="4" t="s">
        <v>722</v>
      </c>
      <c r="N646" s="7" t="s">
        <v>25</v>
      </c>
    </row>
    <row r="647" spans="1:14" x14ac:dyDescent="0.25">
      <c r="A647" s="4" t="s">
        <v>14</v>
      </c>
      <c r="B647" s="4" t="s">
        <v>15</v>
      </c>
      <c r="C647" s="4" t="s">
        <v>16</v>
      </c>
      <c r="D647" s="4" t="s">
        <v>18846</v>
      </c>
      <c r="E647" s="4" t="s">
        <v>26</v>
      </c>
      <c r="F647" s="4" t="s">
        <v>27</v>
      </c>
      <c r="G647" s="4" t="s">
        <v>719</v>
      </c>
      <c r="H647" s="4" t="s">
        <v>720</v>
      </c>
      <c r="I647" s="5">
        <v>45352</v>
      </c>
      <c r="J647" s="4" t="s">
        <v>19509</v>
      </c>
      <c r="K647" s="6">
        <v>1328.85</v>
      </c>
      <c r="L647" s="4" t="s">
        <v>23</v>
      </c>
      <c r="M647" s="4" t="s">
        <v>2558</v>
      </c>
      <c r="N647" s="7" t="s">
        <v>25</v>
      </c>
    </row>
    <row r="648" spans="1:14" x14ac:dyDescent="0.25">
      <c r="A648" s="4" t="s">
        <v>14</v>
      </c>
      <c r="B648" s="4" t="s">
        <v>15</v>
      </c>
      <c r="C648" s="4" t="s">
        <v>16</v>
      </c>
      <c r="D648" s="4" t="s">
        <v>18846</v>
      </c>
      <c r="E648" s="4" t="s">
        <v>26</v>
      </c>
      <c r="F648" s="4" t="s">
        <v>27</v>
      </c>
      <c r="G648" s="4" t="s">
        <v>719</v>
      </c>
      <c r="H648" s="4" t="s">
        <v>720</v>
      </c>
      <c r="I648" s="5">
        <v>45352</v>
      </c>
      <c r="J648" s="4" t="s">
        <v>19510</v>
      </c>
      <c r="K648" s="6">
        <v>2.42</v>
      </c>
      <c r="L648" s="4" t="s">
        <v>23</v>
      </c>
      <c r="M648" s="4" t="s">
        <v>722</v>
      </c>
      <c r="N648" s="7" t="s">
        <v>25</v>
      </c>
    </row>
    <row r="649" spans="1:14" x14ac:dyDescent="0.25">
      <c r="A649" s="4" t="s">
        <v>14</v>
      </c>
      <c r="B649" s="4" t="s">
        <v>15</v>
      </c>
      <c r="C649" s="4" t="s">
        <v>16</v>
      </c>
      <c r="D649" s="4" t="s">
        <v>18846</v>
      </c>
      <c r="E649" s="4" t="s">
        <v>26</v>
      </c>
      <c r="F649" s="4" t="s">
        <v>27</v>
      </c>
      <c r="G649" s="4" t="s">
        <v>719</v>
      </c>
      <c r="H649" s="4" t="s">
        <v>720</v>
      </c>
      <c r="I649" s="5">
        <v>45352</v>
      </c>
      <c r="J649" s="4" t="s">
        <v>19511</v>
      </c>
      <c r="K649" s="6">
        <v>2.72</v>
      </c>
      <c r="L649" s="4" t="s">
        <v>23</v>
      </c>
      <c r="M649" s="4" t="s">
        <v>722</v>
      </c>
      <c r="N649" s="7" t="s">
        <v>25</v>
      </c>
    </row>
    <row r="650" spans="1:14" x14ac:dyDescent="0.25">
      <c r="A650" s="4" t="s">
        <v>14</v>
      </c>
      <c r="B650" s="4" t="s">
        <v>15</v>
      </c>
      <c r="C650" s="4" t="s">
        <v>16</v>
      </c>
      <c r="D650" s="4" t="s">
        <v>18846</v>
      </c>
      <c r="E650" s="4" t="s">
        <v>26</v>
      </c>
      <c r="F650" s="4" t="s">
        <v>27</v>
      </c>
      <c r="G650" s="4" t="s">
        <v>719</v>
      </c>
      <c r="H650" s="4" t="s">
        <v>720</v>
      </c>
      <c r="I650" s="5">
        <v>45357</v>
      </c>
      <c r="J650" s="4" t="s">
        <v>19512</v>
      </c>
      <c r="K650" s="6">
        <v>26.25</v>
      </c>
      <c r="L650" s="4" t="s">
        <v>23</v>
      </c>
      <c r="M650" s="4" t="s">
        <v>722</v>
      </c>
      <c r="N650" s="7" t="s">
        <v>25</v>
      </c>
    </row>
    <row r="651" spans="1:14" x14ac:dyDescent="0.25">
      <c r="A651" s="4" t="s">
        <v>14</v>
      </c>
      <c r="B651" s="4" t="s">
        <v>15</v>
      </c>
      <c r="C651" s="4" t="s">
        <v>16</v>
      </c>
      <c r="D651" s="4" t="s">
        <v>18846</v>
      </c>
      <c r="E651" s="4" t="s">
        <v>26</v>
      </c>
      <c r="F651" s="4" t="s">
        <v>27</v>
      </c>
      <c r="G651" s="4" t="s">
        <v>719</v>
      </c>
      <c r="H651" s="4" t="s">
        <v>720</v>
      </c>
      <c r="I651" s="5">
        <v>45363</v>
      </c>
      <c r="J651" s="4" t="s">
        <v>19513</v>
      </c>
      <c r="K651" s="6">
        <v>13.03</v>
      </c>
      <c r="L651" s="4" t="s">
        <v>23</v>
      </c>
      <c r="M651" s="4" t="s">
        <v>722</v>
      </c>
      <c r="N651" s="7" t="s">
        <v>25</v>
      </c>
    </row>
    <row r="652" spans="1:14" x14ac:dyDescent="0.25">
      <c r="A652" s="4" t="s">
        <v>14</v>
      </c>
      <c r="B652" s="4" t="s">
        <v>15</v>
      </c>
      <c r="C652" s="4" t="s">
        <v>16</v>
      </c>
      <c r="D652" s="4" t="s">
        <v>18846</v>
      </c>
      <c r="E652" s="4" t="s">
        <v>26</v>
      </c>
      <c r="F652" s="4" t="s">
        <v>27</v>
      </c>
      <c r="G652" s="4" t="s">
        <v>719</v>
      </c>
      <c r="H652" s="4" t="s">
        <v>720</v>
      </c>
      <c r="I652" s="5">
        <v>45365</v>
      </c>
      <c r="J652" s="4" t="s">
        <v>19514</v>
      </c>
      <c r="K652" s="6">
        <v>35.770000000000003</v>
      </c>
      <c r="L652" s="4" t="s">
        <v>23</v>
      </c>
      <c r="M652" s="4" t="s">
        <v>722</v>
      </c>
      <c r="N652" s="7" t="s">
        <v>25</v>
      </c>
    </row>
    <row r="653" spans="1:14" x14ac:dyDescent="0.25">
      <c r="A653" s="4" t="s">
        <v>14</v>
      </c>
      <c r="B653" s="4" t="s">
        <v>15</v>
      </c>
      <c r="C653" s="4" t="s">
        <v>16</v>
      </c>
      <c r="D653" s="4" t="s">
        <v>18846</v>
      </c>
      <c r="E653" s="4" t="s">
        <v>26</v>
      </c>
      <c r="F653" s="4" t="s">
        <v>27</v>
      </c>
      <c r="G653" s="4" t="s">
        <v>719</v>
      </c>
      <c r="H653" s="4" t="s">
        <v>720</v>
      </c>
      <c r="I653" s="5">
        <v>45365</v>
      </c>
      <c r="J653" s="4" t="s">
        <v>19515</v>
      </c>
      <c r="K653" s="6">
        <v>4.28</v>
      </c>
      <c r="L653" s="4" t="s">
        <v>23</v>
      </c>
      <c r="M653" s="4" t="s">
        <v>722</v>
      </c>
      <c r="N653" s="7" t="s">
        <v>25</v>
      </c>
    </row>
    <row r="654" spans="1:14" x14ac:dyDescent="0.25">
      <c r="A654" s="4" t="s">
        <v>14</v>
      </c>
      <c r="B654" s="4" t="s">
        <v>15</v>
      </c>
      <c r="C654" s="4" t="s">
        <v>16</v>
      </c>
      <c r="D654" s="4" t="s">
        <v>18846</v>
      </c>
      <c r="E654" s="4" t="s">
        <v>26</v>
      </c>
      <c r="F654" s="4" t="s">
        <v>27</v>
      </c>
      <c r="G654" s="4" t="s">
        <v>719</v>
      </c>
      <c r="H654" s="4" t="s">
        <v>720</v>
      </c>
      <c r="I654" s="5">
        <v>45369</v>
      </c>
      <c r="J654" s="4" t="s">
        <v>19516</v>
      </c>
      <c r="K654" s="6">
        <v>58.37</v>
      </c>
      <c r="L654" s="4" t="s">
        <v>23</v>
      </c>
      <c r="M654" s="4" t="s">
        <v>722</v>
      </c>
      <c r="N654" s="7" t="s">
        <v>25</v>
      </c>
    </row>
    <row r="655" spans="1:14" x14ac:dyDescent="0.25">
      <c r="A655" s="4" t="s">
        <v>14</v>
      </c>
      <c r="B655" s="4" t="s">
        <v>15</v>
      </c>
      <c r="C655" s="4" t="s">
        <v>16</v>
      </c>
      <c r="D655" s="4" t="s">
        <v>18846</v>
      </c>
      <c r="E655" s="4" t="s">
        <v>26</v>
      </c>
      <c r="F655" s="4" t="s">
        <v>27</v>
      </c>
      <c r="G655" s="4" t="s">
        <v>719</v>
      </c>
      <c r="H655" s="4" t="s">
        <v>720</v>
      </c>
      <c r="I655" s="5">
        <v>45372</v>
      </c>
      <c r="J655" s="4" t="s">
        <v>19517</v>
      </c>
      <c r="K655" s="6">
        <v>162</v>
      </c>
      <c r="L655" s="4" t="s">
        <v>23</v>
      </c>
      <c r="M655" s="4" t="s">
        <v>722</v>
      </c>
      <c r="N655" s="7" t="s">
        <v>25</v>
      </c>
    </row>
    <row r="656" spans="1:14" x14ac:dyDescent="0.25">
      <c r="A656" s="4" t="s">
        <v>14</v>
      </c>
      <c r="B656" s="4" t="s">
        <v>15</v>
      </c>
      <c r="C656" s="4" t="s">
        <v>16</v>
      </c>
      <c r="D656" s="4" t="s">
        <v>18846</v>
      </c>
      <c r="E656" s="4" t="s">
        <v>26</v>
      </c>
      <c r="F656" s="4" t="s">
        <v>27</v>
      </c>
      <c r="G656" s="4" t="s">
        <v>719</v>
      </c>
      <c r="H656" s="4" t="s">
        <v>720</v>
      </c>
      <c r="I656" s="5">
        <v>45372</v>
      </c>
      <c r="J656" s="4" t="s">
        <v>19518</v>
      </c>
      <c r="K656" s="6">
        <v>3.14</v>
      </c>
      <c r="L656" s="4" t="s">
        <v>23</v>
      </c>
      <c r="M656" s="4" t="s">
        <v>722</v>
      </c>
      <c r="N656" s="7" t="s">
        <v>25</v>
      </c>
    </row>
    <row r="657" spans="1:14" x14ac:dyDescent="0.25">
      <c r="A657" s="4" t="s">
        <v>14</v>
      </c>
      <c r="B657" s="4" t="s">
        <v>15</v>
      </c>
      <c r="C657" s="4" t="s">
        <v>16</v>
      </c>
      <c r="D657" s="4" t="s">
        <v>18846</v>
      </c>
      <c r="E657" s="4" t="s">
        <v>26</v>
      </c>
      <c r="F657" s="4" t="s">
        <v>27</v>
      </c>
      <c r="G657" s="4" t="s">
        <v>736</v>
      </c>
      <c r="H657" s="4" t="s">
        <v>737</v>
      </c>
      <c r="I657" s="5">
        <v>45352</v>
      </c>
      <c r="J657" s="4" t="s">
        <v>19519</v>
      </c>
      <c r="K657" s="6">
        <v>119.75</v>
      </c>
      <c r="L657" s="4" t="s">
        <v>23</v>
      </c>
      <c r="M657" s="4" t="s">
        <v>749</v>
      </c>
      <c r="N657" s="7" t="s">
        <v>25</v>
      </c>
    </row>
    <row r="658" spans="1:14" x14ac:dyDescent="0.25">
      <c r="A658" s="4" t="s">
        <v>14</v>
      </c>
      <c r="B658" s="4" t="s">
        <v>15</v>
      </c>
      <c r="C658" s="4" t="s">
        <v>16</v>
      </c>
      <c r="D658" s="4" t="s">
        <v>18846</v>
      </c>
      <c r="E658" s="4" t="s">
        <v>26</v>
      </c>
      <c r="F658" s="4" t="s">
        <v>27</v>
      </c>
      <c r="G658" s="4" t="s">
        <v>736</v>
      </c>
      <c r="H658" s="4" t="s">
        <v>737</v>
      </c>
      <c r="I658" s="5">
        <v>45352</v>
      </c>
      <c r="J658" s="4" t="s">
        <v>19520</v>
      </c>
      <c r="K658" s="6">
        <v>64.13</v>
      </c>
      <c r="L658" s="4" t="s">
        <v>23</v>
      </c>
      <c r="M658" s="4" t="s">
        <v>744</v>
      </c>
      <c r="N658" s="7" t="s">
        <v>25</v>
      </c>
    </row>
    <row r="659" spans="1:14" x14ac:dyDescent="0.25">
      <c r="A659" s="4" t="s">
        <v>14</v>
      </c>
      <c r="B659" s="4" t="s">
        <v>15</v>
      </c>
      <c r="C659" s="4" t="s">
        <v>16</v>
      </c>
      <c r="D659" s="4" t="s">
        <v>18846</v>
      </c>
      <c r="E659" s="4" t="s">
        <v>26</v>
      </c>
      <c r="F659" s="4" t="s">
        <v>27</v>
      </c>
      <c r="G659" s="4" t="s">
        <v>736</v>
      </c>
      <c r="H659" s="4" t="s">
        <v>737</v>
      </c>
      <c r="I659" s="5">
        <v>45352</v>
      </c>
      <c r="J659" s="4" t="s">
        <v>19521</v>
      </c>
      <c r="K659" s="6">
        <v>119</v>
      </c>
      <c r="L659" s="4" t="s">
        <v>23</v>
      </c>
      <c r="M659" s="4" t="s">
        <v>739</v>
      </c>
      <c r="N659" s="7" t="s">
        <v>25</v>
      </c>
    </row>
    <row r="660" spans="1:14" x14ac:dyDescent="0.25">
      <c r="A660" s="4" t="s">
        <v>14</v>
      </c>
      <c r="B660" s="4" t="s">
        <v>15</v>
      </c>
      <c r="C660" s="4" t="s">
        <v>16</v>
      </c>
      <c r="D660" s="4" t="s">
        <v>18846</v>
      </c>
      <c r="E660" s="4" t="s">
        <v>26</v>
      </c>
      <c r="F660" s="4" t="s">
        <v>27</v>
      </c>
      <c r="G660" s="4" t="s">
        <v>736</v>
      </c>
      <c r="H660" s="4" t="s">
        <v>737</v>
      </c>
      <c r="I660" s="5">
        <v>45352</v>
      </c>
      <c r="J660" s="4" t="s">
        <v>19522</v>
      </c>
      <c r="K660" s="6">
        <v>29.75</v>
      </c>
      <c r="L660" s="4" t="s">
        <v>23</v>
      </c>
      <c r="M660" s="4" t="s">
        <v>739</v>
      </c>
      <c r="N660" s="7" t="s">
        <v>25</v>
      </c>
    </row>
    <row r="661" spans="1:14" x14ac:dyDescent="0.25">
      <c r="A661" s="4" t="s">
        <v>14</v>
      </c>
      <c r="B661" s="4" t="s">
        <v>15</v>
      </c>
      <c r="C661" s="4" t="s">
        <v>16</v>
      </c>
      <c r="D661" s="4" t="s">
        <v>18846</v>
      </c>
      <c r="E661" s="4" t="s">
        <v>26</v>
      </c>
      <c r="F661" s="4" t="s">
        <v>27</v>
      </c>
      <c r="G661" s="4" t="s">
        <v>736</v>
      </c>
      <c r="H661" s="4" t="s">
        <v>737</v>
      </c>
      <c r="I661" s="5">
        <v>45352</v>
      </c>
      <c r="J661" s="4" t="s">
        <v>19523</v>
      </c>
      <c r="K661" s="6">
        <v>35.700000000000003</v>
      </c>
      <c r="L661" s="4" t="s">
        <v>23</v>
      </c>
      <c r="M661" s="4" t="s">
        <v>739</v>
      </c>
      <c r="N661" s="7" t="s">
        <v>25</v>
      </c>
    </row>
    <row r="662" spans="1:14" x14ac:dyDescent="0.25">
      <c r="A662" s="4" t="s">
        <v>14</v>
      </c>
      <c r="B662" s="4" t="s">
        <v>15</v>
      </c>
      <c r="C662" s="4" t="s">
        <v>16</v>
      </c>
      <c r="D662" s="4" t="s">
        <v>18846</v>
      </c>
      <c r="E662" s="4" t="s">
        <v>26</v>
      </c>
      <c r="F662" s="4" t="s">
        <v>27</v>
      </c>
      <c r="G662" s="4" t="s">
        <v>736</v>
      </c>
      <c r="H662" s="4" t="s">
        <v>737</v>
      </c>
      <c r="I662" s="5">
        <v>45352</v>
      </c>
      <c r="J662" s="4" t="s">
        <v>19524</v>
      </c>
      <c r="K662" s="6">
        <v>148.75</v>
      </c>
      <c r="L662" s="4" t="s">
        <v>23</v>
      </c>
      <c r="M662" s="4" t="s">
        <v>739</v>
      </c>
      <c r="N662" s="7" t="s">
        <v>25</v>
      </c>
    </row>
    <row r="663" spans="1:14" x14ac:dyDescent="0.25">
      <c r="A663" s="4" t="s">
        <v>14</v>
      </c>
      <c r="B663" s="4" t="s">
        <v>15</v>
      </c>
      <c r="C663" s="4" t="s">
        <v>16</v>
      </c>
      <c r="D663" s="4" t="s">
        <v>18846</v>
      </c>
      <c r="E663" s="4" t="s">
        <v>26</v>
      </c>
      <c r="F663" s="4" t="s">
        <v>27</v>
      </c>
      <c r="G663" s="4" t="s">
        <v>736</v>
      </c>
      <c r="H663" s="4" t="s">
        <v>737</v>
      </c>
      <c r="I663" s="5">
        <v>45352</v>
      </c>
      <c r="J663" s="4" t="s">
        <v>19525</v>
      </c>
      <c r="K663" s="6">
        <v>119</v>
      </c>
      <c r="L663" s="4" t="s">
        <v>23</v>
      </c>
      <c r="M663" s="4" t="s">
        <v>739</v>
      </c>
      <c r="N663" s="7" t="s">
        <v>25</v>
      </c>
    </row>
    <row r="664" spans="1:14" x14ac:dyDescent="0.25">
      <c r="A664" s="4" t="s">
        <v>14</v>
      </c>
      <c r="B664" s="4" t="s">
        <v>15</v>
      </c>
      <c r="C664" s="4" t="s">
        <v>16</v>
      </c>
      <c r="D664" s="4" t="s">
        <v>18846</v>
      </c>
      <c r="E664" s="4" t="s">
        <v>26</v>
      </c>
      <c r="F664" s="4" t="s">
        <v>27</v>
      </c>
      <c r="G664" s="4" t="s">
        <v>736</v>
      </c>
      <c r="H664" s="4" t="s">
        <v>737</v>
      </c>
      <c r="I664" s="5">
        <v>45355</v>
      </c>
      <c r="J664" s="4" t="s">
        <v>19526</v>
      </c>
      <c r="K664" s="6">
        <v>312</v>
      </c>
      <c r="L664" s="4" t="s">
        <v>23</v>
      </c>
      <c r="M664" s="4" t="s">
        <v>753</v>
      </c>
      <c r="N664" s="7" t="s">
        <v>25</v>
      </c>
    </row>
    <row r="665" spans="1:14" x14ac:dyDescent="0.25">
      <c r="A665" s="4" t="s">
        <v>14</v>
      </c>
      <c r="B665" s="4" t="s">
        <v>15</v>
      </c>
      <c r="C665" s="4" t="s">
        <v>16</v>
      </c>
      <c r="D665" s="4" t="s">
        <v>18846</v>
      </c>
      <c r="E665" s="4" t="s">
        <v>26</v>
      </c>
      <c r="F665" s="4" t="s">
        <v>27</v>
      </c>
      <c r="G665" s="4" t="s">
        <v>736</v>
      </c>
      <c r="H665" s="4" t="s">
        <v>737</v>
      </c>
      <c r="I665" s="5">
        <v>45362</v>
      </c>
      <c r="J665" s="4" t="s">
        <v>19527</v>
      </c>
      <c r="K665" s="6">
        <v>112.5</v>
      </c>
      <c r="L665" s="4" t="s">
        <v>23</v>
      </c>
      <c r="M665" s="4" t="s">
        <v>749</v>
      </c>
      <c r="N665" s="7" t="s">
        <v>25</v>
      </c>
    </row>
    <row r="666" spans="1:14" x14ac:dyDescent="0.25">
      <c r="A666" s="4" t="s">
        <v>14</v>
      </c>
      <c r="B666" s="4" t="s">
        <v>15</v>
      </c>
      <c r="C666" s="4" t="s">
        <v>16</v>
      </c>
      <c r="D666" s="4" t="s">
        <v>18846</v>
      </c>
      <c r="E666" s="4" t="s">
        <v>26</v>
      </c>
      <c r="F666" s="4" t="s">
        <v>27</v>
      </c>
      <c r="G666" s="4" t="s">
        <v>736</v>
      </c>
      <c r="H666" s="4" t="s">
        <v>737</v>
      </c>
      <c r="I666" s="5">
        <v>45363</v>
      </c>
      <c r="J666" s="4" t="s">
        <v>19528</v>
      </c>
      <c r="K666" s="6">
        <v>30</v>
      </c>
      <c r="L666" s="4" t="s">
        <v>23</v>
      </c>
      <c r="M666" s="4" t="s">
        <v>744</v>
      </c>
      <c r="N666" s="7" t="s">
        <v>25</v>
      </c>
    </row>
    <row r="667" spans="1:14" x14ac:dyDescent="0.25">
      <c r="A667" s="4" t="s">
        <v>14</v>
      </c>
      <c r="B667" s="4" t="s">
        <v>15</v>
      </c>
      <c r="C667" s="4" t="s">
        <v>16</v>
      </c>
      <c r="D667" s="4" t="s">
        <v>18846</v>
      </c>
      <c r="E667" s="4" t="s">
        <v>26</v>
      </c>
      <c r="F667" s="4" t="s">
        <v>27</v>
      </c>
      <c r="G667" s="4" t="s">
        <v>736</v>
      </c>
      <c r="H667" s="4" t="s">
        <v>737</v>
      </c>
      <c r="I667" s="5">
        <v>45366</v>
      </c>
      <c r="J667" s="4" t="s">
        <v>19529</v>
      </c>
      <c r="K667" s="6">
        <v>200</v>
      </c>
      <c r="L667" s="4" t="s">
        <v>23</v>
      </c>
      <c r="M667" s="4" t="s">
        <v>741</v>
      </c>
      <c r="N667" s="7" t="s">
        <v>25</v>
      </c>
    </row>
    <row r="668" spans="1:14" x14ac:dyDescent="0.25">
      <c r="A668" s="4" t="s">
        <v>14</v>
      </c>
      <c r="B668" s="4" t="s">
        <v>15</v>
      </c>
      <c r="C668" s="4" t="s">
        <v>16</v>
      </c>
      <c r="D668" s="4" t="s">
        <v>18846</v>
      </c>
      <c r="E668" s="4" t="s">
        <v>26</v>
      </c>
      <c r="F668" s="4" t="s">
        <v>27</v>
      </c>
      <c r="G668" s="4" t="s">
        <v>736</v>
      </c>
      <c r="H668" s="4" t="s">
        <v>737</v>
      </c>
      <c r="I668" s="5">
        <v>45368</v>
      </c>
      <c r="J668" s="4" t="s">
        <v>19530</v>
      </c>
      <c r="K668" s="6">
        <v>47.6</v>
      </c>
      <c r="L668" s="4" t="s">
        <v>23</v>
      </c>
      <c r="M668" s="4" t="s">
        <v>739</v>
      </c>
      <c r="N668" s="7" t="s">
        <v>25</v>
      </c>
    </row>
    <row r="669" spans="1:14" x14ac:dyDescent="0.25">
      <c r="A669" s="4" t="s">
        <v>14</v>
      </c>
      <c r="B669" s="4" t="s">
        <v>15</v>
      </c>
      <c r="C669" s="4" t="s">
        <v>16</v>
      </c>
      <c r="D669" s="4" t="s">
        <v>18846</v>
      </c>
      <c r="E669" s="4" t="s">
        <v>26</v>
      </c>
      <c r="F669" s="4" t="s">
        <v>27</v>
      </c>
      <c r="G669" s="4" t="s">
        <v>736</v>
      </c>
      <c r="H669" s="4" t="s">
        <v>737</v>
      </c>
      <c r="I669" s="5">
        <v>45368</v>
      </c>
      <c r="J669" s="4" t="s">
        <v>19531</v>
      </c>
      <c r="K669" s="6">
        <v>41.65</v>
      </c>
      <c r="L669" s="4" t="s">
        <v>23</v>
      </c>
      <c r="M669" s="4" t="s">
        <v>739</v>
      </c>
      <c r="N669" s="7" t="s">
        <v>25</v>
      </c>
    </row>
    <row r="670" spans="1:14" x14ac:dyDescent="0.25">
      <c r="A670" s="4" t="s">
        <v>14</v>
      </c>
      <c r="B670" s="4" t="s">
        <v>15</v>
      </c>
      <c r="C670" s="4" t="s">
        <v>16</v>
      </c>
      <c r="D670" s="4" t="s">
        <v>18846</v>
      </c>
      <c r="E670" s="4" t="s">
        <v>26</v>
      </c>
      <c r="F670" s="4" t="s">
        <v>27</v>
      </c>
      <c r="G670" s="4" t="s">
        <v>736</v>
      </c>
      <c r="H670" s="4" t="s">
        <v>737</v>
      </c>
      <c r="I670" s="5">
        <v>45368</v>
      </c>
      <c r="J670" s="4" t="s">
        <v>19532</v>
      </c>
      <c r="K670" s="6">
        <v>41.65</v>
      </c>
      <c r="L670" s="4" t="s">
        <v>23</v>
      </c>
      <c r="M670" s="4" t="s">
        <v>739</v>
      </c>
      <c r="N670" s="7" t="s">
        <v>25</v>
      </c>
    </row>
    <row r="671" spans="1:14" x14ac:dyDescent="0.25">
      <c r="A671" s="4" t="s">
        <v>14</v>
      </c>
      <c r="B671" s="4" t="s">
        <v>15</v>
      </c>
      <c r="C671" s="4" t="s">
        <v>16</v>
      </c>
      <c r="D671" s="4" t="s">
        <v>18846</v>
      </c>
      <c r="E671" s="4" t="s">
        <v>26</v>
      </c>
      <c r="F671" s="4" t="s">
        <v>27</v>
      </c>
      <c r="G671" s="4" t="s">
        <v>736</v>
      </c>
      <c r="H671" s="4" t="s">
        <v>737</v>
      </c>
      <c r="I671" s="5">
        <v>45368</v>
      </c>
      <c r="J671" s="4" t="s">
        <v>19533</v>
      </c>
      <c r="K671" s="6">
        <v>41.65</v>
      </c>
      <c r="L671" s="4" t="s">
        <v>23</v>
      </c>
      <c r="M671" s="4" t="s">
        <v>739</v>
      </c>
      <c r="N671" s="7" t="s">
        <v>25</v>
      </c>
    </row>
    <row r="672" spans="1:14" x14ac:dyDescent="0.25">
      <c r="A672" s="4" t="s">
        <v>14</v>
      </c>
      <c r="B672" s="4" t="s">
        <v>15</v>
      </c>
      <c r="C672" s="4" t="s">
        <v>16</v>
      </c>
      <c r="D672" s="4" t="s">
        <v>18846</v>
      </c>
      <c r="E672" s="4" t="s">
        <v>26</v>
      </c>
      <c r="F672" s="4" t="s">
        <v>27</v>
      </c>
      <c r="G672" s="4" t="s">
        <v>736</v>
      </c>
      <c r="H672" s="4" t="s">
        <v>737</v>
      </c>
      <c r="I672" s="5">
        <v>45368</v>
      </c>
      <c r="J672" s="4" t="s">
        <v>19534</v>
      </c>
      <c r="K672" s="6">
        <v>47.6</v>
      </c>
      <c r="L672" s="4" t="s">
        <v>23</v>
      </c>
      <c r="M672" s="4" t="s">
        <v>739</v>
      </c>
      <c r="N672" s="7" t="s">
        <v>25</v>
      </c>
    </row>
    <row r="673" spans="1:14" x14ac:dyDescent="0.25">
      <c r="A673" s="4" t="s">
        <v>14</v>
      </c>
      <c r="B673" s="4" t="s">
        <v>15</v>
      </c>
      <c r="C673" s="4" t="s">
        <v>16</v>
      </c>
      <c r="D673" s="4" t="s">
        <v>18846</v>
      </c>
      <c r="E673" s="4" t="s">
        <v>26</v>
      </c>
      <c r="F673" s="4" t="s">
        <v>27</v>
      </c>
      <c r="G673" s="4" t="s">
        <v>736</v>
      </c>
      <c r="H673" s="4" t="s">
        <v>737</v>
      </c>
      <c r="I673" s="5">
        <v>45368</v>
      </c>
      <c r="J673" s="4" t="s">
        <v>19535</v>
      </c>
      <c r="K673" s="6">
        <v>35.700000000000003</v>
      </c>
      <c r="L673" s="4" t="s">
        <v>23</v>
      </c>
      <c r="M673" s="4" t="s">
        <v>739</v>
      </c>
      <c r="N673" s="7" t="s">
        <v>25</v>
      </c>
    </row>
    <row r="674" spans="1:14" x14ac:dyDescent="0.25">
      <c r="A674" s="4" t="s">
        <v>14</v>
      </c>
      <c r="B674" s="4" t="s">
        <v>15</v>
      </c>
      <c r="C674" s="4" t="s">
        <v>16</v>
      </c>
      <c r="D674" s="4" t="s">
        <v>18846</v>
      </c>
      <c r="E674" s="4" t="s">
        <v>26</v>
      </c>
      <c r="F674" s="4" t="s">
        <v>27</v>
      </c>
      <c r="G674" s="4" t="s">
        <v>736</v>
      </c>
      <c r="H674" s="4" t="s">
        <v>737</v>
      </c>
      <c r="I674" s="5">
        <v>45368</v>
      </c>
      <c r="J674" s="4" t="s">
        <v>19536</v>
      </c>
      <c r="K674" s="6">
        <v>53.55</v>
      </c>
      <c r="L674" s="4" t="s">
        <v>23</v>
      </c>
      <c r="M674" s="4" t="s">
        <v>739</v>
      </c>
      <c r="N674" s="7" t="s">
        <v>25</v>
      </c>
    </row>
    <row r="675" spans="1:14" x14ac:dyDescent="0.25">
      <c r="A675" s="4" t="s">
        <v>14</v>
      </c>
      <c r="B675" s="4" t="s">
        <v>15</v>
      </c>
      <c r="C675" s="4" t="s">
        <v>16</v>
      </c>
      <c r="D675" s="4" t="s">
        <v>18846</v>
      </c>
      <c r="E675" s="4" t="s">
        <v>26</v>
      </c>
      <c r="F675" s="4" t="s">
        <v>27</v>
      </c>
      <c r="G675" s="4" t="s">
        <v>736</v>
      </c>
      <c r="H675" s="4" t="s">
        <v>737</v>
      </c>
      <c r="I675" s="5">
        <v>45368</v>
      </c>
      <c r="J675" s="4" t="s">
        <v>19537</v>
      </c>
      <c r="K675" s="6">
        <v>47.6</v>
      </c>
      <c r="L675" s="4" t="s">
        <v>23</v>
      </c>
      <c r="M675" s="4" t="s">
        <v>739</v>
      </c>
      <c r="N675" s="7" t="s">
        <v>25</v>
      </c>
    </row>
    <row r="676" spans="1:14" x14ac:dyDescent="0.25">
      <c r="A676" s="4" t="s">
        <v>14</v>
      </c>
      <c r="B676" s="4" t="s">
        <v>15</v>
      </c>
      <c r="C676" s="4" t="s">
        <v>16</v>
      </c>
      <c r="D676" s="4" t="s">
        <v>18846</v>
      </c>
      <c r="E676" s="4" t="s">
        <v>26</v>
      </c>
      <c r="F676" s="4" t="s">
        <v>27</v>
      </c>
      <c r="G676" s="4" t="s">
        <v>736</v>
      </c>
      <c r="H676" s="4" t="s">
        <v>737</v>
      </c>
      <c r="I676" s="5">
        <v>45368</v>
      </c>
      <c r="J676" s="4" t="s">
        <v>19538</v>
      </c>
      <c r="K676" s="6">
        <v>47.6</v>
      </c>
      <c r="L676" s="4" t="s">
        <v>23</v>
      </c>
      <c r="M676" s="4" t="s">
        <v>739</v>
      </c>
      <c r="N676" s="7" t="s">
        <v>25</v>
      </c>
    </row>
    <row r="677" spans="1:14" x14ac:dyDescent="0.25">
      <c r="A677" s="4" t="s">
        <v>14</v>
      </c>
      <c r="B677" s="4" t="s">
        <v>15</v>
      </c>
      <c r="C677" s="4" t="s">
        <v>16</v>
      </c>
      <c r="D677" s="4" t="s">
        <v>18846</v>
      </c>
      <c r="E677" s="4" t="s">
        <v>26</v>
      </c>
      <c r="F677" s="4" t="s">
        <v>27</v>
      </c>
      <c r="G677" s="4" t="s">
        <v>736</v>
      </c>
      <c r="H677" s="4" t="s">
        <v>737</v>
      </c>
      <c r="I677" s="5">
        <v>45368</v>
      </c>
      <c r="J677" s="4" t="s">
        <v>19539</v>
      </c>
      <c r="K677" s="6">
        <v>95.2</v>
      </c>
      <c r="L677" s="4" t="s">
        <v>23</v>
      </c>
      <c r="M677" s="4" t="s">
        <v>739</v>
      </c>
      <c r="N677" s="7" t="s">
        <v>25</v>
      </c>
    </row>
    <row r="678" spans="1:14" x14ac:dyDescent="0.25">
      <c r="A678" s="4" t="s">
        <v>14</v>
      </c>
      <c r="B678" s="4" t="s">
        <v>15</v>
      </c>
      <c r="C678" s="4" t="s">
        <v>16</v>
      </c>
      <c r="D678" s="4" t="s">
        <v>18846</v>
      </c>
      <c r="E678" s="4" t="s">
        <v>26</v>
      </c>
      <c r="F678" s="4" t="s">
        <v>27</v>
      </c>
      <c r="G678" s="4" t="s">
        <v>736</v>
      </c>
      <c r="H678" s="4" t="s">
        <v>737</v>
      </c>
      <c r="I678" s="5">
        <v>45368</v>
      </c>
      <c r="J678" s="4" t="s">
        <v>19540</v>
      </c>
      <c r="K678" s="6">
        <v>95.2</v>
      </c>
      <c r="L678" s="4" t="s">
        <v>23</v>
      </c>
      <c r="M678" s="4" t="s">
        <v>739</v>
      </c>
      <c r="N678" s="7" t="s">
        <v>25</v>
      </c>
    </row>
    <row r="679" spans="1:14" x14ac:dyDescent="0.25">
      <c r="A679" s="4" t="s">
        <v>14</v>
      </c>
      <c r="B679" s="4" t="s">
        <v>15</v>
      </c>
      <c r="C679" s="4" t="s">
        <v>16</v>
      </c>
      <c r="D679" s="4" t="s">
        <v>18846</v>
      </c>
      <c r="E679" s="4" t="s">
        <v>26</v>
      </c>
      <c r="F679" s="4" t="s">
        <v>27</v>
      </c>
      <c r="G679" s="4" t="s">
        <v>736</v>
      </c>
      <c r="H679" s="4" t="s">
        <v>737</v>
      </c>
      <c r="I679" s="5">
        <v>45368</v>
      </c>
      <c r="J679" s="4" t="s">
        <v>19541</v>
      </c>
      <c r="K679" s="6">
        <v>47.6</v>
      </c>
      <c r="L679" s="4" t="s">
        <v>23</v>
      </c>
      <c r="M679" s="4" t="s">
        <v>739</v>
      </c>
      <c r="N679" s="7" t="s">
        <v>25</v>
      </c>
    </row>
    <row r="680" spans="1:14" x14ac:dyDescent="0.25">
      <c r="A680" s="4" t="s">
        <v>14</v>
      </c>
      <c r="B680" s="4" t="s">
        <v>15</v>
      </c>
      <c r="C680" s="4" t="s">
        <v>16</v>
      </c>
      <c r="D680" s="4" t="s">
        <v>18846</v>
      </c>
      <c r="E680" s="4" t="s">
        <v>26</v>
      </c>
      <c r="F680" s="4" t="s">
        <v>27</v>
      </c>
      <c r="G680" s="4" t="s">
        <v>736</v>
      </c>
      <c r="H680" s="4" t="s">
        <v>737</v>
      </c>
      <c r="I680" s="5">
        <v>45368</v>
      </c>
      <c r="J680" s="4" t="s">
        <v>19542</v>
      </c>
      <c r="K680" s="6">
        <v>71.400000000000006</v>
      </c>
      <c r="L680" s="4" t="s">
        <v>23</v>
      </c>
      <c r="M680" s="4" t="s">
        <v>739</v>
      </c>
      <c r="N680" s="7" t="s">
        <v>25</v>
      </c>
    </row>
    <row r="681" spans="1:14" x14ac:dyDescent="0.25">
      <c r="A681" s="4" t="s">
        <v>14</v>
      </c>
      <c r="B681" s="4" t="s">
        <v>15</v>
      </c>
      <c r="C681" s="4" t="s">
        <v>16</v>
      </c>
      <c r="D681" s="4" t="s">
        <v>18846</v>
      </c>
      <c r="E681" s="4" t="s">
        <v>26</v>
      </c>
      <c r="F681" s="4" t="s">
        <v>27</v>
      </c>
      <c r="G681" s="4" t="s">
        <v>736</v>
      </c>
      <c r="H681" s="4" t="s">
        <v>737</v>
      </c>
      <c r="I681" s="5">
        <v>45368</v>
      </c>
      <c r="J681" s="4" t="s">
        <v>19543</v>
      </c>
      <c r="K681" s="6">
        <v>71.400000000000006</v>
      </c>
      <c r="L681" s="4" t="s">
        <v>23</v>
      </c>
      <c r="M681" s="4" t="s">
        <v>739</v>
      </c>
      <c r="N681" s="7" t="s">
        <v>25</v>
      </c>
    </row>
    <row r="682" spans="1:14" x14ac:dyDescent="0.25">
      <c r="A682" s="4" t="s">
        <v>14</v>
      </c>
      <c r="B682" s="4" t="s">
        <v>15</v>
      </c>
      <c r="C682" s="4" t="s">
        <v>16</v>
      </c>
      <c r="D682" s="4" t="s">
        <v>18846</v>
      </c>
      <c r="E682" s="4" t="s">
        <v>26</v>
      </c>
      <c r="F682" s="4" t="s">
        <v>27</v>
      </c>
      <c r="G682" s="4" t="s">
        <v>736</v>
      </c>
      <c r="H682" s="4" t="s">
        <v>737</v>
      </c>
      <c r="I682" s="5">
        <v>45368</v>
      </c>
      <c r="J682" s="4" t="s">
        <v>19544</v>
      </c>
      <c r="K682" s="6">
        <v>71.400000000000006</v>
      </c>
      <c r="L682" s="4" t="s">
        <v>23</v>
      </c>
      <c r="M682" s="4" t="s">
        <v>739</v>
      </c>
      <c r="N682" s="7" t="s">
        <v>25</v>
      </c>
    </row>
    <row r="683" spans="1:14" x14ac:dyDescent="0.25">
      <c r="A683" s="4" t="s">
        <v>14</v>
      </c>
      <c r="B683" s="4" t="s">
        <v>15</v>
      </c>
      <c r="C683" s="4" t="s">
        <v>16</v>
      </c>
      <c r="D683" s="4" t="s">
        <v>18846</v>
      </c>
      <c r="E683" s="4" t="s">
        <v>26</v>
      </c>
      <c r="F683" s="4" t="s">
        <v>27</v>
      </c>
      <c r="G683" s="4" t="s">
        <v>736</v>
      </c>
      <c r="H683" s="4" t="s">
        <v>737</v>
      </c>
      <c r="I683" s="5">
        <v>45368</v>
      </c>
      <c r="J683" s="4" t="s">
        <v>19545</v>
      </c>
      <c r="K683" s="6">
        <v>300</v>
      </c>
      <c r="L683" s="4" t="s">
        <v>23</v>
      </c>
      <c r="M683" s="4" t="s">
        <v>739</v>
      </c>
      <c r="N683" s="7" t="s">
        <v>25</v>
      </c>
    </row>
    <row r="684" spans="1:14" x14ac:dyDescent="0.25">
      <c r="A684" s="4" t="s">
        <v>14</v>
      </c>
      <c r="B684" s="4" t="s">
        <v>15</v>
      </c>
      <c r="C684" s="4" t="s">
        <v>16</v>
      </c>
      <c r="D684" s="4" t="s">
        <v>18846</v>
      </c>
      <c r="E684" s="4" t="s">
        <v>26</v>
      </c>
      <c r="F684" s="4" t="s">
        <v>27</v>
      </c>
      <c r="G684" s="4" t="s">
        <v>736</v>
      </c>
      <c r="H684" s="4" t="s">
        <v>737</v>
      </c>
      <c r="I684" s="5">
        <v>45368</v>
      </c>
      <c r="J684" s="4" t="s">
        <v>19546</v>
      </c>
      <c r="K684" s="6">
        <v>95.2</v>
      </c>
      <c r="L684" s="4" t="s">
        <v>23</v>
      </c>
      <c r="M684" s="4" t="s">
        <v>739</v>
      </c>
      <c r="N684" s="7" t="s">
        <v>25</v>
      </c>
    </row>
    <row r="685" spans="1:14" x14ac:dyDescent="0.25">
      <c r="A685" s="4" t="s">
        <v>14</v>
      </c>
      <c r="B685" s="4" t="s">
        <v>15</v>
      </c>
      <c r="C685" s="4" t="s">
        <v>16</v>
      </c>
      <c r="D685" s="4" t="s">
        <v>18846</v>
      </c>
      <c r="E685" s="4" t="s">
        <v>26</v>
      </c>
      <c r="F685" s="4" t="s">
        <v>27</v>
      </c>
      <c r="G685" s="4" t="s">
        <v>736</v>
      </c>
      <c r="H685" s="4" t="s">
        <v>737</v>
      </c>
      <c r="I685" s="5">
        <v>45368</v>
      </c>
      <c r="J685" s="4" t="s">
        <v>19547</v>
      </c>
      <c r="K685" s="6">
        <v>71.400000000000006</v>
      </c>
      <c r="L685" s="4" t="s">
        <v>23</v>
      </c>
      <c r="M685" s="4" t="s">
        <v>739</v>
      </c>
      <c r="N685" s="7" t="s">
        <v>25</v>
      </c>
    </row>
    <row r="686" spans="1:14" x14ac:dyDescent="0.25">
      <c r="A686" s="4" t="s">
        <v>14</v>
      </c>
      <c r="B686" s="4" t="s">
        <v>15</v>
      </c>
      <c r="C686" s="4" t="s">
        <v>16</v>
      </c>
      <c r="D686" s="4" t="s">
        <v>18846</v>
      </c>
      <c r="E686" s="4" t="s">
        <v>26</v>
      </c>
      <c r="F686" s="4" t="s">
        <v>27</v>
      </c>
      <c r="G686" s="4" t="s">
        <v>736</v>
      </c>
      <c r="H686" s="4" t="s">
        <v>737</v>
      </c>
      <c r="I686" s="5">
        <v>45368</v>
      </c>
      <c r="J686" s="4" t="s">
        <v>19548</v>
      </c>
      <c r="K686" s="6">
        <v>59.5</v>
      </c>
      <c r="L686" s="4" t="s">
        <v>23</v>
      </c>
      <c r="M686" s="4" t="s">
        <v>739</v>
      </c>
      <c r="N686" s="7" t="s">
        <v>25</v>
      </c>
    </row>
    <row r="687" spans="1:14" x14ac:dyDescent="0.25">
      <c r="A687" s="4" t="s">
        <v>14</v>
      </c>
      <c r="B687" s="4" t="s">
        <v>15</v>
      </c>
      <c r="C687" s="4" t="s">
        <v>16</v>
      </c>
      <c r="D687" s="4" t="s">
        <v>18846</v>
      </c>
      <c r="E687" s="4" t="s">
        <v>26</v>
      </c>
      <c r="F687" s="4" t="s">
        <v>27</v>
      </c>
      <c r="G687" s="4" t="s">
        <v>736</v>
      </c>
      <c r="H687" s="4" t="s">
        <v>737</v>
      </c>
      <c r="I687" s="5">
        <v>45368</v>
      </c>
      <c r="J687" s="4" t="s">
        <v>19549</v>
      </c>
      <c r="K687" s="6">
        <v>65.45</v>
      </c>
      <c r="L687" s="4" t="s">
        <v>23</v>
      </c>
      <c r="M687" s="4" t="s">
        <v>739</v>
      </c>
      <c r="N687" s="7" t="s">
        <v>25</v>
      </c>
    </row>
    <row r="688" spans="1:14" x14ac:dyDescent="0.25">
      <c r="A688" s="4" t="s">
        <v>14</v>
      </c>
      <c r="B688" s="4" t="s">
        <v>15</v>
      </c>
      <c r="C688" s="4" t="s">
        <v>16</v>
      </c>
      <c r="D688" s="4" t="s">
        <v>18846</v>
      </c>
      <c r="E688" s="4" t="s">
        <v>26</v>
      </c>
      <c r="F688" s="4" t="s">
        <v>27</v>
      </c>
      <c r="G688" s="4" t="s">
        <v>736</v>
      </c>
      <c r="H688" s="4" t="s">
        <v>737</v>
      </c>
      <c r="I688" s="5">
        <v>45370</v>
      </c>
      <c r="J688" s="4" t="s">
        <v>19550</v>
      </c>
      <c r="K688" s="6">
        <v>65.45</v>
      </c>
      <c r="L688" s="4" t="s">
        <v>23</v>
      </c>
      <c r="M688" s="4" t="s">
        <v>739</v>
      </c>
      <c r="N688" s="7" t="s">
        <v>25</v>
      </c>
    </row>
    <row r="689" spans="1:14" x14ac:dyDescent="0.25">
      <c r="A689" s="4" t="s">
        <v>14</v>
      </c>
      <c r="B689" s="4" t="s">
        <v>15</v>
      </c>
      <c r="C689" s="4" t="s">
        <v>16</v>
      </c>
      <c r="D689" s="4" t="s">
        <v>18846</v>
      </c>
      <c r="E689" s="4" t="s">
        <v>26</v>
      </c>
      <c r="F689" s="4" t="s">
        <v>27</v>
      </c>
      <c r="G689" s="4" t="s">
        <v>736</v>
      </c>
      <c r="H689" s="4" t="s">
        <v>737</v>
      </c>
      <c r="I689" s="5">
        <v>45371</v>
      </c>
      <c r="J689" s="4" t="s">
        <v>19551</v>
      </c>
      <c r="K689" s="6">
        <v>65.5</v>
      </c>
      <c r="L689" s="4" t="s">
        <v>23</v>
      </c>
      <c r="M689" s="4" t="s">
        <v>753</v>
      </c>
      <c r="N689" s="7" t="s">
        <v>25</v>
      </c>
    </row>
    <row r="690" spans="1:14" x14ac:dyDescent="0.25">
      <c r="A690" s="4" t="s">
        <v>14</v>
      </c>
      <c r="B690" s="4" t="s">
        <v>15</v>
      </c>
      <c r="C690" s="4" t="s">
        <v>16</v>
      </c>
      <c r="D690" s="4" t="s">
        <v>18846</v>
      </c>
      <c r="E690" s="4" t="s">
        <v>26</v>
      </c>
      <c r="F690" s="4" t="s">
        <v>27</v>
      </c>
      <c r="G690" s="4" t="s">
        <v>2585</v>
      </c>
      <c r="H690" s="4" t="s">
        <v>2586</v>
      </c>
      <c r="I690" s="5">
        <v>45352</v>
      </c>
      <c r="J690" s="4" t="s">
        <v>19552</v>
      </c>
      <c r="K690" s="6">
        <v>10.36</v>
      </c>
      <c r="L690" s="4" t="s">
        <v>23</v>
      </c>
      <c r="M690" s="4" t="s">
        <v>722</v>
      </c>
      <c r="N690" s="7" t="s">
        <v>25</v>
      </c>
    </row>
    <row r="691" spans="1:14" x14ac:dyDescent="0.25">
      <c r="A691" s="4" t="s">
        <v>14</v>
      </c>
      <c r="B691" s="4" t="s">
        <v>15</v>
      </c>
      <c r="C691" s="4" t="s">
        <v>16</v>
      </c>
      <c r="D691" s="4" t="s">
        <v>18846</v>
      </c>
      <c r="E691" s="4" t="s">
        <v>26</v>
      </c>
      <c r="F691" s="4" t="s">
        <v>27</v>
      </c>
      <c r="G691" s="4" t="s">
        <v>2585</v>
      </c>
      <c r="H691" s="4" t="s">
        <v>2586</v>
      </c>
      <c r="I691" s="5">
        <v>45355</v>
      </c>
      <c r="J691" s="4" t="s">
        <v>19553</v>
      </c>
      <c r="K691" s="6">
        <v>181.76</v>
      </c>
      <c r="L691" s="4" t="s">
        <v>23</v>
      </c>
      <c r="M691" s="4" t="s">
        <v>10918</v>
      </c>
      <c r="N691" s="7" t="s">
        <v>25</v>
      </c>
    </row>
    <row r="692" spans="1:14" x14ac:dyDescent="0.25">
      <c r="A692" s="4" t="s">
        <v>14</v>
      </c>
      <c r="B692" s="4" t="s">
        <v>15</v>
      </c>
      <c r="C692" s="4" t="s">
        <v>16</v>
      </c>
      <c r="D692" s="4" t="s">
        <v>18846</v>
      </c>
      <c r="E692" s="4" t="s">
        <v>26</v>
      </c>
      <c r="F692" s="4" t="s">
        <v>27</v>
      </c>
      <c r="G692" s="4" t="s">
        <v>2585</v>
      </c>
      <c r="H692" s="4" t="s">
        <v>2586</v>
      </c>
      <c r="I692" s="5">
        <v>45371</v>
      </c>
      <c r="J692" s="4" t="s">
        <v>19554</v>
      </c>
      <c r="K692" s="6">
        <v>136.19999999999999</v>
      </c>
      <c r="L692" s="4" t="s">
        <v>23</v>
      </c>
      <c r="M692" s="4" t="s">
        <v>10918</v>
      </c>
      <c r="N692" s="7" t="s">
        <v>25</v>
      </c>
    </row>
    <row r="693" spans="1:14" x14ac:dyDescent="0.25">
      <c r="A693" s="4" t="s">
        <v>14</v>
      </c>
      <c r="B693" s="4" t="s">
        <v>15</v>
      </c>
      <c r="C693" s="4" t="s">
        <v>16</v>
      </c>
      <c r="D693" s="4" t="s">
        <v>18846</v>
      </c>
      <c r="E693" s="4" t="s">
        <v>26</v>
      </c>
      <c r="F693" s="4" t="s">
        <v>27</v>
      </c>
      <c r="G693" s="4" t="s">
        <v>754</v>
      </c>
      <c r="H693" s="4" t="s">
        <v>755</v>
      </c>
      <c r="I693" s="5">
        <v>45370</v>
      </c>
      <c r="J693" s="4" t="s">
        <v>19555</v>
      </c>
      <c r="K693" s="6">
        <v>2629</v>
      </c>
      <c r="L693" s="4" t="s">
        <v>23</v>
      </c>
      <c r="M693" s="4" t="s">
        <v>757</v>
      </c>
      <c r="N693" s="7" t="s">
        <v>25</v>
      </c>
    </row>
    <row r="694" spans="1:14" x14ac:dyDescent="0.25">
      <c r="A694" s="4" t="s">
        <v>14</v>
      </c>
      <c r="B694" s="4" t="s">
        <v>15</v>
      </c>
      <c r="C694" s="4" t="s">
        <v>16</v>
      </c>
      <c r="D694" s="4" t="s">
        <v>18846</v>
      </c>
      <c r="E694" s="4" t="s">
        <v>26</v>
      </c>
      <c r="F694" s="4" t="s">
        <v>27</v>
      </c>
      <c r="G694" s="4" t="s">
        <v>758</v>
      </c>
      <c r="H694" s="4" t="s">
        <v>759</v>
      </c>
      <c r="I694" s="5">
        <v>45358</v>
      </c>
      <c r="J694" s="4" t="s">
        <v>19556</v>
      </c>
      <c r="K694" s="6">
        <v>106.47</v>
      </c>
      <c r="L694" s="4" t="s">
        <v>23</v>
      </c>
      <c r="M694" s="4" t="s">
        <v>893</v>
      </c>
      <c r="N694" s="7" t="s">
        <v>25</v>
      </c>
    </row>
    <row r="695" spans="1:14" x14ac:dyDescent="0.25">
      <c r="A695" s="4" t="s">
        <v>14</v>
      </c>
      <c r="B695" s="4" t="s">
        <v>15</v>
      </c>
      <c r="C695" s="4" t="s">
        <v>16</v>
      </c>
      <c r="D695" s="4" t="s">
        <v>18846</v>
      </c>
      <c r="E695" s="4" t="s">
        <v>26</v>
      </c>
      <c r="F695" s="4" t="s">
        <v>27</v>
      </c>
      <c r="G695" s="4" t="s">
        <v>42</v>
      </c>
      <c r="H695" s="4" t="s">
        <v>43</v>
      </c>
      <c r="I695" s="5">
        <v>45364</v>
      </c>
      <c r="J695" s="4" t="s">
        <v>19557</v>
      </c>
      <c r="K695" s="6">
        <v>358</v>
      </c>
      <c r="L695" s="4" t="s">
        <v>23</v>
      </c>
      <c r="M695" s="4" t="s">
        <v>762</v>
      </c>
      <c r="N695" s="7" t="s">
        <v>25</v>
      </c>
    </row>
    <row r="696" spans="1:14" x14ac:dyDescent="0.25">
      <c r="A696" s="4" t="s">
        <v>14</v>
      </c>
      <c r="B696" s="4" t="s">
        <v>15</v>
      </c>
      <c r="C696" s="4" t="s">
        <v>16</v>
      </c>
      <c r="D696" s="4" t="s">
        <v>18846</v>
      </c>
      <c r="E696" s="4" t="s">
        <v>26</v>
      </c>
      <c r="F696" s="4" t="s">
        <v>27</v>
      </c>
      <c r="G696" s="4" t="s">
        <v>46</v>
      </c>
      <c r="H696" s="4" t="s">
        <v>47</v>
      </c>
      <c r="I696" s="5">
        <v>45352</v>
      </c>
      <c r="J696" s="4" t="s">
        <v>19558</v>
      </c>
      <c r="K696" s="6">
        <v>1600</v>
      </c>
      <c r="L696" s="4" t="s">
        <v>23</v>
      </c>
      <c r="M696" s="4" t="s">
        <v>765</v>
      </c>
      <c r="N696" s="7" t="s">
        <v>25</v>
      </c>
    </row>
    <row r="697" spans="1:14" x14ac:dyDescent="0.25">
      <c r="A697" s="4" t="s">
        <v>14</v>
      </c>
      <c r="B697" s="4" t="s">
        <v>15</v>
      </c>
      <c r="C697" s="4" t="s">
        <v>16</v>
      </c>
      <c r="D697" s="4" t="s">
        <v>18846</v>
      </c>
      <c r="E697" s="4" t="s">
        <v>26</v>
      </c>
      <c r="F697" s="4" t="s">
        <v>27</v>
      </c>
      <c r="G697" s="4" t="s">
        <v>46</v>
      </c>
      <c r="H697" s="4" t="s">
        <v>47</v>
      </c>
      <c r="I697" s="5">
        <v>45352</v>
      </c>
      <c r="J697" s="4" t="s">
        <v>19559</v>
      </c>
      <c r="K697" s="6">
        <v>400</v>
      </c>
      <c r="L697" s="4" t="s">
        <v>23</v>
      </c>
      <c r="M697" s="4" t="s">
        <v>765</v>
      </c>
      <c r="N697" s="7" t="s">
        <v>25</v>
      </c>
    </row>
    <row r="698" spans="1:14" x14ac:dyDescent="0.25">
      <c r="A698" s="4" t="s">
        <v>14</v>
      </c>
      <c r="B698" s="4" t="s">
        <v>15</v>
      </c>
      <c r="C698" s="4" t="s">
        <v>16</v>
      </c>
      <c r="D698" s="4" t="s">
        <v>18846</v>
      </c>
      <c r="E698" s="4" t="s">
        <v>26</v>
      </c>
      <c r="F698" s="4" t="s">
        <v>27</v>
      </c>
      <c r="G698" s="4" t="s">
        <v>46</v>
      </c>
      <c r="H698" s="4" t="s">
        <v>47</v>
      </c>
      <c r="I698" s="5">
        <v>45362</v>
      </c>
      <c r="J698" s="4" t="s">
        <v>19560</v>
      </c>
      <c r="K698" s="6">
        <v>790</v>
      </c>
      <c r="L698" s="4" t="s">
        <v>23</v>
      </c>
      <c r="M698" s="4" t="s">
        <v>1252</v>
      </c>
      <c r="N698" s="7" t="s">
        <v>25</v>
      </c>
    </row>
    <row r="699" spans="1:14" x14ac:dyDescent="0.25">
      <c r="A699" s="4" t="s">
        <v>14</v>
      </c>
      <c r="B699" s="4" t="s">
        <v>15</v>
      </c>
      <c r="C699" s="4" t="s">
        <v>16</v>
      </c>
      <c r="D699" s="4" t="s">
        <v>18846</v>
      </c>
      <c r="E699" s="4" t="s">
        <v>26</v>
      </c>
      <c r="F699" s="4" t="s">
        <v>27</v>
      </c>
      <c r="G699" s="4" t="s">
        <v>46</v>
      </c>
      <c r="H699" s="4" t="s">
        <v>47</v>
      </c>
      <c r="I699" s="5">
        <v>45362</v>
      </c>
      <c r="J699" s="4" t="s">
        <v>19561</v>
      </c>
      <c r="K699" s="6">
        <v>-1185</v>
      </c>
      <c r="L699" s="4" t="s">
        <v>23</v>
      </c>
      <c r="M699" s="4" t="s">
        <v>1252</v>
      </c>
      <c r="N699" s="7" t="s">
        <v>61</v>
      </c>
    </row>
    <row r="700" spans="1:14" x14ac:dyDescent="0.25">
      <c r="A700" s="4" t="s">
        <v>14</v>
      </c>
      <c r="B700" s="4" t="s">
        <v>15</v>
      </c>
      <c r="C700" s="4" t="s">
        <v>16</v>
      </c>
      <c r="D700" s="4" t="s">
        <v>18846</v>
      </c>
      <c r="E700" s="4" t="s">
        <v>26</v>
      </c>
      <c r="F700" s="4" t="s">
        <v>27</v>
      </c>
      <c r="G700" s="4" t="s">
        <v>46</v>
      </c>
      <c r="H700" s="4" t="s">
        <v>47</v>
      </c>
      <c r="I700" s="5">
        <v>45362</v>
      </c>
      <c r="J700" s="4" t="s">
        <v>19562</v>
      </c>
      <c r="K700" s="6">
        <v>245</v>
      </c>
      <c r="L700" s="4" t="s">
        <v>23</v>
      </c>
      <c r="M700" s="4" t="s">
        <v>1252</v>
      </c>
      <c r="N700" s="7" t="s">
        <v>25</v>
      </c>
    </row>
    <row r="701" spans="1:14" x14ac:dyDescent="0.25">
      <c r="A701" s="4" t="s">
        <v>14</v>
      </c>
      <c r="B701" s="4" t="s">
        <v>15</v>
      </c>
      <c r="C701" s="4" t="s">
        <v>16</v>
      </c>
      <c r="D701" s="4" t="s">
        <v>18846</v>
      </c>
      <c r="E701" s="4" t="s">
        <v>26</v>
      </c>
      <c r="F701" s="4" t="s">
        <v>27</v>
      </c>
      <c r="G701" s="4" t="s">
        <v>768</v>
      </c>
      <c r="H701" s="4" t="s">
        <v>769</v>
      </c>
      <c r="I701" s="5">
        <v>45365</v>
      </c>
      <c r="J701" s="4" t="s">
        <v>19563</v>
      </c>
      <c r="K701" s="6">
        <v>70</v>
      </c>
      <c r="L701" s="4" t="s">
        <v>23</v>
      </c>
      <c r="M701" s="4" t="s">
        <v>777</v>
      </c>
      <c r="N701" s="7" t="s">
        <v>25</v>
      </c>
    </row>
    <row r="702" spans="1:14" x14ac:dyDescent="0.25">
      <c r="A702" s="4" t="s">
        <v>14</v>
      </c>
      <c r="B702" s="4" t="s">
        <v>15</v>
      </c>
      <c r="C702" s="4" t="s">
        <v>16</v>
      </c>
      <c r="D702" s="4" t="s">
        <v>18846</v>
      </c>
      <c r="E702" s="4" t="s">
        <v>26</v>
      </c>
      <c r="F702" s="4" t="s">
        <v>27</v>
      </c>
      <c r="G702" s="4" t="s">
        <v>3760</v>
      </c>
      <c r="H702" s="4" t="s">
        <v>3761</v>
      </c>
      <c r="I702" s="5">
        <v>45352</v>
      </c>
      <c r="J702" s="4" t="s">
        <v>19564</v>
      </c>
      <c r="K702" s="6">
        <v>5385</v>
      </c>
      <c r="L702" s="4" t="s">
        <v>23</v>
      </c>
      <c r="M702" s="4" t="s">
        <v>13232</v>
      </c>
      <c r="N702" s="7" t="s">
        <v>25</v>
      </c>
    </row>
    <row r="703" spans="1:14" x14ac:dyDescent="0.25">
      <c r="A703" s="4" t="s">
        <v>14</v>
      </c>
      <c r="B703" s="4" t="s">
        <v>15</v>
      </c>
      <c r="C703" s="4" t="s">
        <v>16</v>
      </c>
      <c r="D703" s="4" t="s">
        <v>18846</v>
      </c>
      <c r="E703" s="4" t="s">
        <v>26</v>
      </c>
      <c r="F703" s="4" t="s">
        <v>27</v>
      </c>
      <c r="G703" s="4" t="s">
        <v>778</v>
      </c>
      <c r="H703" s="4" t="s">
        <v>779</v>
      </c>
      <c r="I703" s="5">
        <v>45352</v>
      </c>
      <c r="J703" s="4" t="s">
        <v>19565</v>
      </c>
      <c r="K703" s="6">
        <v>95</v>
      </c>
      <c r="L703" s="4" t="s">
        <v>23</v>
      </c>
      <c r="M703" s="4" t="s">
        <v>783</v>
      </c>
      <c r="N703" s="7" t="s">
        <v>25</v>
      </c>
    </row>
    <row r="704" spans="1:14" x14ac:dyDescent="0.25">
      <c r="A704" s="4" t="s">
        <v>14</v>
      </c>
      <c r="B704" s="4" t="s">
        <v>15</v>
      </c>
      <c r="C704" s="4" t="s">
        <v>16</v>
      </c>
      <c r="D704" s="4" t="s">
        <v>18846</v>
      </c>
      <c r="E704" s="4" t="s">
        <v>26</v>
      </c>
      <c r="F704" s="4" t="s">
        <v>27</v>
      </c>
      <c r="G704" s="4" t="s">
        <v>778</v>
      </c>
      <c r="H704" s="4" t="s">
        <v>779</v>
      </c>
      <c r="I704" s="5">
        <v>45352</v>
      </c>
      <c r="J704" s="4" t="s">
        <v>19566</v>
      </c>
      <c r="K704" s="6">
        <v>95</v>
      </c>
      <c r="L704" s="4" t="s">
        <v>23</v>
      </c>
      <c r="M704" s="4" t="s">
        <v>783</v>
      </c>
      <c r="N704" s="7" t="s">
        <v>25</v>
      </c>
    </row>
    <row r="705" spans="1:14" x14ac:dyDescent="0.25">
      <c r="A705" s="4" t="s">
        <v>14</v>
      </c>
      <c r="B705" s="4" t="s">
        <v>15</v>
      </c>
      <c r="C705" s="4" t="s">
        <v>16</v>
      </c>
      <c r="D705" s="4" t="s">
        <v>18846</v>
      </c>
      <c r="E705" s="4" t="s">
        <v>26</v>
      </c>
      <c r="F705" s="4" t="s">
        <v>27</v>
      </c>
      <c r="G705" s="4" t="s">
        <v>778</v>
      </c>
      <c r="H705" s="4" t="s">
        <v>779</v>
      </c>
      <c r="I705" s="5">
        <v>45352</v>
      </c>
      <c r="J705" s="4" t="s">
        <v>19567</v>
      </c>
      <c r="K705" s="6">
        <v>95</v>
      </c>
      <c r="L705" s="4" t="s">
        <v>23</v>
      </c>
      <c r="M705" s="4" t="s">
        <v>783</v>
      </c>
      <c r="N705" s="7" t="s">
        <v>25</v>
      </c>
    </row>
    <row r="706" spans="1:14" x14ac:dyDescent="0.25">
      <c r="A706" s="4" t="s">
        <v>14</v>
      </c>
      <c r="B706" s="4" t="s">
        <v>15</v>
      </c>
      <c r="C706" s="4" t="s">
        <v>16</v>
      </c>
      <c r="D706" s="4" t="s">
        <v>18846</v>
      </c>
      <c r="E706" s="4" t="s">
        <v>26</v>
      </c>
      <c r="F706" s="4" t="s">
        <v>27</v>
      </c>
      <c r="G706" s="4" t="s">
        <v>778</v>
      </c>
      <c r="H706" s="4" t="s">
        <v>779</v>
      </c>
      <c r="I706" s="5">
        <v>45352</v>
      </c>
      <c r="J706" s="4" t="s">
        <v>19568</v>
      </c>
      <c r="K706" s="6">
        <v>95</v>
      </c>
      <c r="L706" s="4" t="s">
        <v>23</v>
      </c>
      <c r="M706" s="4" t="s">
        <v>783</v>
      </c>
      <c r="N706" s="7" t="s">
        <v>25</v>
      </c>
    </row>
    <row r="707" spans="1:14" x14ac:dyDescent="0.25">
      <c r="A707" s="4" t="s">
        <v>14</v>
      </c>
      <c r="B707" s="4" t="s">
        <v>15</v>
      </c>
      <c r="C707" s="4" t="s">
        <v>16</v>
      </c>
      <c r="D707" s="4" t="s">
        <v>18846</v>
      </c>
      <c r="E707" s="4" t="s">
        <v>26</v>
      </c>
      <c r="F707" s="4" t="s">
        <v>27</v>
      </c>
      <c r="G707" s="4" t="s">
        <v>778</v>
      </c>
      <c r="H707" s="4" t="s">
        <v>779</v>
      </c>
      <c r="I707" s="5">
        <v>45352</v>
      </c>
      <c r="J707" s="4" t="s">
        <v>19569</v>
      </c>
      <c r="K707" s="6">
        <v>95</v>
      </c>
      <c r="L707" s="4" t="s">
        <v>23</v>
      </c>
      <c r="M707" s="4" t="s">
        <v>783</v>
      </c>
      <c r="N707" s="7" t="s">
        <v>25</v>
      </c>
    </row>
    <row r="708" spans="1:14" x14ac:dyDescent="0.25">
      <c r="A708" s="4" t="s">
        <v>14</v>
      </c>
      <c r="B708" s="4" t="s">
        <v>15</v>
      </c>
      <c r="C708" s="4" t="s">
        <v>16</v>
      </c>
      <c r="D708" s="4" t="s">
        <v>18846</v>
      </c>
      <c r="E708" s="4" t="s">
        <v>26</v>
      </c>
      <c r="F708" s="4" t="s">
        <v>27</v>
      </c>
      <c r="G708" s="4" t="s">
        <v>778</v>
      </c>
      <c r="H708" s="4" t="s">
        <v>779</v>
      </c>
      <c r="I708" s="5">
        <v>45352</v>
      </c>
      <c r="J708" s="4" t="s">
        <v>19570</v>
      </c>
      <c r="K708" s="6">
        <v>95</v>
      </c>
      <c r="L708" s="4" t="s">
        <v>23</v>
      </c>
      <c r="M708" s="4" t="s">
        <v>783</v>
      </c>
      <c r="N708" s="7" t="s">
        <v>25</v>
      </c>
    </row>
    <row r="709" spans="1:14" x14ac:dyDescent="0.25">
      <c r="A709" s="4" t="s">
        <v>14</v>
      </c>
      <c r="B709" s="4" t="s">
        <v>15</v>
      </c>
      <c r="C709" s="4" t="s">
        <v>16</v>
      </c>
      <c r="D709" s="4" t="s">
        <v>18846</v>
      </c>
      <c r="E709" s="4" t="s">
        <v>26</v>
      </c>
      <c r="F709" s="4" t="s">
        <v>27</v>
      </c>
      <c r="G709" s="4" t="s">
        <v>778</v>
      </c>
      <c r="H709" s="4" t="s">
        <v>779</v>
      </c>
      <c r="I709" s="5">
        <v>45352</v>
      </c>
      <c r="J709" s="4" t="s">
        <v>19571</v>
      </c>
      <c r="K709" s="6">
        <v>685</v>
      </c>
      <c r="L709" s="4" t="s">
        <v>23</v>
      </c>
      <c r="M709" s="4" t="s">
        <v>781</v>
      </c>
      <c r="N709" s="7" t="s">
        <v>25</v>
      </c>
    </row>
    <row r="710" spans="1:14" x14ac:dyDescent="0.25">
      <c r="A710" s="4" t="s">
        <v>14</v>
      </c>
      <c r="B710" s="4" t="s">
        <v>15</v>
      </c>
      <c r="C710" s="4" t="s">
        <v>16</v>
      </c>
      <c r="D710" s="4" t="s">
        <v>18846</v>
      </c>
      <c r="E710" s="4" t="s">
        <v>26</v>
      </c>
      <c r="F710" s="4" t="s">
        <v>27</v>
      </c>
      <c r="G710" s="4" t="s">
        <v>778</v>
      </c>
      <c r="H710" s="4" t="s">
        <v>779</v>
      </c>
      <c r="I710" s="5">
        <v>45352</v>
      </c>
      <c r="J710" s="4" t="s">
        <v>19572</v>
      </c>
      <c r="K710" s="6">
        <v>300</v>
      </c>
      <c r="L710" s="4" t="s">
        <v>23</v>
      </c>
      <c r="M710" s="4" t="s">
        <v>781</v>
      </c>
      <c r="N710" s="7" t="s">
        <v>25</v>
      </c>
    </row>
    <row r="711" spans="1:14" x14ac:dyDescent="0.25">
      <c r="A711" s="4" t="s">
        <v>14</v>
      </c>
      <c r="B711" s="4" t="s">
        <v>15</v>
      </c>
      <c r="C711" s="4" t="s">
        <v>16</v>
      </c>
      <c r="D711" s="4" t="s">
        <v>18846</v>
      </c>
      <c r="E711" s="4" t="s">
        <v>26</v>
      </c>
      <c r="F711" s="4" t="s">
        <v>27</v>
      </c>
      <c r="G711" s="4" t="s">
        <v>778</v>
      </c>
      <c r="H711" s="4" t="s">
        <v>779</v>
      </c>
      <c r="I711" s="5">
        <v>45352</v>
      </c>
      <c r="J711" s="4" t="s">
        <v>19573</v>
      </c>
      <c r="K711" s="6">
        <v>450</v>
      </c>
      <c r="L711" s="4" t="s">
        <v>23</v>
      </c>
      <c r="M711" s="4" t="s">
        <v>781</v>
      </c>
      <c r="N711" s="7" t="s">
        <v>25</v>
      </c>
    </row>
    <row r="712" spans="1:14" x14ac:dyDescent="0.25">
      <c r="A712" s="4" t="s">
        <v>14</v>
      </c>
      <c r="B712" s="4" t="s">
        <v>15</v>
      </c>
      <c r="C712" s="4" t="s">
        <v>16</v>
      </c>
      <c r="D712" s="4" t="s">
        <v>18846</v>
      </c>
      <c r="E712" s="4" t="s">
        <v>26</v>
      </c>
      <c r="F712" s="4" t="s">
        <v>27</v>
      </c>
      <c r="G712" s="4" t="s">
        <v>778</v>
      </c>
      <c r="H712" s="4" t="s">
        <v>779</v>
      </c>
      <c r="I712" s="5">
        <v>45355</v>
      </c>
      <c r="J712" s="4" t="s">
        <v>19574</v>
      </c>
      <c r="K712" s="6">
        <v>595</v>
      </c>
      <c r="L712" s="4" t="s">
        <v>23</v>
      </c>
      <c r="M712" s="4" t="s">
        <v>132</v>
      </c>
      <c r="N712" s="7" t="s">
        <v>25</v>
      </c>
    </row>
    <row r="713" spans="1:14" x14ac:dyDescent="0.25">
      <c r="A713" s="4" t="s">
        <v>14</v>
      </c>
      <c r="B713" s="4" t="s">
        <v>15</v>
      </c>
      <c r="C713" s="4" t="s">
        <v>16</v>
      </c>
      <c r="D713" s="4" t="s">
        <v>18846</v>
      </c>
      <c r="E713" s="4" t="s">
        <v>26</v>
      </c>
      <c r="F713" s="4" t="s">
        <v>27</v>
      </c>
      <c r="G713" s="4" t="s">
        <v>778</v>
      </c>
      <c r="H713" s="4" t="s">
        <v>779</v>
      </c>
      <c r="I713" s="5">
        <v>45356</v>
      </c>
      <c r="J713" s="4" t="s">
        <v>19575</v>
      </c>
      <c r="K713" s="6">
        <v>375</v>
      </c>
      <c r="L713" s="4" t="s">
        <v>23</v>
      </c>
      <c r="M713" s="4" t="s">
        <v>1333</v>
      </c>
      <c r="N713" s="7" t="s">
        <v>25</v>
      </c>
    </row>
    <row r="714" spans="1:14" x14ac:dyDescent="0.25">
      <c r="A714" s="4" t="s">
        <v>14</v>
      </c>
      <c r="B714" s="4" t="s">
        <v>15</v>
      </c>
      <c r="C714" s="4" t="s">
        <v>16</v>
      </c>
      <c r="D714" s="4" t="s">
        <v>18846</v>
      </c>
      <c r="E714" s="4" t="s">
        <v>26</v>
      </c>
      <c r="F714" s="4" t="s">
        <v>27</v>
      </c>
      <c r="G714" s="4" t="s">
        <v>778</v>
      </c>
      <c r="H714" s="4" t="s">
        <v>779</v>
      </c>
      <c r="I714" s="5">
        <v>45364</v>
      </c>
      <c r="J714" s="4" t="s">
        <v>19576</v>
      </c>
      <c r="K714" s="6">
        <v>147</v>
      </c>
      <c r="L714" s="4" t="s">
        <v>23</v>
      </c>
      <c r="M714" s="4" t="s">
        <v>781</v>
      </c>
      <c r="N714" s="7" t="s">
        <v>25</v>
      </c>
    </row>
    <row r="715" spans="1:14" x14ac:dyDescent="0.25">
      <c r="A715" s="4" t="s">
        <v>14</v>
      </c>
      <c r="B715" s="4" t="s">
        <v>15</v>
      </c>
      <c r="C715" s="4" t="s">
        <v>16</v>
      </c>
      <c r="D715" s="4" t="s">
        <v>18846</v>
      </c>
      <c r="E715" s="4" t="s">
        <v>26</v>
      </c>
      <c r="F715" s="4" t="s">
        <v>27</v>
      </c>
      <c r="G715" s="4" t="s">
        <v>778</v>
      </c>
      <c r="H715" s="4" t="s">
        <v>779</v>
      </c>
      <c r="I715" s="5">
        <v>45371</v>
      </c>
      <c r="J715" s="4" t="s">
        <v>19577</v>
      </c>
      <c r="K715" s="6">
        <v>160</v>
      </c>
      <c r="L715" s="4" t="s">
        <v>23</v>
      </c>
      <c r="M715" s="4" t="s">
        <v>781</v>
      </c>
      <c r="N715" s="7" t="s">
        <v>25</v>
      </c>
    </row>
    <row r="716" spans="1:14" x14ac:dyDescent="0.25">
      <c r="A716" s="4" t="s">
        <v>14</v>
      </c>
      <c r="B716" s="4" t="s">
        <v>15</v>
      </c>
      <c r="C716" s="4" t="s">
        <v>16</v>
      </c>
      <c r="D716" s="4" t="s">
        <v>18846</v>
      </c>
      <c r="E716" s="4" t="s">
        <v>26</v>
      </c>
      <c r="F716" s="4" t="s">
        <v>27</v>
      </c>
      <c r="G716" s="4" t="s">
        <v>778</v>
      </c>
      <c r="H716" s="4" t="s">
        <v>779</v>
      </c>
      <c r="I716" s="5">
        <v>45371</v>
      </c>
      <c r="J716" s="4" t="s">
        <v>19578</v>
      </c>
      <c r="K716" s="6">
        <v>375</v>
      </c>
      <c r="L716" s="4" t="s">
        <v>23</v>
      </c>
      <c r="M716" s="4" t="s">
        <v>1333</v>
      </c>
      <c r="N716" s="7" t="s">
        <v>25</v>
      </c>
    </row>
    <row r="717" spans="1:14" x14ac:dyDescent="0.25">
      <c r="A717" s="4" t="s">
        <v>14</v>
      </c>
      <c r="B717" s="4" t="s">
        <v>15</v>
      </c>
      <c r="C717" s="4" t="s">
        <v>16</v>
      </c>
      <c r="D717" s="4" t="s">
        <v>18846</v>
      </c>
      <c r="E717" s="4" t="s">
        <v>26</v>
      </c>
      <c r="F717" s="4" t="s">
        <v>27</v>
      </c>
      <c r="G717" s="4" t="s">
        <v>778</v>
      </c>
      <c r="H717" s="4" t="s">
        <v>779</v>
      </c>
      <c r="I717" s="5">
        <v>45371</v>
      </c>
      <c r="J717" s="4" t="s">
        <v>19579</v>
      </c>
      <c r="K717" s="6">
        <v>150</v>
      </c>
      <c r="L717" s="4" t="s">
        <v>23</v>
      </c>
      <c r="M717" s="4" t="s">
        <v>781</v>
      </c>
      <c r="N717" s="7" t="s">
        <v>25</v>
      </c>
    </row>
    <row r="718" spans="1:14" x14ac:dyDescent="0.25">
      <c r="A718" s="4" t="s">
        <v>14</v>
      </c>
      <c r="B718" s="4" t="s">
        <v>15</v>
      </c>
      <c r="C718" s="4" t="s">
        <v>16</v>
      </c>
      <c r="D718" s="4" t="s">
        <v>18846</v>
      </c>
      <c r="E718" s="4" t="s">
        <v>26</v>
      </c>
      <c r="F718" s="4" t="s">
        <v>27</v>
      </c>
      <c r="G718" s="4" t="s">
        <v>778</v>
      </c>
      <c r="H718" s="4" t="s">
        <v>779</v>
      </c>
      <c r="I718" s="5">
        <v>45373</v>
      </c>
      <c r="J718" s="4" t="s">
        <v>19580</v>
      </c>
      <c r="K718" s="6">
        <v>595</v>
      </c>
      <c r="L718" s="4" t="s">
        <v>23</v>
      </c>
      <c r="M718" s="4" t="s">
        <v>8118</v>
      </c>
      <c r="N718" s="7" t="s">
        <v>25</v>
      </c>
    </row>
    <row r="719" spans="1:14" x14ac:dyDescent="0.25">
      <c r="A719" s="4" t="s">
        <v>14</v>
      </c>
      <c r="B719" s="4" t="s">
        <v>15</v>
      </c>
      <c r="C719" s="4" t="s">
        <v>16</v>
      </c>
      <c r="D719" s="4" t="s">
        <v>18846</v>
      </c>
      <c r="E719" s="4" t="s">
        <v>26</v>
      </c>
      <c r="F719" s="4" t="s">
        <v>27</v>
      </c>
      <c r="G719" s="4" t="s">
        <v>778</v>
      </c>
      <c r="H719" s="4" t="s">
        <v>779</v>
      </c>
      <c r="I719" s="5">
        <v>45378</v>
      </c>
      <c r="J719" s="4" t="s">
        <v>19581</v>
      </c>
      <c r="K719" s="6">
        <v>566.66</v>
      </c>
      <c r="L719" s="4" t="s">
        <v>23</v>
      </c>
      <c r="M719" s="4" t="s">
        <v>781</v>
      </c>
      <c r="N719" s="7" t="s">
        <v>25</v>
      </c>
    </row>
    <row r="720" spans="1:14" x14ac:dyDescent="0.25">
      <c r="A720" s="4" t="s">
        <v>14</v>
      </c>
      <c r="B720" s="4" t="s">
        <v>15</v>
      </c>
      <c r="C720" s="4" t="s">
        <v>16</v>
      </c>
      <c r="D720" s="4" t="s">
        <v>18846</v>
      </c>
      <c r="E720" s="4" t="s">
        <v>26</v>
      </c>
      <c r="F720" s="4" t="s">
        <v>27</v>
      </c>
      <c r="G720" s="4" t="s">
        <v>822</v>
      </c>
      <c r="H720" s="4" t="s">
        <v>823</v>
      </c>
      <c r="I720" s="5">
        <v>45352</v>
      </c>
      <c r="J720" s="4" t="s">
        <v>19582</v>
      </c>
      <c r="K720" s="6">
        <v>79.16</v>
      </c>
      <c r="L720" s="4" t="s">
        <v>23</v>
      </c>
      <c r="M720" s="4" t="s">
        <v>827</v>
      </c>
      <c r="N720" s="7" t="s">
        <v>25</v>
      </c>
    </row>
    <row r="721" spans="1:14" x14ac:dyDescent="0.25">
      <c r="A721" s="4" t="s">
        <v>14</v>
      </c>
      <c r="B721" s="4" t="s">
        <v>15</v>
      </c>
      <c r="C721" s="4" t="s">
        <v>16</v>
      </c>
      <c r="D721" s="4" t="s">
        <v>18846</v>
      </c>
      <c r="E721" s="4" t="s">
        <v>26</v>
      </c>
      <c r="F721" s="4" t="s">
        <v>27</v>
      </c>
      <c r="G721" s="4" t="s">
        <v>822</v>
      </c>
      <c r="H721" s="4" t="s">
        <v>823</v>
      </c>
      <c r="I721" s="5">
        <v>45352</v>
      </c>
      <c r="J721" s="4" t="s">
        <v>19583</v>
      </c>
      <c r="K721" s="6">
        <v>6.27</v>
      </c>
      <c r="L721" s="4" t="s">
        <v>23</v>
      </c>
      <c r="M721" s="4" t="s">
        <v>827</v>
      </c>
      <c r="N721" s="7" t="s">
        <v>25</v>
      </c>
    </row>
    <row r="722" spans="1:14" x14ac:dyDescent="0.25">
      <c r="A722" s="4" t="s">
        <v>14</v>
      </c>
      <c r="B722" s="4" t="s">
        <v>15</v>
      </c>
      <c r="C722" s="4" t="s">
        <v>16</v>
      </c>
      <c r="D722" s="4" t="s">
        <v>18846</v>
      </c>
      <c r="E722" s="4" t="s">
        <v>26</v>
      </c>
      <c r="F722" s="4" t="s">
        <v>27</v>
      </c>
      <c r="G722" s="4" t="s">
        <v>822</v>
      </c>
      <c r="H722" s="4" t="s">
        <v>823</v>
      </c>
      <c r="I722" s="5">
        <v>45352</v>
      </c>
      <c r="J722" s="4" t="s">
        <v>19584</v>
      </c>
      <c r="K722" s="6">
        <v>153.6</v>
      </c>
      <c r="L722" s="4" t="s">
        <v>23</v>
      </c>
      <c r="M722" s="4" t="s">
        <v>4298</v>
      </c>
      <c r="N722" s="7" t="s">
        <v>25</v>
      </c>
    </row>
    <row r="723" spans="1:14" x14ac:dyDescent="0.25">
      <c r="A723" s="4" t="s">
        <v>14</v>
      </c>
      <c r="B723" s="4" t="s">
        <v>15</v>
      </c>
      <c r="C723" s="4" t="s">
        <v>16</v>
      </c>
      <c r="D723" s="4" t="s">
        <v>18846</v>
      </c>
      <c r="E723" s="4" t="s">
        <v>26</v>
      </c>
      <c r="F723" s="4" t="s">
        <v>27</v>
      </c>
      <c r="G723" s="4" t="s">
        <v>822</v>
      </c>
      <c r="H723" s="4" t="s">
        <v>823</v>
      </c>
      <c r="I723" s="5">
        <v>45352</v>
      </c>
      <c r="J723" s="4" t="s">
        <v>19463</v>
      </c>
      <c r="K723" s="6">
        <v>918.15</v>
      </c>
      <c r="L723" s="4" t="s">
        <v>23</v>
      </c>
      <c r="M723" s="4" t="s">
        <v>687</v>
      </c>
      <c r="N723" s="7" t="s">
        <v>25</v>
      </c>
    </row>
    <row r="724" spans="1:14" x14ac:dyDescent="0.25">
      <c r="A724" s="4" t="s">
        <v>14</v>
      </c>
      <c r="B724" s="4" t="s">
        <v>15</v>
      </c>
      <c r="C724" s="4" t="s">
        <v>16</v>
      </c>
      <c r="D724" s="4" t="s">
        <v>18846</v>
      </c>
      <c r="E724" s="4" t="s">
        <v>26</v>
      </c>
      <c r="F724" s="4" t="s">
        <v>27</v>
      </c>
      <c r="G724" s="4" t="s">
        <v>822</v>
      </c>
      <c r="H724" s="4" t="s">
        <v>823</v>
      </c>
      <c r="I724" s="5">
        <v>45352</v>
      </c>
      <c r="J724" s="4" t="s">
        <v>19585</v>
      </c>
      <c r="K724" s="6">
        <v>401.12</v>
      </c>
      <c r="L724" s="4" t="s">
        <v>23</v>
      </c>
      <c r="M724" s="4" t="s">
        <v>3783</v>
      </c>
      <c r="N724" s="7" t="s">
        <v>25</v>
      </c>
    </row>
    <row r="725" spans="1:14" x14ac:dyDescent="0.25">
      <c r="A725" s="4" t="s">
        <v>14</v>
      </c>
      <c r="B725" s="4" t="s">
        <v>15</v>
      </c>
      <c r="C725" s="4" t="s">
        <v>16</v>
      </c>
      <c r="D725" s="4" t="s">
        <v>18846</v>
      </c>
      <c r="E725" s="4" t="s">
        <v>26</v>
      </c>
      <c r="F725" s="4" t="s">
        <v>27</v>
      </c>
      <c r="G725" s="4" t="s">
        <v>822</v>
      </c>
      <c r="H725" s="4" t="s">
        <v>823</v>
      </c>
      <c r="I725" s="5">
        <v>45352</v>
      </c>
      <c r="J725" s="4" t="s">
        <v>19586</v>
      </c>
      <c r="K725" s="6">
        <v>59.92</v>
      </c>
      <c r="L725" s="4" t="s">
        <v>23</v>
      </c>
      <c r="M725" s="4" t="s">
        <v>3783</v>
      </c>
      <c r="N725" s="7" t="s">
        <v>25</v>
      </c>
    </row>
    <row r="726" spans="1:14" x14ac:dyDescent="0.25">
      <c r="A726" s="4" t="s">
        <v>14</v>
      </c>
      <c r="B726" s="4" t="s">
        <v>15</v>
      </c>
      <c r="C726" s="4" t="s">
        <v>16</v>
      </c>
      <c r="D726" s="4" t="s">
        <v>18846</v>
      </c>
      <c r="E726" s="4" t="s">
        <v>26</v>
      </c>
      <c r="F726" s="4" t="s">
        <v>27</v>
      </c>
      <c r="G726" s="4" t="s">
        <v>822</v>
      </c>
      <c r="H726" s="4" t="s">
        <v>823</v>
      </c>
      <c r="I726" s="5">
        <v>45352</v>
      </c>
      <c r="J726" s="4" t="s">
        <v>19587</v>
      </c>
      <c r="K726" s="6">
        <v>63.44</v>
      </c>
      <c r="L726" s="4" t="s">
        <v>23</v>
      </c>
      <c r="M726" s="4" t="s">
        <v>827</v>
      </c>
      <c r="N726" s="7" t="s">
        <v>25</v>
      </c>
    </row>
    <row r="727" spans="1:14" x14ac:dyDescent="0.25">
      <c r="A727" s="4" t="s">
        <v>14</v>
      </c>
      <c r="B727" s="4" t="s">
        <v>15</v>
      </c>
      <c r="C727" s="4" t="s">
        <v>16</v>
      </c>
      <c r="D727" s="4" t="s">
        <v>18846</v>
      </c>
      <c r="E727" s="4" t="s">
        <v>26</v>
      </c>
      <c r="F727" s="4" t="s">
        <v>27</v>
      </c>
      <c r="G727" s="4" t="s">
        <v>822</v>
      </c>
      <c r="H727" s="4" t="s">
        <v>823</v>
      </c>
      <c r="I727" s="5">
        <v>45352</v>
      </c>
      <c r="J727" s="4" t="s">
        <v>19588</v>
      </c>
      <c r="K727" s="6">
        <v>7.34</v>
      </c>
      <c r="L727" s="4" t="s">
        <v>23</v>
      </c>
      <c r="M727" s="4" t="s">
        <v>827</v>
      </c>
      <c r="N727" s="7" t="s">
        <v>25</v>
      </c>
    </row>
    <row r="728" spans="1:14" x14ac:dyDescent="0.25">
      <c r="A728" s="4" t="s">
        <v>14</v>
      </c>
      <c r="B728" s="4" t="s">
        <v>15</v>
      </c>
      <c r="C728" s="4" t="s">
        <v>16</v>
      </c>
      <c r="D728" s="4" t="s">
        <v>18846</v>
      </c>
      <c r="E728" s="4" t="s">
        <v>26</v>
      </c>
      <c r="F728" s="4" t="s">
        <v>27</v>
      </c>
      <c r="G728" s="4" t="s">
        <v>822</v>
      </c>
      <c r="H728" s="4" t="s">
        <v>823</v>
      </c>
      <c r="I728" s="5">
        <v>45352</v>
      </c>
      <c r="J728" s="4" t="s">
        <v>19589</v>
      </c>
      <c r="K728" s="6">
        <v>9.8800000000000008</v>
      </c>
      <c r="L728" s="4" t="s">
        <v>23</v>
      </c>
      <c r="M728" s="4" t="s">
        <v>827</v>
      </c>
      <c r="N728" s="7" t="s">
        <v>25</v>
      </c>
    </row>
    <row r="729" spans="1:14" x14ac:dyDescent="0.25">
      <c r="A729" s="4" t="s">
        <v>14</v>
      </c>
      <c r="B729" s="4" t="s">
        <v>15</v>
      </c>
      <c r="C729" s="4" t="s">
        <v>16</v>
      </c>
      <c r="D729" s="4" t="s">
        <v>18846</v>
      </c>
      <c r="E729" s="4" t="s">
        <v>26</v>
      </c>
      <c r="F729" s="4" t="s">
        <v>27</v>
      </c>
      <c r="G729" s="4" t="s">
        <v>822</v>
      </c>
      <c r="H729" s="4" t="s">
        <v>823</v>
      </c>
      <c r="I729" s="5">
        <v>45352</v>
      </c>
      <c r="J729" s="4" t="s">
        <v>19590</v>
      </c>
      <c r="K729" s="6">
        <v>9.17</v>
      </c>
      <c r="L729" s="4" t="s">
        <v>23</v>
      </c>
      <c r="M729" s="4" t="s">
        <v>827</v>
      </c>
      <c r="N729" s="7" t="s">
        <v>25</v>
      </c>
    </row>
    <row r="730" spans="1:14" x14ac:dyDescent="0.25">
      <c r="A730" s="4" t="s">
        <v>14</v>
      </c>
      <c r="B730" s="4" t="s">
        <v>15</v>
      </c>
      <c r="C730" s="4" t="s">
        <v>16</v>
      </c>
      <c r="D730" s="4" t="s">
        <v>18846</v>
      </c>
      <c r="E730" s="4" t="s">
        <v>26</v>
      </c>
      <c r="F730" s="4" t="s">
        <v>27</v>
      </c>
      <c r="G730" s="4" t="s">
        <v>822</v>
      </c>
      <c r="H730" s="4" t="s">
        <v>823</v>
      </c>
      <c r="I730" s="5">
        <v>45352</v>
      </c>
      <c r="J730" s="4" t="s">
        <v>19591</v>
      </c>
      <c r="K730" s="6">
        <v>916.13</v>
      </c>
      <c r="L730" s="4" t="s">
        <v>23</v>
      </c>
      <c r="M730" s="4" t="s">
        <v>827</v>
      </c>
      <c r="N730" s="7" t="s">
        <v>25</v>
      </c>
    </row>
    <row r="731" spans="1:14" x14ac:dyDescent="0.25">
      <c r="A731" s="4" t="s">
        <v>14</v>
      </c>
      <c r="B731" s="4" t="s">
        <v>15</v>
      </c>
      <c r="C731" s="4" t="s">
        <v>16</v>
      </c>
      <c r="D731" s="4" t="s">
        <v>18846</v>
      </c>
      <c r="E731" s="4" t="s">
        <v>26</v>
      </c>
      <c r="F731" s="4" t="s">
        <v>27</v>
      </c>
      <c r="G731" s="4" t="s">
        <v>822</v>
      </c>
      <c r="H731" s="4" t="s">
        <v>823</v>
      </c>
      <c r="I731" s="5">
        <v>45352</v>
      </c>
      <c r="J731" s="4" t="s">
        <v>19592</v>
      </c>
      <c r="K731" s="6">
        <v>849.2</v>
      </c>
      <c r="L731" s="4" t="s">
        <v>23</v>
      </c>
      <c r="M731" s="4" t="s">
        <v>687</v>
      </c>
      <c r="N731" s="7" t="s">
        <v>25</v>
      </c>
    </row>
    <row r="732" spans="1:14" x14ac:dyDescent="0.25">
      <c r="A732" s="4" t="s">
        <v>14</v>
      </c>
      <c r="B732" s="4" t="s">
        <v>15</v>
      </c>
      <c r="C732" s="4" t="s">
        <v>16</v>
      </c>
      <c r="D732" s="4" t="s">
        <v>18846</v>
      </c>
      <c r="E732" s="4" t="s">
        <v>26</v>
      </c>
      <c r="F732" s="4" t="s">
        <v>27</v>
      </c>
      <c r="G732" s="4" t="s">
        <v>822</v>
      </c>
      <c r="H732" s="4" t="s">
        <v>823</v>
      </c>
      <c r="I732" s="5">
        <v>45352</v>
      </c>
      <c r="J732" s="4" t="s">
        <v>19593</v>
      </c>
      <c r="K732" s="6">
        <v>1440</v>
      </c>
      <c r="L732" s="4" t="s">
        <v>23</v>
      </c>
      <c r="M732" s="4" t="s">
        <v>3783</v>
      </c>
      <c r="N732" s="7" t="s">
        <v>25</v>
      </c>
    </row>
    <row r="733" spans="1:14" x14ac:dyDescent="0.25">
      <c r="A733" s="4" t="s">
        <v>14</v>
      </c>
      <c r="B733" s="4" t="s">
        <v>15</v>
      </c>
      <c r="C733" s="4" t="s">
        <v>16</v>
      </c>
      <c r="D733" s="4" t="s">
        <v>18846</v>
      </c>
      <c r="E733" s="4" t="s">
        <v>26</v>
      </c>
      <c r="F733" s="4" t="s">
        <v>27</v>
      </c>
      <c r="G733" s="4" t="s">
        <v>822</v>
      </c>
      <c r="H733" s="4" t="s">
        <v>823</v>
      </c>
      <c r="I733" s="5">
        <v>45352</v>
      </c>
      <c r="J733" s="4" t="s">
        <v>19594</v>
      </c>
      <c r="K733" s="6">
        <v>258</v>
      </c>
      <c r="L733" s="4" t="s">
        <v>23</v>
      </c>
      <c r="M733" s="4" t="s">
        <v>858</v>
      </c>
      <c r="N733" s="7" t="s">
        <v>25</v>
      </c>
    </row>
    <row r="734" spans="1:14" x14ac:dyDescent="0.25">
      <c r="A734" s="4" t="s">
        <v>14</v>
      </c>
      <c r="B734" s="4" t="s">
        <v>15</v>
      </c>
      <c r="C734" s="4" t="s">
        <v>16</v>
      </c>
      <c r="D734" s="4" t="s">
        <v>18846</v>
      </c>
      <c r="E734" s="4" t="s">
        <v>26</v>
      </c>
      <c r="F734" s="4" t="s">
        <v>27</v>
      </c>
      <c r="G734" s="4" t="s">
        <v>822</v>
      </c>
      <c r="H734" s="4" t="s">
        <v>823</v>
      </c>
      <c r="I734" s="5">
        <v>45352</v>
      </c>
      <c r="J734" s="4" t="s">
        <v>19595</v>
      </c>
      <c r="K734" s="6">
        <v>20.79</v>
      </c>
      <c r="L734" s="4" t="s">
        <v>23</v>
      </c>
      <c r="M734" s="4" t="s">
        <v>827</v>
      </c>
      <c r="N734" s="7" t="s">
        <v>25</v>
      </c>
    </row>
    <row r="735" spans="1:14" x14ac:dyDescent="0.25">
      <c r="A735" s="4" t="s">
        <v>14</v>
      </c>
      <c r="B735" s="4" t="s">
        <v>15</v>
      </c>
      <c r="C735" s="4" t="s">
        <v>16</v>
      </c>
      <c r="D735" s="4" t="s">
        <v>18846</v>
      </c>
      <c r="E735" s="4" t="s">
        <v>26</v>
      </c>
      <c r="F735" s="4" t="s">
        <v>27</v>
      </c>
      <c r="G735" s="4" t="s">
        <v>822</v>
      </c>
      <c r="H735" s="4" t="s">
        <v>823</v>
      </c>
      <c r="I735" s="5">
        <v>45352</v>
      </c>
      <c r="J735" s="4" t="s">
        <v>19596</v>
      </c>
      <c r="K735" s="6">
        <v>2.88</v>
      </c>
      <c r="L735" s="4" t="s">
        <v>23</v>
      </c>
      <c r="M735" s="4" t="s">
        <v>827</v>
      </c>
      <c r="N735" s="7" t="s">
        <v>25</v>
      </c>
    </row>
    <row r="736" spans="1:14" x14ac:dyDescent="0.25">
      <c r="A736" s="4" t="s">
        <v>14</v>
      </c>
      <c r="B736" s="4" t="s">
        <v>15</v>
      </c>
      <c r="C736" s="4" t="s">
        <v>16</v>
      </c>
      <c r="D736" s="4" t="s">
        <v>18846</v>
      </c>
      <c r="E736" s="4" t="s">
        <v>26</v>
      </c>
      <c r="F736" s="4" t="s">
        <v>27</v>
      </c>
      <c r="G736" s="4" t="s">
        <v>822</v>
      </c>
      <c r="H736" s="4" t="s">
        <v>823</v>
      </c>
      <c r="I736" s="5">
        <v>45352</v>
      </c>
      <c r="J736" s="4" t="s">
        <v>19597</v>
      </c>
      <c r="K736" s="6">
        <v>1.52</v>
      </c>
      <c r="L736" s="4" t="s">
        <v>23</v>
      </c>
      <c r="M736" s="4" t="s">
        <v>827</v>
      </c>
      <c r="N736" s="7" t="s">
        <v>25</v>
      </c>
    </row>
    <row r="737" spans="1:14" x14ac:dyDescent="0.25">
      <c r="A737" s="4" t="s">
        <v>14</v>
      </c>
      <c r="B737" s="4" t="s">
        <v>15</v>
      </c>
      <c r="C737" s="4" t="s">
        <v>16</v>
      </c>
      <c r="D737" s="4" t="s">
        <v>18846</v>
      </c>
      <c r="E737" s="4" t="s">
        <v>26</v>
      </c>
      <c r="F737" s="4" t="s">
        <v>27</v>
      </c>
      <c r="G737" s="4" t="s">
        <v>822</v>
      </c>
      <c r="H737" s="4" t="s">
        <v>823</v>
      </c>
      <c r="I737" s="5">
        <v>45352</v>
      </c>
      <c r="J737" s="4" t="s">
        <v>19473</v>
      </c>
      <c r="K737" s="6">
        <v>259</v>
      </c>
      <c r="L737" s="4" t="s">
        <v>23</v>
      </c>
      <c r="M737" s="4" t="s">
        <v>2543</v>
      </c>
      <c r="N737" s="7" t="s">
        <v>25</v>
      </c>
    </row>
    <row r="738" spans="1:14" x14ac:dyDescent="0.25">
      <c r="A738" s="4" t="s">
        <v>14</v>
      </c>
      <c r="B738" s="4" t="s">
        <v>15</v>
      </c>
      <c r="C738" s="4" t="s">
        <v>16</v>
      </c>
      <c r="D738" s="4" t="s">
        <v>18846</v>
      </c>
      <c r="E738" s="4" t="s">
        <v>26</v>
      </c>
      <c r="F738" s="4" t="s">
        <v>27</v>
      </c>
      <c r="G738" s="4" t="s">
        <v>822</v>
      </c>
      <c r="H738" s="4" t="s">
        <v>823</v>
      </c>
      <c r="I738" s="5">
        <v>45352</v>
      </c>
      <c r="J738" s="4" t="s">
        <v>19598</v>
      </c>
      <c r="K738" s="6">
        <v>529</v>
      </c>
      <c r="L738" s="4" t="s">
        <v>23</v>
      </c>
      <c r="M738" s="4" t="s">
        <v>19599</v>
      </c>
      <c r="N738" s="7" t="s">
        <v>25</v>
      </c>
    </row>
    <row r="739" spans="1:14" x14ac:dyDescent="0.25">
      <c r="A739" s="4" t="s">
        <v>14</v>
      </c>
      <c r="B739" s="4" t="s">
        <v>15</v>
      </c>
      <c r="C739" s="4" t="s">
        <v>16</v>
      </c>
      <c r="D739" s="4" t="s">
        <v>18846</v>
      </c>
      <c r="E739" s="4" t="s">
        <v>26</v>
      </c>
      <c r="F739" s="4" t="s">
        <v>27</v>
      </c>
      <c r="G739" s="4" t="s">
        <v>822</v>
      </c>
      <c r="H739" s="4" t="s">
        <v>823</v>
      </c>
      <c r="I739" s="5">
        <v>45352</v>
      </c>
      <c r="J739" s="4" t="s">
        <v>19600</v>
      </c>
      <c r="K739" s="6">
        <v>4.3</v>
      </c>
      <c r="L739" s="4" t="s">
        <v>23</v>
      </c>
      <c r="M739" s="4" t="s">
        <v>827</v>
      </c>
      <c r="N739" s="7" t="s">
        <v>25</v>
      </c>
    </row>
    <row r="740" spans="1:14" x14ac:dyDescent="0.25">
      <c r="A740" s="4" t="s">
        <v>14</v>
      </c>
      <c r="B740" s="4" t="s">
        <v>15</v>
      </c>
      <c r="C740" s="4" t="s">
        <v>16</v>
      </c>
      <c r="D740" s="4" t="s">
        <v>18846</v>
      </c>
      <c r="E740" s="4" t="s">
        <v>26</v>
      </c>
      <c r="F740" s="4" t="s">
        <v>27</v>
      </c>
      <c r="G740" s="4" t="s">
        <v>822</v>
      </c>
      <c r="H740" s="4" t="s">
        <v>823</v>
      </c>
      <c r="I740" s="5">
        <v>45352</v>
      </c>
      <c r="J740" s="4" t="s">
        <v>19601</v>
      </c>
      <c r="K740" s="6">
        <v>24.06</v>
      </c>
      <c r="L740" s="4" t="s">
        <v>23</v>
      </c>
      <c r="M740" s="4" t="s">
        <v>827</v>
      </c>
      <c r="N740" s="7" t="s">
        <v>25</v>
      </c>
    </row>
    <row r="741" spans="1:14" x14ac:dyDescent="0.25">
      <c r="A741" s="4" t="s">
        <v>14</v>
      </c>
      <c r="B741" s="4" t="s">
        <v>15</v>
      </c>
      <c r="C741" s="4" t="s">
        <v>16</v>
      </c>
      <c r="D741" s="4" t="s">
        <v>18846</v>
      </c>
      <c r="E741" s="4" t="s">
        <v>26</v>
      </c>
      <c r="F741" s="4" t="s">
        <v>27</v>
      </c>
      <c r="G741" s="4" t="s">
        <v>822</v>
      </c>
      <c r="H741" s="4" t="s">
        <v>823</v>
      </c>
      <c r="I741" s="5">
        <v>45352</v>
      </c>
      <c r="J741" s="4" t="s">
        <v>19602</v>
      </c>
      <c r="K741" s="6">
        <v>59.5</v>
      </c>
      <c r="L741" s="4" t="s">
        <v>23</v>
      </c>
      <c r="M741" s="4" t="s">
        <v>825</v>
      </c>
      <c r="N741" s="7" t="s">
        <v>25</v>
      </c>
    </row>
    <row r="742" spans="1:14" x14ac:dyDescent="0.25">
      <c r="A742" s="4" t="s">
        <v>14</v>
      </c>
      <c r="B742" s="4" t="s">
        <v>15</v>
      </c>
      <c r="C742" s="4" t="s">
        <v>16</v>
      </c>
      <c r="D742" s="4" t="s">
        <v>18846</v>
      </c>
      <c r="E742" s="4" t="s">
        <v>26</v>
      </c>
      <c r="F742" s="4" t="s">
        <v>27</v>
      </c>
      <c r="G742" s="4" t="s">
        <v>822</v>
      </c>
      <c r="H742" s="4" t="s">
        <v>823</v>
      </c>
      <c r="I742" s="5">
        <v>45352</v>
      </c>
      <c r="J742" s="4" t="s">
        <v>19603</v>
      </c>
      <c r="K742" s="6">
        <v>20</v>
      </c>
      <c r="L742" s="4" t="s">
        <v>23</v>
      </c>
      <c r="M742" s="4" t="s">
        <v>825</v>
      </c>
      <c r="N742" s="7" t="s">
        <v>25</v>
      </c>
    </row>
    <row r="743" spans="1:14" x14ac:dyDescent="0.25">
      <c r="A743" s="4" t="s">
        <v>14</v>
      </c>
      <c r="B743" s="4" t="s">
        <v>15</v>
      </c>
      <c r="C743" s="4" t="s">
        <v>16</v>
      </c>
      <c r="D743" s="4" t="s">
        <v>18846</v>
      </c>
      <c r="E743" s="4" t="s">
        <v>26</v>
      </c>
      <c r="F743" s="4" t="s">
        <v>27</v>
      </c>
      <c r="G743" s="4" t="s">
        <v>822</v>
      </c>
      <c r="H743" s="4" t="s">
        <v>823</v>
      </c>
      <c r="I743" s="5">
        <v>45352</v>
      </c>
      <c r="J743" s="4" t="s">
        <v>19604</v>
      </c>
      <c r="K743" s="6">
        <v>9.51</v>
      </c>
      <c r="L743" s="4" t="s">
        <v>23</v>
      </c>
      <c r="M743" s="4" t="s">
        <v>827</v>
      </c>
      <c r="N743" s="7" t="s">
        <v>25</v>
      </c>
    </row>
    <row r="744" spans="1:14" x14ac:dyDescent="0.25">
      <c r="A744" s="4" t="s">
        <v>14</v>
      </c>
      <c r="B744" s="4" t="s">
        <v>15</v>
      </c>
      <c r="C744" s="4" t="s">
        <v>16</v>
      </c>
      <c r="D744" s="4" t="s">
        <v>18846</v>
      </c>
      <c r="E744" s="4" t="s">
        <v>26</v>
      </c>
      <c r="F744" s="4" t="s">
        <v>27</v>
      </c>
      <c r="G744" s="4" t="s">
        <v>822</v>
      </c>
      <c r="H744" s="4" t="s">
        <v>823</v>
      </c>
      <c r="I744" s="5">
        <v>45355</v>
      </c>
      <c r="J744" s="4" t="s">
        <v>19605</v>
      </c>
      <c r="K744" s="6">
        <v>14.82</v>
      </c>
      <c r="L744" s="4" t="s">
        <v>23</v>
      </c>
      <c r="M744" s="4" t="s">
        <v>827</v>
      </c>
      <c r="N744" s="7" t="s">
        <v>25</v>
      </c>
    </row>
    <row r="745" spans="1:14" x14ac:dyDescent="0.25">
      <c r="A745" s="4" t="s">
        <v>14</v>
      </c>
      <c r="B745" s="4" t="s">
        <v>15</v>
      </c>
      <c r="C745" s="4" t="s">
        <v>16</v>
      </c>
      <c r="D745" s="4" t="s">
        <v>18846</v>
      </c>
      <c r="E745" s="4" t="s">
        <v>26</v>
      </c>
      <c r="F745" s="4" t="s">
        <v>27</v>
      </c>
      <c r="G745" s="4" t="s">
        <v>822</v>
      </c>
      <c r="H745" s="4" t="s">
        <v>823</v>
      </c>
      <c r="I745" s="5">
        <v>45355</v>
      </c>
      <c r="J745" s="4" t="s">
        <v>19606</v>
      </c>
      <c r="K745" s="6">
        <v>3.92</v>
      </c>
      <c r="L745" s="4" t="s">
        <v>23</v>
      </c>
      <c r="M745" s="4" t="s">
        <v>827</v>
      </c>
      <c r="N745" s="7" t="s">
        <v>25</v>
      </c>
    </row>
    <row r="746" spans="1:14" x14ac:dyDescent="0.25">
      <c r="A746" s="4" t="s">
        <v>14</v>
      </c>
      <c r="B746" s="4" t="s">
        <v>15</v>
      </c>
      <c r="C746" s="4" t="s">
        <v>16</v>
      </c>
      <c r="D746" s="4" t="s">
        <v>18846</v>
      </c>
      <c r="E746" s="4" t="s">
        <v>26</v>
      </c>
      <c r="F746" s="4" t="s">
        <v>27</v>
      </c>
      <c r="G746" s="4" t="s">
        <v>822</v>
      </c>
      <c r="H746" s="4" t="s">
        <v>823</v>
      </c>
      <c r="I746" s="5">
        <v>45355</v>
      </c>
      <c r="J746" s="4" t="s">
        <v>19607</v>
      </c>
      <c r="K746" s="6">
        <v>2.88</v>
      </c>
      <c r="L746" s="4" t="s">
        <v>23</v>
      </c>
      <c r="M746" s="4" t="s">
        <v>827</v>
      </c>
      <c r="N746" s="7" t="s">
        <v>25</v>
      </c>
    </row>
    <row r="747" spans="1:14" x14ac:dyDescent="0.25">
      <c r="A747" s="4" t="s">
        <v>14</v>
      </c>
      <c r="B747" s="4" t="s">
        <v>15</v>
      </c>
      <c r="C747" s="4" t="s">
        <v>16</v>
      </c>
      <c r="D747" s="4" t="s">
        <v>18846</v>
      </c>
      <c r="E747" s="4" t="s">
        <v>26</v>
      </c>
      <c r="F747" s="4" t="s">
        <v>27</v>
      </c>
      <c r="G747" s="4" t="s">
        <v>822</v>
      </c>
      <c r="H747" s="4" t="s">
        <v>823</v>
      </c>
      <c r="I747" s="5">
        <v>45355</v>
      </c>
      <c r="J747" s="4" t="s">
        <v>19608</v>
      </c>
      <c r="K747" s="6">
        <v>7.56</v>
      </c>
      <c r="L747" s="4" t="s">
        <v>23</v>
      </c>
      <c r="M747" s="4" t="s">
        <v>827</v>
      </c>
      <c r="N747" s="7" t="s">
        <v>25</v>
      </c>
    </row>
    <row r="748" spans="1:14" x14ac:dyDescent="0.25">
      <c r="A748" s="4" t="s">
        <v>14</v>
      </c>
      <c r="B748" s="4" t="s">
        <v>15</v>
      </c>
      <c r="C748" s="4" t="s">
        <v>16</v>
      </c>
      <c r="D748" s="4" t="s">
        <v>18846</v>
      </c>
      <c r="E748" s="4" t="s">
        <v>26</v>
      </c>
      <c r="F748" s="4" t="s">
        <v>27</v>
      </c>
      <c r="G748" s="4" t="s">
        <v>822</v>
      </c>
      <c r="H748" s="4" t="s">
        <v>823</v>
      </c>
      <c r="I748" s="5">
        <v>45356</v>
      </c>
      <c r="J748" s="4" t="s">
        <v>19609</v>
      </c>
      <c r="K748" s="6">
        <v>79.650000000000006</v>
      </c>
      <c r="L748" s="4" t="s">
        <v>23</v>
      </c>
      <c r="M748" s="4" t="s">
        <v>827</v>
      </c>
      <c r="N748" s="7" t="s">
        <v>25</v>
      </c>
    </row>
    <row r="749" spans="1:14" x14ac:dyDescent="0.25">
      <c r="A749" s="4" t="s">
        <v>14</v>
      </c>
      <c r="B749" s="4" t="s">
        <v>15</v>
      </c>
      <c r="C749" s="4" t="s">
        <v>16</v>
      </c>
      <c r="D749" s="4" t="s">
        <v>18846</v>
      </c>
      <c r="E749" s="4" t="s">
        <v>26</v>
      </c>
      <c r="F749" s="4" t="s">
        <v>27</v>
      </c>
      <c r="G749" s="4" t="s">
        <v>822</v>
      </c>
      <c r="H749" s="4" t="s">
        <v>823</v>
      </c>
      <c r="I749" s="5">
        <v>45356</v>
      </c>
      <c r="J749" s="4" t="s">
        <v>19610</v>
      </c>
      <c r="K749" s="6">
        <v>9.8800000000000008</v>
      </c>
      <c r="L749" s="4" t="s">
        <v>23</v>
      </c>
      <c r="M749" s="4" t="s">
        <v>827</v>
      </c>
      <c r="N749" s="7" t="s">
        <v>25</v>
      </c>
    </row>
    <row r="750" spans="1:14" x14ac:dyDescent="0.25">
      <c r="A750" s="4" t="s">
        <v>14</v>
      </c>
      <c r="B750" s="4" t="s">
        <v>15</v>
      </c>
      <c r="C750" s="4" t="s">
        <v>16</v>
      </c>
      <c r="D750" s="4" t="s">
        <v>18846</v>
      </c>
      <c r="E750" s="4" t="s">
        <v>26</v>
      </c>
      <c r="F750" s="4" t="s">
        <v>27</v>
      </c>
      <c r="G750" s="4" t="s">
        <v>822</v>
      </c>
      <c r="H750" s="4" t="s">
        <v>823</v>
      </c>
      <c r="I750" s="5">
        <v>45357</v>
      </c>
      <c r="J750" s="4" t="s">
        <v>19611</v>
      </c>
      <c r="K750" s="6">
        <v>950</v>
      </c>
      <c r="L750" s="4" t="s">
        <v>23</v>
      </c>
      <c r="M750" s="4" t="s">
        <v>7041</v>
      </c>
      <c r="N750" s="7" t="s">
        <v>25</v>
      </c>
    </row>
    <row r="751" spans="1:14" x14ac:dyDescent="0.25">
      <c r="A751" s="4" t="s">
        <v>14</v>
      </c>
      <c r="B751" s="4" t="s">
        <v>15</v>
      </c>
      <c r="C751" s="4" t="s">
        <v>16</v>
      </c>
      <c r="D751" s="4" t="s">
        <v>18846</v>
      </c>
      <c r="E751" s="4" t="s">
        <v>26</v>
      </c>
      <c r="F751" s="4" t="s">
        <v>27</v>
      </c>
      <c r="G751" s="4" t="s">
        <v>822</v>
      </c>
      <c r="H751" s="4" t="s">
        <v>823</v>
      </c>
      <c r="I751" s="5">
        <v>45357</v>
      </c>
      <c r="J751" s="4" t="s">
        <v>19612</v>
      </c>
      <c r="K751" s="6">
        <v>496.2</v>
      </c>
      <c r="L751" s="4" t="s">
        <v>23</v>
      </c>
      <c r="M751" s="4" t="s">
        <v>694</v>
      </c>
      <c r="N751" s="7" t="s">
        <v>25</v>
      </c>
    </row>
    <row r="752" spans="1:14" x14ac:dyDescent="0.25">
      <c r="A752" s="4" t="s">
        <v>14</v>
      </c>
      <c r="B752" s="4" t="s">
        <v>15</v>
      </c>
      <c r="C752" s="4" t="s">
        <v>16</v>
      </c>
      <c r="D752" s="4" t="s">
        <v>18846</v>
      </c>
      <c r="E752" s="4" t="s">
        <v>26</v>
      </c>
      <c r="F752" s="4" t="s">
        <v>27</v>
      </c>
      <c r="G752" s="4" t="s">
        <v>822</v>
      </c>
      <c r="H752" s="4" t="s">
        <v>823</v>
      </c>
      <c r="I752" s="5">
        <v>45359</v>
      </c>
      <c r="J752" s="4" t="s">
        <v>19613</v>
      </c>
      <c r="K752" s="6">
        <v>1126</v>
      </c>
      <c r="L752" s="4" t="s">
        <v>23</v>
      </c>
      <c r="M752" s="4" t="s">
        <v>4141</v>
      </c>
      <c r="N752" s="7" t="s">
        <v>25</v>
      </c>
    </row>
    <row r="753" spans="1:14" x14ac:dyDescent="0.25">
      <c r="A753" s="4" t="s">
        <v>14</v>
      </c>
      <c r="B753" s="4" t="s">
        <v>15</v>
      </c>
      <c r="C753" s="4" t="s">
        <v>16</v>
      </c>
      <c r="D753" s="4" t="s">
        <v>18846</v>
      </c>
      <c r="E753" s="4" t="s">
        <v>26</v>
      </c>
      <c r="F753" s="4" t="s">
        <v>27</v>
      </c>
      <c r="G753" s="4" t="s">
        <v>822</v>
      </c>
      <c r="H753" s="4" t="s">
        <v>823</v>
      </c>
      <c r="I753" s="5">
        <v>45359</v>
      </c>
      <c r="J753" s="4" t="s">
        <v>19614</v>
      </c>
      <c r="K753" s="6">
        <v>94.69</v>
      </c>
      <c r="L753" s="4" t="s">
        <v>23</v>
      </c>
      <c r="M753" s="4" t="s">
        <v>827</v>
      </c>
      <c r="N753" s="7" t="s">
        <v>25</v>
      </c>
    </row>
    <row r="754" spans="1:14" x14ac:dyDescent="0.25">
      <c r="A754" s="4" t="s">
        <v>14</v>
      </c>
      <c r="B754" s="4" t="s">
        <v>15</v>
      </c>
      <c r="C754" s="4" t="s">
        <v>16</v>
      </c>
      <c r="D754" s="4" t="s">
        <v>18846</v>
      </c>
      <c r="E754" s="4" t="s">
        <v>26</v>
      </c>
      <c r="F754" s="4" t="s">
        <v>27</v>
      </c>
      <c r="G754" s="4" t="s">
        <v>822</v>
      </c>
      <c r="H754" s="4" t="s">
        <v>823</v>
      </c>
      <c r="I754" s="5">
        <v>45362</v>
      </c>
      <c r="J754" s="4" t="s">
        <v>19615</v>
      </c>
      <c r="K754" s="6">
        <v>24.9</v>
      </c>
      <c r="L754" s="4" t="s">
        <v>23</v>
      </c>
      <c r="M754" s="4" t="s">
        <v>827</v>
      </c>
      <c r="N754" s="7" t="s">
        <v>25</v>
      </c>
    </row>
    <row r="755" spans="1:14" x14ac:dyDescent="0.25">
      <c r="A755" s="4" t="s">
        <v>14</v>
      </c>
      <c r="B755" s="4" t="s">
        <v>15</v>
      </c>
      <c r="C755" s="4" t="s">
        <v>16</v>
      </c>
      <c r="D755" s="4" t="s">
        <v>18846</v>
      </c>
      <c r="E755" s="4" t="s">
        <v>26</v>
      </c>
      <c r="F755" s="4" t="s">
        <v>27</v>
      </c>
      <c r="G755" s="4" t="s">
        <v>822</v>
      </c>
      <c r="H755" s="4" t="s">
        <v>823</v>
      </c>
      <c r="I755" s="5">
        <v>45363</v>
      </c>
      <c r="J755" s="4" t="s">
        <v>19616</v>
      </c>
      <c r="K755" s="6">
        <v>4.9400000000000004</v>
      </c>
      <c r="L755" s="4" t="s">
        <v>23</v>
      </c>
      <c r="M755" s="4" t="s">
        <v>827</v>
      </c>
      <c r="N755" s="7" t="s">
        <v>25</v>
      </c>
    </row>
    <row r="756" spans="1:14" x14ac:dyDescent="0.25">
      <c r="A756" s="4" t="s">
        <v>14</v>
      </c>
      <c r="B756" s="4" t="s">
        <v>15</v>
      </c>
      <c r="C756" s="4" t="s">
        <v>16</v>
      </c>
      <c r="D756" s="4" t="s">
        <v>18846</v>
      </c>
      <c r="E756" s="4" t="s">
        <v>26</v>
      </c>
      <c r="F756" s="4" t="s">
        <v>27</v>
      </c>
      <c r="G756" s="4" t="s">
        <v>822</v>
      </c>
      <c r="H756" s="4" t="s">
        <v>823</v>
      </c>
      <c r="I756" s="5">
        <v>45363</v>
      </c>
      <c r="J756" s="4" t="s">
        <v>19617</v>
      </c>
      <c r="K756" s="6">
        <v>293.04000000000002</v>
      </c>
      <c r="L756" s="4" t="s">
        <v>23</v>
      </c>
      <c r="M756" s="4" t="s">
        <v>7124</v>
      </c>
      <c r="N756" s="7" t="s">
        <v>25</v>
      </c>
    </row>
    <row r="757" spans="1:14" x14ac:dyDescent="0.25">
      <c r="A757" s="4" t="s">
        <v>14</v>
      </c>
      <c r="B757" s="4" t="s">
        <v>15</v>
      </c>
      <c r="C757" s="4" t="s">
        <v>16</v>
      </c>
      <c r="D757" s="4" t="s">
        <v>18846</v>
      </c>
      <c r="E757" s="4" t="s">
        <v>26</v>
      </c>
      <c r="F757" s="4" t="s">
        <v>27</v>
      </c>
      <c r="G757" s="4" t="s">
        <v>822</v>
      </c>
      <c r="H757" s="4" t="s">
        <v>823</v>
      </c>
      <c r="I757" s="5">
        <v>45363</v>
      </c>
      <c r="J757" s="4" t="s">
        <v>19618</v>
      </c>
      <c r="K757" s="6">
        <v>3.25</v>
      </c>
      <c r="L757" s="4" t="s">
        <v>23</v>
      </c>
      <c r="M757" s="4" t="s">
        <v>827</v>
      </c>
      <c r="N757" s="7" t="s">
        <v>25</v>
      </c>
    </row>
    <row r="758" spans="1:14" x14ac:dyDescent="0.25">
      <c r="A758" s="4" t="s">
        <v>14</v>
      </c>
      <c r="B758" s="4" t="s">
        <v>15</v>
      </c>
      <c r="C758" s="4" t="s">
        <v>16</v>
      </c>
      <c r="D758" s="4" t="s">
        <v>18846</v>
      </c>
      <c r="E758" s="4" t="s">
        <v>26</v>
      </c>
      <c r="F758" s="4" t="s">
        <v>27</v>
      </c>
      <c r="G758" s="4" t="s">
        <v>822</v>
      </c>
      <c r="H758" s="4" t="s">
        <v>823</v>
      </c>
      <c r="I758" s="5">
        <v>45364</v>
      </c>
      <c r="J758" s="4" t="s">
        <v>19619</v>
      </c>
      <c r="K758" s="6">
        <v>227</v>
      </c>
      <c r="L758" s="4" t="s">
        <v>23</v>
      </c>
      <c r="M758" s="4" t="s">
        <v>827</v>
      </c>
      <c r="N758" s="7" t="s">
        <v>25</v>
      </c>
    </row>
    <row r="759" spans="1:14" x14ac:dyDescent="0.25">
      <c r="A759" s="4" t="s">
        <v>14</v>
      </c>
      <c r="B759" s="4" t="s">
        <v>15</v>
      </c>
      <c r="C759" s="4" t="s">
        <v>16</v>
      </c>
      <c r="D759" s="4" t="s">
        <v>18846</v>
      </c>
      <c r="E759" s="4" t="s">
        <v>26</v>
      </c>
      <c r="F759" s="4" t="s">
        <v>27</v>
      </c>
      <c r="G759" s="4" t="s">
        <v>822</v>
      </c>
      <c r="H759" s="4" t="s">
        <v>823</v>
      </c>
      <c r="I759" s="5">
        <v>45364</v>
      </c>
      <c r="J759" s="4" t="s">
        <v>19620</v>
      </c>
      <c r="K759" s="6">
        <v>12.84</v>
      </c>
      <c r="L759" s="4" t="s">
        <v>23</v>
      </c>
      <c r="M759" s="4" t="s">
        <v>827</v>
      </c>
      <c r="N759" s="7" t="s">
        <v>25</v>
      </c>
    </row>
    <row r="760" spans="1:14" x14ac:dyDescent="0.25">
      <c r="A760" s="4" t="s">
        <v>14</v>
      </c>
      <c r="B760" s="4" t="s">
        <v>15</v>
      </c>
      <c r="C760" s="4" t="s">
        <v>16</v>
      </c>
      <c r="D760" s="4" t="s">
        <v>18846</v>
      </c>
      <c r="E760" s="4" t="s">
        <v>26</v>
      </c>
      <c r="F760" s="4" t="s">
        <v>27</v>
      </c>
      <c r="G760" s="4" t="s">
        <v>822</v>
      </c>
      <c r="H760" s="4" t="s">
        <v>823</v>
      </c>
      <c r="I760" s="5">
        <v>45366</v>
      </c>
      <c r="J760" s="4" t="s">
        <v>19621</v>
      </c>
      <c r="K760" s="6">
        <v>571.5</v>
      </c>
      <c r="L760" s="4" t="s">
        <v>23</v>
      </c>
      <c r="M760" s="4" t="s">
        <v>706</v>
      </c>
      <c r="N760" s="7" t="s">
        <v>25</v>
      </c>
    </row>
    <row r="761" spans="1:14" x14ac:dyDescent="0.25">
      <c r="A761" s="4" t="s">
        <v>14</v>
      </c>
      <c r="B761" s="4" t="s">
        <v>15</v>
      </c>
      <c r="C761" s="4" t="s">
        <v>16</v>
      </c>
      <c r="D761" s="4" t="s">
        <v>18846</v>
      </c>
      <c r="E761" s="4" t="s">
        <v>26</v>
      </c>
      <c r="F761" s="4" t="s">
        <v>27</v>
      </c>
      <c r="G761" s="4" t="s">
        <v>822</v>
      </c>
      <c r="H761" s="4" t="s">
        <v>823</v>
      </c>
      <c r="I761" s="5">
        <v>45370</v>
      </c>
      <c r="J761" s="4" t="s">
        <v>19622</v>
      </c>
      <c r="K761" s="6">
        <v>12.95</v>
      </c>
      <c r="L761" s="4" t="s">
        <v>23</v>
      </c>
      <c r="M761" s="4" t="s">
        <v>827</v>
      </c>
      <c r="N761" s="7" t="s">
        <v>25</v>
      </c>
    </row>
    <row r="762" spans="1:14" x14ac:dyDescent="0.25">
      <c r="A762" s="4" t="s">
        <v>14</v>
      </c>
      <c r="B762" s="4" t="s">
        <v>15</v>
      </c>
      <c r="C762" s="4" t="s">
        <v>16</v>
      </c>
      <c r="D762" s="4" t="s">
        <v>18846</v>
      </c>
      <c r="E762" s="4" t="s">
        <v>26</v>
      </c>
      <c r="F762" s="4" t="s">
        <v>27</v>
      </c>
      <c r="G762" s="4" t="s">
        <v>822</v>
      </c>
      <c r="H762" s="4" t="s">
        <v>823</v>
      </c>
      <c r="I762" s="5">
        <v>45370</v>
      </c>
      <c r="J762" s="4" t="s">
        <v>19623</v>
      </c>
      <c r="K762" s="6">
        <v>75</v>
      </c>
      <c r="L762" s="4" t="s">
        <v>23</v>
      </c>
      <c r="M762" s="4" t="s">
        <v>827</v>
      </c>
      <c r="N762" s="7" t="s">
        <v>25</v>
      </c>
    </row>
    <row r="763" spans="1:14" x14ac:dyDescent="0.25">
      <c r="A763" s="4" t="s">
        <v>14</v>
      </c>
      <c r="B763" s="4" t="s">
        <v>15</v>
      </c>
      <c r="C763" s="4" t="s">
        <v>16</v>
      </c>
      <c r="D763" s="4" t="s">
        <v>18846</v>
      </c>
      <c r="E763" s="4" t="s">
        <v>26</v>
      </c>
      <c r="F763" s="4" t="s">
        <v>27</v>
      </c>
      <c r="G763" s="4" t="s">
        <v>822</v>
      </c>
      <c r="H763" s="4" t="s">
        <v>823</v>
      </c>
      <c r="I763" s="5">
        <v>45370</v>
      </c>
      <c r="J763" s="4" t="s">
        <v>19624</v>
      </c>
      <c r="K763" s="6">
        <v>31.86</v>
      </c>
      <c r="L763" s="4" t="s">
        <v>23</v>
      </c>
      <c r="M763" s="4" t="s">
        <v>827</v>
      </c>
      <c r="N763" s="7" t="s">
        <v>25</v>
      </c>
    </row>
    <row r="764" spans="1:14" x14ac:dyDescent="0.25">
      <c r="A764" s="4" t="s">
        <v>14</v>
      </c>
      <c r="B764" s="4" t="s">
        <v>15</v>
      </c>
      <c r="C764" s="4" t="s">
        <v>16</v>
      </c>
      <c r="D764" s="4" t="s">
        <v>18846</v>
      </c>
      <c r="E764" s="4" t="s">
        <v>26</v>
      </c>
      <c r="F764" s="4" t="s">
        <v>27</v>
      </c>
      <c r="G764" s="4" t="s">
        <v>822</v>
      </c>
      <c r="H764" s="4" t="s">
        <v>823</v>
      </c>
      <c r="I764" s="5">
        <v>45370</v>
      </c>
      <c r="J764" s="4" t="s">
        <v>19625</v>
      </c>
      <c r="K764" s="6">
        <v>1600</v>
      </c>
      <c r="L764" s="4" t="s">
        <v>23</v>
      </c>
      <c r="M764" s="4" t="s">
        <v>6085</v>
      </c>
      <c r="N764" s="7" t="s">
        <v>25</v>
      </c>
    </row>
    <row r="765" spans="1:14" x14ac:dyDescent="0.25">
      <c r="A765" s="4" t="s">
        <v>14</v>
      </c>
      <c r="B765" s="4" t="s">
        <v>15</v>
      </c>
      <c r="C765" s="4" t="s">
        <v>16</v>
      </c>
      <c r="D765" s="4" t="s">
        <v>18846</v>
      </c>
      <c r="E765" s="4" t="s">
        <v>26</v>
      </c>
      <c r="F765" s="4" t="s">
        <v>27</v>
      </c>
      <c r="G765" s="4" t="s">
        <v>822</v>
      </c>
      <c r="H765" s="4" t="s">
        <v>823</v>
      </c>
      <c r="I765" s="5">
        <v>45371</v>
      </c>
      <c r="J765" s="4" t="s">
        <v>19626</v>
      </c>
      <c r="K765" s="6">
        <v>697.32</v>
      </c>
      <c r="L765" s="4" t="s">
        <v>23</v>
      </c>
      <c r="M765" s="4" t="s">
        <v>2679</v>
      </c>
      <c r="N765" s="7" t="s">
        <v>25</v>
      </c>
    </row>
    <row r="766" spans="1:14" x14ac:dyDescent="0.25">
      <c r="A766" s="4" t="s">
        <v>14</v>
      </c>
      <c r="B766" s="4" t="s">
        <v>15</v>
      </c>
      <c r="C766" s="4" t="s">
        <v>16</v>
      </c>
      <c r="D766" s="4" t="s">
        <v>18846</v>
      </c>
      <c r="E766" s="4" t="s">
        <v>26</v>
      </c>
      <c r="F766" s="4" t="s">
        <v>27</v>
      </c>
      <c r="G766" s="4" t="s">
        <v>822</v>
      </c>
      <c r="H766" s="4" t="s">
        <v>823</v>
      </c>
      <c r="I766" s="5">
        <v>45372</v>
      </c>
      <c r="J766" s="4" t="s">
        <v>19627</v>
      </c>
      <c r="K766" s="6">
        <v>30</v>
      </c>
      <c r="L766" s="4" t="s">
        <v>23</v>
      </c>
      <c r="M766" s="4" t="s">
        <v>827</v>
      </c>
      <c r="N766" s="7" t="s">
        <v>25</v>
      </c>
    </row>
    <row r="767" spans="1:14" x14ac:dyDescent="0.25">
      <c r="A767" s="4" t="s">
        <v>14</v>
      </c>
      <c r="B767" s="4" t="s">
        <v>15</v>
      </c>
      <c r="C767" s="4" t="s">
        <v>16</v>
      </c>
      <c r="D767" s="4" t="s">
        <v>18846</v>
      </c>
      <c r="E767" s="4" t="s">
        <v>26</v>
      </c>
      <c r="F767" s="4" t="s">
        <v>27</v>
      </c>
      <c r="G767" s="4" t="s">
        <v>822</v>
      </c>
      <c r="H767" s="4" t="s">
        <v>823</v>
      </c>
      <c r="I767" s="5">
        <v>45377</v>
      </c>
      <c r="J767" s="4" t="s">
        <v>19628</v>
      </c>
      <c r="K767" s="6">
        <v>-14.43</v>
      </c>
      <c r="L767" s="4" t="s">
        <v>23</v>
      </c>
      <c r="M767" s="4" t="s">
        <v>827</v>
      </c>
      <c r="N767" s="7" t="s">
        <v>61</v>
      </c>
    </row>
    <row r="768" spans="1:14" x14ac:dyDescent="0.25">
      <c r="A768" s="4" t="s">
        <v>14</v>
      </c>
      <c r="B768" s="4" t="s">
        <v>15</v>
      </c>
      <c r="C768" s="4" t="s">
        <v>16</v>
      </c>
      <c r="D768" s="4" t="s">
        <v>18846</v>
      </c>
      <c r="E768" s="4" t="s">
        <v>26</v>
      </c>
      <c r="F768" s="4" t="s">
        <v>27</v>
      </c>
      <c r="G768" s="4" t="s">
        <v>864</v>
      </c>
      <c r="H768" s="4" t="s">
        <v>865</v>
      </c>
      <c r="I768" s="5">
        <v>45352</v>
      </c>
      <c r="J768" s="4" t="s">
        <v>19629</v>
      </c>
      <c r="K768" s="6">
        <v>3148.89</v>
      </c>
      <c r="L768" s="4" t="s">
        <v>23</v>
      </c>
      <c r="M768" s="4" t="s">
        <v>867</v>
      </c>
      <c r="N768" s="7" t="s">
        <v>25</v>
      </c>
    </row>
    <row r="769" spans="1:14" x14ac:dyDescent="0.25">
      <c r="A769" s="4" t="s">
        <v>14</v>
      </c>
      <c r="B769" s="4" t="s">
        <v>15</v>
      </c>
      <c r="C769" s="4" t="s">
        <v>16</v>
      </c>
      <c r="D769" s="4" t="s">
        <v>18846</v>
      </c>
      <c r="E769" s="4" t="s">
        <v>26</v>
      </c>
      <c r="F769" s="4" t="s">
        <v>27</v>
      </c>
      <c r="G769" s="4" t="s">
        <v>864</v>
      </c>
      <c r="H769" s="4" t="s">
        <v>865</v>
      </c>
      <c r="I769" s="5">
        <v>45352</v>
      </c>
      <c r="J769" s="4" t="s">
        <v>19630</v>
      </c>
      <c r="K769" s="6">
        <v>184</v>
      </c>
      <c r="L769" s="4" t="s">
        <v>23</v>
      </c>
      <c r="M769" s="4" t="s">
        <v>867</v>
      </c>
      <c r="N769" s="7" t="s">
        <v>25</v>
      </c>
    </row>
    <row r="770" spans="1:14" x14ac:dyDescent="0.25">
      <c r="A770" s="4" t="s">
        <v>14</v>
      </c>
      <c r="B770" s="4" t="s">
        <v>15</v>
      </c>
      <c r="C770" s="4" t="s">
        <v>16</v>
      </c>
      <c r="D770" s="4" t="s">
        <v>18846</v>
      </c>
      <c r="E770" s="4" t="s">
        <v>26</v>
      </c>
      <c r="F770" s="4" t="s">
        <v>27</v>
      </c>
      <c r="G770" s="4" t="s">
        <v>864</v>
      </c>
      <c r="H770" s="4" t="s">
        <v>865</v>
      </c>
      <c r="I770" s="5">
        <v>45352</v>
      </c>
      <c r="J770" s="4" t="s">
        <v>19631</v>
      </c>
      <c r="K770" s="6">
        <v>2.2999999999999998</v>
      </c>
      <c r="L770" s="4" t="s">
        <v>23</v>
      </c>
      <c r="M770" s="4" t="s">
        <v>867</v>
      </c>
      <c r="N770" s="7" t="s">
        <v>25</v>
      </c>
    </row>
    <row r="771" spans="1:14" x14ac:dyDescent="0.25">
      <c r="A771" s="4" t="s">
        <v>14</v>
      </c>
      <c r="B771" s="4" t="s">
        <v>15</v>
      </c>
      <c r="C771" s="4" t="s">
        <v>16</v>
      </c>
      <c r="D771" s="4" t="s">
        <v>18846</v>
      </c>
      <c r="E771" s="4" t="s">
        <v>26</v>
      </c>
      <c r="F771" s="4" t="s">
        <v>27</v>
      </c>
      <c r="G771" s="4" t="s">
        <v>864</v>
      </c>
      <c r="H771" s="4" t="s">
        <v>865</v>
      </c>
      <c r="I771" s="5">
        <v>45352</v>
      </c>
      <c r="J771" s="4" t="s">
        <v>19632</v>
      </c>
      <c r="K771" s="6">
        <v>25</v>
      </c>
      <c r="L771" s="4" t="s">
        <v>23</v>
      </c>
      <c r="M771" s="4" t="s">
        <v>867</v>
      </c>
      <c r="N771" s="7" t="s">
        <v>25</v>
      </c>
    </row>
    <row r="772" spans="1:14" x14ac:dyDescent="0.25">
      <c r="A772" s="4" t="s">
        <v>14</v>
      </c>
      <c r="B772" s="4" t="s">
        <v>15</v>
      </c>
      <c r="C772" s="4" t="s">
        <v>16</v>
      </c>
      <c r="D772" s="4" t="s">
        <v>18846</v>
      </c>
      <c r="E772" s="4" t="s">
        <v>26</v>
      </c>
      <c r="F772" s="4" t="s">
        <v>27</v>
      </c>
      <c r="G772" s="4" t="s">
        <v>864</v>
      </c>
      <c r="H772" s="4" t="s">
        <v>865</v>
      </c>
      <c r="I772" s="5">
        <v>45352</v>
      </c>
      <c r="J772" s="4" t="s">
        <v>19633</v>
      </c>
      <c r="K772" s="6">
        <v>210</v>
      </c>
      <c r="L772" s="4" t="s">
        <v>23</v>
      </c>
      <c r="M772" s="4" t="s">
        <v>835</v>
      </c>
      <c r="N772" s="7" t="s">
        <v>25</v>
      </c>
    </row>
    <row r="773" spans="1:14" x14ac:dyDescent="0.25">
      <c r="A773" s="4" t="s">
        <v>14</v>
      </c>
      <c r="B773" s="4" t="s">
        <v>15</v>
      </c>
      <c r="C773" s="4" t="s">
        <v>16</v>
      </c>
      <c r="D773" s="4" t="s">
        <v>18846</v>
      </c>
      <c r="E773" s="4" t="s">
        <v>26</v>
      </c>
      <c r="F773" s="4" t="s">
        <v>27</v>
      </c>
      <c r="G773" s="4" t="s">
        <v>864</v>
      </c>
      <c r="H773" s="4" t="s">
        <v>865</v>
      </c>
      <c r="I773" s="5">
        <v>45352</v>
      </c>
      <c r="J773" s="4" t="s">
        <v>19470</v>
      </c>
      <c r="K773" s="6">
        <v>150</v>
      </c>
      <c r="L773" s="4" t="s">
        <v>23</v>
      </c>
      <c r="M773" s="4" t="s">
        <v>2695</v>
      </c>
      <c r="N773" s="7" t="s">
        <v>25</v>
      </c>
    </row>
    <row r="774" spans="1:14" x14ac:dyDescent="0.25">
      <c r="A774" s="4" t="s">
        <v>14</v>
      </c>
      <c r="B774" s="4" t="s">
        <v>15</v>
      </c>
      <c r="C774" s="4" t="s">
        <v>16</v>
      </c>
      <c r="D774" s="4" t="s">
        <v>18846</v>
      </c>
      <c r="E774" s="4" t="s">
        <v>26</v>
      </c>
      <c r="F774" s="4" t="s">
        <v>27</v>
      </c>
      <c r="G774" s="4" t="s">
        <v>864</v>
      </c>
      <c r="H774" s="4" t="s">
        <v>865</v>
      </c>
      <c r="I774" s="5">
        <v>45352</v>
      </c>
      <c r="J774" s="4" t="s">
        <v>19634</v>
      </c>
      <c r="K774" s="6">
        <v>208</v>
      </c>
      <c r="L774" s="4" t="s">
        <v>23</v>
      </c>
      <c r="M774" s="4" t="s">
        <v>9255</v>
      </c>
      <c r="N774" s="7" t="s">
        <v>25</v>
      </c>
    </row>
    <row r="775" spans="1:14" x14ac:dyDescent="0.25">
      <c r="A775" s="4" t="s">
        <v>14</v>
      </c>
      <c r="B775" s="4" t="s">
        <v>15</v>
      </c>
      <c r="C775" s="4" t="s">
        <v>16</v>
      </c>
      <c r="D775" s="4" t="s">
        <v>18846</v>
      </c>
      <c r="E775" s="4" t="s">
        <v>26</v>
      </c>
      <c r="F775" s="4" t="s">
        <v>27</v>
      </c>
      <c r="G775" s="4" t="s">
        <v>864</v>
      </c>
      <c r="H775" s="4" t="s">
        <v>865</v>
      </c>
      <c r="I775" s="5">
        <v>45352</v>
      </c>
      <c r="J775" s="4" t="s">
        <v>19635</v>
      </c>
      <c r="K775" s="6">
        <v>63.4</v>
      </c>
      <c r="L775" s="4" t="s">
        <v>23</v>
      </c>
      <c r="M775" s="4" t="s">
        <v>65</v>
      </c>
      <c r="N775" s="7" t="s">
        <v>25</v>
      </c>
    </row>
    <row r="776" spans="1:14" x14ac:dyDescent="0.25">
      <c r="A776" s="4" t="s">
        <v>14</v>
      </c>
      <c r="B776" s="4" t="s">
        <v>15</v>
      </c>
      <c r="C776" s="4" t="s">
        <v>16</v>
      </c>
      <c r="D776" s="4" t="s">
        <v>18846</v>
      </c>
      <c r="E776" s="4" t="s">
        <v>26</v>
      </c>
      <c r="F776" s="4" t="s">
        <v>27</v>
      </c>
      <c r="G776" s="4" t="s">
        <v>864</v>
      </c>
      <c r="H776" s="4" t="s">
        <v>865</v>
      </c>
      <c r="I776" s="5">
        <v>45352</v>
      </c>
      <c r="J776" s="4" t="s">
        <v>19636</v>
      </c>
      <c r="K776" s="6">
        <v>455</v>
      </c>
      <c r="L776" s="4" t="s">
        <v>23</v>
      </c>
      <c r="M776" s="4" t="s">
        <v>2522</v>
      </c>
      <c r="N776" s="7" t="s">
        <v>25</v>
      </c>
    </row>
    <row r="777" spans="1:14" x14ac:dyDescent="0.25">
      <c r="A777" s="4" t="s">
        <v>14</v>
      </c>
      <c r="B777" s="4" t="s">
        <v>15</v>
      </c>
      <c r="C777" s="4" t="s">
        <v>16</v>
      </c>
      <c r="D777" s="4" t="s">
        <v>18846</v>
      </c>
      <c r="E777" s="4" t="s">
        <v>26</v>
      </c>
      <c r="F777" s="4" t="s">
        <v>27</v>
      </c>
      <c r="G777" s="4" t="s">
        <v>864</v>
      </c>
      <c r="H777" s="4" t="s">
        <v>865</v>
      </c>
      <c r="I777" s="5">
        <v>45352</v>
      </c>
      <c r="J777" s="4" t="s">
        <v>19637</v>
      </c>
      <c r="K777" s="6">
        <v>131.9</v>
      </c>
      <c r="L777" s="4" t="s">
        <v>23</v>
      </c>
      <c r="M777" s="4" t="s">
        <v>867</v>
      </c>
      <c r="N777" s="7" t="s">
        <v>25</v>
      </c>
    </row>
    <row r="778" spans="1:14" x14ac:dyDescent="0.25">
      <c r="A778" s="4" t="s">
        <v>14</v>
      </c>
      <c r="B778" s="4" t="s">
        <v>15</v>
      </c>
      <c r="C778" s="4" t="s">
        <v>16</v>
      </c>
      <c r="D778" s="4" t="s">
        <v>18846</v>
      </c>
      <c r="E778" s="4" t="s">
        <v>26</v>
      </c>
      <c r="F778" s="4" t="s">
        <v>27</v>
      </c>
      <c r="G778" s="4" t="s">
        <v>864</v>
      </c>
      <c r="H778" s="4" t="s">
        <v>865</v>
      </c>
      <c r="I778" s="5">
        <v>45352</v>
      </c>
      <c r="J778" s="4" t="s">
        <v>19638</v>
      </c>
      <c r="K778" s="6">
        <v>32.6</v>
      </c>
      <c r="L778" s="4" t="s">
        <v>23</v>
      </c>
      <c r="M778" s="4" t="s">
        <v>867</v>
      </c>
      <c r="N778" s="7" t="s">
        <v>25</v>
      </c>
    </row>
    <row r="779" spans="1:14" x14ac:dyDescent="0.25">
      <c r="A779" s="4" t="s">
        <v>14</v>
      </c>
      <c r="B779" s="4" t="s">
        <v>15</v>
      </c>
      <c r="C779" s="4" t="s">
        <v>16</v>
      </c>
      <c r="D779" s="4" t="s">
        <v>18846</v>
      </c>
      <c r="E779" s="4" t="s">
        <v>26</v>
      </c>
      <c r="F779" s="4" t="s">
        <v>27</v>
      </c>
      <c r="G779" s="4" t="s">
        <v>864</v>
      </c>
      <c r="H779" s="4" t="s">
        <v>865</v>
      </c>
      <c r="I779" s="5">
        <v>45356</v>
      </c>
      <c r="J779" s="4" t="s">
        <v>19639</v>
      </c>
      <c r="K779" s="6">
        <v>110.5</v>
      </c>
      <c r="L779" s="4" t="s">
        <v>23</v>
      </c>
      <c r="M779" s="4" t="s">
        <v>825</v>
      </c>
      <c r="N779" s="7" t="s">
        <v>25</v>
      </c>
    </row>
    <row r="780" spans="1:14" x14ac:dyDescent="0.25">
      <c r="A780" s="4" t="s">
        <v>14</v>
      </c>
      <c r="B780" s="4" t="s">
        <v>15</v>
      </c>
      <c r="C780" s="4" t="s">
        <v>16</v>
      </c>
      <c r="D780" s="4" t="s">
        <v>18846</v>
      </c>
      <c r="E780" s="4" t="s">
        <v>26</v>
      </c>
      <c r="F780" s="4" t="s">
        <v>27</v>
      </c>
      <c r="G780" s="4" t="s">
        <v>864</v>
      </c>
      <c r="H780" s="4" t="s">
        <v>865</v>
      </c>
      <c r="I780" s="5">
        <v>45364</v>
      </c>
      <c r="J780" s="4" t="s">
        <v>19640</v>
      </c>
      <c r="K780" s="6">
        <v>800</v>
      </c>
      <c r="L780" s="4" t="s">
        <v>23</v>
      </c>
      <c r="M780" s="4" t="s">
        <v>2522</v>
      </c>
      <c r="N780" s="7" t="s">
        <v>25</v>
      </c>
    </row>
    <row r="781" spans="1:14" x14ac:dyDescent="0.25">
      <c r="A781" s="4" t="s">
        <v>14</v>
      </c>
      <c r="B781" s="4" t="s">
        <v>15</v>
      </c>
      <c r="C781" s="4" t="s">
        <v>16</v>
      </c>
      <c r="D781" s="4" t="s">
        <v>18846</v>
      </c>
      <c r="E781" s="4" t="s">
        <v>26</v>
      </c>
      <c r="F781" s="4" t="s">
        <v>27</v>
      </c>
      <c r="G781" s="4" t="s">
        <v>864</v>
      </c>
      <c r="H781" s="4" t="s">
        <v>865</v>
      </c>
      <c r="I781" s="5">
        <v>45369</v>
      </c>
      <c r="J781" s="4" t="s">
        <v>19641</v>
      </c>
      <c r="K781" s="6">
        <v>869.34</v>
      </c>
      <c r="L781" s="4" t="s">
        <v>23</v>
      </c>
      <c r="M781" s="4" t="s">
        <v>708</v>
      </c>
      <c r="N781" s="7" t="s">
        <v>25</v>
      </c>
    </row>
    <row r="782" spans="1:14" x14ac:dyDescent="0.25">
      <c r="A782" s="4" t="s">
        <v>14</v>
      </c>
      <c r="B782" s="4" t="s">
        <v>15</v>
      </c>
      <c r="C782" s="4" t="s">
        <v>16</v>
      </c>
      <c r="D782" s="4" t="s">
        <v>18846</v>
      </c>
      <c r="E782" s="4" t="s">
        <v>26</v>
      </c>
      <c r="F782" s="4" t="s">
        <v>27</v>
      </c>
      <c r="G782" s="4" t="s">
        <v>864</v>
      </c>
      <c r="H782" s="4" t="s">
        <v>865</v>
      </c>
      <c r="I782" s="5">
        <v>45371</v>
      </c>
      <c r="J782" s="4" t="s">
        <v>19642</v>
      </c>
      <c r="K782" s="6">
        <v>405.76</v>
      </c>
      <c r="L782" s="4" t="s">
        <v>23</v>
      </c>
      <c r="M782" s="4" t="s">
        <v>65</v>
      </c>
      <c r="N782" s="7" t="s">
        <v>25</v>
      </c>
    </row>
    <row r="783" spans="1:14" x14ac:dyDescent="0.25">
      <c r="A783" s="4" t="s">
        <v>14</v>
      </c>
      <c r="B783" s="4" t="s">
        <v>15</v>
      </c>
      <c r="C783" s="4" t="s">
        <v>16</v>
      </c>
      <c r="D783" s="4" t="s">
        <v>18846</v>
      </c>
      <c r="E783" s="4" t="s">
        <v>26</v>
      </c>
      <c r="F783" s="4" t="s">
        <v>27</v>
      </c>
      <c r="G783" s="4" t="s">
        <v>864</v>
      </c>
      <c r="H783" s="4" t="s">
        <v>865</v>
      </c>
      <c r="I783" s="5">
        <v>45371</v>
      </c>
      <c r="J783" s="4" t="s">
        <v>19643</v>
      </c>
      <c r="K783" s="6">
        <v>437.46</v>
      </c>
      <c r="L783" s="4" t="s">
        <v>23</v>
      </c>
      <c r="M783" s="4" t="s">
        <v>65</v>
      </c>
      <c r="N783" s="7" t="s">
        <v>25</v>
      </c>
    </row>
    <row r="784" spans="1:14" x14ac:dyDescent="0.25">
      <c r="A784" s="4" t="s">
        <v>14</v>
      </c>
      <c r="B784" s="4" t="s">
        <v>15</v>
      </c>
      <c r="C784" s="4" t="s">
        <v>16</v>
      </c>
      <c r="D784" s="4" t="s">
        <v>18846</v>
      </c>
      <c r="E784" s="4" t="s">
        <v>26</v>
      </c>
      <c r="F784" s="4" t="s">
        <v>27</v>
      </c>
      <c r="G784" s="4" t="s">
        <v>864</v>
      </c>
      <c r="H784" s="4" t="s">
        <v>865</v>
      </c>
      <c r="I784" s="5">
        <v>45371</v>
      </c>
      <c r="J784" s="4" t="s">
        <v>19644</v>
      </c>
      <c r="K784" s="6">
        <v>418.44</v>
      </c>
      <c r="L784" s="4" t="s">
        <v>23</v>
      </c>
      <c r="M784" s="4" t="s">
        <v>65</v>
      </c>
      <c r="N784" s="7" t="s">
        <v>25</v>
      </c>
    </row>
    <row r="785" spans="1:14" x14ac:dyDescent="0.25">
      <c r="A785" s="4" t="s">
        <v>14</v>
      </c>
      <c r="B785" s="4" t="s">
        <v>15</v>
      </c>
      <c r="C785" s="4" t="s">
        <v>16</v>
      </c>
      <c r="D785" s="4" t="s">
        <v>18846</v>
      </c>
      <c r="E785" s="4" t="s">
        <v>26</v>
      </c>
      <c r="F785" s="4" t="s">
        <v>27</v>
      </c>
      <c r="G785" s="4" t="s">
        <v>864</v>
      </c>
      <c r="H785" s="4" t="s">
        <v>865</v>
      </c>
      <c r="I785" s="5">
        <v>45371</v>
      </c>
      <c r="J785" s="4" t="s">
        <v>19645</v>
      </c>
      <c r="K785" s="6">
        <v>329.5</v>
      </c>
      <c r="L785" s="4" t="s">
        <v>23</v>
      </c>
      <c r="M785" s="4" t="s">
        <v>65</v>
      </c>
      <c r="N785" s="7" t="s">
        <v>25</v>
      </c>
    </row>
    <row r="786" spans="1:14" x14ac:dyDescent="0.25">
      <c r="A786" s="4" t="s">
        <v>14</v>
      </c>
      <c r="B786" s="4" t="s">
        <v>15</v>
      </c>
      <c r="C786" s="4" t="s">
        <v>16</v>
      </c>
      <c r="D786" s="4" t="s">
        <v>18846</v>
      </c>
      <c r="E786" s="4" t="s">
        <v>26</v>
      </c>
      <c r="F786" s="4" t="s">
        <v>27</v>
      </c>
      <c r="G786" s="4" t="s">
        <v>864</v>
      </c>
      <c r="H786" s="4" t="s">
        <v>865</v>
      </c>
      <c r="I786" s="5">
        <v>45371</v>
      </c>
      <c r="J786" s="4" t="s">
        <v>19646</v>
      </c>
      <c r="K786" s="6">
        <v>386.74</v>
      </c>
      <c r="L786" s="4" t="s">
        <v>23</v>
      </c>
      <c r="M786" s="4" t="s">
        <v>65</v>
      </c>
      <c r="N786" s="7" t="s">
        <v>25</v>
      </c>
    </row>
    <row r="787" spans="1:14" x14ac:dyDescent="0.25">
      <c r="A787" s="4" t="s">
        <v>14</v>
      </c>
      <c r="B787" s="4" t="s">
        <v>15</v>
      </c>
      <c r="C787" s="4" t="s">
        <v>16</v>
      </c>
      <c r="D787" s="4" t="s">
        <v>18846</v>
      </c>
      <c r="E787" s="4" t="s">
        <v>26</v>
      </c>
      <c r="F787" s="4" t="s">
        <v>27</v>
      </c>
      <c r="G787" s="4" t="s">
        <v>864</v>
      </c>
      <c r="H787" s="4" t="s">
        <v>865</v>
      </c>
      <c r="I787" s="5">
        <v>45373</v>
      </c>
      <c r="J787" s="4" t="s">
        <v>19647</v>
      </c>
      <c r="K787" s="6">
        <v>163.5</v>
      </c>
      <c r="L787" s="4" t="s">
        <v>23</v>
      </c>
      <c r="M787" s="4" t="s">
        <v>683</v>
      </c>
      <c r="N787" s="7" t="s">
        <v>25</v>
      </c>
    </row>
    <row r="788" spans="1:14" x14ac:dyDescent="0.25">
      <c r="A788" s="4" t="s">
        <v>14</v>
      </c>
      <c r="B788" s="4" t="s">
        <v>15</v>
      </c>
      <c r="C788" s="4" t="s">
        <v>16</v>
      </c>
      <c r="D788" s="4" t="s">
        <v>18846</v>
      </c>
      <c r="E788" s="4" t="s">
        <v>26</v>
      </c>
      <c r="F788" s="4" t="s">
        <v>27</v>
      </c>
      <c r="G788" s="4" t="s">
        <v>19648</v>
      </c>
      <c r="H788" s="4" t="s">
        <v>19649</v>
      </c>
      <c r="I788" s="5">
        <v>45352</v>
      </c>
      <c r="J788" s="4" t="s">
        <v>19650</v>
      </c>
      <c r="K788" s="6">
        <v>83200</v>
      </c>
      <c r="L788" s="4" t="s">
        <v>23</v>
      </c>
      <c r="M788" s="4" t="s">
        <v>197</v>
      </c>
      <c r="N788" s="7" t="s">
        <v>25</v>
      </c>
    </row>
    <row r="789" spans="1:14" x14ac:dyDescent="0.25">
      <c r="A789" s="4" t="s">
        <v>14</v>
      </c>
      <c r="B789" s="4" t="s">
        <v>15</v>
      </c>
      <c r="C789" s="4" t="s">
        <v>16</v>
      </c>
      <c r="D789" s="4" t="s">
        <v>18846</v>
      </c>
      <c r="E789" s="4" t="s">
        <v>26</v>
      </c>
      <c r="F789" s="4" t="s">
        <v>27</v>
      </c>
      <c r="G789" s="4" t="s">
        <v>883</v>
      </c>
      <c r="H789" s="4" t="s">
        <v>884</v>
      </c>
      <c r="I789" s="5">
        <v>45369</v>
      </c>
      <c r="J789" s="4" t="s">
        <v>19651</v>
      </c>
      <c r="K789" s="6">
        <v>7272.9</v>
      </c>
      <c r="L789" s="4" t="s">
        <v>23</v>
      </c>
      <c r="M789" s="4" t="s">
        <v>2704</v>
      </c>
      <c r="N789" s="7" t="s">
        <v>25</v>
      </c>
    </row>
    <row r="790" spans="1:14" x14ac:dyDescent="0.25">
      <c r="A790" s="4" t="s">
        <v>14</v>
      </c>
      <c r="B790" s="4" t="s">
        <v>15</v>
      </c>
      <c r="C790" s="4" t="s">
        <v>16</v>
      </c>
      <c r="D790" s="4" t="s">
        <v>18846</v>
      </c>
      <c r="E790" s="4" t="s">
        <v>26</v>
      </c>
      <c r="F790" s="4" t="s">
        <v>27</v>
      </c>
      <c r="G790" s="4" t="s">
        <v>2706</v>
      </c>
      <c r="H790" s="4" t="s">
        <v>2707</v>
      </c>
      <c r="I790" s="5">
        <v>45357</v>
      </c>
      <c r="J790" s="4" t="s">
        <v>19652</v>
      </c>
      <c r="K790" s="6">
        <v>285</v>
      </c>
      <c r="L790" s="4" t="s">
        <v>23</v>
      </c>
      <c r="M790" s="4" t="s">
        <v>2709</v>
      </c>
      <c r="N790" s="7" t="s">
        <v>25</v>
      </c>
    </row>
    <row r="791" spans="1:14" x14ac:dyDescent="0.25">
      <c r="A791" s="4" t="s">
        <v>14</v>
      </c>
      <c r="B791" s="4" t="s">
        <v>15</v>
      </c>
      <c r="C791" s="4" t="s">
        <v>16</v>
      </c>
      <c r="D791" s="4" t="s">
        <v>18846</v>
      </c>
      <c r="E791" s="4" t="s">
        <v>26</v>
      </c>
      <c r="F791" s="4" t="s">
        <v>27</v>
      </c>
      <c r="G791" s="4" t="s">
        <v>2706</v>
      </c>
      <c r="H791" s="4" t="s">
        <v>2707</v>
      </c>
      <c r="I791" s="5">
        <v>45364</v>
      </c>
      <c r="J791" s="4" t="s">
        <v>19653</v>
      </c>
      <c r="K791" s="6">
        <v>285</v>
      </c>
      <c r="L791" s="4" t="s">
        <v>23</v>
      </c>
      <c r="M791" s="4" t="s">
        <v>2709</v>
      </c>
      <c r="N791" s="7" t="s">
        <v>25</v>
      </c>
    </row>
    <row r="792" spans="1:14" x14ac:dyDescent="0.25">
      <c r="A792" s="4" t="s">
        <v>14</v>
      </c>
      <c r="B792" s="4" t="s">
        <v>15</v>
      </c>
      <c r="C792" s="4" t="s">
        <v>16</v>
      </c>
      <c r="D792" s="4" t="s">
        <v>18846</v>
      </c>
      <c r="E792" s="4" t="s">
        <v>26</v>
      </c>
      <c r="F792" s="4" t="s">
        <v>27</v>
      </c>
      <c r="G792" s="4" t="s">
        <v>890</v>
      </c>
      <c r="H792" s="4" t="s">
        <v>891</v>
      </c>
      <c r="I792" s="5">
        <v>45352</v>
      </c>
      <c r="J792" s="4" t="s">
        <v>19654</v>
      </c>
      <c r="K792" s="6">
        <v>89.48</v>
      </c>
      <c r="L792" s="4" t="s">
        <v>23</v>
      </c>
      <c r="M792" s="4" t="s">
        <v>893</v>
      </c>
      <c r="N792" s="7" t="s">
        <v>25</v>
      </c>
    </row>
    <row r="793" spans="1:14" x14ac:dyDescent="0.25">
      <c r="A793" s="4" t="s">
        <v>14</v>
      </c>
      <c r="B793" s="4" t="s">
        <v>15</v>
      </c>
      <c r="C793" s="4" t="s">
        <v>16</v>
      </c>
      <c r="D793" s="4" t="s">
        <v>18846</v>
      </c>
      <c r="E793" s="4" t="s">
        <v>26</v>
      </c>
      <c r="F793" s="4" t="s">
        <v>27</v>
      </c>
      <c r="G793" s="4" t="s">
        <v>890</v>
      </c>
      <c r="H793" s="4" t="s">
        <v>891</v>
      </c>
      <c r="I793" s="5">
        <v>45352</v>
      </c>
      <c r="J793" s="4" t="s">
        <v>19655</v>
      </c>
      <c r="K793" s="6">
        <v>11.75</v>
      </c>
      <c r="L793" s="4" t="s">
        <v>23</v>
      </c>
      <c r="M793" s="4" t="s">
        <v>178</v>
      </c>
      <c r="N793" s="7" t="s">
        <v>25</v>
      </c>
    </row>
    <row r="794" spans="1:14" x14ac:dyDescent="0.25">
      <c r="A794" s="4" t="s">
        <v>14</v>
      </c>
      <c r="B794" s="4" t="s">
        <v>15</v>
      </c>
      <c r="C794" s="4" t="s">
        <v>16</v>
      </c>
      <c r="D794" s="4" t="s">
        <v>18846</v>
      </c>
      <c r="E794" s="4" t="s">
        <v>26</v>
      </c>
      <c r="F794" s="4" t="s">
        <v>27</v>
      </c>
      <c r="G794" s="4" t="s">
        <v>890</v>
      </c>
      <c r="H794" s="4" t="s">
        <v>891</v>
      </c>
      <c r="I794" s="5">
        <v>45352</v>
      </c>
      <c r="J794" s="4" t="s">
        <v>19656</v>
      </c>
      <c r="K794" s="6">
        <v>8.2799999999999994</v>
      </c>
      <c r="L794" s="4" t="s">
        <v>23</v>
      </c>
      <c r="M794" s="4" t="s">
        <v>178</v>
      </c>
      <c r="N794" s="7" t="s">
        <v>25</v>
      </c>
    </row>
    <row r="795" spans="1:14" x14ac:dyDescent="0.25">
      <c r="A795" s="4" t="s">
        <v>14</v>
      </c>
      <c r="B795" s="4" t="s">
        <v>15</v>
      </c>
      <c r="C795" s="4" t="s">
        <v>16</v>
      </c>
      <c r="D795" s="4" t="s">
        <v>18846</v>
      </c>
      <c r="E795" s="4" t="s">
        <v>26</v>
      </c>
      <c r="F795" s="4" t="s">
        <v>27</v>
      </c>
      <c r="G795" s="4" t="s">
        <v>890</v>
      </c>
      <c r="H795" s="4" t="s">
        <v>891</v>
      </c>
      <c r="I795" s="5">
        <v>45352</v>
      </c>
      <c r="J795" s="4" t="s">
        <v>19657</v>
      </c>
      <c r="K795" s="6">
        <v>3.29</v>
      </c>
      <c r="L795" s="4" t="s">
        <v>23</v>
      </c>
      <c r="M795" s="4" t="s">
        <v>178</v>
      </c>
      <c r="N795" s="7" t="s">
        <v>25</v>
      </c>
    </row>
    <row r="796" spans="1:14" x14ac:dyDescent="0.25">
      <c r="A796" s="4" t="s">
        <v>14</v>
      </c>
      <c r="B796" s="4" t="s">
        <v>15</v>
      </c>
      <c r="C796" s="4" t="s">
        <v>16</v>
      </c>
      <c r="D796" s="4" t="s">
        <v>18846</v>
      </c>
      <c r="E796" s="4" t="s">
        <v>26</v>
      </c>
      <c r="F796" s="4" t="s">
        <v>27</v>
      </c>
      <c r="G796" s="4" t="s">
        <v>890</v>
      </c>
      <c r="H796" s="4" t="s">
        <v>891</v>
      </c>
      <c r="I796" s="5">
        <v>45352</v>
      </c>
      <c r="J796" s="4" t="s">
        <v>19658</v>
      </c>
      <c r="K796" s="6">
        <v>16.66</v>
      </c>
      <c r="L796" s="4" t="s">
        <v>23</v>
      </c>
      <c r="M796" s="4" t="s">
        <v>178</v>
      </c>
      <c r="N796" s="7" t="s">
        <v>25</v>
      </c>
    </row>
    <row r="797" spans="1:14" x14ac:dyDescent="0.25">
      <c r="A797" s="4" t="s">
        <v>14</v>
      </c>
      <c r="B797" s="4" t="s">
        <v>15</v>
      </c>
      <c r="C797" s="4" t="s">
        <v>16</v>
      </c>
      <c r="D797" s="4" t="s">
        <v>18846</v>
      </c>
      <c r="E797" s="4" t="s">
        <v>26</v>
      </c>
      <c r="F797" s="4" t="s">
        <v>27</v>
      </c>
      <c r="G797" s="4" t="s">
        <v>890</v>
      </c>
      <c r="H797" s="4" t="s">
        <v>891</v>
      </c>
      <c r="I797" s="5">
        <v>45352</v>
      </c>
      <c r="J797" s="4" t="s">
        <v>19659</v>
      </c>
      <c r="K797" s="6">
        <v>7.07</v>
      </c>
      <c r="L797" s="4" t="s">
        <v>23</v>
      </c>
      <c r="M797" s="4" t="s">
        <v>178</v>
      </c>
      <c r="N797" s="7" t="s">
        <v>25</v>
      </c>
    </row>
    <row r="798" spans="1:14" x14ac:dyDescent="0.25">
      <c r="A798" s="4" t="s">
        <v>14</v>
      </c>
      <c r="B798" s="4" t="s">
        <v>15</v>
      </c>
      <c r="C798" s="4" t="s">
        <v>16</v>
      </c>
      <c r="D798" s="4" t="s">
        <v>18846</v>
      </c>
      <c r="E798" s="4" t="s">
        <v>26</v>
      </c>
      <c r="F798" s="4" t="s">
        <v>27</v>
      </c>
      <c r="G798" s="4" t="s">
        <v>890</v>
      </c>
      <c r="H798" s="4" t="s">
        <v>891</v>
      </c>
      <c r="I798" s="5">
        <v>45352</v>
      </c>
      <c r="J798" s="4" t="s">
        <v>19660</v>
      </c>
      <c r="K798" s="6">
        <v>136.04</v>
      </c>
      <c r="L798" s="4" t="s">
        <v>23</v>
      </c>
      <c r="M798" s="4" t="s">
        <v>893</v>
      </c>
      <c r="N798" s="7" t="s">
        <v>25</v>
      </c>
    </row>
    <row r="799" spans="1:14" x14ac:dyDescent="0.25">
      <c r="A799" s="4" t="s">
        <v>14</v>
      </c>
      <c r="B799" s="4" t="s">
        <v>15</v>
      </c>
      <c r="C799" s="4" t="s">
        <v>16</v>
      </c>
      <c r="D799" s="4" t="s">
        <v>18846</v>
      </c>
      <c r="E799" s="4" t="s">
        <v>26</v>
      </c>
      <c r="F799" s="4" t="s">
        <v>27</v>
      </c>
      <c r="G799" s="4" t="s">
        <v>890</v>
      </c>
      <c r="H799" s="4" t="s">
        <v>891</v>
      </c>
      <c r="I799" s="5">
        <v>45352</v>
      </c>
      <c r="J799" s="4" t="s">
        <v>19661</v>
      </c>
      <c r="K799" s="6">
        <v>156.53</v>
      </c>
      <c r="L799" s="4" t="s">
        <v>23</v>
      </c>
      <c r="M799" s="4" t="s">
        <v>893</v>
      </c>
      <c r="N799" s="7" t="s">
        <v>25</v>
      </c>
    </row>
    <row r="800" spans="1:14" x14ac:dyDescent="0.25">
      <c r="A800" s="4" t="s">
        <v>14</v>
      </c>
      <c r="B800" s="4" t="s">
        <v>15</v>
      </c>
      <c r="C800" s="4" t="s">
        <v>16</v>
      </c>
      <c r="D800" s="4" t="s">
        <v>18846</v>
      </c>
      <c r="E800" s="4" t="s">
        <v>26</v>
      </c>
      <c r="F800" s="4" t="s">
        <v>27</v>
      </c>
      <c r="G800" s="4" t="s">
        <v>890</v>
      </c>
      <c r="H800" s="4" t="s">
        <v>891</v>
      </c>
      <c r="I800" s="5">
        <v>45352</v>
      </c>
      <c r="J800" s="4" t="s">
        <v>19662</v>
      </c>
      <c r="K800" s="6">
        <v>66.64</v>
      </c>
      <c r="L800" s="4" t="s">
        <v>23</v>
      </c>
      <c r="M800" s="4" t="s">
        <v>178</v>
      </c>
      <c r="N800" s="7" t="s">
        <v>25</v>
      </c>
    </row>
    <row r="801" spans="1:14" x14ac:dyDescent="0.25">
      <c r="A801" s="4" t="s">
        <v>14</v>
      </c>
      <c r="B801" s="4" t="s">
        <v>15</v>
      </c>
      <c r="C801" s="4" t="s">
        <v>16</v>
      </c>
      <c r="D801" s="4" t="s">
        <v>18846</v>
      </c>
      <c r="E801" s="4" t="s">
        <v>26</v>
      </c>
      <c r="F801" s="4" t="s">
        <v>27</v>
      </c>
      <c r="G801" s="4" t="s">
        <v>890</v>
      </c>
      <c r="H801" s="4" t="s">
        <v>891</v>
      </c>
      <c r="I801" s="5">
        <v>45352</v>
      </c>
      <c r="J801" s="4" t="s">
        <v>19663</v>
      </c>
      <c r="K801" s="6">
        <v>36.270000000000003</v>
      </c>
      <c r="L801" s="4" t="s">
        <v>23</v>
      </c>
      <c r="M801" s="4" t="s">
        <v>893</v>
      </c>
      <c r="N801" s="7" t="s">
        <v>25</v>
      </c>
    </row>
    <row r="802" spans="1:14" x14ac:dyDescent="0.25">
      <c r="A802" s="4" t="s">
        <v>14</v>
      </c>
      <c r="B802" s="4" t="s">
        <v>15</v>
      </c>
      <c r="C802" s="4" t="s">
        <v>16</v>
      </c>
      <c r="D802" s="4" t="s">
        <v>18846</v>
      </c>
      <c r="E802" s="4" t="s">
        <v>26</v>
      </c>
      <c r="F802" s="4" t="s">
        <v>27</v>
      </c>
      <c r="G802" s="4" t="s">
        <v>890</v>
      </c>
      <c r="H802" s="4" t="s">
        <v>891</v>
      </c>
      <c r="I802" s="5">
        <v>45352</v>
      </c>
      <c r="J802" s="4" t="s">
        <v>19664</v>
      </c>
      <c r="K802" s="6">
        <v>126.19</v>
      </c>
      <c r="L802" s="4" t="s">
        <v>23</v>
      </c>
      <c r="M802" s="4" t="s">
        <v>893</v>
      </c>
      <c r="N802" s="7" t="s">
        <v>25</v>
      </c>
    </row>
    <row r="803" spans="1:14" x14ac:dyDescent="0.25">
      <c r="A803" s="4" t="s">
        <v>14</v>
      </c>
      <c r="B803" s="4" t="s">
        <v>15</v>
      </c>
      <c r="C803" s="4" t="s">
        <v>16</v>
      </c>
      <c r="D803" s="4" t="s">
        <v>18846</v>
      </c>
      <c r="E803" s="4" t="s">
        <v>26</v>
      </c>
      <c r="F803" s="4" t="s">
        <v>27</v>
      </c>
      <c r="G803" s="4" t="s">
        <v>890</v>
      </c>
      <c r="H803" s="4" t="s">
        <v>891</v>
      </c>
      <c r="I803" s="5">
        <v>45352</v>
      </c>
      <c r="J803" s="4" t="s">
        <v>19665</v>
      </c>
      <c r="K803" s="6">
        <v>7.87</v>
      </c>
      <c r="L803" s="4" t="s">
        <v>23</v>
      </c>
      <c r="M803" s="4" t="s">
        <v>178</v>
      </c>
      <c r="N803" s="7" t="s">
        <v>25</v>
      </c>
    </row>
    <row r="804" spans="1:14" x14ac:dyDescent="0.25">
      <c r="A804" s="4" t="s">
        <v>14</v>
      </c>
      <c r="B804" s="4" t="s">
        <v>15</v>
      </c>
      <c r="C804" s="4" t="s">
        <v>16</v>
      </c>
      <c r="D804" s="4" t="s">
        <v>18846</v>
      </c>
      <c r="E804" s="4" t="s">
        <v>26</v>
      </c>
      <c r="F804" s="4" t="s">
        <v>27</v>
      </c>
      <c r="G804" s="4" t="s">
        <v>890</v>
      </c>
      <c r="H804" s="4" t="s">
        <v>891</v>
      </c>
      <c r="I804" s="5">
        <v>45352</v>
      </c>
      <c r="J804" s="4" t="s">
        <v>19666</v>
      </c>
      <c r="K804" s="6">
        <v>11.1</v>
      </c>
      <c r="L804" s="4" t="s">
        <v>23</v>
      </c>
      <c r="M804" s="4" t="s">
        <v>178</v>
      </c>
      <c r="N804" s="7" t="s">
        <v>25</v>
      </c>
    </row>
    <row r="805" spans="1:14" x14ac:dyDescent="0.25">
      <c r="A805" s="4" t="s">
        <v>14</v>
      </c>
      <c r="B805" s="4" t="s">
        <v>15</v>
      </c>
      <c r="C805" s="4" t="s">
        <v>16</v>
      </c>
      <c r="D805" s="4" t="s">
        <v>18846</v>
      </c>
      <c r="E805" s="4" t="s">
        <v>26</v>
      </c>
      <c r="F805" s="4" t="s">
        <v>27</v>
      </c>
      <c r="G805" s="4" t="s">
        <v>890</v>
      </c>
      <c r="H805" s="4" t="s">
        <v>891</v>
      </c>
      <c r="I805" s="5">
        <v>45352</v>
      </c>
      <c r="J805" s="4" t="s">
        <v>19667</v>
      </c>
      <c r="K805" s="6">
        <v>7.49</v>
      </c>
      <c r="L805" s="4" t="s">
        <v>23</v>
      </c>
      <c r="M805" s="4" t="s">
        <v>178</v>
      </c>
      <c r="N805" s="7" t="s">
        <v>25</v>
      </c>
    </row>
    <row r="806" spans="1:14" x14ac:dyDescent="0.25">
      <c r="A806" s="4" t="s">
        <v>14</v>
      </c>
      <c r="B806" s="4" t="s">
        <v>15</v>
      </c>
      <c r="C806" s="4" t="s">
        <v>16</v>
      </c>
      <c r="D806" s="4" t="s">
        <v>18846</v>
      </c>
      <c r="E806" s="4" t="s">
        <v>26</v>
      </c>
      <c r="F806" s="4" t="s">
        <v>27</v>
      </c>
      <c r="G806" s="4" t="s">
        <v>890</v>
      </c>
      <c r="H806" s="4" t="s">
        <v>891</v>
      </c>
      <c r="I806" s="5">
        <v>45352</v>
      </c>
      <c r="J806" s="4" t="s">
        <v>19668</v>
      </c>
      <c r="K806" s="6">
        <v>9.58</v>
      </c>
      <c r="L806" s="4" t="s">
        <v>23</v>
      </c>
      <c r="M806" s="4" t="s">
        <v>178</v>
      </c>
      <c r="N806" s="7" t="s">
        <v>25</v>
      </c>
    </row>
    <row r="807" spans="1:14" x14ac:dyDescent="0.25">
      <c r="A807" s="4" t="s">
        <v>14</v>
      </c>
      <c r="B807" s="4" t="s">
        <v>15</v>
      </c>
      <c r="C807" s="4" t="s">
        <v>16</v>
      </c>
      <c r="D807" s="4" t="s">
        <v>18846</v>
      </c>
      <c r="E807" s="4" t="s">
        <v>26</v>
      </c>
      <c r="F807" s="4" t="s">
        <v>27</v>
      </c>
      <c r="G807" s="4" t="s">
        <v>890</v>
      </c>
      <c r="H807" s="4" t="s">
        <v>891</v>
      </c>
      <c r="I807" s="5">
        <v>45352</v>
      </c>
      <c r="J807" s="4" t="s">
        <v>19669</v>
      </c>
      <c r="K807" s="6">
        <v>11.64</v>
      </c>
      <c r="L807" s="4" t="s">
        <v>23</v>
      </c>
      <c r="M807" s="4" t="s">
        <v>178</v>
      </c>
      <c r="N807" s="7" t="s">
        <v>25</v>
      </c>
    </row>
    <row r="808" spans="1:14" x14ac:dyDescent="0.25">
      <c r="A808" s="4" t="s">
        <v>14</v>
      </c>
      <c r="B808" s="4" t="s">
        <v>15</v>
      </c>
      <c r="C808" s="4" t="s">
        <v>16</v>
      </c>
      <c r="D808" s="4" t="s">
        <v>18846</v>
      </c>
      <c r="E808" s="4" t="s">
        <v>26</v>
      </c>
      <c r="F808" s="4" t="s">
        <v>27</v>
      </c>
      <c r="G808" s="4" t="s">
        <v>890</v>
      </c>
      <c r="H808" s="4" t="s">
        <v>891</v>
      </c>
      <c r="I808" s="5">
        <v>45352</v>
      </c>
      <c r="J808" s="4" t="s">
        <v>19670</v>
      </c>
      <c r="K808" s="6">
        <v>26.62</v>
      </c>
      <c r="L808" s="4" t="s">
        <v>23</v>
      </c>
      <c r="M808" s="4" t="s">
        <v>178</v>
      </c>
      <c r="N808" s="7" t="s">
        <v>25</v>
      </c>
    </row>
    <row r="809" spans="1:14" x14ac:dyDescent="0.25">
      <c r="A809" s="4" t="s">
        <v>14</v>
      </c>
      <c r="B809" s="4" t="s">
        <v>15</v>
      </c>
      <c r="C809" s="4" t="s">
        <v>16</v>
      </c>
      <c r="D809" s="4" t="s">
        <v>18846</v>
      </c>
      <c r="E809" s="4" t="s">
        <v>26</v>
      </c>
      <c r="F809" s="4" t="s">
        <v>27</v>
      </c>
      <c r="G809" s="4" t="s">
        <v>890</v>
      </c>
      <c r="H809" s="4" t="s">
        <v>891</v>
      </c>
      <c r="I809" s="5">
        <v>45352</v>
      </c>
      <c r="J809" s="4" t="s">
        <v>19671</v>
      </c>
      <c r="K809" s="6">
        <v>29.92</v>
      </c>
      <c r="L809" s="4" t="s">
        <v>23</v>
      </c>
      <c r="M809" s="4" t="s">
        <v>178</v>
      </c>
      <c r="N809" s="7" t="s">
        <v>25</v>
      </c>
    </row>
    <row r="810" spans="1:14" x14ac:dyDescent="0.25">
      <c r="A810" s="4" t="s">
        <v>14</v>
      </c>
      <c r="B810" s="4" t="s">
        <v>15</v>
      </c>
      <c r="C810" s="4" t="s">
        <v>16</v>
      </c>
      <c r="D810" s="4" t="s">
        <v>18846</v>
      </c>
      <c r="E810" s="4" t="s">
        <v>26</v>
      </c>
      <c r="F810" s="4" t="s">
        <v>27</v>
      </c>
      <c r="G810" s="4" t="s">
        <v>890</v>
      </c>
      <c r="H810" s="4" t="s">
        <v>891</v>
      </c>
      <c r="I810" s="5">
        <v>45352</v>
      </c>
      <c r="J810" s="4" t="s">
        <v>19672</v>
      </c>
      <c r="K810" s="6">
        <v>61.41</v>
      </c>
      <c r="L810" s="4" t="s">
        <v>23</v>
      </c>
      <c r="M810" s="4" t="s">
        <v>178</v>
      </c>
      <c r="N810" s="7" t="s">
        <v>25</v>
      </c>
    </row>
    <row r="811" spans="1:14" x14ac:dyDescent="0.25">
      <c r="A811" s="4" t="s">
        <v>14</v>
      </c>
      <c r="B811" s="4" t="s">
        <v>15</v>
      </c>
      <c r="C811" s="4" t="s">
        <v>16</v>
      </c>
      <c r="D811" s="4" t="s">
        <v>18846</v>
      </c>
      <c r="E811" s="4" t="s">
        <v>26</v>
      </c>
      <c r="F811" s="4" t="s">
        <v>27</v>
      </c>
      <c r="G811" s="4" t="s">
        <v>890</v>
      </c>
      <c r="H811" s="4" t="s">
        <v>891</v>
      </c>
      <c r="I811" s="5">
        <v>45352</v>
      </c>
      <c r="J811" s="4" t="s">
        <v>19673</v>
      </c>
      <c r="K811" s="6">
        <v>122.27</v>
      </c>
      <c r="L811" s="4" t="s">
        <v>23</v>
      </c>
      <c r="M811" s="4" t="s">
        <v>893</v>
      </c>
      <c r="N811" s="7" t="s">
        <v>25</v>
      </c>
    </row>
    <row r="812" spans="1:14" x14ac:dyDescent="0.25">
      <c r="A812" s="4" t="s">
        <v>14</v>
      </c>
      <c r="B812" s="4" t="s">
        <v>15</v>
      </c>
      <c r="C812" s="4" t="s">
        <v>16</v>
      </c>
      <c r="D812" s="4" t="s">
        <v>18846</v>
      </c>
      <c r="E812" s="4" t="s">
        <v>26</v>
      </c>
      <c r="F812" s="4" t="s">
        <v>27</v>
      </c>
      <c r="G812" s="4" t="s">
        <v>890</v>
      </c>
      <c r="H812" s="4" t="s">
        <v>891</v>
      </c>
      <c r="I812" s="5">
        <v>45352</v>
      </c>
      <c r="J812" s="4" t="s">
        <v>19674</v>
      </c>
      <c r="K812" s="6">
        <v>73.62</v>
      </c>
      <c r="L812" s="4" t="s">
        <v>23</v>
      </c>
      <c r="M812" s="4" t="s">
        <v>893</v>
      </c>
      <c r="N812" s="7" t="s">
        <v>25</v>
      </c>
    </row>
    <row r="813" spans="1:14" x14ac:dyDescent="0.25">
      <c r="A813" s="4" t="s">
        <v>14</v>
      </c>
      <c r="B813" s="4" t="s">
        <v>15</v>
      </c>
      <c r="C813" s="4" t="s">
        <v>16</v>
      </c>
      <c r="D813" s="4" t="s">
        <v>18846</v>
      </c>
      <c r="E813" s="4" t="s">
        <v>26</v>
      </c>
      <c r="F813" s="4" t="s">
        <v>27</v>
      </c>
      <c r="G813" s="4" t="s">
        <v>890</v>
      </c>
      <c r="H813" s="4" t="s">
        <v>891</v>
      </c>
      <c r="I813" s="5">
        <v>45352</v>
      </c>
      <c r="J813" s="4" t="s">
        <v>19675</v>
      </c>
      <c r="K813" s="6">
        <v>26.23</v>
      </c>
      <c r="L813" s="4" t="s">
        <v>23</v>
      </c>
      <c r="M813" s="4" t="s">
        <v>893</v>
      </c>
      <c r="N813" s="7" t="s">
        <v>25</v>
      </c>
    </row>
    <row r="814" spans="1:14" x14ac:dyDescent="0.25">
      <c r="A814" s="4" t="s">
        <v>14</v>
      </c>
      <c r="B814" s="4" t="s">
        <v>15</v>
      </c>
      <c r="C814" s="4" t="s">
        <v>16</v>
      </c>
      <c r="D814" s="4" t="s">
        <v>18846</v>
      </c>
      <c r="E814" s="4" t="s">
        <v>26</v>
      </c>
      <c r="F814" s="4" t="s">
        <v>27</v>
      </c>
      <c r="G814" s="4" t="s">
        <v>890</v>
      </c>
      <c r="H814" s="4" t="s">
        <v>891</v>
      </c>
      <c r="I814" s="5">
        <v>45352</v>
      </c>
      <c r="J814" s="4" t="s">
        <v>19676</v>
      </c>
      <c r="K814" s="6">
        <v>109.6</v>
      </c>
      <c r="L814" s="4" t="s">
        <v>23</v>
      </c>
      <c r="M814" s="4" t="s">
        <v>893</v>
      </c>
      <c r="N814" s="7" t="s">
        <v>25</v>
      </c>
    </row>
    <row r="815" spans="1:14" x14ac:dyDescent="0.25">
      <c r="A815" s="4" t="s">
        <v>14</v>
      </c>
      <c r="B815" s="4" t="s">
        <v>15</v>
      </c>
      <c r="C815" s="4" t="s">
        <v>16</v>
      </c>
      <c r="D815" s="4" t="s">
        <v>18846</v>
      </c>
      <c r="E815" s="4" t="s">
        <v>26</v>
      </c>
      <c r="F815" s="4" t="s">
        <v>27</v>
      </c>
      <c r="G815" s="4" t="s">
        <v>890</v>
      </c>
      <c r="H815" s="4" t="s">
        <v>891</v>
      </c>
      <c r="I815" s="5">
        <v>45352</v>
      </c>
      <c r="J815" s="4" t="s">
        <v>19677</v>
      </c>
      <c r="K815" s="6">
        <v>29.53</v>
      </c>
      <c r="L815" s="4" t="s">
        <v>23</v>
      </c>
      <c r="M815" s="4" t="s">
        <v>893</v>
      </c>
      <c r="N815" s="7" t="s">
        <v>25</v>
      </c>
    </row>
    <row r="816" spans="1:14" x14ac:dyDescent="0.25">
      <c r="A816" s="4" t="s">
        <v>14</v>
      </c>
      <c r="B816" s="4" t="s">
        <v>15</v>
      </c>
      <c r="C816" s="4" t="s">
        <v>16</v>
      </c>
      <c r="D816" s="4" t="s">
        <v>18846</v>
      </c>
      <c r="E816" s="4" t="s">
        <v>26</v>
      </c>
      <c r="F816" s="4" t="s">
        <v>27</v>
      </c>
      <c r="G816" s="4" t="s">
        <v>890</v>
      </c>
      <c r="H816" s="4" t="s">
        <v>891</v>
      </c>
      <c r="I816" s="5">
        <v>45352</v>
      </c>
      <c r="J816" s="4" t="s">
        <v>19678</v>
      </c>
      <c r="K816" s="6">
        <v>11.07</v>
      </c>
      <c r="L816" s="4" t="s">
        <v>23</v>
      </c>
      <c r="M816" s="4" t="s">
        <v>178</v>
      </c>
      <c r="N816" s="7" t="s">
        <v>25</v>
      </c>
    </row>
    <row r="817" spans="1:14" x14ac:dyDescent="0.25">
      <c r="A817" s="4" t="s">
        <v>14</v>
      </c>
      <c r="B817" s="4" t="s">
        <v>15</v>
      </c>
      <c r="C817" s="4" t="s">
        <v>16</v>
      </c>
      <c r="D817" s="4" t="s">
        <v>18846</v>
      </c>
      <c r="E817" s="4" t="s">
        <v>26</v>
      </c>
      <c r="F817" s="4" t="s">
        <v>27</v>
      </c>
      <c r="G817" s="4" t="s">
        <v>890</v>
      </c>
      <c r="H817" s="4" t="s">
        <v>891</v>
      </c>
      <c r="I817" s="5">
        <v>45352</v>
      </c>
      <c r="J817" s="4" t="s">
        <v>19679</v>
      </c>
      <c r="K817" s="6">
        <v>4.99</v>
      </c>
      <c r="L817" s="4" t="s">
        <v>23</v>
      </c>
      <c r="M817" s="4" t="s">
        <v>178</v>
      </c>
      <c r="N817" s="7" t="s">
        <v>25</v>
      </c>
    </row>
    <row r="818" spans="1:14" x14ac:dyDescent="0.25">
      <c r="A818" s="4" t="s">
        <v>14</v>
      </c>
      <c r="B818" s="4" t="s">
        <v>15</v>
      </c>
      <c r="C818" s="4" t="s">
        <v>16</v>
      </c>
      <c r="D818" s="4" t="s">
        <v>18846</v>
      </c>
      <c r="E818" s="4" t="s">
        <v>26</v>
      </c>
      <c r="F818" s="4" t="s">
        <v>27</v>
      </c>
      <c r="G818" s="4" t="s">
        <v>890</v>
      </c>
      <c r="H818" s="4" t="s">
        <v>891</v>
      </c>
      <c r="I818" s="5">
        <v>45352</v>
      </c>
      <c r="J818" s="4" t="s">
        <v>19680</v>
      </c>
      <c r="K818" s="6">
        <v>4.82</v>
      </c>
      <c r="L818" s="4" t="s">
        <v>23</v>
      </c>
      <c r="M818" s="4" t="s">
        <v>178</v>
      </c>
      <c r="N818" s="7" t="s">
        <v>25</v>
      </c>
    </row>
    <row r="819" spans="1:14" x14ac:dyDescent="0.25">
      <c r="A819" s="4" t="s">
        <v>14</v>
      </c>
      <c r="B819" s="4" t="s">
        <v>15</v>
      </c>
      <c r="C819" s="4" t="s">
        <v>16</v>
      </c>
      <c r="D819" s="4" t="s">
        <v>18846</v>
      </c>
      <c r="E819" s="4" t="s">
        <v>26</v>
      </c>
      <c r="F819" s="4" t="s">
        <v>27</v>
      </c>
      <c r="G819" s="4" t="s">
        <v>890</v>
      </c>
      <c r="H819" s="4" t="s">
        <v>891</v>
      </c>
      <c r="I819" s="5">
        <v>45352</v>
      </c>
      <c r="J819" s="4" t="s">
        <v>19681</v>
      </c>
      <c r="K819" s="6">
        <v>77.36</v>
      </c>
      <c r="L819" s="4" t="s">
        <v>23</v>
      </c>
      <c r="M819" s="4" t="s">
        <v>893</v>
      </c>
      <c r="N819" s="7" t="s">
        <v>25</v>
      </c>
    </row>
    <row r="820" spans="1:14" x14ac:dyDescent="0.25">
      <c r="A820" s="4" t="s">
        <v>14</v>
      </c>
      <c r="B820" s="4" t="s">
        <v>15</v>
      </c>
      <c r="C820" s="4" t="s">
        <v>16</v>
      </c>
      <c r="D820" s="4" t="s">
        <v>18846</v>
      </c>
      <c r="E820" s="4" t="s">
        <v>26</v>
      </c>
      <c r="F820" s="4" t="s">
        <v>27</v>
      </c>
      <c r="G820" s="4" t="s">
        <v>890</v>
      </c>
      <c r="H820" s="4" t="s">
        <v>891</v>
      </c>
      <c r="I820" s="5">
        <v>45352</v>
      </c>
      <c r="J820" s="4" t="s">
        <v>19682</v>
      </c>
      <c r="K820" s="6">
        <v>42.01</v>
      </c>
      <c r="L820" s="4" t="s">
        <v>23</v>
      </c>
      <c r="M820" s="4" t="s">
        <v>893</v>
      </c>
      <c r="N820" s="7" t="s">
        <v>25</v>
      </c>
    </row>
    <row r="821" spans="1:14" x14ac:dyDescent="0.25">
      <c r="A821" s="4" t="s">
        <v>14</v>
      </c>
      <c r="B821" s="4" t="s">
        <v>15</v>
      </c>
      <c r="C821" s="4" t="s">
        <v>16</v>
      </c>
      <c r="D821" s="4" t="s">
        <v>18846</v>
      </c>
      <c r="E821" s="4" t="s">
        <v>26</v>
      </c>
      <c r="F821" s="4" t="s">
        <v>27</v>
      </c>
      <c r="G821" s="4" t="s">
        <v>890</v>
      </c>
      <c r="H821" s="4" t="s">
        <v>891</v>
      </c>
      <c r="I821" s="5">
        <v>45352</v>
      </c>
      <c r="J821" s="4" t="s">
        <v>19683</v>
      </c>
      <c r="K821" s="6">
        <v>37.26</v>
      </c>
      <c r="L821" s="4" t="s">
        <v>23</v>
      </c>
      <c r="M821" s="4" t="s">
        <v>893</v>
      </c>
      <c r="N821" s="7" t="s">
        <v>25</v>
      </c>
    </row>
    <row r="822" spans="1:14" x14ac:dyDescent="0.25">
      <c r="A822" s="4" t="s">
        <v>14</v>
      </c>
      <c r="B822" s="4" t="s">
        <v>15</v>
      </c>
      <c r="C822" s="4" t="s">
        <v>16</v>
      </c>
      <c r="D822" s="4" t="s">
        <v>18846</v>
      </c>
      <c r="E822" s="4" t="s">
        <v>26</v>
      </c>
      <c r="F822" s="4" t="s">
        <v>27</v>
      </c>
      <c r="G822" s="4" t="s">
        <v>890</v>
      </c>
      <c r="H822" s="4" t="s">
        <v>891</v>
      </c>
      <c r="I822" s="5">
        <v>45352</v>
      </c>
      <c r="J822" s="4" t="s">
        <v>19684</v>
      </c>
      <c r="K822" s="6">
        <v>18.32</v>
      </c>
      <c r="L822" s="4" t="s">
        <v>23</v>
      </c>
      <c r="M822" s="4" t="s">
        <v>178</v>
      </c>
      <c r="N822" s="7" t="s">
        <v>25</v>
      </c>
    </row>
    <row r="823" spans="1:14" x14ac:dyDescent="0.25">
      <c r="A823" s="4" t="s">
        <v>14</v>
      </c>
      <c r="B823" s="4" t="s">
        <v>15</v>
      </c>
      <c r="C823" s="4" t="s">
        <v>16</v>
      </c>
      <c r="D823" s="4" t="s">
        <v>18846</v>
      </c>
      <c r="E823" s="4" t="s">
        <v>26</v>
      </c>
      <c r="F823" s="4" t="s">
        <v>27</v>
      </c>
      <c r="G823" s="4" t="s">
        <v>890</v>
      </c>
      <c r="H823" s="4" t="s">
        <v>891</v>
      </c>
      <c r="I823" s="5">
        <v>45352</v>
      </c>
      <c r="J823" s="4" t="s">
        <v>19685</v>
      </c>
      <c r="K823" s="6">
        <v>11.41</v>
      </c>
      <c r="L823" s="4" t="s">
        <v>23</v>
      </c>
      <c r="M823" s="4" t="s">
        <v>178</v>
      </c>
      <c r="N823" s="7" t="s">
        <v>25</v>
      </c>
    </row>
    <row r="824" spans="1:14" x14ac:dyDescent="0.25">
      <c r="A824" s="4" t="s">
        <v>14</v>
      </c>
      <c r="B824" s="4" t="s">
        <v>15</v>
      </c>
      <c r="C824" s="4" t="s">
        <v>16</v>
      </c>
      <c r="D824" s="4" t="s">
        <v>18846</v>
      </c>
      <c r="E824" s="4" t="s">
        <v>26</v>
      </c>
      <c r="F824" s="4" t="s">
        <v>27</v>
      </c>
      <c r="G824" s="4" t="s">
        <v>890</v>
      </c>
      <c r="H824" s="4" t="s">
        <v>891</v>
      </c>
      <c r="I824" s="5">
        <v>45352</v>
      </c>
      <c r="J824" s="4" t="s">
        <v>19686</v>
      </c>
      <c r="K824" s="6">
        <v>4.9800000000000004</v>
      </c>
      <c r="L824" s="4" t="s">
        <v>23</v>
      </c>
      <c r="M824" s="4" t="s">
        <v>178</v>
      </c>
      <c r="N824" s="7" t="s">
        <v>25</v>
      </c>
    </row>
    <row r="825" spans="1:14" x14ac:dyDescent="0.25">
      <c r="A825" s="4" t="s">
        <v>14</v>
      </c>
      <c r="B825" s="4" t="s">
        <v>15</v>
      </c>
      <c r="C825" s="4" t="s">
        <v>16</v>
      </c>
      <c r="D825" s="4" t="s">
        <v>18846</v>
      </c>
      <c r="E825" s="4" t="s">
        <v>26</v>
      </c>
      <c r="F825" s="4" t="s">
        <v>27</v>
      </c>
      <c r="G825" s="4" t="s">
        <v>890</v>
      </c>
      <c r="H825" s="4" t="s">
        <v>891</v>
      </c>
      <c r="I825" s="5">
        <v>45352</v>
      </c>
      <c r="J825" s="4" t="s">
        <v>19687</v>
      </c>
      <c r="K825" s="6">
        <v>21.33</v>
      </c>
      <c r="L825" s="4" t="s">
        <v>23</v>
      </c>
      <c r="M825" s="4" t="s">
        <v>178</v>
      </c>
      <c r="N825" s="7" t="s">
        <v>25</v>
      </c>
    </row>
    <row r="826" spans="1:14" x14ac:dyDescent="0.25">
      <c r="A826" s="4" t="s">
        <v>14</v>
      </c>
      <c r="B826" s="4" t="s">
        <v>15</v>
      </c>
      <c r="C826" s="4" t="s">
        <v>16</v>
      </c>
      <c r="D826" s="4" t="s">
        <v>18846</v>
      </c>
      <c r="E826" s="4" t="s">
        <v>26</v>
      </c>
      <c r="F826" s="4" t="s">
        <v>27</v>
      </c>
      <c r="G826" s="4" t="s">
        <v>890</v>
      </c>
      <c r="H826" s="4" t="s">
        <v>891</v>
      </c>
      <c r="I826" s="5">
        <v>45352</v>
      </c>
      <c r="J826" s="4" t="s">
        <v>19688</v>
      </c>
      <c r="K826" s="6">
        <v>23.1</v>
      </c>
      <c r="L826" s="4" t="s">
        <v>23</v>
      </c>
      <c r="M826" s="4" t="s">
        <v>893</v>
      </c>
      <c r="N826" s="7" t="s">
        <v>25</v>
      </c>
    </row>
    <row r="827" spans="1:14" x14ac:dyDescent="0.25">
      <c r="A827" s="4" t="s">
        <v>14</v>
      </c>
      <c r="B827" s="4" t="s">
        <v>15</v>
      </c>
      <c r="C827" s="4" t="s">
        <v>16</v>
      </c>
      <c r="D827" s="4" t="s">
        <v>18846</v>
      </c>
      <c r="E827" s="4" t="s">
        <v>26</v>
      </c>
      <c r="F827" s="4" t="s">
        <v>27</v>
      </c>
      <c r="G827" s="4" t="s">
        <v>890</v>
      </c>
      <c r="H827" s="4" t="s">
        <v>891</v>
      </c>
      <c r="I827" s="5">
        <v>45352</v>
      </c>
      <c r="J827" s="4" t="s">
        <v>19689</v>
      </c>
      <c r="K827" s="6">
        <v>11.95</v>
      </c>
      <c r="L827" s="4" t="s">
        <v>23</v>
      </c>
      <c r="M827" s="4" t="s">
        <v>893</v>
      </c>
      <c r="N827" s="7" t="s">
        <v>25</v>
      </c>
    </row>
    <row r="828" spans="1:14" x14ac:dyDescent="0.25">
      <c r="A828" s="4" t="s">
        <v>14</v>
      </c>
      <c r="B828" s="4" t="s">
        <v>15</v>
      </c>
      <c r="C828" s="4" t="s">
        <v>16</v>
      </c>
      <c r="D828" s="4" t="s">
        <v>18846</v>
      </c>
      <c r="E828" s="4" t="s">
        <v>26</v>
      </c>
      <c r="F828" s="4" t="s">
        <v>27</v>
      </c>
      <c r="G828" s="4" t="s">
        <v>890</v>
      </c>
      <c r="H828" s="4" t="s">
        <v>891</v>
      </c>
      <c r="I828" s="5">
        <v>45352</v>
      </c>
      <c r="J828" s="4" t="s">
        <v>19690</v>
      </c>
      <c r="K828" s="6">
        <v>4.67</v>
      </c>
      <c r="L828" s="4" t="s">
        <v>23</v>
      </c>
      <c r="M828" s="4" t="s">
        <v>178</v>
      </c>
      <c r="N828" s="7" t="s">
        <v>25</v>
      </c>
    </row>
    <row r="829" spans="1:14" x14ac:dyDescent="0.25">
      <c r="A829" s="4" t="s">
        <v>14</v>
      </c>
      <c r="B829" s="4" t="s">
        <v>15</v>
      </c>
      <c r="C829" s="4" t="s">
        <v>16</v>
      </c>
      <c r="D829" s="4" t="s">
        <v>18846</v>
      </c>
      <c r="E829" s="4" t="s">
        <v>26</v>
      </c>
      <c r="F829" s="4" t="s">
        <v>27</v>
      </c>
      <c r="G829" s="4" t="s">
        <v>890</v>
      </c>
      <c r="H829" s="4" t="s">
        <v>891</v>
      </c>
      <c r="I829" s="5">
        <v>45352</v>
      </c>
      <c r="J829" s="4" t="s">
        <v>19691</v>
      </c>
      <c r="K829" s="6">
        <v>12.48</v>
      </c>
      <c r="L829" s="4" t="s">
        <v>23</v>
      </c>
      <c r="M829" s="4" t="s">
        <v>178</v>
      </c>
      <c r="N829" s="7" t="s">
        <v>25</v>
      </c>
    </row>
    <row r="830" spans="1:14" x14ac:dyDescent="0.25">
      <c r="A830" s="4" t="s">
        <v>14</v>
      </c>
      <c r="B830" s="4" t="s">
        <v>15</v>
      </c>
      <c r="C830" s="4" t="s">
        <v>16</v>
      </c>
      <c r="D830" s="4" t="s">
        <v>18846</v>
      </c>
      <c r="E830" s="4" t="s">
        <v>26</v>
      </c>
      <c r="F830" s="4" t="s">
        <v>27</v>
      </c>
      <c r="G830" s="4" t="s">
        <v>890</v>
      </c>
      <c r="H830" s="4" t="s">
        <v>891</v>
      </c>
      <c r="I830" s="5">
        <v>45352</v>
      </c>
      <c r="J830" s="4" t="s">
        <v>19692</v>
      </c>
      <c r="K830" s="6">
        <v>74.569999999999993</v>
      </c>
      <c r="L830" s="4" t="s">
        <v>23</v>
      </c>
      <c r="M830" s="4" t="s">
        <v>178</v>
      </c>
      <c r="N830" s="7" t="s">
        <v>25</v>
      </c>
    </row>
    <row r="831" spans="1:14" x14ac:dyDescent="0.25">
      <c r="A831" s="4" t="s">
        <v>14</v>
      </c>
      <c r="B831" s="4" t="s">
        <v>15</v>
      </c>
      <c r="C831" s="4" t="s">
        <v>16</v>
      </c>
      <c r="D831" s="4" t="s">
        <v>18846</v>
      </c>
      <c r="E831" s="4" t="s">
        <v>26</v>
      </c>
      <c r="F831" s="4" t="s">
        <v>27</v>
      </c>
      <c r="G831" s="4" t="s">
        <v>890</v>
      </c>
      <c r="H831" s="4" t="s">
        <v>891</v>
      </c>
      <c r="I831" s="5">
        <v>45352</v>
      </c>
      <c r="J831" s="4" t="s">
        <v>19693</v>
      </c>
      <c r="K831" s="6">
        <v>315.25</v>
      </c>
      <c r="L831" s="4" t="s">
        <v>23</v>
      </c>
      <c r="M831" s="4" t="s">
        <v>893</v>
      </c>
      <c r="N831" s="7" t="s">
        <v>25</v>
      </c>
    </row>
    <row r="832" spans="1:14" x14ac:dyDescent="0.25">
      <c r="A832" s="4" t="s">
        <v>14</v>
      </c>
      <c r="B832" s="4" t="s">
        <v>15</v>
      </c>
      <c r="C832" s="4" t="s">
        <v>16</v>
      </c>
      <c r="D832" s="4" t="s">
        <v>18846</v>
      </c>
      <c r="E832" s="4" t="s">
        <v>26</v>
      </c>
      <c r="F832" s="4" t="s">
        <v>27</v>
      </c>
      <c r="G832" s="4" t="s">
        <v>890</v>
      </c>
      <c r="H832" s="4" t="s">
        <v>891</v>
      </c>
      <c r="I832" s="5">
        <v>45352</v>
      </c>
      <c r="J832" s="4" t="s">
        <v>19694</v>
      </c>
      <c r="K832" s="6">
        <v>3.32</v>
      </c>
      <c r="L832" s="4" t="s">
        <v>23</v>
      </c>
      <c r="M832" s="4" t="s">
        <v>178</v>
      </c>
      <c r="N832" s="7" t="s">
        <v>25</v>
      </c>
    </row>
    <row r="833" spans="1:14" x14ac:dyDescent="0.25">
      <c r="A833" s="4" t="s">
        <v>14</v>
      </c>
      <c r="B833" s="4" t="s">
        <v>15</v>
      </c>
      <c r="C833" s="4" t="s">
        <v>16</v>
      </c>
      <c r="D833" s="4" t="s">
        <v>18846</v>
      </c>
      <c r="E833" s="4" t="s">
        <v>26</v>
      </c>
      <c r="F833" s="4" t="s">
        <v>27</v>
      </c>
      <c r="G833" s="4" t="s">
        <v>890</v>
      </c>
      <c r="H833" s="4" t="s">
        <v>891</v>
      </c>
      <c r="I833" s="5">
        <v>45352</v>
      </c>
      <c r="J833" s="4" t="s">
        <v>19695</v>
      </c>
      <c r="K833" s="6">
        <v>22.1</v>
      </c>
      <c r="L833" s="4" t="s">
        <v>23</v>
      </c>
      <c r="M833" s="4" t="s">
        <v>178</v>
      </c>
      <c r="N833" s="7" t="s">
        <v>25</v>
      </c>
    </row>
    <row r="834" spans="1:14" x14ac:dyDescent="0.25">
      <c r="A834" s="4" t="s">
        <v>14</v>
      </c>
      <c r="B834" s="4" t="s">
        <v>15</v>
      </c>
      <c r="C834" s="4" t="s">
        <v>16</v>
      </c>
      <c r="D834" s="4" t="s">
        <v>18846</v>
      </c>
      <c r="E834" s="4" t="s">
        <v>26</v>
      </c>
      <c r="F834" s="4" t="s">
        <v>27</v>
      </c>
      <c r="G834" s="4" t="s">
        <v>890</v>
      </c>
      <c r="H834" s="4" t="s">
        <v>891</v>
      </c>
      <c r="I834" s="5">
        <v>45352</v>
      </c>
      <c r="J834" s="4" t="s">
        <v>19696</v>
      </c>
      <c r="K834" s="6">
        <v>58.16</v>
      </c>
      <c r="L834" s="4" t="s">
        <v>23</v>
      </c>
      <c r="M834" s="4" t="s">
        <v>178</v>
      </c>
      <c r="N834" s="7" t="s">
        <v>25</v>
      </c>
    </row>
    <row r="835" spans="1:14" x14ac:dyDescent="0.25">
      <c r="A835" s="4" t="s">
        <v>14</v>
      </c>
      <c r="B835" s="4" t="s">
        <v>15</v>
      </c>
      <c r="C835" s="4" t="s">
        <v>16</v>
      </c>
      <c r="D835" s="4" t="s">
        <v>18846</v>
      </c>
      <c r="E835" s="4" t="s">
        <v>26</v>
      </c>
      <c r="F835" s="4" t="s">
        <v>27</v>
      </c>
      <c r="G835" s="4" t="s">
        <v>890</v>
      </c>
      <c r="H835" s="4" t="s">
        <v>891</v>
      </c>
      <c r="I835" s="5">
        <v>45352</v>
      </c>
      <c r="J835" s="4" t="s">
        <v>19697</v>
      </c>
      <c r="K835" s="6">
        <v>78.16</v>
      </c>
      <c r="L835" s="4" t="s">
        <v>23</v>
      </c>
      <c r="M835" s="4" t="s">
        <v>178</v>
      </c>
      <c r="N835" s="7" t="s">
        <v>25</v>
      </c>
    </row>
    <row r="836" spans="1:14" x14ac:dyDescent="0.25">
      <c r="A836" s="4" t="s">
        <v>14</v>
      </c>
      <c r="B836" s="4" t="s">
        <v>15</v>
      </c>
      <c r="C836" s="4" t="s">
        <v>16</v>
      </c>
      <c r="D836" s="4" t="s">
        <v>18846</v>
      </c>
      <c r="E836" s="4" t="s">
        <v>26</v>
      </c>
      <c r="F836" s="4" t="s">
        <v>27</v>
      </c>
      <c r="G836" s="4" t="s">
        <v>890</v>
      </c>
      <c r="H836" s="4" t="s">
        <v>891</v>
      </c>
      <c r="I836" s="5">
        <v>45352</v>
      </c>
      <c r="J836" s="4" t="s">
        <v>19698</v>
      </c>
      <c r="K836" s="6">
        <v>77.59</v>
      </c>
      <c r="L836" s="4" t="s">
        <v>23</v>
      </c>
      <c r="M836" s="4" t="s">
        <v>893</v>
      </c>
      <c r="N836" s="7" t="s">
        <v>25</v>
      </c>
    </row>
    <row r="837" spans="1:14" x14ac:dyDescent="0.25">
      <c r="A837" s="4" t="s">
        <v>14</v>
      </c>
      <c r="B837" s="4" t="s">
        <v>15</v>
      </c>
      <c r="C837" s="4" t="s">
        <v>16</v>
      </c>
      <c r="D837" s="4" t="s">
        <v>18846</v>
      </c>
      <c r="E837" s="4" t="s">
        <v>26</v>
      </c>
      <c r="F837" s="4" t="s">
        <v>27</v>
      </c>
      <c r="G837" s="4" t="s">
        <v>890</v>
      </c>
      <c r="H837" s="4" t="s">
        <v>891</v>
      </c>
      <c r="I837" s="5">
        <v>45352</v>
      </c>
      <c r="J837" s="4" t="s">
        <v>19699</v>
      </c>
      <c r="K837" s="6">
        <v>177.15</v>
      </c>
      <c r="L837" s="4" t="s">
        <v>23</v>
      </c>
      <c r="M837" s="4" t="s">
        <v>893</v>
      </c>
      <c r="N837" s="7" t="s">
        <v>25</v>
      </c>
    </row>
    <row r="838" spans="1:14" x14ac:dyDescent="0.25">
      <c r="A838" s="4" t="s">
        <v>14</v>
      </c>
      <c r="B838" s="4" t="s">
        <v>15</v>
      </c>
      <c r="C838" s="4" t="s">
        <v>16</v>
      </c>
      <c r="D838" s="4" t="s">
        <v>18846</v>
      </c>
      <c r="E838" s="4" t="s">
        <v>26</v>
      </c>
      <c r="F838" s="4" t="s">
        <v>27</v>
      </c>
      <c r="G838" s="4" t="s">
        <v>890</v>
      </c>
      <c r="H838" s="4" t="s">
        <v>891</v>
      </c>
      <c r="I838" s="5">
        <v>45352</v>
      </c>
      <c r="J838" s="4" t="s">
        <v>19700</v>
      </c>
      <c r="K838" s="6">
        <v>7.49</v>
      </c>
      <c r="L838" s="4" t="s">
        <v>23</v>
      </c>
      <c r="M838" s="4" t="s">
        <v>178</v>
      </c>
      <c r="N838" s="7" t="s">
        <v>25</v>
      </c>
    </row>
    <row r="839" spans="1:14" x14ac:dyDescent="0.25">
      <c r="A839" s="4" t="s">
        <v>14</v>
      </c>
      <c r="B839" s="4" t="s">
        <v>15</v>
      </c>
      <c r="C839" s="4" t="s">
        <v>16</v>
      </c>
      <c r="D839" s="4" t="s">
        <v>18846</v>
      </c>
      <c r="E839" s="4" t="s">
        <v>26</v>
      </c>
      <c r="F839" s="4" t="s">
        <v>27</v>
      </c>
      <c r="G839" s="4" t="s">
        <v>890</v>
      </c>
      <c r="H839" s="4" t="s">
        <v>891</v>
      </c>
      <c r="I839" s="5">
        <v>45352</v>
      </c>
      <c r="J839" s="4" t="s">
        <v>19701</v>
      </c>
      <c r="K839" s="6">
        <v>19.62</v>
      </c>
      <c r="L839" s="4" t="s">
        <v>23</v>
      </c>
      <c r="M839" s="4" t="s">
        <v>178</v>
      </c>
      <c r="N839" s="7" t="s">
        <v>25</v>
      </c>
    </row>
    <row r="840" spans="1:14" x14ac:dyDescent="0.25">
      <c r="A840" s="4" t="s">
        <v>14</v>
      </c>
      <c r="B840" s="4" t="s">
        <v>15</v>
      </c>
      <c r="C840" s="4" t="s">
        <v>16</v>
      </c>
      <c r="D840" s="4" t="s">
        <v>18846</v>
      </c>
      <c r="E840" s="4" t="s">
        <v>26</v>
      </c>
      <c r="F840" s="4" t="s">
        <v>27</v>
      </c>
      <c r="G840" s="4" t="s">
        <v>890</v>
      </c>
      <c r="H840" s="4" t="s">
        <v>891</v>
      </c>
      <c r="I840" s="5">
        <v>45352</v>
      </c>
      <c r="J840" s="4" t="s">
        <v>19702</v>
      </c>
      <c r="K840" s="6">
        <v>365</v>
      </c>
      <c r="L840" s="4" t="s">
        <v>23</v>
      </c>
      <c r="M840" s="4" t="s">
        <v>903</v>
      </c>
      <c r="N840" s="7" t="s">
        <v>25</v>
      </c>
    </row>
    <row r="841" spans="1:14" x14ac:dyDescent="0.25">
      <c r="A841" s="4" t="s">
        <v>14</v>
      </c>
      <c r="B841" s="4" t="s">
        <v>15</v>
      </c>
      <c r="C841" s="4" t="s">
        <v>16</v>
      </c>
      <c r="D841" s="4" t="s">
        <v>18846</v>
      </c>
      <c r="E841" s="4" t="s">
        <v>26</v>
      </c>
      <c r="F841" s="4" t="s">
        <v>27</v>
      </c>
      <c r="G841" s="4" t="s">
        <v>890</v>
      </c>
      <c r="H841" s="4" t="s">
        <v>891</v>
      </c>
      <c r="I841" s="5">
        <v>45352</v>
      </c>
      <c r="J841" s="4" t="s">
        <v>19703</v>
      </c>
      <c r="K841" s="6">
        <v>19.2</v>
      </c>
      <c r="L841" s="4" t="s">
        <v>23</v>
      </c>
      <c r="M841" s="4" t="s">
        <v>178</v>
      </c>
      <c r="N841" s="7" t="s">
        <v>25</v>
      </c>
    </row>
    <row r="842" spans="1:14" x14ac:dyDescent="0.25">
      <c r="A842" s="4" t="s">
        <v>14</v>
      </c>
      <c r="B842" s="4" t="s">
        <v>15</v>
      </c>
      <c r="C842" s="4" t="s">
        <v>16</v>
      </c>
      <c r="D842" s="4" t="s">
        <v>18846</v>
      </c>
      <c r="E842" s="4" t="s">
        <v>26</v>
      </c>
      <c r="F842" s="4" t="s">
        <v>27</v>
      </c>
      <c r="G842" s="4" t="s">
        <v>890</v>
      </c>
      <c r="H842" s="4" t="s">
        <v>891</v>
      </c>
      <c r="I842" s="5">
        <v>45352</v>
      </c>
      <c r="J842" s="4" t="s">
        <v>19704</v>
      </c>
      <c r="K842" s="6">
        <v>9.4499999999999993</v>
      </c>
      <c r="L842" s="4" t="s">
        <v>23</v>
      </c>
      <c r="M842" s="4" t="s">
        <v>178</v>
      </c>
      <c r="N842" s="7" t="s">
        <v>25</v>
      </c>
    </row>
    <row r="843" spans="1:14" x14ac:dyDescent="0.25">
      <c r="A843" s="4" t="s">
        <v>14</v>
      </c>
      <c r="B843" s="4" t="s">
        <v>15</v>
      </c>
      <c r="C843" s="4" t="s">
        <v>16</v>
      </c>
      <c r="D843" s="4" t="s">
        <v>18846</v>
      </c>
      <c r="E843" s="4" t="s">
        <v>26</v>
      </c>
      <c r="F843" s="4" t="s">
        <v>27</v>
      </c>
      <c r="G843" s="4" t="s">
        <v>890</v>
      </c>
      <c r="H843" s="4" t="s">
        <v>891</v>
      </c>
      <c r="I843" s="5">
        <v>45352</v>
      </c>
      <c r="J843" s="4" t="s">
        <v>19705</v>
      </c>
      <c r="K843" s="6">
        <v>98.3</v>
      </c>
      <c r="L843" s="4" t="s">
        <v>23</v>
      </c>
      <c r="M843" s="4" t="s">
        <v>178</v>
      </c>
      <c r="N843" s="7" t="s">
        <v>25</v>
      </c>
    </row>
    <row r="844" spans="1:14" x14ac:dyDescent="0.25">
      <c r="A844" s="4" t="s">
        <v>14</v>
      </c>
      <c r="B844" s="4" t="s">
        <v>15</v>
      </c>
      <c r="C844" s="4" t="s">
        <v>16</v>
      </c>
      <c r="D844" s="4" t="s">
        <v>18846</v>
      </c>
      <c r="E844" s="4" t="s">
        <v>26</v>
      </c>
      <c r="F844" s="4" t="s">
        <v>27</v>
      </c>
      <c r="G844" s="4" t="s">
        <v>890</v>
      </c>
      <c r="H844" s="4" t="s">
        <v>891</v>
      </c>
      <c r="I844" s="5">
        <v>45352</v>
      </c>
      <c r="J844" s="4" t="s">
        <v>19706</v>
      </c>
      <c r="K844" s="6">
        <v>30.82</v>
      </c>
      <c r="L844" s="4" t="s">
        <v>23</v>
      </c>
      <c r="M844" s="4" t="s">
        <v>178</v>
      </c>
      <c r="N844" s="7" t="s">
        <v>25</v>
      </c>
    </row>
    <row r="845" spans="1:14" x14ac:dyDescent="0.25">
      <c r="A845" s="4" t="s">
        <v>14</v>
      </c>
      <c r="B845" s="4" t="s">
        <v>15</v>
      </c>
      <c r="C845" s="4" t="s">
        <v>16</v>
      </c>
      <c r="D845" s="4" t="s">
        <v>18846</v>
      </c>
      <c r="E845" s="4" t="s">
        <v>26</v>
      </c>
      <c r="F845" s="4" t="s">
        <v>27</v>
      </c>
      <c r="G845" s="4" t="s">
        <v>890</v>
      </c>
      <c r="H845" s="4" t="s">
        <v>891</v>
      </c>
      <c r="I845" s="5">
        <v>45352</v>
      </c>
      <c r="J845" s="4" t="s">
        <v>19707</v>
      </c>
      <c r="K845" s="6">
        <v>20.75</v>
      </c>
      <c r="L845" s="4" t="s">
        <v>23</v>
      </c>
      <c r="M845" s="4" t="s">
        <v>178</v>
      </c>
      <c r="N845" s="7" t="s">
        <v>25</v>
      </c>
    </row>
    <row r="846" spans="1:14" x14ac:dyDescent="0.25">
      <c r="A846" s="4" t="s">
        <v>14</v>
      </c>
      <c r="B846" s="4" t="s">
        <v>15</v>
      </c>
      <c r="C846" s="4" t="s">
        <v>16</v>
      </c>
      <c r="D846" s="4" t="s">
        <v>18846</v>
      </c>
      <c r="E846" s="4" t="s">
        <v>26</v>
      </c>
      <c r="F846" s="4" t="s">
        <v>27</v>
      </c>
      <c r="G846" s="4" t="s">
        <v>890</v>
      </c>
      <c r="H846" s="4" t="s">
        <v>891</v>
      </c>
      <c r="I846" s="5">
        <v>45352</v>
      </c>
      <c r="J846" s="4" t="s">
        <v>19708</v>
      </c>
      <c r="K846" s="6">
        <v>12.49</v>
      </c>
      <c r="L846" s="4" t="s">
        <v>23</v>
      </c>
      <c r="M846" s="4" t="s">
        <v>178</v>
      </c>
      <c r="N846" s="7" t="s">
        <v>25</v>
      </c>
    </row>
    <row r="847" spans="1:14" x14ac:dyDescent="0.25">
      <c r="A847" s="4" t="s">
        <v>14</v>
      </c>
      <c r="B847" s="4" t="s">
        <v>15</v>
      </c>
      <c r="C847" s="4" t="s">
        <v>16</v>
      </c>
      <c r="D847" s="4" t="s">
        <v>18846</v>
      </c>
      <c r="E847" s="4" t="s">
        <v>26</v>
      </c>
      <c r="F847" s="4" t="s">
        <v>27</v>
      </c>
      <c r="G847" s="4" t="s">
        <v>890</v>
      </c>
      <c r="H847" s="4" t="s">
        <v>891</v>
      </c>
      <c r="I847" s="5">
        <v>45352</v>
      </c>
      <c r="J847" s="4" t="s">
        <v>19709</v>
      </c>
      <c r="K847" s="6">
        <v>48.64</v>
      </c>
      <c r="L847" s="4" t="s">
        <v>23</v>
      </c>
      <c r="M847" s="4" t="s">
        <v>178</v>
      </c>
      <c r="N847" s="7" t="s">
        <v>25</v>
      </c>
    </row>
    <row r="848" spans="1:14" x14ac:dyDescent="0.25">
      <c r="A848" s="4" t="s">
        <v>14</v>
      </c>
      <c r="B848" s="4" t="s">
        <v>15</v>
      </c>
      <c r="C848" s="4" t="s">
        <v>16</v>
      </c>
      <c r="D848" s="4" t="s">
        <v>18846</v>
      </c>
      <c r="E848" s="4" t="s">
        <v>26</v>
      </c>
      <c r="F848" s="4" t="s">
        <v>27</v>
      </c>
      <c r="G848" s="4" t="s">
        <v>890</v>
      </c>
      <c r="H848" s="4" t="s">
        <v>891</v>
      </c>
      <c r="I848" s="5">
        <v>45352</v>
      </c>
      <c r="J848" s="4" t="s">
        <v>19710</v>
      </c>
      <c r="K848" s="6">
        <v>2.87</v>
      </c>
      <c r="L848" s="4" t="s">
        <v>23</v>
      </c>
      <c r="M848" s="4" t="s">
        <v>178</v>
      </c>
      <c r="N848" s="7" t="s">
        <v>25</v>
      </c>
    </row>
    <row r="849" spans="1:14" x14ac:dyDescent="0.25">
      <c r="A849" s="4" t="s">
        <v>14</v>
      </c>
      <c r="B849" s="4" t="s">
        <v>15</v>
      </c>
      <c r="C849" s="4" t="s">
        <v>16</v>
      </c>
      <c r="D849" s="4" t="s">
        <v>18846</v>
      </c>
      <c r="E849" s="4" t="s">
        <v>26</v>
      </c>
      <c r="F849" s="4" t="s">
        <v>27</v>
      </c>
      <c r="G849" s="4" t="s">
        <v>890</v>
      </c>
      <c r="H849" s="4" t="s">
        <v>891</v>
      </c>
      <c r="I849" s="5">
        <v>45352</v>
      </c>
      <c r="J849" s="4" t="s">
        <v>19711</v>
      </c>
      <c r="K849" s="6">
        <v>17.989999999999998</v>
      </c>
      <c r="L849" s="4" t="s">
        <v>23</v>
      </c>
      <c r="M849" s="4" t="s">
        <v>178</v>
      </c>
      <c r="N849" s="7" t="s">
        <v>25</v>
      </c>
    </row>
    <row r="850" spans="1:14" x14ac:dyDescent="0.25">
      <c r="A850" s="4" t="s">
        <v>14</v>
      </c>
      <c r="B850" s="4" t="s">
        <v>15</v>
      </c>
      <c r="C850" s="4" t="s">
        <v>16</v>
      </c>
      <c r="D850" s="4" t="s">
        <v>18846</v>
      </c>
      <c r="E850" s="4" t="s">
        <v>26</v>
      </c>
      <c r="F850" s="4" t="s">
        <v>27</v>
      </c>
      <c r="G850" s="4" t="s">
        <v>890</v>
      </c>
      <c r="H850" s="4" t="s">
        <v>891</v>
      </c>
      <c r="I850" s="5">
        <v>45352</v>
      </c>
      <c r="J850" s="4" t="s">
        <v>19712</v>
      </c>
      <c r="K850" s="6">
        <v>6.94</v>
      </c>
      <c r="L850" s="4" t="s">
        <v>23</v>
      </c>
      <c r="M850" s="4" t="s">
        <v>178</v>
      </c>
      <c r="N850" s="7" t="s">
        <v>25</v>
      </c>
    </row>
    <row r="851" spans="1:14" x14ac:dyDescent="0.25">
      <c r="A851" s="4" t="s">
        <v>14</v>
      </c>
      <c r="B851" s="4" t="s">
        <v>15</v>
      </c>
      <c r="C851" s="4" t="s">
        <v>16</v>
      </c>
      <c r="D851" s="4" t="s">
        <v>18846</v>
      </c>
      <c r="E851" s="4" t="s">
        <v>26</v>
      </c>
      <c r="F851" s="4" t="s">
        <v>27</v>
      </c>
      <c r="G851" s="4" t="s">
        <v>890</v>
      </c>
      <c r="H851" s="4" t="s">
        <v>891</v>
      </c>
      <c r="I851" s="5">
        <v>45352</v>
      </c>
      <c r="J851" s="4" t="s">
        <v>19713</v>
      </c>
      <c r="K851" s="6">
        <v>109.22</v>
      </c>
      <c r="L851" s="4" t="s">
        <v>23</v>
      </c>
      <c r="M851" s="4" t="s">
        <v>893</v>
      </c>
      <c r="N851" s="7" t="s">
        <v>25</v>
      </c>
    </row>
    <row r="852" spans="1:14" x14ac:dyDescent="0.25">
      <c r="A852" s="4" t="s">
        <v>14</v>
      </c>
      <c r="B852" s="4" t="s">
        <v>15</v>
      </c>
      <c r="C852" s="4" t="s">
        <v>16</v>
      </c>
      <c r="D852" s="4" t="s">
        <v>18846</v>
      </c>
      <c r="E852" s="4" t="s">
        <v>26</v>
      </c>
      <c r="F852" s="4" t="s">
        <v>27</v>
      </c>
      <c r="G852" s="4" t="s">
        <v>890</v>
      </c>
      <c r="H852" s="4" t="s">
        <v>891</v>
      </c>
      <c r="I852" s="5">
        <v>45352</v>
      </c>
      <c r="J852" s="4" t="s">
        <v>19714</v>
      </c>
      <c r="K852" s="6">
        <v>5623.5</v>
      </c>
      <c r="L852" s="4" t="s">
        <v>23</v>
      </c>
      <c r="M852" s="4" t="s">
        <v>19715</v>
      </c>
      <c r="N852" s="7" t="s">
        <v>25</v>
      </c>
    </row>
    <row r="853" spans="1:14" x14ac:dyDescent="0.25">
      <c r="A853" s="4" t="s">
        <v>14</v>
      </c>
      <c r="B853" s="4" t="s">
        <v>15</v>
      </c>
      <c r="C853" s="4" t="s">
        <v>16</v>
      </c>
      <c r="D853" s="4" t="s">
        <v>18846</v>
      </c>
      <c r="E853" s="4" t="s">
        <v>26</v>
      </c>
      <c r="F853" s="4" t="s">
        <v>27</v>
      </c>
      <c r="G853" s="4" t="s">
        <v>890</v>
      </c>
      <c r="H853" s="4" t="s">
        <v>891</v>
      </c>
      <c r="I853" s="5">
        <v>45352</v>
      </c>
      <c r="J853" s="4" t="s">
        <v>19716</v>
      </c>
      <c r="K853" s="6">
        <v>365</v>
      </c>
      <c r="L853" s="4" t="s">
        <v>23</v>
      </c>
      <c r="M853" s="4" t="s">
        <v>903</v>
      </c>
      <c r="N853" s="7" t="s">
        <v>25</v>
      </c>
    </row>
    <row r="854" spans="1:14" x14ac:dyDescent="0.25">
      <c r="A854" s="4" t="s">
        <v>14</v>
      </c>
      <c r="B854" s="4" t="s">
        <v>15</v>
      </c>
      <c r="C854" s="4" t="s">
        <v>16</v>
      </c>
      <c r="D854" s="4" t="s">
        <v>18846</v>
      </c>
      <c r="E854" s="4" t="s">
        <v>26</v>
      </c>
      <c r="F854" s="4" t="s">
        <v>27</v>
      </c>
      <c r="G854" s="4" t="s">
        <v>890</v>
      </c>
      <c r="H854" s="4" t="s">
        <v>891</v>
      </c>
      <c r="I854" s="5">
        <v>45352</v>
      </c>
      <c r="J854" s="4" t="s">
        <v>19717</v>
      </c>
      <c r="K854" s="6">
        <v>365</v>
      </c>
      <c r="L854" s="4" t="s">
        <v>23</v>
      </c>
      <c r="M854" s="4" t="s">
        <v>903</v>
      </c>
      <c r="N854" s="7" t="s">
        <v>25</v>
      </c>
    </row>
    <row r="855" spans="1:14" x14ac:dyDescent="0.25">
      <c r="A855" s="4" t="s">
        <v>14</v>
      </c>
      <c r="B855" s="4" t="s">
        <v>15</v>
      </c>
      <c r="C855" s="4" t="s">
        <v>16</v>
      </c>
      <c r="D855" s="4" t="s">
        <v>18846</v>
      </c>
      <c r="E855" s="4" t="s">
        <v>26</v>
      </c>
      <c r="F855" s="4" t="s">
        <v>27</v>
      </c>
      <c r="G855" s="4" t="s">
        <v>890</v>
      </c>
      <c r="H855" s="4" t="s">
        <v>891</v>
      </c>
      <c r="I855" s="5">
        <v>45352</v>
      </c>
      <c r="J855" s="4" t="s">
        <v>19718</v>
      </c>
      <c r="K855" s="6">
        <v>13.71</v>
      </c>
      <c r="L855" s="4" t="s">
        <v>23</v>
      </c>
      <c r="M855" s="4" t="s">
        <v>178</v>
      </c>
      <c r="N855" s="7" t="s">
        <v>25</v>
      </c>
    </row>
    <row r="856" spans="1:14" x14ac:dyDescent="0.25">
      <c r="A856" s="4" t="s">
        <v>14</v>
      </c>
      <c r="B856" s="4" t="s">
        <v>15</v>
      </c>
      <c r="C856" s="4" t="s">
        <v>16</v>
      </c>
      <c r="D856" s="4" t="s">
        <v>18846</v>
      </c>
      <c r="E856" s="4" t="s">
        <v>26</v>
      </c>
      <c r="F856" s="4" t="s">
        <v>27</v>
      </c>
      <c r="G856" s="4" t="s">
        <v>890</v>
      </c>
      <c r="H856" s="4" t="s">
        <v>891</v>
      </c>
      <c r="I856" s="5">
        <v>45352</v>
      </c>
      <c r="J856" s="4" t="s">
        <v>19719</v>
      </c>
      <c r="K856" s="6">
        <v>4.1500000000000004</v>
      </c>
      <c r="L856" s="4" t="s">
        <v>23</v>
      </c>
      <c r="M856" s="4" t="s">
        <v>178</v>
      </c>
      <c r="N856" s="7" t="s">
        <v>25</v>
      </c>
    </row>
    <row r="857" spans="1:14" x14ac:dyDescent="0.25">
      <c r="A857" s="4" t="s">
        <v>14</v>
      </c>
      <c r="B857" s="4" t="s">
        <v>15</v>
      </c>
      <c r="C857" s="4" t="s">
        <v>16</v>
      </c>
      <c r="D857" s="4" t="s">
        <v>18846</v>
      </c>
      <c r="E857" s="4" t="s">
        <v>26</v>
      </c>
      <c r="F857" s="4" t="s">
        <v>27</v>
      </c>
      <c r="G857" s="4" t="s">
        <v>890</v>
      </c>
      <c r="H857" s="4" t="s">
        <v>891</v>
      </c>
      <c r="I857" s="5">
        <v>45352</v>
      </c>
      <c r="J857" s="4" t="s">
        <v>19720</v>
      </c>
      <c r="K857" s="6">
        <v>130.02000000000001</v>
      </c>
      <c r="L857" s="4" t="s">
        <v>23</v>
      </c>
      <c r="M857" s="4" t="s">
        <v>893</v>
      </c>
      <c r="N857" s="7" t="s">
        <v>25</v>
      </c>
    </row>
    <row r="858" spans="1:14" x14ac:dyDescent="0.25">
      <c r="A858" s="4" t="s">
        <v>14</v>
      </c>
      <c r="B858" s="4" t="s">
        <v>15</v>
      </c>
      <c r="C858" s="4" t="s">
        <v>16</v>
      </c>
      <c r="D858" s="4" t="s">
        <v>18846</v>
      </c>
      <c r="E858" s="4" t="s">
        <v>26</v>
      </c>
      <c r="F858" s="4" t="s">
        <v>27</v>
      </c>
      <c r="G858" s="4" t="s">
        <v>890</v>
      </c>
      <c r="H858" s="4" t="s">
        <v>891</v>
      </c>
      <c r="I858" s="5">
        <v>45352</v>
      </c>
      <c r="J858" s="4" t="s">
        <v>19721</v>
      </c>
      <c r="K858" s="6">
        <v>15.84</v>
      </c>
      <c r="L858" s="4" t="s">
        <v>23</v>
      </c>
      <c r="M858" s="4" t="s">
        <v>893</v>
      </c>
      <c r="N858" s="7" t="s">
        <v>25</v>
      </c>
    </row>
    <row r="859" spans="1:14" x14ac:dyDescent="0.25">
      <c r="A859" s="4" t="s">
        <v>14</v>
      </c>
      <c r="B859" s="4" t="s">
        <v>15</v>
      </c>
      <c r="C859" s="4" t="s">
        <v>16</v>
      </c>
      <c r="D859" s="4" t="s">
        <v>18846</v>
      </c>
      <c r="E859" s="4" t="s">
        <v>26</v>
      </c>
      <c r="F859" s="4" t="s">
        <v>27</v>
      </c>
      <c r="G859" s="4" t="s">
        <v>890</v>
      </c>
      <c r="H859" s="4" t="s">
        <v>891</v>
      </c>
      <c r="I859" s="5">
        <v>45352</v>
      </c>
      <c r="J859" s="4" t="s">
        <v>19722</v>
      </c>
      <c r="K859" s="6">
        <v>23.88</v>
      </c>
      <c r="L859" s="4" t="s">
        <v>23</v>
      </c>
      <c r="M859" s="4" t="s">
        <v>893</v>
      </c>
      <c r="N859" s="7" t="s">
        <v>25</v>
      </c>
    </row>
    <row r="860" spans="1:14" x14ac:dyDescent="0.25">
      <c r="A860" s="4" t="s">
        <v>14</v>
      </c>
      <c r="B860" s="4" t="s">
        <v>15</v>
      </c>
      <c r="C860" s="4" t="s">
        <v>16</v>
      </c>
      <c r="D860" s="4" t="s">
        <v>18846</v>
      </c>
      <c r="E860" s="4" t="s">
        <v>26</v>
      </c>
      <c r="F860" s="4" t="s">
        <v>27</v>
      </c>
      <c r="G860" s="4" t="s">
        <v>890</v>
      </c>
      <c r="H860" s="4" t="s">
        <v>891</v>
      </c>
      <c r="I860" s="5">
        <v>45352</v>
      </c>
      <c r="J860" s="4" t="s">
        <v>19723</v>
      </c>
      <c r="K860" s="6">
        <v>747.46</v>
      </c>
      <c r="L860" s="4" t="s">
        <v>23</v>
      </c>
      <c r="M860" s="4" t="s">
        <v>893</v>
      </c>
      <c r="N860" s="7" t="s">
        <v>25</v>
      </c>
    </row>
    <row r="861" spans="1:14" x14ac:dyDescent="0.25">
      <c r="A861" s="4" t="s">
        <v>14</v>
      </c>
      <c r="B861" s="4" t="s">
        <v>15</v>
      </c>
      <c r="C861" s="4" t="s">
        <v>16</v>
      </c>
      <c r="D861" s="4" t="s">
        <v>18846</v>
      </c>
      <c r="E861" s="4" t="s">
        <v>26</v>
      </c>
      <c r="F861" s="4" t="s">
        <v>27</v>
      </c>
      <c r="G861" s="4" t="s">
        <v>890</v>
      </c>
      <c r="H861" s="4" t="s">
        <v>891</v>
      </c>
      <c r="I861" s="5">
        <v>45352</v>
      </c>
      <c r="J861" s="4" t="s">
        <v>19724</v>
      </c>
      <c r="K861" s="6">
        <v>198.36</v>
      </c>
      <c r="L861" s="4" t="s">
        <v>23</v>
      </c>
      <c r="M861" s="4" t="s">
        <v>893</v>
      </c>
      <c r="N861" s="7" t="s">
        <v>25</v>
      </c>
    </row>
    <row r="862" spans="1:14" x14ac:dyDescent="0.25">
      <c r="A862" s="4" t="s">
        <v>14</v>
      </c>
      <c r="B862" s="4" t="s">
        <v>15</v>
      </c>
      <c r="C862" s="4" t="s">
        <v>16</v>
      </c>
      <c r="D862" s="4" t="s">
        <v>18846</v>
      </c>
      <c r="E862" s="4" t="s">
        <v>26</v>
      </c>
      <c r="F862" s="4" t="s">
        <v>27</v>
      </c>
      <c r="G862" s="4" t="s">
        <v>890</v>
      </c>
      <c r="H862" s="4" t="s">
        <v>891</v>
      </c>
      <c r="I862" s="5">
        <v>45352</v>
      </c>
      <c r="J862" s="4" t="s">
        <v>19725</v>
      </c>
      <c r="K862" s="6">
        <v>21.36</v>
      </c>
      <c r="L862" s="4" t="s">
        <v>23</v>
      </c>
      <c r="M862" s="4" t="s">
        <v>893</v>
      </c>
      <c r="N862" s="7" t="s">
        <v>25</v>
      </c>
    </row>
    <row r="863" spans="1:14" x14ac:dyDescent="0.25">
      <c r="A863" s="4" t="s">
        <v>14</v>
      </c>
      <c r="B863" s="4" t="s">
        <v>15</v>
      </c>
      <c r="C863" s="4" t="s">
        <v>16</v>
      </c>
      <c r="D863" s="4" t="s">
        <v>18846</v>
      </c>
      <c r="E863" s="4" t="s">
        <v>26</v>
      </c>
      <c r="F863" s="4" t="s">
        <v>27</v>
      </c>
      <c r="G863" s="4" t="s">
        <v>890</v>
      </c>
      <c r="H863" s="4" t="s">
        <v>891</v>
      </c>
      <c r="I863" s="5">
        <v>45352</v>
      </c>
      <c r="J863" s="4" t="s">
        <v>19726</v>
      </c>
      <c r="K863" s="6">
        <v>416.5</v>
      </c>
      <c r="L863" s="4" t="s">
        <v>23</v>
      </c>
      <c r="M863" s="4" t="s">
        <v>893</v>
      </c>
      <c r="N863" s="7" t="s">
        <v>25</v>
      </c>
    </row>
    <row r="864" spans="1:14" x14ac:dyDescent="0.25">
      <c r="A864" s="4" t="s">
        <v>14</v>
      </c>
      <c r="B864" s="4" t="s">
        <v>15</v>
      </c>
      <c r="C864" s="4" t="s">
        <v>16</v>
      </c>
      <c r="D864" s="4" t="s">
        <v>18846</v>
      </c>
      <c r="E864" s="4" t="s">
        <v>26</v>
      </c>
      <c r="F864" s="4" t="s">
        <v>27</v>
      </c>
      <c r="G864" s="4" t="s">
        <v>890</v>
      </c>
      <c r="H864" s="4" t="s">
        <v>891</v>
      </c>
      <c r="I864" s="5">
        <v>45352</v>
      </c>
      <c r="J864" s="4" t="s">
        <v>19727</v>
      </c>
      <c r="K864" s="6">
        <v>147.63</v>
      </c>
      <c r="L864" s="4" t="s">
        <v>23</v>
      </c>
      <c r="M864" s="4" t="s">
        <v>893</v>
      </c>
      <c r="N864" s="7" t="s">
        <v>25</v>
      </c>
    </row>
    <row r="865" spans="1:14" x14ac:dyDescent="0.25">
      <c r="A865" s="4" t="s">
        <v>14</v>
      </c>
      <c r="B865" s="4" t="s">
        <v>15</v>
      </c>
      <c r="C865" s="4" t="s">
        <v>16</v>
      </c>
      <c r="D865" s="4" t="s">
        <v>18846</v>
      </c>
      <c r="E865" s="4" t="s">
        <v>26</v>
      </c>
      <c r="F865" s="4" t="s">
        <v>27</v>
      </c>
      <c r="G865" s="4" t="s">
        <v>890</v>
      </c>
      <c r="H865" s="4" t="s">
        <v>891</v>
      </c>
      <c r="I865" s="5">
        <v>45352</v>
      </c>
      <c r="J865" s="4" t="s">
        <v>19728</v>
      </c>
      <c r="K865" s="6">
        <v>44.86</v>
      </c>
      <c r="L865" s="4" t="s">
        <v>23</v>
      </c>
      <c r="M865" s="4" t="s">
        <v>893</v>
      </c>
      <c r="N865" s="7" t="s">
        <v>25</v>
      </c>
    </row>
    <row r="866" spans="1:14" x14ac:dyDescent="0.25">
      <c r="A866" s="4" t="s">
        <v>14</v>
      </c>
      <c r="B866" s="4" t="s">
        <v>15</v>
      </c>
      <c r="C866" s="4" t="s">
        <v>16</v>
      </c>
      <c r="D866" s="4" t="s">
        <v>18846</v>
      </c>
      <c r="E866" s="4" t="s">
        <v>26</v>
      </c>
      <c r="F866" s="4" t="s">
        <v>27</v>
      </c>
      <c r="G866" s="4" t="s">
        <v>890</v>
      </c>
      <c r="H866" s="4" t="s">
        <v>891</v>
      </c>
      <c r="I866" s="5">
        <v>45352</v>
      </c>
      <c r="J866" s="4" t="s">
        <v>19729</v>
      </c>
      <c r="K866" s="6">
        <v>13.42</v>
      </c>
      <c r="L866" s="4" t="s">
        <v>23</v>
      </c>
      <c r="M866" s="4" t="s">
        <v>893</v>
      </c>
      <c r="N866" s="7" t="s">
        <v>25</v>
      </c>
    </row>
    <row r="867" spans="1:14" x14ac:dyDescent="0.25">
      <c r="A867" s="4" t="s">
        <v>14</v>
      </c>
      <c r="B867" s="4" t="s">
        <v>15</v>
      </c>
      <c r="C867" s="4" t="s">
        <v>16</v>
      </c>
      <c r="D867" s="4" t="s">
        <v>18846</v>
      </c>
      <c r="E867" s="4" t="s">
        <v>26</v>
      </c>
      <c r="F867" s="4" t="s">
        <v>27</v>
      </c>
      <c r="G867" s="4" t="s">
        <v>890</v>
      </c>
      <c r="H867" s="4" t="s">
        <v>891</v>
      </c>
      <c r="I867" s="5">
        <v>45352</v>
      </c>
      <c r="J867" s="4" t="s">
        <v>19730</v>
      </c>
      <c r="K867" s="6">
        <v>195</v>
      </c>
      <c r="L867" s="4" t="s">
        <v>23</v>
      </c>
      <c r="M867" s="4" t="s">
        <v>893</v>
      </c>
      <c r="N867" s="7" t="s">
        <v>25</v>
      </c>
    </row>
    <row r="868" spans="1:14" x14ac:dyDescent="0.25">
      <c r="A868" s="4" t="s">
        <v>14</v>
      </c>
      <c r="B868" s="4" t="s">
        <v>15</v>
      </c>
      <c r="C868" s="4" t="s">
        <v>16</v>
      </c>
      <c r="D868" s="4" t="s">
        <v>18846</v>
      </c>
      <c r="E868" s="4" t="s">
        <v>26</v>
      </c>
      <c r="F868" s="4" t="s">
        <v>27</v>
      </c>
      <c r="G868" s="4" t="s">
        <v>890</v>
      </c>
      <c r="H868" s="4" t="s">
        <v>891</v>
      </c>
      <c r="I868" s="5">
        <v>45352</v>
      </c>
      <c r="J868" s="4" t="s">
        <v>19731</v>
      </c>
      <c r="K868" s="6">
        <v>131.26</v>
      </c>
      <c r="L868" s="4" t="s">
        <v>23</v>
      </c>
      <c r="M868" s="4" t="s">
        <v>893</v>
      </c>
      <c r="N868" s="7" t="s">
        <v>25</v>
      </c>
    </row>
    <row r="869" spans="1:14" x14ac:dyDescent="0.25">
      <c r="A869" s="4" t="s">
        <v>14</v>
      </c>
      <c r="B869" s="4" t="s">
        <v>15</v>
      </c>
      <c r="C869" s="4" t="s">
        <v>16</v>
      </c>
      <c r="D869" s="4" t="s">
        <v>18846</v>
      </c>
      <c r="E869" s="4" t="s">
        <v>26</v>
      </c>
      <c r="F869" s="4" t="s">
        <v>27</v>
      </c>
      <c r="G869" s="4" t="s">
        <v>890</v>
      </c>
      <c r="H869" s="4" t="s">
        <v>891</v>
      </c>
      <c r="I869" s="5">
        <v>45352</v>
      </c>
      <c r="J869" s="4" t="s">
        <v>19732</v>
      </c>
      <c r="K869" s="6">
        <v>77.319999999999993</v>
      </c>
      <c r="L869" s="4" t="s">
        <v>23</v>
      </c>
      <c r="M869" s="4" t="s">
        <v>893</v>
      </c>
      <c r="N869" s="7" t="s">
        <v>25</v>
      </c>
    </row>
    <row r="870" spans="1:14" x14ac:dyDescent="0.25">
      <c r="A870" s="4" t="s">
        <v>14</v>
      </c>
      <c r="B870" s="4" t="s">
        <v>15</v>
      </c>
      <c r="C870" s="4" t="s">
        <v>16</v>
      </c>
      <c r="D870" s="4" t="s">
        <v>18846</v>
      </c>
      <c r="E870" s="4" t="s">
        <v>26</v>
      </c>
      <c r="F870" s="4" t="s">
        <v>27</v>
      </c>
      <c r="G870" s="4" t="s">
        <v>890</v>
      </c>
      <c r="H870" s="4" t="s">
        <v>891</v>
      </c>
      <c r="I870" s="5">
        <v>45352</v>
      </c>
      <c r="J870" s="4" t="s">
        <v>19733</v>
      </c>
      <c r="K870" s="6">
        <v>989.72</v>
      </c>
      <c r="L870" s="4" t="s">
        <v>23</v>
      </c>
      <c r="M870" s="4" t="s">
        <v>893</v>
      </c>
      <c r="N870" s="7" t="s">
        <v>25</v>
      </c>
    </row>
    <row r="871" spans="1:14" x14ac:dyDescent="0.25">
      <c r="A871" s="4" t="s">
        <v>14</v>
      </c>
      <c r="B871" s="4" t="s">
        <v>15</v>
      </c>
      <c r="C871" s="4" t="s">
        <v>16</v>
      </c>
      <c r="D871" s="4" t="s">
        <v>18846</v>
      </c>
      <c r="E871" s="4" t="s">
        <v>26</v>
      </c>
      <c r="F871" s="4" t="s">
        <v>27</v>
      </c>
      <c r="G871" s="4" t="s">
        <v>890</v>
      </c>
      <c r="H871" s="4" t="s">
        <v>891</v>
      </c>
      <c r="I871" s="5">
        <v>45352</v>
      </c>
      <c r="J871" s="4" t="s">
        <v>19734</v>
      </c>
      <c r="K871" s="6">
        <v>65.06</v>
      </c>
      <c r="L871" s="4" t="s">
        <v>23</v>
      </c>
      <c r="M871" s="4" t="s">
        <v>893</v>
      </c>
      <c r="N871" s="7" t="s">
        <v>25</v>
      </c>
    </row>
    <row r="872" spans="1:14" x14ac:dyDescent="0.25">
      <c r="A872" s="4" t="s">
        <v>14</v>
      </c>
      <c r="B872" s="4" t="s">
        <v>15</v>
      </c>
      <c r="C872" s="4" t="s">
        <v>16</v>
      </c>
      <c r="D872" s="4" t="s">
        <v>18846</v>
      </c>
      <c r="E872" s="4" t="s">
        <v>26</v>
      </c>
      <c r="F872" s="4" t="s">
        <v>27</v>
      </c>
      <c r="G872" s="4" t="s">
        <v>890</v>
      </c>
      <c r="H872" s="4" t="s">
        <v>891</v>
      </c>
      <c r="I872" s="5">
        <v>45352</v>
      </c>
      <c r="J872" s="4" t="s">
        <v>19735</v>
      </c>
      <c r="K872" s="6">
        <v>79.400000000000006</v>
      </c>
      <c r="L872" s="4" t="s">
        <v>23</v>
      </c>
      <c r="M872" s="4" t="s">
        <v>893</v>
      </c>
      <c r="N872" s="7" t="s">
        <v>25</v>
      </c>
    </row>
    <row r="873" spans="1:14" x14ac:dyDescent="0.25">
      <c r="A873" s="4" t="s">
        <v>14</v>
      </c>
      <c r="B873" s="4" t="s">
        <v>15</v>
      </c>
      <c r="C873" s="4" t="s">
        <v>16</v>
      </c>
      <c r="D873" s="4" t="s">
        <v>18846</v>
      </c>
      <c r="E873" s="4" t="s">
        <v>26</v>
      </c>
      <c r="F873" s="4" t="s">
        <v>27</v>
      </c>
      <c r="G873" s="4" t="s">
        <v>890</v>
      </c>
      <c r="H873" s="4" t="s">
        <v>891</v>
      </c>
      <c r="I873" s="5">
        <v>45352</v>
      </c>
      <c r="J873" s="4" t="s">
        <v>19736</v>
      </c>
      <c r="K873" s="6">
        <v>117.57</v>
      </c>
      <c r="L873" s="4" t="s">
        <v>23</v>
      </c>
      <c r="M873" s="4" t="s">
        <v>178</v>
      </c>
      <c r="N873" s="7" t="s">
        <v>25</v>
      </c>
    </row>
    <row r="874" spans="1:14" x14ac:dyDescent="0.25">
      <c r="A874" s="4" t="s">
        <v>14</v>
      </c>
      <c r="B874" s="4" t="s">
        <v>15</v>
      </c>
      <c r="C874" s="4" t="s">
        <v>16</v>
      </c>
      <c r="D874" s="4" t="s">
        <v>18846</v>
      </c>
      <c r="E874" s="4" t="s">
        <v>26</v>
      </c>
      <c r="F874" s="4" t="s">
        <v>27</v>
      </c>
      <c r="G874" s="4" t="s">
        <v>890</v>
      </c>
      <c r="H874" s="4" t="s">
        <v>891</v>
      </c>
      <c r="I874" s="5">
        <v>45352</v>
      </c>
      <c r="J874" s="4" t="s">
        <v>19737</v>
      </c>
      <c r="K874" s="6">
        <v>35.130000000000003</v>
      </c>
      <c r="L874" s="4" t="s">
        <v>23</v>
      </c>
      <c r="M874" s="4" t="s">
        <v>178</v>
      </c>
      <c r="N874" s="7" t="s">
        <v>25</v>
      </c>
    </row>
    <row r="875" spans="1:14" x14ac:dyDescent="0.25">
      <c r="A875" s="4" t="s">
        <v>14</v>
      </c>
      <c r="B875" s="4" t="s">
        <v>15</v>
      </c>
      <c r="C875" s="4" t="s">
        <v>16</v>
      </c>
      <c r="D875" s="4" t="s">
        <v>18846</v>
      </c>
      <c r="E875" s="4" t="s">
        <v>26</v>
      </c>
      <c r="F875" s="4" t="s">
        <v>27</v>
      </c>
      <c r="G875" s="4" t="s">
        <v>890</v>
      </c>
      <c r="H875" s="4" t="s">
        <v>891</v>
      </c>
      <c r="I875" s="5">
        <v>45352</v>
      </c>
      <c r="J875" s="4" t="s">
        <v>19738</v>
      </c>
      <c r="K875" s="6">
        <v>22.66</v>
      </c>
      <c r="L875" s="4" t="s">
        <v>23</v>
      </c>
      <c r="M875" s="4" t="s">
        <v>178</v>
      </c>
      <c r="N875" s="7" t="s">
        <v>25</v>
      </c>
    </row>
    <row r="876" spans="1:14" x14ac:dyDescent="0.25">
      <c r="A876" s="4" t="s">
        <v>14</v>
      </c>
      <c r="B876" s="4" t="s">
        <v>15</v>
      </c>
      <c r="C876" s="4" t="s">
        <v>16</v>
      </c>
      <c r="D876" s="4" t="s">
        <v>18846</v>
      </c>
      <c r="E876" s="4" t="s">
        <v>26</v>
      </c>
      <c r="F876" s="4" t="s">
        <v>27</v>
      </c>
      <c r="G876" s="4" t="s">
        <v>890</v>
      </c>
      <c r="H876" s="4" t="s">
        <v>891</v>
      </c>
      <c r="I876" s="5">
        <v>45352</v>
      </c>
      <c r="J876" s="4" t="s">
        <v>19739</v>
      </c>
      <c r="K876" s="6">
        <v>49.62</v>
      </c>
      <c r="L876" s="4" t="s">
        <v>23</v>
      </c>
      <c r="M876" s="4" t="s">
        <v>178</v>
      </c>
      <c r="N876" s="7" t="s">
        <v>25</v>
      </c>
    </row>
    <row r="877" spans="1:14" x14ac:dyDescent="0.25">
      <c r="A877" s="4" t="s">
        <v>14</v>
      </c>
      <c r="B877" s="4" t="s">
        <v>15</v>
      </c>
      <c r="C877" s="4" t="s">
        <v>16</v>
      </c>
      <c r="D877" s="4" t="s">
        <v>18846</v>
      </c>
      <c r="E877" s="4" t="s">
        <v>26</v>
      </c>
      <c r="F877" s="4" t="s">
        <v>27</v>
      </c>
      <c r="G877" s="4" t="s">
        <v>890</v>
      </c>
      <c r="H877" s="4" t="s">
        <v>891</v>
      </c>
      <c r="I877" s="5">
        <v>45352</v>
      </c>
      <c r="J877" s="4" t="s">
        <v>19740</v>
      </c>
      <c r="K877" s="6">
        <v>24.83</v>
      </c>
      <c r="L877" s="4" t="s">
        <v>23</v>
      </c>
      <c r="M877" s="4" t="s">
        <v>178</v>
      </c>
      <c r="N877" s="7" t="s">
        <v>25</v>
      </c>
    </row>
    <row r="878" spans="1:14" x14ac:dyDescent="0.25">
      <c r="A878" s="4" t="s">
        <v>14</v>
      </c>
      <c r="B878" s="4" t="s">
        <v>15</v>
      </c>
      <c r="C878" s="4" t="s">
        <v>16</v>
      </c>
      <c r="D878" s="4" t="s">
        <v>18846</v>
      </c>
      <c r="E878" s="4" t="s">
        <v>26</v>
      </c>
      <c r="F878" s="4" t="s">
        <v>27</v>
      </c>
      <c r="G878" s="4" t="s">
        <v>890</v>
      </c>
      <c r="H878" s="4" t="s">
        <v>891</v>
      </c>
      <c r="I878" s="5">
        <v>45352</v>
      </c>
      <c r="J878" s="4" t="s">
        <v>19741</v>
      </c>
      <c r="K878" s="6">
        <v>211</v>
      </c>
      <c r="L878" s="4" t="s">
        <v>23</v>
      </c>
      <c r="M878" s="4" t="s">
        <v>3010</v>
      </c>
      <c r="N878" s="7" t="s">
        <v>18901</v>
      </c>
    </row>
    <row r="879" spans="1:14" x14ac:dyDescent="0.25">
      <c r="A879" s="4" t="s">
        <v>14</v>
      </c>
      <c r="B879" s="4" t="s">
        <v>15</v>
      </c>
      <c r="C879" s="4" t="s">
        <v>16</v>
      </c>
      <c r="D879" s="4" t="s">
        <v>18846</v>
      </c>
      <c r="E879" s="4" t="s">
        <v>26</v>
      </c>
      <c r="F879" s="4" t="s">
        <v>27</v>
      </c>
      <c r="G879" s="4" t="s">
        <v>890</v>
      </c>
      <c r="H879" s="4" t="s">
        <v>891</v>
      </c>
      <c r="I879" s="5">
        <v>45352</v>
      </c>
      <c r="J879" s="4" t="s">
        <v>19742</v>
      </c>
      <c r="K879" s="6">
        <v>108.29</v>
      </c>
      <c r="L879" s="4" t="s">
        <v>23</v>
      </c>
      <c r="M879" s="4" t="s">
        <v>178</v>
      </c>
      <c r="N879" s="7" t="s">
        <v>25</v>
      </c>
    </row>
    <row r="880" spans="1:14" x14ac:dyDescent="0.25">
      <c r="A880" s="4" t="s">
        <v>14</v>
      </c>
      <c r="B880" s="4" t="s">
        <v>15</v>
      </c>
      <c r="C880" s="4" t="s">
        <v>16</v>
      </c>
      <c r="D880" s="4" t="s">
        <v>18846</v>
      </c>
      <c r="E880" s="4" t="s">
        <v>26</v>
      </c>
      <c r="F880" s="4" t="s">
        <v>27</v>
      </c>
      <c r="G880" s="4" t="s">
        <v>890</v>
      </c>
      <c r="H880" s="4" t="s">
        <v>891</v>
      </c>
      <c r="I880" s="5">
        <v>45352</v>
      </c>
      <c r="J880" s="4" t="s">
        <v>19743</v>
      </c>
      <c r="K880" s="6">
        <v>60</v>
      </c>
      <c r="L880" s="4" t="s">
        <v>23</v>
      </c>
      <c r="M880" s="4" t="s">
        <v>178</v>
      </c>
      <c r="N880" s="7" t="s">
        <v>25</v>
      </c>
    </row>
    <row r="881" spans="1:14" x14ac:dyDescent="0.25">
      <c r="A881" s="4" t="s">
        <v>14</v>
      </c>
      <c r="B881" s="4" t="s">
        <v>15</v>
      </c>
      <c r="C881" s="4" t="s">
        <v>16</v>
      </c>
      <c r="D881" s="4" t="s">
        <v>18846</v>
      </c>
      <c r="E881" s="4" t="s">
        <v>26</v>
      </c>
      <c r="F881" s="4" t="s">
        <v>27</v>
      </c>
      <c r="G881" s="4" t="s">
        <v>890</v>
      </c>
      <c r="H881" s="4" t="s">
        <v>891</v>
      </c>
      <c r="I881" s="5">
        <v>45352</v>
      </c>
      <c r="J881" s="4" t="s">
        <v>19744</v>
      </c>
      <c r="K881" s="6">
        <v>42.93</v>
      </c>
      <c r="L881" s="4" t="s">
        <v>23</v>
      </c>
      <c r="M881" s="4" t="s">
        <v>178</v>
      </c>
      <c r="N881" s="7" t="s">
        <v>25</v>
      </c>
    </row>
    <row r="882" spans="1:14" x14ac:dyDescent="0.25">
      <c r="A882" s="4" t="s">
        <v>14</v>
      </c>
      <c r="B882" s="4" t="s">
        <v>15</v>
      </c>
      <c r="C882" s="4" t="s">
        <v>16</v>
      </c>
      <c r="D882" s="4" t="s">
        <v>18846</v>
      </c>
      <c r="E882" s="4" t="s">
        <v>26</v>
      </c>
      <c r="F882" s="4" t="s">
        <v>27</v>
      </c>
      <c r="G882" s="4" t="s">
        <v>890</v>
      </c>
      <c r="H882" s="4" t="s">
        <v>891</v>
      </c>
      <c r="I882" s="5">
        <v>45352</v>
      </c>
      <c r="J882" s="4" t="s">
        <v>19745</v>
      </c>
      <c r="K882" s="6">
        <v>142.47999999999999</v>
      </c>
      <c r="L882" s="4" t="s">
        <v>23</v>
      </c>
      <c r="M882" s="4" t="s">
        <v>10918</v>
      </c>
      <c r="N882" s="7" t="s">
        <v>25</v>
      </c>
    </row>
    <row r="883" spans="1:14" x14ac:dyDescent="0.25">
      <c r="A883" s="4" t="s">
        <v>14</v>
      </c>
      <c r="B883" s="4" t="s">
        <v>15</v>
      </c>
      <c r="C883" s="4" t="s">
        <v>16</v>
      </c>
      <c r="D883" s="4" t="s">
        <v>18846</v>
      </c>
      <c r="E883" s="4" t="s">
        <v>26</v>
      </c>
      <c r="F883" s="4" t="s">
        <v>27</v>
      </c>
      <c r="G883" s="4" t="s">
        <v>890</v>
      </c>
      <c r="H883" s="4" t="s">
        <v>891</v>
      </c>
      <c r="I883" s="5">
        <v>45352</v>
      </c>
      <c r="J883" s="4" t="s">
        <v>19746</v>
      </c>
      <c r="K883" s="6">
        <v>135.25</v>
      </c>
      <c r="L883" s="4" t="s">
        <v>23</v>
      </c>
      <c r="M883" s="4" t="s">
        <v>893</v>
      </c>
      <c r="N883" s="7" t="s">
        <v>25</v>
      </c>
    </row>
    <row r="884" spans="1:14" x14ac:dyDescent="0.25">
      <c r="A884" s="4" t="s">
        <v>14</v>
      </c>
      <c r="B884" s="4" t="s">
        <v>15</v>
      </c>
      <c r="C884" s="4" t="s">
        <v>16</v>
      </c>
      <c r="D884" s="4" t="s">
        <v>18846</v>
      </c>
      <c r="E884" s="4" t="s">
        <v>26</v>
      </c>
      <c r="F884" s="4" t="s">
        <v>27</v>
      </c>
      <c r="G884" s="4" t="s">
        <v>890</v>
      </c>
      <c r="H884" s="4" t="s">
        <v>891</v>
      </c>
      <c r="I884" s="5">
        <v>45352</v>
      </c>
      <c r="J884" s="4" t="s">
        <v>19747</v>
      </c>
      <c r="K884" s="6">
        <v>77.08</v>
      </c>
      <c r="L884" s="4" t="s">
        <v>23</v>
      </c>
      <c r="M884" s="4" t="s">
        <v>893</v>
      </c>
      <c r="N884" s="7" t="s">
        <v>25</v>
      </c>
    </row>
    <row r="885" spans="1:14" x14ac:dyDescent="0.25">
      <c r="A885" s="4" t="s">
        <v>14</v>
      </c>
      <c r="B885" s="4" t="s">
        <v>15</v>
      </c>
      <c r="C885" s="4" t="s">
        <v>16</v>
      </c>
      <c r="D885" s="4" t="s">
        <v>18846</v>
      </c>
      <c r="E885" s="4" t="s">
        <v>26</v>
      </c>
      <c r="F885" s="4" t="s">
        <v>27</v>
      </c>
      <c r="G885" s="4" t="s">
        <v>890</v>
      </c>
      <c r="H885" s="4" t="s">
        <v>891</v>
      </c>
      <c r="I885" s="5">
        <v>45352</v>
      </c>
      <c r="J885" s="4" t="s">
        <v>19748</v>
      </c>
      <c r="K885" s="6">
        <v>65.180000000000007</v>
      </c>
      <c r="L885" s="4" t="s">
        <v>23</v>
      </c>
      <c r="M885" s="4" t="s">
        <v>893</v>
      </c>
      <c r="N885" s="7" t="s">
        <v>25</v>
      </c>
    </row>
    <row r="886" spans="1:14" x14ac:dyDescent="0.25">
      <c r="A886" s="4" t="s">
        <v>14</v>
      </c>
      <c r="B886" s="4" t="s">
        <v>15</v>
      </c>
      <c r="C886" s="4" t="s">
        <v>16</v>
      </c>
      <c r="D886" s="4" t="s">
        <v>18846</v>
      </c>
      <c r="E886" s="4" t="s">
        <v>26</v>
      </c>
      <c r="F886" s="4" t="s">
        <v>27</v>
      </c>
      <c r="G886" s="4" t="s">
        <v>890</v>
      </c>
      <c r="H886" s="4" t="s">
        <v>891</v>
      </c>
      <c r="I886" s="5">
        <v>45352</v>
      </c>
      <c r="J886" s="4" t="s">
        <v>19749</v>
      </c>
      <c r="K886" s="6">
        <v>2.46</v>
      </c>
      <c r="L886" s="4" t="s">
        <v>23</v>
      </c>
      <c r="M886" s="4" t="s">
        <v>178</v>
      </c>
      <c r="N886" s="7" t="s">
        <v>25</v>
      </c>
    </row>
    <row r="887" spans="1:14" x14ac:dyDescent="0.25">
      <c r="A887" s="4" t="s">
        <v>14</v>
      </c>
      <c r="B887" s="4" t="s">
        <v>15</v>
      </c>
      <c r="C887" s="4" t="s">
        <v>16</v>
      </c>
      <c r="D887" s="4" t="s">
        <v>18846</v>
      </c>
      <c r="E887" s="4" t="s">
        <v>26</v>
      </c>
      <c r="F887" s="4" t="s">
        <v>27</v>
      </c>
      <c r="G887" s="4" t="s">
        <v>890</v>
      </c>
      <c r="H887" s="4" t="s">
        <v>891</v>
      </c>
      <c r="I887" s="5">
        <v>45352</v>
      </c>
      <c r="J887" s="4" t="s">
        <v>19750</v>
      </c>
      <c r="K887" s="6">
        <v>3.74</v>
      </c>
      <c r="L887" s="4" t="s">
        <v>23</v>
      </c>
      <c r="M887" s="4" t="s">
        <v>178</v>
      </c>
      <c r="N887" s="7" t="s">
        <v>25</v>
      </c>
    </row>
    <row r="888" spans="1:14" x14ac:dyDescent="0.25">
      <c r="A888" s="4" t="s">
        <v>14</v>
      </c>
      <c r="B888" s="4" t="s">
        <v>15</v>
      </c>
      <c r="C888" s="4" t="s">
        <v>16</v>
      </c>
      <c r="D888" s="4" t="s">
        <v>18846</v>
      </c>
      <c r="E888" s="4" t="s">
        <v>26</v>
      </c>
      <c r="F888" s="4" t="s">
        <v>27</v>
      </c>
      <c r="G888" s="4" t="s">
        <v>890</v>
      </c>
      <c r="H888" s="4" t="s">
        <v>891</v>
      </c>
      <c r="I888" s="5">
        <v>45352</v>
      </c>
      <c r="J888" s="4" t="s">
        <v>19751</v>
      </c>
      <c r="K888" s="6">
        <v>18.45</v>
      </c>
      <c r="L888" s="4" t="s">
        <v>23</v>
      </c>
      <c r="M888" s="4" t="s">
        <v>912</v>
      </c>
      <c r="N888" s="7" t="s">
        <v>25</v>
      </c>
    </row>
    <row r="889" spans="1:14" x14ac:dyDescent="0.25">
      <c r="A889" s="4" t="s">
        <v>14</v>
      </c>
      <c r="B889" s="4" t="s">
        <v>15</v>
      </c>
      <c r="C889" s="4" t="s">
        <v>16</v>
      </c>
      <c r="D889" s="4" t="s">
        <v>18846</v>
      </c>
      <c r="E889" s="4" t="s">
        <v>26</v>
      </c>
      <c r="F889" s="4" t="s">
        <v>27</v>
      </c>
      <c r="G889" s="4" t="s">
        <v>890</v>
      </c>
      <c r="H889" s="4" t="s">
        <v>891</v>
      </c>
      <c r="I889" s="5">
        <v>45352</v>
      </c>
      <c r="J889" s="4" t="s">
        <v>19752</v>
      </c>
      <c r="K889" s="6">
        <v>96.62</v>
      </c>
      <c r="L889" s="4" t="s">
        <v>23</v>
      </c>
      <c r="M889" s="4" t="s">
        <v>893</v>
      </c>
      <c r="N889" s="7" t="s">
        <v>25</v>
      </c>
    </row>
    <row r="890" spans="1:14" x14ac:dyDescent="0.25">
      <c r="A890" s="4" t="s">
        <v>14</v>
      </c>
      <c r="B890" s="4" t="s">
        <v>15</v>
      </c>
      <c r="C890" s="4" t="s">
        <v>16</v>
      </c>
      <c r="D890" s="4" t="s">
        <v>18846</v>
      </c>
      <c r="E890" s="4" t="s">
        <v>26</v>
      </c>
      <c r="F890" s="4" t="s">
        <v>27</v>
      </c>
      <c r="G890" s="4" t="s">
        <v>890</v>
      </c>
      <c r="H890" s="4" t="s">
        <v>891</v>
      </c>
      <c r="I890" s="5">
        <v>45352</v>
      </c>
      <c r="J890" s="4" t="s">
        <v>19753</v>
      </c>
      <c r="K890" s="6">
        <v>151.53</v>
      </c>
      <c r="L890" s="4" t="s">
        <v>23</v>
      </c>
      <c r="M890" s="4" t="s">
        <v>893</v>
      </c>
      <c r="N890" s="7" t="s">
        <v>25</v>
      </c>
    </row>
    <row r="891" spans="1:14" x14ac:dyDescent="0.25">
      <c r="A891" s="4" t="s">
        <v>14</v>
      </c>
      <c r="B891" s="4" t="s">
        <v>15</v>
      </c>
      <c r="C891" s="4" t="s">
        <v>16</v>
      </c>
      <c r="D891" s="4" t="s">
        <v>18846</v>
      </c>
      <c r="E891" s="4" t="s">
        <v>26</v>
      </c>
      <c r="F891" s="4" t="s">
        <v>27</v>
      </c>
      <c r="G891" s="4" t="s">
        <v>890</v>
      </c>
      <c r="H891" s="4" t="s">
        <v>891</v>
      </c>
      <c r="I891" s="5">
        <v>45352</v>
      </c>
      <c r="J891" s="4" t="s">
        <v>19754</v>
      </c>
      <c r="K891" s="6">
        <v>446.14</v>
      </c>
      <c r="L891" s="4" t="s">
        <v>23</v>
      </c>
      <c r="M891" s="4" t="s">
        <v>893</v>
      </c>
      <c r="N891" s="7" t="s">
        <v>25</v>
      </c>
    </row>
    <row r="892" spans="1:14" x14ac:dyDescent="0.25">
      <c r="A892" s="4" t="s">
        <v>14</v>
      </c>
      <c r="B892" s="4" t="s">
        <v>15</v>
      </c>
      <c r="C892" s="4" t="s">
        <v>16</v>
      </c>
      <c r="D892" s="4" t="s">
        <v>18846</v>
      </c>
      <c r="E892" s="4" t="s">
        <v>26</v>
      </c>
      <c r="F892" s="4" t="s">
        <v>27</v>
      </c>
      <c r="G892" s="4" t="s">
        <v>890</v>
      </c>
      <c r="H892" s="4" t="s">
        <v>891</v>
      </c>
      <c r="I892" s="5">
        <v>45352</v>
      </c>
      <c r="J892" s="4" t="s">
        <v>19755</v>
      </c>
      <c r="K892" s="6">
        <v>23.56</v>
      </c>
      <c r="L892" s="4" t="s">
        <v>23</v>
      </c>
      <c r="M892" s="4" t="s">
        <v>893</v>
      </c>
      <c r="N892" s="7" t="s">
        <v>25</v>
      </c>
    </row>
    <row r="893" spans="1:14" x14ac:dyDescent="0.25">
      <c r="A893" s="4" t="s">
        <v>14</v>
      </c>
      <c r="B893" s="4" t="s">
        <v>15</v>
      </c>
      <c r="C893" s="4" t="s">
        <v>16</v>
      </c>
      <c r="D893" s="4" t="s">
        <v>18846</v>
      </c>
      <c r="E893" s="4" t="s">
        <v>26</v>
      </c>
      <c r="F893" s="4" t="s">
        <v>27</v>
      </c>
      <c r="G893" s="4" t="s">
        <v>890</v>
      </c>
      <c r="H893" s="4" t="s">
        <v>891</v>
      </c>
      <c r="I893" s="5">
        <v>45352</v>
      </c>
      <c r="J893" s="4" t="s">
        <v>19756</v>
      </c>
      <c r="K893" s="6">
        <v>30.84</v>
      </c>
      <c r="L893" s="4" t="s">
        <v>23</v>
      </c>
      <c r="M893" s="4" t="s">
        <v>893</v>
      </c>
      <c r="N893" s="7" t="s">
        <v>25</v>
      </c>
    </row>
    <row r="894" spans="1:14" x14ac:dyDescent="0.25">
      <c r="A894" s="4" t="s">
        <v>14</v>
      </c>
      <c r="B894" s="4" t="s">
        <v>15</v>
      </c>
      <c r="C894" s="4" t="s">
        <v>16</v>
      </c>
      <c r="D894" s="4" t="s">
        <v>18846</v>
      </c>
      <c r="E894" s="4" t="s">
        <v>26</v>
      </c>
      <c r="F894" s="4" t="s">
        <v>27</v>
      </c>
      <c r="G894" s="4" t="s">
        <v>890</v>
      </c>
      <c r="H894" s="4" t="s">
        <v>891</v>
      </c>
      <c r="I894" s="5">
        <v>45352</v>
      </c>
      <c r="J894" s="4" t="s">
        <v>19757</v>
      </c>
      <c r="K894" s="6">
        <v>8.91</v>
      </c>
      <c r="L894" s="4" t="s">
        <v>23</v>
      </c>
      <c r="M894" s="4" t="s">
        <v>178</v>
      </c>
      <c r="N894" s="7" t="s">
        <v>25</v>
      </c>
    </row>
    <row r="895" spans="1:14" x14ac:dyDescent="0.25">
      <c r="A895" s="4" t="s">
        <v>14</v>
      </c>
      <c r="B895" s="4" t="s">
        <v>15</v>
      </c>
      <c r="C895" s="4" t="s">
        <v>16</v>
      </c>
      <c r="D895" s="4" t="s">
        <v>18846</v>
      </c>
      <c r="E895" s="4" t="s">
        <v>26</v>
      </c>
      <c r="F895" s="4" t="s">
        <v>27</v>
      </c>
      <c r="G895" s="4" t="s">
        <v>890</v>
      </c>
      <c r="H895" s="4" t="s">
        <v>891</v>
      </c>
      <c r="I895" s="5">
        <v>45352</v>
      </c>
      <c r="J895" s="4" t="s">
        <v>19758</v>
      </c>
      <c r="K895" s="6">
        <v>14.98</v>
      </c>
      <c r="L895" s="4" t="s">
        <v>23</v>
      </c>
      <c r="M895" s="4" t="s">
        <v>178</v>
      </c>
      <c r="N895" s="7" t="s">
        <v>25</v>
      </c>
    </row>
    <row r="896" spans="1:14" x14ac:dyDescent="0.25">
      <c r="A896" s="4" t="s">
        <v>14</v>
      </c>
      <c r="B896" s="4" t="s">
        <v>15</v>
      </c>
      <c r="C896" s="4" t="s">
        <v>16</v>
      </c>
      <c r="D896" s="4" t="s">
        <v>18846</v>
      </c>
      <c r="E896" s="4" t="s">
        <v>26</v>
      </c>
      <c r="F896" s="4" t="s">
        <v>27</v>
      </c>
      <c r="G896" s="4" t="s">
        <v>890</v>
      </c>
      <c r="H896" s="4" t="s">
        <v>891</v>
      </c>
      <c r="I896" s="5">
        <v>45352</v>
      </c>
      <c r="J896" s="4" t="s">
        <v>19759</v>
      </c>
      <c r="K896" s="6">
        <v>63.5</v>
      </c>
      <c r="L896" s="4" t="s">
        <v>23</v>
      </c>
      <c r="M896" s="4" t="s">
        <v>893</v>
      </c>
      <c r="N896" s="7" t="s">
        <v>25</v>
      </c>
    </row>
    <row r="897" spans="1:14" x14ac:dyDescent="0.25">
      <c r="A897" s="4" t="s">
        <v>14</v>
      </c>
      <c r="B897" s="4" t="s">
        <v>15</v>
      </c>
      <c r="C897" s="4" t="s">
        <v>16</v>
      </c>
      <c r="D897" s="4" t="s">
        <v>18846</v>
      </c>
      <c r="E897" s="4" t="s">
        <v>26</v>
      </c>
      <c r="F897" s="4" t="s">
        <v>27</v>
      </c>
      <c r="G897" s="4" t="s">
        <v>890</v>
      </c>
      <c r="H897" s="4" t="s">
        <v>891</v>
      </c>
      <c r="I897" s="5">
        <v>45352</v>
      </c>
      <c r="J897" s="4" t="s">
        <v>19760</v>
      </c>
      <c r="K897" s="6">
        <v>56.92</v>
      </c>
      <c r="L897" s="4" t="s">
        <v>23</v>
      </c>
      <c r="M897" s="4" t="s">
        <v>178</v>
      </c>
      <c r="N897" s="7" t="s">
        <v>25</v>
      </c>
    </row>
    <row r="898" spans="1:14" x14ac:dyDescent="0.25">
      <c r="A898" s="4" t="s">
        <v>14</v>
      </c>
      <c r="B898" s="4" t="s">
        <v>15</v>
      </c>
      <c r="C898" s="4" t="s">
        <v>16</v>
      </c>
      <c r="D898" s="4" t="s">
        <v>18846</v>
      </c>
      <c r="E898" s="4" t="s">
        <v>26</v>
      </c>
      <c r="F898" s="4" t="s">
        <v>27</v>
      </c>
      <c r="G898" s="4" t="s">
        <v>890</v>
      </c>
      <c r="H898" s="4" t="s">
        <v>891</v>
      </c>
      <c r="I898" s="5">
        <v>45352</v>
      </c>
      <c r="J898" s="4" t="s">
        <v>19761</v>
      </c>
      <c r="K898" s="6">
        <v>283.10000000000002</v>
      </c>
      <c r="L898" s="4" t="s">
        <v>23</v>
      </c>
      <c r="M898" s="4" t="s">
        <v>893</v>
      </c>
      <c r="N898" s="7" t="s">
        <v>25</v>
      </c>
    </row>
    <row r="899" spans="1:14" x14ac:dyDescent="0.25">
      <c r="A899" s="4" t="s">
        <v>14</v>
      </c>
      <c r="B899" s="4" t="s">
        <v>15</v>
      </c>
      <c r="C899" s="4" t="s">
        <v>16</v>
      </c>
      <c r="D899" s="4" t="s">
        <v>18846</v>
      </c>
      <c r="E899" s="4" t="s">
        <v>26</v>
      </c>
      <c r="F899" s="4" t="s">
        <v>27</v>
      </c>
      <c r="G899" s="4" t="s">
        <v>890</v>
      </c>
      <c r="H899" s="4" t="s">
        <v>891</v>
      </c>
      <c r="I899" s="5">
        <v>45352</v>
      </c>
      <c r="J899" s="4" t="s">
        <v>19762</v>
      </c>
      <c r="K899" s="6">
        <v>5.41</v>
      </c>
      <c r="L899" s="4" t="s">
        <v>23</v>
      </c>
      <c r="M899" s="4" t="s">
        <v>178</v>
      </c>
      <c r="N899" s="7" t="s">
        <v>25</v>
      </c>
    </row>
    <row r="900" spans="1:14" x14ac:dyDescent="0.25">
      <c r="A900" s="4" t="s">
        <v>14</v>
      </c>
      <c r="B900" s="4" t="s">
        <v>15</v>
      </c>
      <c r="C900" s="4" t="s">
        <v>16</v>
      </c>
      <c r="D900" s="4" t="s">
        <v>18846</v>
      </c>
      <c r="E900" s="4" t="s">
        <v>26</v>
      </c>
      <c r="F900" s="4" t="s">
        <v>27</v>
      </c>
      <c r="G900" s="4" t="s">
        <v>890</v>
      </c>
      <c r="H900" s="4" t="s">
        <v>891</v>
      </c>
      <c r="I900" s="5">
        <v>45352</v>
      </c>
      <c r="J900" s="4" t="s">
        <v>19763</v>
      </c>
      <c r="K900" s="6">
        <v>10.62</v>
      </c>
      <c r="L900" s="4" t="s">
        <v>23</v>
      </c>
      <c r="M900" s="4" t="s">
        <v>178</v>
      </c>
      <c r="N900" s="7" t="s">
        <v>25</v>
      </c>
    </row>
    <row r="901" spans="1:14" x14ac:dyDescent="0.25">
      <c r="A901" s="4" t="s">
        <v>14</v>
      </c>
      <c r="B901" s="4" t="s">
        <v>15</v>
      </c>
      <c r="C901" s="4" t="s">
        <v>16</v>
      </c>
      <c r="D901" s="4" t="s">
        <v>18846</v>
      </c>
      <c r="E901" s="4" t="s">
        <v>26</v>
      </c>
      <c r="F901" s="4" t="s">
        <v>27</v>
      </c>
      <c r="G901" s="4" t="s">
        <v>890</v>
      </c>
      <c r="H901" s="4" t="s">
        <v>891</v>
      </c>
      <c r="I901" s="5">
        <v>45352</v>
      </c>
      <c r="J901" s="4" t="s">
        <v>19764</v>
      </c>
      <c r="K901" s="6">
        <v>109.82</v>
      </c>
      <c r="L901" s="4" t="s">
        <v>23</v>
      </c>
      <c r="M901" s="4" t="s">
        <v>893</v>
      </c>
      <c r="N901" s="7" t="s">
        <v>25</v>
      </c>
    </row>
    <row r="902" spans="1:14" x14ac:dyDescent="0.25">
      <c r="A902" s="4" t="s">
        <v>14</v>
      </c>
      <c r="B902" s="4" t="s">
        <v>15</v>
      </c>
      <c r="C902" s="4" t="s">
        <v>16</v>
      </c>
      <c r="D902" s="4" t="s">
        <v>18846</v>
      </c>
      <c r="E902" s="4" t="s">
        <v>26</v>
      </c>
      <c r="F902" s="4" t="s">
        <v>27</v>
      </c>
      <c r="G902" s="4" t="s">
        <v>890</v>
      </c>
      <c r="H902" s="4" t="s">
        <v>891</v>
      </c>
      <c r="I902" s="5">
        <v>45352</v>
      </c>
      <c r="J902" s="4" t="s">
        <v>19765</v>
      </c>
      <c r="K902" s="6">
        <v>165.63</v>
      </c>
      <c r="L902" s="4" t="s">
        <v>23</v>
      </c>
      <c r="M902" s="4" t="s">
        <v>893</v>
      </c>
      <c r="N902" s="7" t="s">
        <v>25</v>
      </c>
    </row>
    <row r="903" spans="1:14" x14ac:dyDescent="0.25">
      <c r="A903" s="4" t="s">
        <v>14</v>
      </c>
      <c r="B903" s="4" t="s">
        <v>15</v>
      </c>
      <c r="C903" s="4" t="s">
        <v>16</v>
      </c>
      <c r="D903" s="4" t="s">
        <v>18846</v>
      </c>
      <c r="E903" s="4" t="s">
        <v>26</v>
      </c>
      <c r="F903" s="4" t="s">
        <v>27</v>
      </c>
      <c r="G903" s="4" t="s">
        <v>890</v>
      </c>
      <c r="H903" s="4" t="s">
        <v>891</v>
      </c>
      <c r="I903" s="5">
        <v>45352</v>
      </c>
      <c r="J903" s="4" t="s">
        <v>19766</v>
      </c>
      <c r="K903" s="6">
        <v>318.69</v>
      </c>
      <c r="L903" s="4" t="s">
        <v>23</v>
      </c>
      <c r="M903" s="4" t="s">
        <v>893</v>
      </c>
      <c r="N903" s="7" t="s">
        <v>25</v>
      </c>
    </row>
    <row r="904" spans="1:14" x14ac:dyDescent="0.25">
      <c r="A904" s="4" t="s">
        <v>14</v>
      </c>
      <c r="B904" s="4" t="s">
        <v>15</v>
      </c>
      <c r="C904" s="4" t="s">
        <v>16</v>
      </c>
      <c r="D904" s="4" t="s">
        <v>18846</v>
      </c>
      <c r="E904" s="4" t="s">
        <v>26</v>
      </c>
      <c r="F904" s="4" t="s">
        <v>27</v>
      </c>
      <c r="G904" s="4" t="s">
        <v>890</v>
      </c>
      <c r="H904" s="4" t="s">
        <v>891</v>
      </c>
      <c r="I904" s="5">
        <v>45353</v>
      </c>
      <c r="J904" s="4" t="s">
        <v>19767</v>
      </c>
      <c r="K904" s="6">
        <v>-7.48</v>
      </c>
      <c r="L904" s="4" t="s">
        <v>23</v>
      </c>
      <c r="M904" s="4" t="s">
        <v>178</v>
      </c>
      <c r="N904" s="7" t="s">
        <v>61</v>
      </c>
    </row>
    <row r="905" spans="1:14" x14ac:dyDescent="0.25">
      <c r="A905" s="4" t="s">
        <v>14</v>
      </c>
      <c r="B905" s="4" t="s">
        <v>15</v>
      </c>
      <c r="C905" s="4" t="s">
        <v>16</v>
      </c>
      <c r="D905" s="4" t="s">
        <v>18846</v>
      </c>
      <c r="E905" s="4" t="s">
        <v>26</v>
      </c>
      <c r="F905" s="4" t="s">
        <v>27</v>
      </c>
      <c r="G905" s="4" t="s">
        <v>890</v>
      </c>
      <c r="H905" s="4" t="s">
        <v>891</v>
      </c>
      <c r="I905" s="5">
        <v>45353</v>
      </c>
      <c r="J905" s="4" t="s">
        <v>19768</v>
      </c>
      <c r="K905" s="6">
        <v>21.66</v>
      </c>
      <c r="L905" s="4" t="s">
        <v>23</v>
      </c>
      <c r="M905" s="4" t="s">
        <v>178</v>
      </c>
      <c r="N905" s="7" t="s">
        <v>25</v>
      </c>
    </row>
    <row r="906" spans="1:14" x14ac:dyDescent="0.25">
      <c r="A906" s="4" t="s">
        <v>14</v>
      </c>
      <c r="B906" s="4" t="s">
        <v>15</v>
      </c>
      <c r="C906" s="4" t="s">
        <v>16</v>
      </c>
      <c r="D906" s="4" t="s">
        <v>18846</v>
      </c>
      <c r="E906" s="4" t="s">
        <v>26</v>
      </c>
      <c r="F906" s="4" t="s">
        <v>27</v>
      </c>
      <c r="G906" s="4" t="s">
        <v>890</v>
      </c>
      <c r="H906" s="4" t="s">
        <v>891</v>
      </c>
      <c r="I906" s="5">
        <v>45354</v>
      </c>
      <c r="J906" s="4" t="s">
        <v>19769</v>
      </c>
      <c r="K906" s="6">
        <v>-66.64</v>
      </c>
      <c r="L906" s="4" t="s">
        <v>23</v>
      </c>
      <c r="M906" s="4" t="s">
        <v>178</v>
      </c>
      <c r="N906" s="7" t="s">
        <v>61</v>
      </c>
    </row>
    <row r="907" spans="1:14" x14ac:dyDescent="0.25">
      <c r="A907" s="4" t="s">
        <v>14</v>
      </c>
      <c r="B907" s="4" t="s">
        <v>15</v>
      </c>
      <c r="C907" s="4" t="s">
        <v>16</v>
      </c>
      <c r="D907" s="4" t="s">
        <v>18846</v>
      </c>
      <c r="E907" s="4" t="s">
        <v>26</v>
      </c>
      <c r="F907" s="4" t="s">
        <v>27</v>
      </c>
      <c r="G907" s="4" t="s">
        <v>890</v>
      </c>
      <c r="H907" s="4" t="s">
        <v>891</v>
      </c>
      <c r="I907" s="5">
        <v>45354</v>
      </c>
      <c r="J907" s="4" t="s">
        <v>19770</v>
      </c>
      <c r="K907" s="6">
        <v>26.36</v>
      </c>
      <c r="L907" s="4" t="s">
        <v>23</v>
      </c>
      <c r="M907" s="4" t="s">
        <v>178</v>
      </c>
      <c r="N907" s="7" t="s">
        <v>25</v>
      </c>
    </row>
    <row r="908" spans="1:14" x14ac:dyDescent="0.25">
      <c r="A908" s="4" t="s">
        <v>14</v>
      </c>
      <c r="B908" s="4" t="s">
        <v>15</v>
      </c>
      <c r="C908" s="4" t="s">
        <v>16</v>
      </c>
      <c r="D908" s="4" t="s">
        <v>18846</v>
      </c>
      <c r="E908" s="4" t="s">
        <v>26</v>
      </c>
      <c r="F908" s="4" t="s">
        <v>27</v>
      </c>
      <c r="G908" s="4" t="s">
        <v>890</v>
      </c>
      <c r="H908" s="4" t="s">
        <v>891</v>
      </c>
      <c r="I908" s="5">
        <v>45354</v>
      </c>
      <c r="J908" s="4" t="s">
        <v>19771</v>
      </c>
      <c r="K908" s="6">
        <v>19.2</v>
      </c>
      <c r="L908" s="4" t="s">
        <v>23</v>
      </c>
      <c r="M908" s="4" t="s">
        <v>178</v>
      </c>
      <c r="N908" s="7" t="s">
        <v>25</v>
      </c>
    </row>
    <row r="909" spans="1:14" x14ac:dyDescent="0.25">
      <c r="A909" s="4" t="s">
        <v>14</v>
      </c>
      <c r="B909" s="4" t="s">
        <v>15</v>
      </c>
      <c r="C909" s="4" t="s">
        <v>16</v>
      </c>
      <c r="D909" s="4" t="s">
        <v>18846</v>
      </c>
      <c r="E909" s="4" t="s">
        <v>26</v>
      </c>
      <c r="F909" s="4" t="s">
        <v>27</v>
      </c>
      <c r="G909" s="4" t="s">
        <v>890</v>
      </c>
      <c r="H909" s="4" t="s">
        <v>891</v>
      </c>
      <c r="I909" s="5">
        <v>45354</v>
      </c>
      <c r="J909" s="4" t="s">
        <v>19772</v>
      </c>
      <c r="K909" s="6">
        <v>8.68</v>
      </c>
      <c r="L909" s="4" t="s">
        <v>23</v>
      </c>
      <c r="M909" s="4" t="s">
        <v>178</v>
      </c>
      <c r="N909" s="7" t="s">
        <v>25</v>
      </c>
    </row>
    <row r="910" spans="1:14" x14ac:dyDescent="0.25">
      <c r="A910" s="4" t="s">
        <v>14</v>
      </c>
      <c r="B910" s="4" t="s">
        <v>15</v>
      </c>
      <c r="C910" s="4" t="s">
        <v>16</v>
      </c>
      <c r="D910" s="4" t="s">
        <v>18846</v>
      </c>
      <c r="E910" s="4" t="s">
        <v>26</v>
      </c>
      <c r="F910" s="4" t="s">
        <v>27</v>
      </c>
      <c r="G910" s="4" t="s">
        <v>890</v>
      </c>
      <c r="H910" s="4" t="s">
        <v>891</v>
      </c>
      <c r="I910" s="5">
        <v>45354</v>
      </c>
      <c r="J910" s="4" t="s">
        <v>19773</v>
      </c>
      <c r="K910" s="6">
        <v>2.87</v>
      </c>
      <c r="L910" s="4" t="s">
        <v>23</v>
      </c>
      <c r="M910" s="4" t="s">
        <v>178</v>
      </c>
      <c r="N910" s="7" t="s">
        <v>25</v>
      </c>
    </row>
    <row r="911" spans="1:14" x14ac:dyDescent="0.25">
      <c r="A911" s="4" t="s">
        <v>14</v>
      </c>
      <c r="B911" s="4" t="s">
        <v>15</v>
      </c>
      <c r="C911" s="4" t="s">
        <v>16</v>
      </c>
      <c r="D911" s="4" t="s">
        <v>18846</v>
      </c>
      <c r="E911" s="4" t="s">
        <v>26</v>
      </c>
      <c r="F911" s="4" t="s">
        <v>27</v>
      </c>
      <c r="G911" s="4" t="s">
        <v>890</v>
      </c>
      <c r="H911" s="4" t="s">
        <v>891</v>
      </c>
      <c r="I911" s="5">
        <v>45354</v>
      </c>
      <c r="J911" s="4" t="s">
        <v>19774</v>
      </c>
      <c r="K911" s="6">
        <v>29.15</v>
      </c>
      <c r="L911" s="4" t="s">
        <v>23</v>
      </c>
      <c r="M911" s="4" t="s">
        <v>178</v>
      </c>
      <c r="N911" s="7" t="s">
        <v>25</v>
      </c>
    </row>
    <row r="912" spans="1:14" x14ac:dyDescent="0.25">
      <c r="A912" s="4" t="s">
        <v>14</v>
      </c>
      <c r="B912" s="4" t="s">
        <v>15</v>
      </c>
      <c r="C912" s="4" t="s">
        <v>16</v>
      </c>
      <c r="D912" s="4" t="s">
        <v>18846</v>
      </c>
      <c r="E912" s="4" t="s">
        <v>26</v>
      </c>
      <c r="F912" s="4" t="s">
        <v>27</v>
      </c>
      <c r="G912" s="4" t="s">
        <v>890</v>
      </c>
      <c r="H912" s="4" t="s">
        <v>891</v>
      </c>
      <c r="I912" s="5">
        <v>45354</v>
      </c>
      <c r="J912" s="4" t="s">
        <v>19775</v>
      </c>
      <c r="K912" s="6">
        <v>13.74</v>
      </c>
      <c r="L912" s="4" t="s">
        <v>23</v>
      </c>
      <c r="M912" s="4" t="s">
        <v>178</v>
      </c>
      <c r="N912" s="7" t="s">
        <v>25</v>
      </c>
    </row>
    <row r="913" spans="1:14" x14ac:dyDescent="0.25">
      <c r="A913" s="4" t="s">
        <v>14</v>
      </c>
      <c r="B913" s="4" t="s">
        <v>15</v>
      </c>
      <c r="C913" s="4" t="s">
        <v>16</v>
      </c>
      <c r="D913" s="4" t="s">
        <v>18846</v>
      </c>
      <c r="E913" s="4" t="s">
        <v>26</v>
      </c>
      <c r="F913" s="4" t="s">
        <v>27</v>
      </c>
      <c r="G913" s="4" t="s">
        <v>890</v>
      </c>
      <c r="H913" s="4" t="s">
        <v>891</v>
      </c>
      <c r="I913" s="5">
        <v>45355</v>
      </c>
      <c r="J913" s="4" t="s">
        <v>19776</v>
      </c>
      <c r="K913" s="6">
        <v>9.5</v>
      </c>
      <c r="L913" s="4" t="s">
        <v>23</v>
      </c>
      <c r="M913" s="4" t="s">
        <v>178</v>
      </c>
      <c r="N913" s="7" t="s">
        <v>25</v>
      </c>
    </row>
    <row r="914" spans="1:14" x14ac:dyDescent="0.25">
      <c r="A914" s="4" t="s">
        <v>14</v>
      </c>
      <c r="B914" s="4" t="s">
        <v>15</v>
      </c>
      <c r="C914" s="4" t="s">
        <v>16</v>
      </c>
      <c r="D914" s="4" t="s">
        <v>18846</v>
      </c>
      <c r="E914" s="4" t="s">
        <v>26</v>
      </c>
      <c r="F914" s="4" t="s">
        <v>27</v>
      </c>
      <c r="G914" s="4" t="s">
        <v>890</v>
      </c>
      <c r="H914" s="4" t="s">
        <v>891</v>
      </c>
      <c r="I914" s="5">
        <v>45355</v>
      </c>
      <c r="J914" s="4" t="s">
        <v>19777</v>
      </c>
      <c r="K914" s="6">
        <v>246.8</v>
      </c>
      <c r="L914" s="4" t="s">
        <v>23</v>
      </c>
      <c r="M914" s="4" t="s">
        <v>893</v>
      </c>
      <c r="N914" s="7" t="s">
        <v>25</v>
      </c>
    </row>
    <row r="915" spans="1:14" x14ac:dyDescent="0.25">
      <c r="A915" s="4" t="s">
        <v>14</v>
      </c>
      <c r="B915" s="4" t="s">
        <v>15</v>
      </c>
      <c r="C915" s="4" t="s">
        <v>16</v>
      </c>
      <c r="D915" s="4" t="s">
        <v>18846</v>
      </c>
      <c r="E915" s="4" t="s">
        <v>26</v>
      </c>
      <c r="F915" s="4" t="s">
        <v>27</v>
      </c>
      <c r="G915" s="4" t="s">
        <v>890</v>
      </c>
      <c r="H915" s="4" t="s">
        <v>891</v>
      </c>
      <c r="I915" s="5">
        <v>45355</v>
      </c>
      <c r="J915" s="4" t="s">
        <v>19778</v>
      </c>
      <c r="K915" s="6">
        <v>92.2</v>
      </c>
      <c r="L915" s="4" t="s">
        <v>23</v>
      </c>
      <c r="M915" s="4" t="s">
        <v>893</v>
      </c>
      <c r="N915" s="7" t="s">
        <v>25</v>
      </c>
    </row>
    <row r="916" spans="1:14" x14ac:dyDescent="0.25">
      <c r="A916" s="4" t="s">
        <v>14</v>
      </c>
      <c r="B916" s="4" t="s">
        <v>15</v>
      </c>
      <c r="C916" s="4" t="s">
        <v>16</v>
      </c>
      <c r="D916" s="4" t="s">
        <v>18846</v>
      </c>
      <c r="E916" s="4" t="s">
        <v>26</v>
      </c>
      <c r="F916" s="4" t="s">
        <v>27</v>
      </c>
      <c r="G916" s="4" t="s">
        <v>890</v>
      </c>
      <c r="H916" s="4" t="s">
        <v>891</v>
      </c>
      <c r="I916" s="5">
        <v>45355</v>
      </c>
      <c r="J916" s="4" t="s">
        <v>19779</v>
      </c>
      <c r="K916" s="6">
        <v>38.799999999999997</v>
      </c>
      <c r="L916" s="4" t="s">
        <v>23</v>
      </c>
      <c r="M916" s="4" t="s">
        <v>178</v>
      </c>
      <c r="N916" s="7" t="s">
        <v>25</v>
      </c>
    </row>
    <row r="917" spans="1:14" x14ac:dyDescent="0.25">
      <c r="A917" s="4" t="s">
        <v>14</v>
      </c>
      <c r="B917" s="4" t="s">
        <v>15</v>
      </c>
      <c r="C917" s="4" t="s">
        <v>16</v>
      </c>
      <c r="D917" s="4" t="s">
        <v>18846</v>
      </c>
      <c r="E917" s="4" t="s">
        <v>26</v>
      </c>
      <c r="F917" s="4" t="s">
        <v>27</v>
      </c>
      <c r="G917" s="4" t="s">
        <v>890</v>
      </c>
      <c r="H917" s="4" t="s">
        <v>891</v>
      </c>
      <c r="I917" s="5">
        <v>45355</v>
      </c>
      <c r="J917" s="4" t="s">
        <v>19780</v>
      </c>
      <c r="K917" s="6">
        <v>26.41</v>
      </c>
      <c r="L917" s="4" t="s">
        <v>23</v>
      </c>
      <c r="M917" s="4" t="s">
        <v>178</v>
      </c>
      <c r="N917" s="7" t="s">
        <v>25</v>
      </c>
    </row>
    <row r="918" spans="1:14" x14ac:dyDescent="0.25">
      <c r="A918" s="4" t="s">
        <v>14</v>
      </c>
      <c r="B918" s="4" t="s">
        <v>15</v>
      </c>
      <c r="C918" s="4" t="s">
        <v>16</v>
      </c>
      <c r="D918" s="4" t="s">
        <v>18846</v>
      </c>
      <c r="E918" s="4" t="s">
        <v>26</v>
      </c>
      <c r="F918" s="4" t="s">
        <v>27</v>
      </c>
      <c r="G918" s="4" t="s">
        <v>890</v>
      </c>
      <c r="H918" s="4" t="s">
        <v>891</v>
      </c>
      <c r="I918" s="5">
        <v>45356</v>
      </c>
      <c r="J918" s="4" t="s">
        <v>19781</v>
      </c>
      <c r="K918" s="6">
        <v>103.56</v>
      </c>
      <c r="L918" s="4" t="s">
        <v>23</v>
      </c>
      <c r="M918" s="4" t="s">
        <v>893</v>
      </c>
      <c r="N918" s="7" t="s">
        <v>25</v>
      </c>
    </row>
    <row r="919" spans="1:14" x14ac:dyDescent="0.25">
      <c r="A919" s="4" t="s">
        <v>14</v>
      </c>
      <c r="B919" s="4" t="s">
        <v>15</v>
      </c>
      <c r="C919" s="4" t="s">
        <v>16</v>
      </c>
      <c r="D919" s="4" t="s">
        <v>18846</v>
      </c>
      <c r="E919" s="4" t="s">
        <v>26</v>
      </c>
      <c r="F919" s="4" t="s">
        <v>27</v>
      </c>
      <c r="G919" s="4" t="s">
        <v>890</v>
      </c>
      <c r="H919" s="4" t="s">
        <v>891</v>
      </c>
      <c r="I919" s="5">
        <v>45356</v>
      </c>
      <c r="J919" s="4" t="s">
        <v>19782</v>
      </c>
      <c r="K919" s="6">
        <v>4.9800000000000004</v>
      </c>
      <c r="L919" s="4" t="s">
        <v>23</v>
      </c>
      <c r="M919" s="4" t="s">
        <v>178</v>
      </c>
      <c r="N919" s="7" t="s">
        <v>25</v>
      </c>
    </row>
    <row r="920" spans="1:14" x14ac:dyDescent="0.25">
      <c r="A920" s="4" t="s">
        <v>14</v>
      </c>
      <c r="B920" s="4" t="s">
        <v>15</v>
      </c>
      <c r="C920" s="4" t="s">
        <v>16</v>
      </c>
      <c r="D920" s="4" t="s">
        <v>18846</v>
      </c>
      <c r="E920" s="4" t="s">
        <v>26</v>
      </c>
      <c r="F920" s="4" t="s">
        <v>27</v>
      </c>
      <c r="G920" s="4" t="s">
        <v>890</v>
      </c>
      <c r="H920" s="4" t="s">
        <v>891</v>
      </c>
      <c r="I920" s="5">
        <v>45356</v>
      </c>
      <c r="J920" s="4" t="s">
        <v>19783</v>
      </c>
      <c r="K920" s="6">
        <v>365</v>
      </c>
      <c r="L920" s="4" t="s">
        <v>23</v>
      </c>
      <c r="M920" s="4" t="s">
        <v>903</v>
      </c>
      <c r="N920" s="7" t="s">
        <v>25</v>
      </c>
    </row>
    <row r="921" spans="1:14" x14ac:dyDescent="0.25">
      <c r="A921" s="4" t="s">
        <v>14</v>
      </c>
      <c r="B921" s="4" t="s">
        <v>15</v>
      </c>
      <c r="C921" s="4" t="s">
        <v>16</v>
      </c>
      <c r="D921" s="4" t="s">
        <v>18846</v>
      </c>
      <c r="E921" s="4" t="s">
        <v>26</v>
      </c>
      <c r="F921" s="4" t="s">
        <v>27</v>
      </c>
      <c r="G921" s="4" t="s">
        <v>890</v>
      </c>
      <c r="H921" s="4" t="s">
        <v>891</v>
      </c>
      <c r="I921" s="5">
        <v>45357</v>
      </c>
      <c r="J921" s="4" t="s">
        <v>19784</v>
      </c>
      <c r="K921" s="6">
        <v>6.68</v>
      </c>
      <c r="L921" s="4" t="s">
        <v>23</v>
      </c>
      <c r="M921" s="4" t="s">
        <v>178</v>
      </c>
      <c r="N921" s="7" t="s">
        <v>25</v>
      </c>
    </row>
    <row r="922" spans="1:14" x14ac:dyDescent="0.25">
      <c r="A922" s="4" t="s">
        <v>14</v>
      </c>
      <c r="B922" s="4" t="s">
        <v>15</v>
      </c>
      <c r="C922" s="4" t="s">
        <v>16</v>
      </c>
      <c r="D922" s="4" t="s">
        <v>18846</v>
      </c>
      <c r="E922" s="4" t="s">
        <v>26</v>
      </c>
      <c r="F922" s="4" t="s">
        <v>27</v>
      </c>
      <c r="G922" s="4" t="s">
        <v>890</v>
      </c>
      <c r="H922" s="4" t="s">
        <v>891</v>
      </c>
      <c r="I922" s="5">
        <v>45357</v>
      </c>
      <c r="J922" s="4" t="s">
        <v>19785</v>
      </c>
      <c r="K922" s="6">
        <v>65.040000000000006</v>
      </c>
      <c r="L922" s="4" t="s">
        <v>23</v>
      </c>
      <c r="M922" s="4" t="s">
        <v>178</v>
      </c>
      <c r="N922" s="7" t="s">
        <v>25</v>
      </c>
    </row>
    <row r="923" spans="1:14" x14ac:dyDescent="0.25">
      <c r="A923" s="4" t="s">
        <v>14</v>
      </c>
      <c r="B923" s="4" t="s">
        <v>15</v>
      </c>
      <c r="C923" s="4" t="s">
        <v>16</v>
      </c>
      <c r="D923" s="4" t="s">
        <v>18846</v>
      </c>
      <c r="E923" s="4" t="s">
        <v>26</v>
      </c>
      <c r="F923" s="4" t="s">
        <v>27</v>
      </c>
      <c r="G923" s="4" t="s">
        <v>890</v>
      </c>
      <c r="H923" s="4" t="s">
        <v>891</v>
      </c>
      <c r="I923" s="5">
        <v>45357</v>
      </c>
      <c r="J923" s="4" t="s">
        <v>19786</v>
      </c>
      <c r="K923" s="6">
        <v>91.6</v>
      </c>
      <c r="L923" s="4" t="s">
        <v>23</v>
      </c>
      <c r="M923" s="4" t="s">
        <v>178</v>
      </c>
      <c r="N923" s="7" t="s">
        <v>25</v>
      </c>
    </row>
    <row r="924" spans="1:14" x14ac:dyDescent="0.25">
      <c r="A924" s="4" t="s">
        <v>14</v>
      </c>
      <c r="B924" s="4" t="s">
        <v>15</v>
      </c>
      <c r="C924" s="4" t="s">
        <v>16</v>
      </c>
      <c r="D924" s="4" t="s">
        <v>18846</v>
      </c>
      <c r="E924" s="4" t="s">
        <v>26</v>
      </c>
      <c r="F924" s="4" t="s">
        <v>27</v>
      </c>
      <c r="G924" s="4" t="s">
        <v>890</v>
      </c>
      <c r="H924" s="4" t="s">
        <v>891</v>
      </c>
      <c r="I924" s="5">
        <v>45357</v>
      </c>
      <c r="J924" s="4" t="s">
        <v>19787</v>
      </c>
      <c r="K924" s="6">
        <v>36.64</v>
      </c>
      <c r="L924" s="4" t="s">
        <v>23</v>
      </c>
      <c r="M924" s="4" t="s">
        <v>178</v>
      </c>
      <c r="N924" s="7" t="s">
        <v>25</v>
      </c>
    </row>
    <row r="925" spans="1:14" x14ac:dyDescent="0.25">
      <c r="A925" s="4" t="s">
        <v>14</v>
      </c>
      <c r="B925" s="4" t="s">
        <v>15</v>
      </c>
      <c r="C925" s="4" t="s">
        <v>16</v>
      </c>
      <c r="D925" s="4" t="s">
        <v>18846</v>
      </c>
      <c r="E925" s="4" t="s">
        <v>26</v>
      </c>
      <c r="F925" s="4" t="s">
        <v>27</v>
      </c>
      <c r="G925" s="4" t="s">
        <v>890</v>
      </c>
      <c r="H925" s="4" t="s">
        <v>891</v>
      </c>
      <c r="I925" s="5">
        <v>45357</v>
      </c>
      <c r="J925" s="4" t="s">
        <v>19788</v>
      </c>
      <c r="K925" s="6">
        <v>-9.4499999999999993</v>
      </c>
      <c r="L925" s="4" t="s">
        <v>23</v>
      </c>
      <c r="M925" s="4" t="s">
        <v>178</v>
      </c>
      <c r="N925" s="7" t="s">
        <v>61</v>
      </c>
    </row>
    <row r="926" spans="1:14" x14ac:dyDescent="0.25">
      <c r="A926" s="4" t="s">
        <v>14</v>
      </c>
      <c r="B926" s="4" t="s">
        <v>15</v>
      </c>
      <c r="C926" s="4" t="s">
        <v>16</v>
      </c>
      <c r="D926" s="4" t="s">
        <v>18846</v>
      </c>
      <c r="E926" s="4" t="s">
        <v>26</v>
      </c>
      <c r="F926" s="4" t="s">
        <v>27</v>
      </c>
      <c r="G926" s="4" t="s">
        <v>890</v>
      </c>
      <c r="H926" s="4" t="s">
        <v>891</v>
      </c>
      <c r="I926" s="5">
        <v>45357</v>
      </c>
      <c r="J926" s="4" t="s">
        <v>19789</v>
      </c>
      <c r="K926" s="6">
        <v>365</v>
      </c>
      <c r="L926" s="4" t="s">
        <v>23</v>
      </c>
      <c r="M926" s="4" t="s">
        <v>903</v>
      </c>
      <c r="N926" s="7" t="s">
        <v>25</v>
      </c>
    </row>
    <row r="927" spans="1:14" x14ac:dyDescent="0.25">
      <c r="A927" s="4" t="s">
        <v>14</v>
      </c>
      <c r="B927" s="4" t="s">
        <v>15</v>
      </c>
      <c r="C927" s="4" t="s">
        <v>16</v>
      </c>
      <c r="D927" s="4" t="s">
        <v>18846</v>
      </c>
      <c r="E927" s="4" t="s">
        <v>26</v>
      </c>
      <c r="F927" s="4" t="s">
        <v>27</v>
      </c>
      <c r="G927" s="4" t="s">
        <v>890</v>
      </c>
      <c r="H927" s="4" t="s">
        <v>891</v>
      </c>
      <c r="I927" s="5">
        <v>45358</v>
      </c>
      <c r="J927" s="4" t="s">
        <v>19790</v>
      </c>
      <c r="K927" s="6">
        <v>136.96</v>
      </c>
      <c r="L927" s="4" t="s">
        <v>23</v>
      </c>
      <c r="M927" s="4" t="s">
        <v>893</v>
      </c>
      <c r="N927" s="7" t="s">
        <v>25</v>
      </c>
    </row>
    <row r="928" spans="1:14" x14ac:dyDescent="0.25">
      <c r="A928" s="4" t="s">
        <v>14</v>
      </c>
      <c r="B928" s="4" t="s">
        <v>15</v>
      </c>
      <c r="C928" s="4" t="s">
        <v>16</v>
      </c>
      <c r="D928" s="4" t="s">
        <v>18846</v>
      </c>
      <c r="E928" s="4" t="s">
        <v>26</v>
      </c>
      <c r="F928" s="4" t="s">
        <v>27</v>
      </c>
      <c r="G928" s="4" t="s">
        <v>890</v>
      </c>
      <c r="H928" s="4" t="s">
        <v>891</v>
      </c>
      <c r="I928" s="5">
        <v>45358</v>
      </c>
      <c r="J928" s="4" t="s">
        <v>19791</v>
      </c>
      <c r="K928" s="6">
        <v>54.56</v>
      </c>
      <c r="L928" s="4" t="s">
        <v>23</v>
      </c>
      <c r="M928" s="4" t="s">
        <v>893</v>
      </c>
      <c r="N928" s="7" t="s">
        <v>25</v>
      </c>
    </row>
    <row r="929" spans="1:14" x14ac:dyDescent="0.25">
      <c r="A929" s="4" t="s">
        <v>14</v>
      </c>
      <c r="B929" s="4" t="s">
        <v>15</v>
      </c>
      <c r="C929" s="4" t="s">
        <v>16</v>
      </c>
      <c r="D929" s="4" t="s">
        <v>18846</v>
      </c>
      <c r="E929" s="4" t="s">
        <v>26</v>
      </c>
      <c r="F929" s="4" t="s">
        <v>27</v>
      </c>
      <c r="G929" s="4" t="s">
        <v>890</v>
      </c>
      <c r="H929" s="4" t="s">
        <v>891</v>
      </c>
      <c r="I929" s="5">
        <v>45358</v>
      </c>
      <c r="J929" s="4" t="s">
        <v>19792</v>
      </c>
      <c r="K929" s="6">
        <v>365</v>
      </c>
      <c r="L929" s="4" t="s">
        <v>23</v>
      </c>
      <c r="M929" s="4" t="s">
        <v>903</v>
      </c>
      <c r="N929" s="7" t="s">
        <v>25</v>
      </c>
    </row>
    <row r="930" spans="1:14" x14ac:dyDescent="0.25">
      <c r="A930" s="4" t="s">
        <v>14</v>
      </c>
      <c r="B930" s="4" t="s">
        <v>15</v>
      </c>
      <c r="C930" s="4" t="s">
        <v>16</v>
      </c>
      <c r="D930" s="4" t="s">
        <v>18846</v>
      </c>
      <c r="E930" s="4" t="s">
        <v>26</v>
      </c>
      <c r="F930" s="4" t="s">
        <v>27</v>
      </c>
      <c r="G930" s="4" t="s">
        <v>890</v>
      </c>
      <c r="H930" s="4" t="s">
        <v>891</v>
      </c>
      <c r="I930" s="5">
        <v>45358</v>
      </c>
      <c r="J930" s="4" t="s">
        <v>19793</v>
      </c>
      <c r="K930" s="6">
        <v>330.23</v>
      </c>
      <c r="L930" s="4" t="s">
        <v>23</v>
      </c>
      <c r="M930" s="4" t="s">
        <v>893</v>
      </c>
      <c r="N930" s="7" t="s">
        <v>25</v>
      </c>
    </row>
    <row r="931" spans="1:14" x14ac:dyDescent="0.25">
      <c r="A931" s="4" t="s">
        <v>14</v>
      </c>
      <c r="B931" s="4" t="s">
        <v>15</v>
      </c>
      <c r="C931" s="4" t="s">
        <v>16</v>
      </c>
      <c r="D931" s="4" t="s">
        <v>18846</v>
      </c>
      <c r="E931" s="4" t="s">
        <v>26</v>
      </c>
      <c r="F931" s="4" t="s">
        <v>27</v>
      </c>
      <c r="G931" s="4" t="s">
        <v>890</v>
      </c>
      <c r="H931" s="4" t="s">
        <v>891</v>
      </c>
      <c r="I931" s="5">
        <v>45358</v>
      </c>
      <c r="J931" s="4" t="s">
        <v>19794</v>
      </c>
      <c r="K931" s="6">
        <v>34.17</v>
      </c>
      <c r="L931" s="4" t="s">
        <v>23</v>
      </c>
      <c r="M931" s="4" t="s">
        <v>893</v>
      </c>
      <c r="N931" s="7" t="s">
        <v>25</v>
      </c>
    </row>
    <row r="932" spans="1:14" x14ac:dyDescent="0.25">
      <c r="A932" s="4" t="s">
        <v>14</v>
      </c>
      <c r="B932" s="4" t="s">
        <v>15</v>
      </c>
      <c r="C932" s="4" t="s">
        <v>16</v>
      </c>
      <c r="D932" s="4" t="s">
        <v>18846</v>
      </c>
      <c r="E932" s="4" t="s">
        <v>26</v>
      </c>
      <c r="F932" s="4" t="s">
        <v>27</v>
      </c>
      <c r="G932" s="4" t="s">
        <v>890</v>
      </c>
      <c r="H932" s="4" t="s">
        <v>891</v>
      </c>
      <c r="I932" s="5">
        <v>45358</v>
      </c>
      <c r="J932" s="4" t="s">
        <v>19795</v>
      </c>
      <c r="K932" s="6">
        <v>108.72</v>
      </c>
      <c r="L932" s="4" t="s">
        <v>23</v>
      </c>
      <c r="M932" s="4" t="s">
        <v>893</v>
      </c>
      <c r="N932" s="7" t="s">
        <v>25</v>
      </c>
    </row>
    <row r="933" spans="1:14" x14ac:dyDescent="0.25">
      <c r="A933" s="4" t="s">
        <v>14</v>
      </c>
      <c r="B933" s="4" t="s">
        <v>15</v>
      </c>
      <c r="C933" s="4" t="s">
        <v>16</v>
      </c>
      <c r="D933" s="4" t="s">
        <v>18846</v>
      </c>
      <c r="E933" s="4" t="s">
        <v>26</v>
      </c>
      <c r="F933" s="4" t="s">
        <v>27</v>
      </c>
      <c r="G933" s="4" t="s">
        <v>890</v>
      </c>
      <c r="H933" s="4" t="s">
        <v>891</v>
      </c>
      <c r="I933" s="5">
        <v>45358</v>
      </c>
      <c r="J933" s="4" t="s">
        <v>19796</v>
      </c>
      <c r="K933" s="6">
        <v>317.5</v>
      </c>
      <c r="L933" s="4" t="s">
        <v>23</v>
      </c>
      <c r="M933" s="4" t="s">
        <v>893</v>
      </c>
      <c r="N933" s="7" t="s">
        <v>25</v>
      </c>
    </row>
    <row r="934" spans="1:14" x14ac:dyDescent="0.25">
      <c r="A934" s="4" t="s">
        <v>14</v>
      </c>
      <c r="B934" s="4" t="s">
        <v>15</v>
      </c>
      <c r="C934" s="4" t="s">
        <v>16</v>
      </c>
      <c r="D934" s="4" t="s">
        <v>18846</v>
      </c>
      <c r="E934" s="4" t="s">
        <v>26</v>
      </c>
      <c r="F934" s="4" t="s">
        <v>27</v>
      </c>
      <c r="G934" s="4" t="s">
        <v>890</v>
      </c>
      <c r="H934" s="4" t="s">
        <v>891</v>
      </c>
      <c r="I934" s="5">
        <v>45358</v>
      </c>
      <c r="J934" s="4" t="s">
        <v>19797</v>
      </c>
      <c r="K934" s="6">
        <v>52.89</v>
      </c>
      <c r="L934" s="4" t="s">
        <v>23</v>
      </c>
      <c r="M934" s="4" t="s">
        <v>893</v>
      </c>
      <c r="N934" s="7" t="s">
        <v>25</v>
      </c>
    </row>
    <row r="935" spans="1:14" x14ac:dyDescent="0.25">
      <c r="A935" s="4" t="s">
        <v>14</v>
      </c>
      <c r="B935" s="4" t="s">
        <v>15</v>
      </c>
      <c r="C935" s="4" t="s">
        <v>16</v>
      </c>
      <c r="D935" s="4" t="s">
        <v>18846</v>
      </c>
      <c r="E935" s="4" t="s">
        <v>26</v>
      </c>
      <c r="F935" s="4" t="s">
        <v>27</v>
      </c>
      <c r="G935" s="4" t="s">
        <v>890</v>
      </c>
      <c r="H935" s="4" t="s">
        <v>891</v>
      </c>
      <c r="I935" s="5">
        <v>45358</v>
      </c>
      <c r="J935" s="4" t="s">
        <v>19798</v>
      </c>
      <c r="K935" s="6">
        <v>98.65</v>
      </c>
      <c r="L935" s="4" t="s">
        <v>23</v>
      </c>
      <c r="M935" s="4" t="s">
        <v>893</v>
      </c>
      <c r="N935" s="7" t="s">
        <v>25</v>
      </c>
    </row>
    <row r="936" spans="1:14" x14ac:dyDescent="0.25">
      <c r="A936" s="4" t="s">
        <v>14</v>
      </c>
      <c r="B936" s="4" t="s">
        <v>15</v>
      </c>
      <c r="C936" s="4" t="s">
        <v>16</v>
      </c>
      <c r="D936" s="4" t="s">
        <v>18846</v>
      </c>
      <c r="E936" s="4" t="s">
        <v>26</v>
      </c>
      <c r="F936" s="4" t="s">
        <v>27</v>
      </c>
      <c r="G936" s="4" t="s">
        <v>890</v>
      </c>
      <c r="H936" s="4" t="s">
        <v>891</v>
      </c>
      <c r="I936" s="5">
        <v>45359</v>
      </c>
      <c r="J936" s="4" t="s">
        <v>19799</v>
      </c>
      <c r="K936" s="6">
        <v>26.4</v>
      </c>
      <c r="L936" s="4" t="s">
        <v>23</v>
      </c>
      <c r="M936" s="4" t="s">
        <v>893</v>
      </c>
      <c r="N936" s="7" t="s">
        <v>25</v>
      </c>
    </row>
    <row r="937" spans="1:14" x14ac:dyDescent="0.25">
      <c r="A937" s="4" t="s">
        <v>14</v>
      </c>
      <c r="B937" s="4" t="s">
        <v>15</v>
      </c>
      <c r="C937" s="4" t="s">
        <v>16</v>
      </c>
      <c r="D937" s="4" t="s">
        <v>18846</v>
      </c>
      <c r="E937" s="4" t="s">
        <v>26</v>
      </c>
      <c r="F937" s="4" t="s">
        <v>27</v>
      </c>
      <c r="G937" s="4" t="s">
        <v>890</v>
      </c>
      <c r="H937" s="4" t="s">
        <v>891</v>
      </c>
      <c r="I937" s="5">
        <v>45359</v>
      </c>
      <c r="J937" s="4" t="s">
        <v>19800</v>
      </c>
      <c r="K937" s="6">
        <v>-78.16</v>
      </c>
      <c r="L937" s="4" t="s">
        <v>23</v>
      </c>
      <c r="M937" s="4" t="s">
        <v>178</v>
      </c>
      <c r="N937" s="7" t="s">
        <v>61</v>
      </c>
    </row>
    <row r="938" spans="1:14" x14ac:dyDescent="0.25">
      <c r="A938" s="4" t="s">
        <v>14</v>
      </c>
      <c r="B938" s="4" t="s">
        <v>15</v>
      </c>
      <c r="C938" s="4" t="s">
        <v>16</v>
      </c>
      <c r="D938" s="4" t="s">
        <v>18846</v>
      </c>
      <c r="E938" s="4" t="s">
        <v>26</v>
      </c>
      <c r="F938" s="4" t="s">
        <v>27</v>
      </c>
      <c r="G938" s="4" t="s">
        <v>890</v>
      </c>
      <c r="H938" s="4" t="s">
        <v>891</v>
      </c>
      <c r="I938" s="5">
        <v>45359</v>
      </c>
      <c r="J938" s="4" t="s">
        <v>19801</v>
      </c>
      <c r="K938" s="6">
        <v>39.520000000000003</v>
      </c>
      <c r="L938" s="4" t="s">
        <v>23</v>
      </c>
      <c r="M938" s="4" t="s">
        <v>893</v>
      </c>
      <c r="N938" s="7" t="s">
        <v>25</v>
      </c>
    </row>
    <row r="939" spans="1:14" x14ac:dyDescent="0.25">
      <c r="A939" s="4" t="s">
        <v>14</v>
      </c>
      <c r="B939" s="4" t="s">
        <v>15</v>
      </c>
      <c r="C939" s="4" t="s">
        <v>16</v>
      </c>
      <c r="D939" s="4" t="s">
        <v>18846</v>
      </c>
      <c r="E939" s="4" t="s">
        <v>26</v>
      </c>
      <c r="F939" s="4" t="s">
        <v>27</v>
      </c>
      <c r="G939" s="4" t="s">
        <v>890</v>
      </c>
      <c r="H939" s="4" t="s">
        <v>891</v>
      </c>
      <c r="I939" s="5">
        <v>45359</v>
      </c>
      <c r="J939" s="4" t="s">
        <v>19802</v>
      </c>
      <c r="K939" s="6">
        <v>32.49</v>
      </c>
      <c r="L939" s="4" t="s">
        <v>23</v>
      </c>
      <c r="M939" s="4" t="s">
        <v>178</v>
      </c>
      <c r="N939" s="7" t="s">
        <v>25</v>
      </c>
    </row>
    <row r="940" spans="1:14" x14ac:dyDescent="0.25">
      <c r="A940" s="4" t="s">
        <v>14</v>
      </c>
      <c r="B940" s="4" t="s">
        <v>15</v>
      </c>
      <c r="C940" s="4" t="s">
        <v>16</v>
      </c>
      <c r="D940" s="4" t="s">
        <v>18846</v>
      </c>
      <c r="E940" s="4" t="s">
        <v>26</v>
      </c>
      <c r="F940" s="4" t="s">
        <v>27</v>
      </c>
      <c r="G940" s="4" t="s">
        <v>890</v>
      </c>
      <c r="H940" s="4" t="s">
        <v>891</v>
      </c>
      <c r="I940" s="5">
        <v>45360</v>
      </c>
      <c r="J940" s="4" t="s">
        <v>19803</v>
      </c>
      <c r="K940" s="6">
        <v>-36.64</v>
      </c>
      <c r="L940" s="4" t="s">
        <v>23</v>
      </c>
      <c r="M940" s="4" t="s">
        <v>178</v>
      </c>
      <c r="N940" s="7" t="s">
        <v>61</v>
      </c>
    </row>
    <row r="941" spans="1:14" x14ac:dyDescent="0.25">
      <c r="A941" s="4" t="s">
        <v>14</v>
      </c>
      <c r="B941" s="4" t="s">
        <v>15</v>
      </c>
      <c r="C941" s="4" t="s">
        <v>16</v>
      </c>
      <c r="D941" s="4" t="s">
        <v>18846</v>
      </c>
      <c r="E941" s="4" t="s">
        <v>26</v>
      </c>
      <c r="F941" s="4" t="s">
        <v>27</v>
      </c>
      <c r="G941" s="4" t="s">
        <v>890</v>
      </c>
      <c r="H941" s="4" t="s">
        <v>891</v>
      </c>
      <c r="I941" s="5">
        <v>45361</v>
      </c>
      <c r="J941" s="4" t="s">
        <v>19804</v>
      </c>
      <c r="K941" s="6">
        <v>9.4600000000000009</v>
      </c>
      <c r="L941" s="4" t="s">
        <v>23</v>
      </c>
      <c r="M941" s="4" t="s">
        <v>178</v>
      </c>
      <c r="N941" s="7" t="s">
        <v>25</v>
      </c>
    </row>
    <row r="942" spans="1:14" x14ac:dyDescent="0.25">
      <c r="A942" s="4" t="s">
        <v>14</v>
      </c>
      <c r="B942" s="4" t="s">
        <v>15</v>
      </c>
      <c r="C942" s="4" t="s">
        <v>16</v>
      </c>
      <c r="D942" s="4" t="s">
        <v>18846</v>
      </c>
      <c r="E942" s="4" t="s">
        <v>26</v>
      </c>
      <c r="F942" s="4" t="s">
        <v>27</v>
      </c>
      <c r="G942" s="4" t="s">
        <v>890</v>
      </c>
      <c r="H942" s="4" t="s">
        <v>891</v>
      </c>
      <c r="I942" s="5">
        <v>45361</v>
      </c>
      <c r="J942" s="4" t="s">
        <v>19805</v>
      </c>
      <c r="K942" s="6">
        <v>4.9800000000000004</v>
      </c>
      <c r="L942" s="4" t="s">
        <v>23</v>
      </c>
      <c r="M942" s="4" t="s">
        <v>178</v>
      </c>
      <c r="N942" s="7" t="s">
        <v>25</v>
      </c>
    </row>
    <row r="943" spans="1:14" x14ac:dyDescent="0.25">
      <c r="A943" s="4" t="s">
        <v>14</v>
      </c>
      <c r="B943" s="4" t="s">
        <v>15</v>
      </c>
      <c r="C943" s="4" t="s">
        <v>16</v>
      </c>
      <c r="D943" s="4" t="s">
        <v>18846</v>
      </c>
      <c r="E943" s="4" t="s">
        <v>26</v>
      </c>
      <c r="F943" s="4" t="s">
        <v>27</v>
      </c>
      <c r="G943" s="4" t="s">
        <v>890</v>
      </c>
      <c r="H943" s="4" t="s">
        <v>891</v>
      </c>
      <c r="I943" s="5">
        <v>45362</v>
      </c>
      <c r="J943" s="4" t="s">
        <v>19806</v>
      </c>
      <c r="K943" s="6">
        <v>61.71</v>
      </c>
      <c r="L943" s="4" t="s">
        <v>23</v>
      </c>
      <c r="M943" s="4" t="s">
        <v>893</v>
      </c>
      <c r="N943" s="7" t="s">
        <v>25</v>
      </c>
    </row>
    <row r="944" spans="1:14" x14ac:dyDescent="0.25">
      <c r="A944" s="4" t="s">
        <v>14</v>
      </c>
      <c r="B944" s="4" t="s">
        <v>15</v>
      </c>
      <c r="C944" s="4" t="s">
        <v>16</v>
      </c>
      <c r="D944" s="4" t="s">
        <v>18846</v>
      </c>
      <c r="E944" s="4" t="s">
        <v>26</v>
      </c>
      <c r="F944" s="4" t="s">
        <v>27</v>
      </c>
      <c r="G944" s="4" t="s">
        <v>890</v>
      </c>
      <c r="H944" s="4" t="s">
        <v>891</v>
      </c>
      <c r="I944" s="5">
        <v>45362</v>
      </c>
      <c r="J944" s="4" t="s">
        <v>19807</v>
      </c>
      <c r="K944" s="6">
        <v>170.56</v>
      </c>
      <c r="L944" s="4" t="s">
        <v>23</v>
      </c>
      <c r="M944" s="4" t="s">
        <v>893</v>
      </c>
      <c r="N944" s="7" t="s">
        <v>25</v>
      </c>
    </row>
    <row r="945" spans="1:14" x14ac:dyDescent="0.25">
      <c r="A945" s="4" t="s">
        <v>14</v>
      </c>
      <c r="B945" s="4" t="s">
        <v>15</v>
      </c>
      <c r="C945" s="4" t="s">
        <v>16</v>
      </c>
      <c r="D945" s="4" t="s">
        <v>18846</v>
      </c>
      <c r="E945" s="4" t="s">
        <v>26</v>
      </c>
      <c r="F945" s="4" t="s">
        <v>27</v>
      </c>
      <c r="G945" s="4" t="s">
        <v>890</v>
      </c>
      <c r="H945" s="4" t="s">
        <v>891</v>
      </c>
      <c r="I945" s="5">
        <v>45362</v>
      </c>
      <c r="J945" s="4" t="s">
        <v>19808</v>
      </c>
      <c r="K945" s="6">
        <v>-19.2</v>
      </c>
      <c r="L945" s="4" t="s">
        <v>23</v>
      </c>
      <c r="M945" s="4" t="s">
        <v>178</v>
      </c>
      <c r="N945" s="7" t="s">
        <v>61</v>
      </c>
    </row>
    <row r="946" spans="1:14" x14ac:dyDescent="0.25">
      <c r="A946" s="4" t="s">
        <v>14</v>
      </c>
      <c r="B946" s="4" t="s">
        <v>15</v>
      </c>
      <c r="C946" s="4" t="s">
        <v>16</v>
      </c>
      <c r="D946" s="4" t="s">
        <v>18846</v>
      </c>
      <c r="E946" s="4" t="s">
        <v>26</v>
      </c>
      <c r="F946" s="4" t="s">
        <v>27</v>
      </c>
      <c r="G946" s="4" t="s">
        <v>890</v>
      </c>
      <c r="H946" s="4" t="s">
        <v>891</v>
      </c>
      <c r="I946" s="5">
        <v>45362</v>
      </c>
      <c r="J946" s="4" t="s">
        <v>19809</v>
      </c>
      <c r="K946" s="6">
        <v>12.5</v>
      </c>
      <c r="L946" s="4" t="s">
        <v>23</v>
      </c>
      <c r="M946" s="4" t="s">
        <v>178</v>
      </c>
      <c r="N946" s="7" t="s">
        <v>25</v>
      </c>
    </row>
    <row r="947" spans="1:14" x14ac:dyDescent="0.25">
      <c r="A947" s="4" t="s">
        <v>14</v>
      </c>
      <c r="B947" s="4" t="s">
        <v>15</v>
      </c>
      <c r="C947" s="4" t="s">
        <v>16</v>
      </c>
      <c r="D947" s="4" t="s">
        <v>18846</v>
      </c>
      <c r="E947" s="4" t="s">
        <v>26</v>
      </c>
      <c r="F947" s="4" t="s">
        <v>27</v>
      </c>
      <c r="G947" s="4" t="s">
        <v>890</v>
      </c>
      <c r="H947" s="4" t="s">
        <v>891</v>
      </c>
      <c r="I947" s="5">
        <v>45362</v>
      </c>
      <c r="J947" s="4" t="s">
        <v>19810</v>
      </c>
      <c r="K947" s="6">
        <v>102.03</v>
      </c>
      <c r="L947" s="4" t="s">
        <v>23</v>
      </c>
      <c r="M947" s="4" t="s">
        <v>893</v>
      </c>
      <c r="N947" s="7" t="s">
        <v>25</v>
      </c>
    </row>
    <row r="948" spans="1:14" x14ac:dyDescent="0.25">
      <c r="A948" s="4" t="s">
        <v>14</v>
      </c>
      <c r="B948" s="4" t="s">
        <v>15</v>
      </c>
      <c r="C948" s="4" t="s">
        <v>16</v>
      </c>
      <c r="D948" s="4" t="s">
        <v>18846</v>
      </c>
      <c r="E948" s="4" t="s">
        <v>26</v>
      </c>
      <c r="F948" s="4" t="s">
        <v>27</v>
      </c>
      <c r="G948" s="4" t="s">
        <v>890</v>
      </c>
      <c r="H948" s="4" t="s">
        <v>891</v>
      </c>
      <c r="I948" s="5">
        <v>45362</v>
      </c>
      <c r="J948" s="4" t="s">
        <v>19811</v>
      </c>
      <c r="K948" s="6">
        <v>27.16</v>
      </c>
      <c r="L948" s="4" t="s">
        <v>23</v>
      </c>
      <c r="M948" s="4" t="s">
        <v>178</v>
      </c>
      <c r="N948" s="7" t="s">
        <v>25</v>
      </c>
    </row>
    <row r="949" spans="1:14" x14ac:dyDescent="0.25">
      <c r="A949" s="4" t="s">
        <v>14</v>
      </c>
      <c r="B949" s="4" t="s">
        <v>15</v>
      </c>
      <c r="C949" s="4" t="s">
        <v>16</v>
      </c>
      <c r="D949" s="4" t="s">
        <v>18846</v>
      </c>
      <c r="E949" s="4" t="s">
        <v>26</v>
      </c>
      <c r="F949" s="4" t="s">
        <v>27</v>
      </c>
      <c r="G949" s="4" t="s">
        <v>890</v>
      </c>
      <c r="H949" s="4" t="s">
        <v>891</v>
      </c>
      <c r="I949" s="5">
        <v>45363</v>
      </c>
      <c r="J949" s="4" t="s">
        <v>19812</v>
      </c>
      <c r="K949" s="6">
        <v>-2.87</v>
      </c>
      <c r="L949" s="4" t="s">
        <v>23</v>
      </c>
      <c r="M949" s="4" t="s">
        <v>178</v>
      </c>
      <c r="N949" s="7" t="s">
        <v>61</v>
      </c>
    </row>
    <row r="950" spans="1:14" x14ac:dyDescent="0.25">
      <c r="A950" s="4" t="s">
        <v>14</v>
      </c>
      <c r="B950" s="4" t="s">
        <v>15</v>
      </c>
      <c r="C950" s="4" t="s">
        <v>16</v>
      </c>
      <c r="D950" s="4" t="s">
        <v>18846</v>
      </c>
      <c r="E950" s="4" t="s">
        <v>26</v>
      </c>
      <c r="F950" s="4" t="s">
        <v>27</v>
      </c>
      <c r="G950" s="4" t="s">
        <v>890</v>
      </c>
      <c r="H950" s="4" t="s">
        <v>891</v>
      </c>
      <c r="I950" s="5">
        <v>45363</v>
      </c>
      <c r="J950" s="4" t="s">
        <v>19813</v>
      </c>
      <c r="K950" s="6">
        <v>-2.87</v>
      </c>
      <c r="L950" s="4" t="s">
        <v>23</v>
      </c>
      <c r="M950" s="4" t="s">
        <v>178</v>
      </c>
      <c r="N950" s="7" t="s">
        <v>61</v>
      </c>
    </row>
    <row r="951" spans="1:14" x14ac:dyDescent="0.25">
      <c r="A951" s="4" t="s">
        <v>14</v>
      </c>
      <c r="B951" s="4" t="s">
        <v>15</v>
      </c>
      <c r="C951" s="4" t="s">
        <v>16</v>
      </c>
      <c r="D951" s="4" t="s">
        <v>18846</v>
      </c>
      <c r="E951" s="4" t="s">
        <v>26</v>
      </c>
      <c r="F951" s="4" t="s">
        <v>27</v>
      </c>
      <c r="G951" s="4" t="s">
        <v>890</v>
      </c>
      <c r="H951" s="4" t="s">
        <v>891</v>
      </c>
      <c r="I951" s="5">
        <v>45363</v>
      </c>
      <c r="J951" s="4" t="s">
        <v>19814</v>
      </c>
      <c r="K951" s="6">
        <v>365</v>
      </c>
      <c r="L951" s="4" t="s">
        <v>23</v>
      </c>
      <c r="M951" s="4" t="s">
        <v>903</v>
      </c>
      <c r="N951" s="7" t="s">
        <v>25</v>
      </c>
    </row>
    <row r="952" spans="1:14" x14ac:dyDescent="0.25">
      <c r="A952" s="4" t="s">
        <v>14</v>
      </c>
      <c r="B952" s="4" t="s">
        <v>15</v>
      </c>
      <c r="C952" s="4" t="s">
        <v>16</v>
      </c>
      <c r="D952" s="4" t="s">
        <v>18846</v>
      </c>
      <c r="E952" s="4" t="s">
        <v>26</v>
      </c>
      <c r="F952" s="4" t="s">
        <v>27</v>
      </c>
      <c r="G952" s="4" t="s">
        <v>890</v>
      </c>
      <c r="H952" s="4" t="s">
        <v>891</v>
      </c>
      <c r="I952" s="5">
        <v>45363</v>
      </c>
      <c r="J952" s="4" t="s">
        <v>19815</v>
      </c>
      <c r="K952" s="6">
        <v>38.32</v>
      </c>
      <c r="L952" s="4" t="s">
        <v>23</v>
      </c>
      <c r="M952" s="4" t="s">
        <v>178</v>
      </c>
      <c r="N952" s="7" t="s">
        <v>25</v>
      </c>
    </row>
    <row r="953" spans="1:14" x14ac:dyDescent="0.25">
      <c r="A953" s="4" t="s">
        <v>14</v>
      </c>
      <c r="B953" s="4" t="s">
        <v>15</v>
      </c>
      <c r="C953" s="4" t="s">
        <v>16</v>
      </c>
      <c r="D953" s="4" t="s">
        <v>18846</v>
      </c>
      <c r="E953" s="4" t="s">
        <v>26</v>
      </c>
      <c r="F953" s="4" t="s">
        <v>27</v>
      </c>
      <c r="G953" s="4" t="s">
        <v>890</v>
      </c>
      <c r="H953" s="4" t="s">
        <v>891</v>
      </c>
      <c r="I953" s="5">
        <v>45363</v>
      </c>
      <c r="J953" s="4" t="s">
        <v>19816</v>
      </c>
      <c r="K953" s="6">
        <v>13.68</v>
      </c>
      <c r="L953" s="4" t="s">
        <v>23</v>
      </c>
      <c r="M953" s="4" t="s">
        <v>178</v>
      </c>
      <c r="N953" s="7" t="s">
        <v>25</v>
      </c>
    </row>
    <row r="954" spans="1:14" x14ac:dyDescent="0.25">
      <c r="A954" s="4" t="s">
        <v>14</v>
      </c>
      <c r="B954" s="4" t="s">
        <v>15</v>
      </c>
      <c r="C954" s="4" t="s">
        <v>16</v>
      </c>
      <c r="D954" s="4" t="s">
        <v>18846</v>
      </c>
      <c r="E954" s="4" t="s">
        <v>26</v>
      </c>
      <c r="F954" s="4" t="s">
        <v>27</v>
      </c>
      <c r="G954" s="4" t="s">
        <v>890</v>
      </c>
      <c r="H954" s="4" t="s">
        <v>891</v>
      </c>
      <c r="I954" s="5">
        <v>45363</v>
      </c>
      <c r="J954" s="4" t="s">
        <v>19817</v>
      </c>
      <c r="K954" s="6">
        <v>13.68</v>
      </c>
      <c r="L954" s="4" t="s">
        <v>23</v>
      </c>
      <c r="M954" s="4" t="s">
        <v>178</v>
      </c>
      <c r="N954" s="7" t="s">
        <v>25</v>
      </c>
    </row>
    <row r="955" spans="1:14" x14ac:dyDescent="0.25">
      <c r="A955" s="4" t="s">
        <v>14</v>
      </c>
      <c r="B955" s="4" t="s">
        <v>15</v>
      </c>
      <c r="C955" s="4" t="s">
        <v>16</v>
      </c>
      <c r="D955" s="4" t="s">
        <v>18846</v>
      </c>
      <c r="E955" s="4" t="s">
        <v>26</v>
      </c>
      <c r="F955" s="4" t="s">
        <v>27</v>
      </c>
      <c r="G955" s="4" t="s">
        <v>890</v>
      </c>
      <c r="H955" s="4" t="s">
        <v>891</v>
      </c>
      <c r="I955" s="5">
        <v>45363</v>
      </c>
      <c r="J955" s="4" t="s">
        <v>19818</v>
      </c>
      <c r="K955" s="6">
        <v>6.84</v>
      </c>
      <c r="L955" s="4" t="s">
        <v>23</v>
      </c>
      <c r="M955" s="4" t="s">
        <v>178</v>
      </c>
      <c r="N955" s="7" t="s">
        <v>25</v>
      </c>
    </row>
    <row r="956" spans="1:14" x14ac:dyDescent="0.25">
      <c r="A956" s="4" t="s">
        <v>14</v>
      </c>
      <c r="B956" s="4" t="s">
        <v>15</v>
      </c>
      <c r="C956" s="4" t="s">
        <v>16</v>
      </c>
      <c r="D956" s="4" t="s">
        <v>18846</v>
      </c>
      <c r="E956" s="4" t="s">
        <v>26</v>
      </c>
      <c r="F956" s="4" t="s">
        <v>27</v>
      </c>
      <c r="G956" s="4" t="s">
        <v>890</v>
      </c>
      <c r="H956" s="4" t="s">
        <v>891</v>
      </c>
      <c r="I956" s="5">
        <v>45364</v>
      </c>
      <c r="J956" s="4" t="s">
        <v>19819</v>
      </c>
      <c r="K956" s="6">
        <v>30.22</v>
      </c>
      <c r="L956" s="4" t="s">
        <v>23</v>
      </c>
      <c r="M956" s="4" t="s">
        <v>893</v>
      </c>
      <c r="N956" s="7" t="s">
        <v>25</v>
      </c>
    </row>
    <row r="957" spans="1:14" x14ac:dyDescent="0.25">
      <c r="A957" s="4" t="s">
        <v>14</v>
      </c>
      <c r="B957" s="4" t="s">
        <v>15</v>
      </c>
      <c r="C957" s="4" t="s">
        <v>16</v>
      </c>
      <c r="D957" s="4" t="s">
        <v>18846</v>
      </c>
      <c r="E957" s="4" t="s">
        <v>26</v>
      </c>
      <c r="F957" s="4" t="s">
        <v>27</v>
      </c>
      <c r="G957" s="4" t="s">
        <v>890</v>
      </c>
      <c r="H957" s="4" t="s">
        <v>891</v>
      </c>
      <c r="I957" s="5">
        <v>45364</v>
      </c>
      <c r="J957" s="4" t="s">
        <v>19820</v>
      </c>
      <c r="K957" s="6">
        <v>25.64</v>
      </c>
      <c r="L957" s="4" t="s">
        <v>23</v>
      </c>
      <c r="M957" s="4" t="s">
        <v>178</v>
      </c>
      <c r="N957" s="7" t="s">
        <v>25</v>
      </c>
    </row>
    <row r="958" spans="1:14" x14ac:dyDescent="0.25">
      <c r="A958" s="4" t="s">
        <v>14</v>
      </c>
      <c r="B958" s="4" t="s">
        <v>15</v>
      </c>
      <c r="C958" s="4" t="s">
        <v>16</v>
      </c>
      <c r="D958" s="4" t="s">
        <v>18846</v>
      </c>
      <c r="E958" s="4" t="s">
        <v>26</v>
      </c>
      <c r="F958" s="4" t="s">
        <v>27</v>
      </c>
      <c r="G958" s="4" t="s">
        <v>890</v>
      </c>
      <c r="H958" s="4" t="s">
        <v>891</v>
      </c>
      <c r="I958" s="5">
        <v>45364</v>
      </c>
      <c r="J958" s="4" t="s">
        <v>19821</v>
      </c>
      <c r="K958" s="6">
        <v>136.27000000000001</v>
      </c>
      <c r="L958" s="4" t="s">
        <v>23</v>
      </c>
      <c r="M958" s="4" t="s">
        <v>893</v>
      </c>
      <c r="N958" s="7" t="s">
        <v>25</v>
      </c>
    </row>
    <row r="959" spans="1:14" x14ac:dyDescent="0.25">
      <c r="A959" s="4" t="s">
        <v>14</v>
      </c>
      <c r="B959" s="4" t="s">
        <v>15</v>
      </c>
      <c r="C959" s="4" t="s">
        <v>16</v>
      </c>
      <c r="D959" s="4" t="s">
        <v>18846</v>
      </c>
      <c r="E959" s="4" t="s">
        <v>26</v>
      </c>
      <c r="F959" s="4" t="s">
        <v>27</v>
      </c>
      <c r="G959" s="4" t="s">
        <v>890</v>
      </c>
      <c r="H959" s="4" t="s">
        <v>891</v>
      </c>
      <c r="I959" s="5">
        <v>45364</v>
      </c>
      <c r="J959" s="4" t="s">
        <v>19822</v>
      </c>
      <c r="K959" s="6">
        <v>35.92</v>
      </c>
      <c r="L959" s="4" t="s">
        <v>23</v>
      </c>
      <c r="M959" s="4" t="s">
        <v>893</v>
      </c>
      <c r="N959" s="7" t="s">
        <v>25</v>
      </c>
    </row>
    <row r="960" spans="1:14" x14ac:dyDescent="0.25">
      <c r="A960" s="4" t="s">
        <v>14</v>
      </c>
      <c r="B960" s="4" t="s">
        <v>15</v>
      </c>
      <c r="C960" s="4" t="s">
        <v>16</v>
      </c>
      <c r="D960" s="4" t="s">
        <v>18846</v>
      </c>
      <c r="E960" s="4" t="s">
        <v>26</v>
      </c>
      <c r="F960" s="4" t="s">
        <v>27</v>
      </c>
      <c r="G960" s="4" t="s">
        <v>890</v>
      </c>
      <c r="H960" s="4" t="s">
        <v>891</v>
      </c>
      <c r="I960" s="5">
        <v>45364</v>
      </c>
      <c r="J960" s="4" t="s">
        <v>19823</v>
      </c>
      <c r="K960" s="6">
        <v>11.32</v>
      </c>
      <c r="L960" s="4" t="s">
        <v>23</v>
      </c>
      <c r="M960" s="4" t="s">
        <v>178</v>
      </c>
      <c r="N960" s="7" t="s">
        <v>25</v>
      </c>
    </row>
    <row r="961" spans="1:14" x14ac:dyDescent="0.25">
      <c r="A961" s="4" t="s">
        <v>14</v>
      </c>
      <c r="B961" s="4" t="s">
        <v>15</v>
      </c>
      <c r="C961" s="4" t="s">
        <v>16</v>
      </c>
      <c r="D961" s="4" t="s">
        <v>18846</v>
      </c>
      <c r="E961" s="4" t="s">
        <v>26</v>
      </c>
      <c r="F961" s="4" t="s">
        <v>27</v>
      </c>
      <c r="G961" s="4" t="s">
        <v>890</v>
      </c>
      <c r="H961" s="4" t="s">
        <v>891</v>
      </c>
      <c r="I961" s="5">
        <v>45365</v>
      </c>
      <c r="J961" s="4" t="s">
        <v>19824</v>
      </c>
      <c r="K961" s="6">
        <v>365</v>
      </c>
      <c r="L961" s="4" t="s">
        <v>23</v>
      </c>
      <c r="M961" s="4" t="s">
        <v>903</v>
      </c>
      <c r="N961" s="7" t="s">
        <v>25</v>
      </c>
    </row>
    <row r="962" spans="1:14" x14ac:dyDescent="0.25">
      <c r="A962" s="4" t="s">
        <v>14</v>
      </c>
      <c r="B962" s="4" t="s">
        <v>15</v>
      </c>
      <c r="C962" s="4" t="s">
        <v>16</v>
      </c>
      <c r="D962" s="4" t="s">
        <v>18846</v>
      </c>
      <c r="E962" s="4" t="s">
        <v>26</v>
      </c>
      <c r="F962" s="4" t="s">
        <v>27</v>
      </c>
      <c r="G962" s="4" t="s">
        <v>890</v>
      </c>
      <c r="H962" s="4" t="s">
        <v>891</v>
      </c>
      <c r="I962" s="5">
        <v>45365</v>
      </c>
      <c r="J962" s="4" t="s">
        <v>19825</v>
      </c>
      <c r="K962" s="6">
        <v>5.82</v>
      </c>
      <c r="L962" s="4" t="s">
        <v>23</v>
      </c>
      <c r="M962" s="4" t="s">
        <v>178</v>
      </c>
      <c r="N962" s="7" t="s">
        <v>25</v>
      </c>
    </row>
    <row r="963" spans="1:14" x14ac:dyDescent="0.25">
      <c r="A963" s="4" t="s">
        <v>14</v>
      </c>
      <c r="B963" s="4" t="s">
        <v>15</v>
      </c>
      <c r="C963" s="4" t="s">
        <v>16</v>
      </c>
      <c r="D963" s="4" t="s">
        <v>18846</v>
      </c>
      <c r="E963" s="4" t="s">
        <v>26</v>
      </c>
      <c r="F963" s="4" t="s">
        <v>27</v>
      </c>
      <c r="G963" s="4" t="s">
        <v>890</v>
      </c>
      <c r="H963" s="4" t="s">
        <v>891</v>
      </c>
      <c r="I963" s="5">
        <v>45365</v>
      </c>
      <c r="J963" s="4" t="s">
        <v>19826</v>
      </c>
      <c r="K963" s="6">
        <v>49.56</v>
      </c>
      <c r="L963" s="4" t="s">
        <v>23</v>
      </c>
      <c r="M963" s="4" t="s">
        <v>178</v>
      </c>
      <c r="N963" s="7" t="s">
        <v>25</v>
      </c>
    </row>
    <row r="964" spans="1:14" x14ac:dyDescent="0.25">
      <c r="A964" s="4" t="s">
        <v>14</v>
      </c>
      <c r="B964" s="4" t="s">
        <v>15</v>
      </c>
      <c r="C964" s="4" t="s">
        <v>16</v>
      </c>
      <c r="D964" s="4" t="s">
        <v>18846</v>
      </c>
      <c r="E964" s="4" t="s">
        <v>26</v>
      </c>
      <c r="F964" s="4" t="s">
        <v>27</v>
      </c>
      <c r="G964" s="4" t="s">
        <v>890</v>
      </c>
      <c r="H964" s="4" t="s">
        <v>891</v>
      </c>
      <c r="I964" s="5">
        <v>45365</v>
      </c>
      <c r="J964" s="4" t="s">
        <v>19827</v>
      </c>
      <c r="K964" s="6">
        <v>25.82</v>
      </c>
      <c r="L964" s="4" t="s">
        <v>23</v>
      </c>
      <c r="M964" s="4" t="s">
        <v>178</v>
      </c>
      <c r="N964" s="7" t="s">
        <v>25</v>
      </c>
    </row>
    <row r="965" spans="1:14" x14ac:dyDescent="0.25">
      <c r="A965" s="4" t="s">
        <v>14</v>
      </c>
      <c r="B965" s="4" t="s">
        <v>15</v>
      </c>
      <c r="C965" s="4" t="s">
        <v>16</v>
      </c>
      <c r="D965" s="4" t="s">
        <v>18846</v>
      </c>
      <c r="E965" s="4" t="s">
        <v>26</v>
      </c>
      <c r="F965" s="4" t="s">
        <v>27</v>
      </c>
      <c r="G965" s="4" t="s">
        <v>890</v>
      </c>
      <c r="H965" s="4" t="s">
        <v>891</v>
      </c>
      <c r="I965" s="5">
        <v>45365</v>
      </c>
      <c r="J965" s="4" t="s">
        <v>19828</v>
      </c>
      <c r="K965" s="6">
        <v>6.45</v>
      </c>
      <c r="L965" s="4" t="s">
        <v>23</v>
      </c>
      <c r="M965" s="4" t="s">
        <v>893</v>
      </c>
      <c r="N965" s="7" t="s">
        <v>25</v>
      </c>
    </row>
    <row r="966" spans="1:14" x14ac:dyDescent="0.25">
      <c r="A966" s="4" t="s">
        <v>14</v>
      </c>
      <c r="B966" s="4" t="s">
        <v>15</v>
      </c>
      <c r="C966" s="4" t="s">
        <v>16</v>
      </c>
      <c r="D966" s="4" t="s">
        <v>18846</v>
      </c>
      <c r="E966" s="4" t="s">
        <v>26</v>
      </c>
      <c r="F966" s="4" t="s">
        <v>27</v>
      </c>
      <c r="G966" s="4" t="s">
        <v>890</v>
      </c>
      <c r="H966" s="4" t="s">
        <v>891</v>
      </c>
      <c r="I966" s="5">
        <v>45366</v>
      </c>
      <c r="J966" s="4" t="s">
        <v>19829</v>
      </c>
      <c r="K966" s="6">
        <v>38.97</v>
      </c>
      <c r="L966" s="4" t="s">
        <v>23</v>
      </c>
      <c r="M966" s="4" t="s">
        <v>893</v>
      </c>
      <c r="N966" s="7" t="s">
        <v>25</v>
      </c>
    </row>
    <row r="967" spans="1:14" x14ac:dyDescent="0.25">
      <c r="A967" s="4" t="s">
        <v>14</v>
      </c>
      <c r="B967" s="4" t="s">
        <v>15</v>
      </c>
      <c r="C967" s="4" t="s">
        <v>16</v>
      </c>
      <c r="D967" s="4" t="s">
        <v>18846</v>
      </c>
      <c r="E967" s="4" t="s">
        <v>26</v>
      </c>
      <c r="F967" s="4" t="s">
        <v>27</v>
      </c>
      <c r="G967" s="4" t="s">
        <v>890</v>
      </c>
      <c r="H967" s="4" t="s">
        <v>891</v>
      </c>
      <c r="I967" s="5">
        <v>45366</v>
      </c>
      <c r="J967" s="4" t="s">
        <v>19830</v>
      </c>
      <c r="K967" s="6">
        <v>45.56</v>
      </c>
      <c r="L967" s="4" t="s">
        <v>23</v>
      </c>
      <c r="M967" s="4" t="s">
        <v>893</v>
      </c>
      <c r="N967" s="7" t="s">
        <v>25</v>
      </c>
    </row>
    <row r="968" spans="1:14" x14ac:dyDescent="0.25">
      <c r="A968" s="4" t="s">
        <v>14</v>
      </c>
      <c r="B968" s="4" t="s">
        <v>15</v>
      </c>
      <c r="C968" s="4" t="s">
        <v>16</v>
      </c>
      <c r="D968" s="4" t="s">
        <v>18846</v>
      </c>
      <c r="E968" s="4" t="s">
        <v>26</v>
      </c>
      <c r="F968" s="4" t="s">
        <v>27</v>
      </c>
      <c r="G968" s="4" t="s">
        <v>890</v>
      </c>
      <c r="H968" s="4" t="s">
        <v>891</v>
      </c>
      <c r="I968" s="5">
        <v>45366</v>
      </c>
      <c r="J968" s="4" t="s">
        <v>19831</v>
      </c>
      <c r="K968" s="6">
        <v>43.64</v>
      </c>
      <c r="L968" s="4" t="s">
        <v>23</v>
      </c>
      <c r="M968" s="4" t="s">
        <v>893</v>
      </c>
      <c r="N968" s="7" t="s">
        <v>25</v>
      </c>
    </row>
    <row r="969" spans="1:14" x14ac:dyDescent="0.25">
      <c r="A969" s="4" t="s">
        <v>14</v>
      </c>
      <c r="B969" s="4" t="s">
        <v>15</v>
      </c>
      <c r="C969" s="4" t="s">
        <v>16</v>
      </c>
      <c r="D969" s="4" t="s">
        <v>18846</v>
      </c>
      <c r="E969" s="4" t="s">
        <v>26</v>
      </c>
      <c r="F969" s="4" t="s">
        <v>27</v>
      </c>
      <c r="G969" s="4" t="s">
        <v>890</v>
      </c>
      <c r="H969" s="4" t="s">
        <v>891</v>
      </c>
      <c r="I969" s="5">
        <v>45366</v>
      </c>
      <c r="J969" s="4" t="s">
        <v>19832</v>
      </c>
      <c r="K969" s="6">
        <v>263.63</v>
      </c>
      <c r="L969" s="4" t="s">
        <v>23</v>
      </c>
      <c r="M969" s="4" t="s">
        <v>893</v>
      </c>
      <c r="N969" s="7" t="s">
        <v>25</v>
      </c>
    </row>
    <row r="970" spans="1:14" x14ac:dyDescent="0.25">
      <c r="A970" s="4" t="s">
        <v>14</v>
      </c>
      <c r="B970" s="4" t="s">
        <v>15</v>
      </c>
      <c r="C970" s="4" t="s">
        <v>16</v>
      </c>
      <c r="D970" s="4" t="s">
        <v>18846</v>
      </c>
      <c r="E970" s="4" t="s">
        <v>26</v>
      </c>
      <c r="F970" s="4" t="s">
        <v>27</v>
      </c>
      <c r="G970" s="4" t="s">
        <v>890</v>
      </c>
      <c r="H970" s="4" t="s">
        <v>891</v>
      </c>
      <c r="I970" s="5">
        <v>45366</v>
      </c>
      <c r="J970" s="4" t="s">
        <v>19833</v>
      </c>
      <c r="K970" s="6">
        <v>162.02000000000001</v>
      </c>
      <c r="L970" s="4" t="s">
        <v>23</v>
      </c>
      <c r="M970" s="4" t="s">
        <v>893</v>
      </c>
      <c r="N970" s="7" t="s">
        <v>25</v>
      </c>
    </row>
    <row r="971" spans="1:14" x14ac:dyDescent="0.25">
      <c r="A971" s="4" t="s">
        <v>14</v>
      </c>
      <c r="B971" s="4" t="s">
        <v>15</v>
      </c>
      <c r="C971" s="4" t="s">
        <v>16</v>
      </c>
      <c r="D971" s="4" t="s">
        <v>18846</v>
      </c>
      <c r="E971" s="4" t="s">
        <v>26</v>
      </c>
      <c r="F971" s="4" t="s">
        <v>27</v>
      </c>
      <c r="G971" s="4" t="s">
        <v>890</v>
      </c>
      <c r="H971" s="4" t="s">
        <v>891</v>
      </c>
      <c r="I971" s="5">
        <v>45366</v>
      </c>
      <c r="J971" s="4" t="s">
        <v>19834</v>
      </c>
      <c r="K971" s="6">
        <v>6.67</v>
      </c>
      <c r="L971" s="4" t="s">
        <v>23</v>
      </c>
      <c r="M971" s="4" t="s">
        <v>178</v>
      </c>
      <c r="N971" s="7" t="s">
        <v>25</v>
      </c>
    </row>
    <row r="972" spans="1:14" x14ac:dyDescent="0.25">
      <c r="A972" s="4" t="s">
        <v>14</v>
      </c>
      <c r="B972" s="4" t="s">
        <v>15</v>
      </c>
      <c r="C972" s="4" t="s">
        <v>16</v>
      </c>
      <c r="D972" s="4" t="s">
        <v>18846</v>
      </c>
      <c r="E972" s="4" t="s">
        <v>26</v>
      </c>
      <c r="F972" s="4" t="s">
        <v>27</v>
      </c>
      <c r="G972" s="4" t="s">
        <v>890</v>
      </c>
      <c r="H972" s="4" t="s">
        <v>891</v>
      </c>
      <c r="I972" s="5">
        <v>45368</v>
      </c>
      <c r="J972" s="4" t="s">
        <v>19835</v>
      </c>
      <c r="K972" s="6">
        <v>16.98</v>
      </c>
      <c r="L972" s="4" t="s">
        <v>23</v>
      </c>
      <c r="M972" s="4" t="s">
        <v>178</v>
      </c>
      <c r="N972" s="7" t="s">
        <v>25</v>
      </c>
    </row>
    <row r="973" spans="1:14" x14ac:dyDescent="0.25">
      <c r="A973" s="4" t="s">
        <v>14</v>
      </c>
      <c r="B973" s="4" t="s">
        <v>15</v>
      </c>
      <c r="C973" s="4" t="s">
        <v>16</v>
      </c>
      <c r="D973" s="4" t="s">
        <v>18846</v>
      </c>
      <c r="E973" s="4" t="s">
        <v>26</v>
      </c>
      <c r="F973" s="4" t="s">
        <v>27</v>
      </c>
      <c r="G973" s="4" t="s">
        <v>890</v>
      </c>
      <c r="H973" s="4" t="s">
        <v>891</v>
      </c>
      <c r="I973" s="5">
        <v>45368</v>
      </c>
      <c r="J973" s="4" t="s">
        <v>19836</v>
      </c>
      <c r="K973" s="6">
        <v>32.28</v>
      </c>
      <c r="L973" s="4" t="s">
        <v>23</v>
      </c>
      <c r="M973" s="4" t="s">
        <v>178</v>
      </c>
      <c r="N973" s="7" t="s">
        <v>25</v>
      </c>
    </row>
    <row r="974" spans="1:14" x14ac:dyDescent="0.25">
      <c r="A974" s="4" t="s">
        <v>14</v>
      </c>
      <c r="B974" s="4" t="s">
        <v>15</v>
      </c>
      <c r="C974" s="4" t="s">
        <v>16</v>
      </c>
      <c r="D974" s="4" t="s">
        <v>18846</v>
      </c>
      <c r="E974" s="4" t="s">
        <v>26</v>
      </c>
      <c r="F974" s="4" t="s">
        <v>27</v>
      </c>
      <c r="G974" s="4" t="s">
        <v>890</v>
      </c>
      <c r="H974" s="4" t="s">
        <v>891</v>
      </c>
      <c r="I974" s="5">
        <v>45368</v>
      </c>
      <c r="J974" s="4" t="s">
        <v>19837</v>
      </c>
      <c r="K974" s="6">
        <v>34.619999999999997</v>
      </c>
      <c r="L974" s="4" t="s">
        <v>23</v>
      </c>
      <c r="M974" s="4" t="s">
        <v>178</v>
      </c>
      <c r="N974" s="7" t="s">
        <v>25</v>
      </c>
    </row>
    <row r="975" spans="1:14" x14ac:dyDescent="0.25">
      <c r="A975" s="4" t="s">
        <v>14</v>
      </c>
      <c r="B975" s="4" t="s">
        <v>15</v>
      </c>
      <c r="C975" s="4" t="s">
        <v>16</v>
      </c>
      <c r="D975" s="4" t="s">
        <v>18846</v>
      </c>
      <c r="E975" s="4" t="s">
        <v>26</v>
      </c>
      <c r="F975" s="4" t="s">
        <v>27</v>
      </c>
      <c r="G975" s="4" t="s">
        <v>890</v>
      </c>
      <c r="H975" s="4" t="s">
        <v>891</v>
      </c>
      <c r="I975" s="5">
        <v>45369</v>
      </c>
      <c r="J975" s="4" t="s">
        <v>19838</v>
      </c>
      <c r="K975" s="6">
        <v>-108.29</v>
      </c>
      <c r="L975" s="4" t="s">
        <v>23</v>
      </c>
      <c r="M975" s="4" t="s">
        <v>178</v>
      </c>
      <c r="N975" s="7" t="s">
        <v>61</v>
      </c>
    </row>
    <row r="976" spans="1:14" x14ac:dyDescent="0.25">
      <c r="A976" s="4" t="s">
        <v>14</v>
      </c>
      <c r="B976" s="4" t="s">
        <v>15</v>
      </c>
      <c r="C976" s="4" t="s">
        <v>16</v>
      </c>
      <c r="D976" s="4" t="s">
        <v>18846</v>
      </c>
      <c r="E976" s="4" t="s">
        <v>26</v>
      </c>
      <c r="F976" s="4" t="s">
        <v>27</v>
      </c>
      <c r="G976" s="4" t="s">
        <v>890</v>
      </c>
      <c r="H976" s="4" t="s">
        <v>891</v>
      </c>
      <c r="I976" s="5">
        <v>45369</v>
      </c>
      <c r="J976" s="4" t="s">
        <v>19839</v>
      </c>
      <c r="K976" s="6">
        <v>484.54</v>
      </c>
      <c r="L976" s="4" t="s">
        <v>23</v>
      </c>
      <c r="M976" s="4" t="s">
        <v>893</v>
      </c>
      <c r="N976" s="7" t="s">
        <v>25</v>
      </c>
    </row>
    <row r="977" spans="1:14" x14ac:dyDescent="0.25">
      <c r="A977" s="4" t="s">
        <v>14</v>
      </c>
      <c r="B977" s="4" t="s">
        <v>15</v>
      </c>
      <c r="C977" s="4" t="s">
        <v>16</v>
      </c>
      <c r="D977" s="4" t="s">
        <v>18846</v>
      </c>
      <c r="E977" s="4" t="s">
        <v>26</v>
      </c>
      <c r="F977" s="4" t="s">
        <v>27</v>
      </c>
      <c r="G977" s="4" t="s">
        <v>890</v>
      </c>
      <c r="H977" s="4" t="s">
        <v>891</v>
      </c>
      <c r="I977" s="5">
        <v>45369</v>
      </c>
      <c r="J977" s="4" t="s">
        <v>19840</v>
      </c>
      <c r="K977" s="6">
        <v>154.16</v>
      </c>
      <c r="L977" s="4" t="s">
        <v>23</v>
      </c>
      <c r="M977" s="4" t="s">
        <v>893</v>
      </c>
      <c r="N977" s="7" t="s">
        <v>25</v>
      </c>
    </row>
    <row r="978" spans="1:14" x14ac:dyDescent="0.25">
      <c r="A978" s="4" t="s">
        <v>14</v>
      </c>
      <c r="B978" s="4" t="s">
        <v>15</v>
      </c>
      <c r="C978" s="4" t="s">
        <v>16</v>
      </c>
      <c r="D978" s="4" t="s">
        <v>18846</v>
      </c>
      <c r="E978" s="4" t="s">
        <v>26</v>
      </c>
      <c r="F978" s="4" t="s">
        <v>27</v>
      </c>
      <c r="G978" s="4" t="s">
        <v>890</v>
      </c>
      <c r="H978" s="4" t="s">
        <v>891</v>
      </c>
      <c r="I978" s="5">
        <v>45369</v>
      </c>
      <c r="J978" s="4" t="s">
        <v>19841</v>
      </c>
      <c r="K978" s="6">
        <v>254.29</v>
      </c>
      <c r="L978" s="4" t="s">
        <v>23</v>
      </c>
      <c r="M978" s="4" t="s">
        <v>893</v>
      </c>
      <c r="N978" s="7" t="s">
        <v>25</v>
      </c>
    </row>
    <row r="979" spans="1:14" x14ac:dyDescent="0.25">
      <c r="A979" s="4" t="s">
        <v>14</v>
      </c>
      <c r="B979" s="4" t="s">
        <v>15</v>
      </c>
      <c r="C979" s="4" t="s">
        <v>16</v>
      </c>
      <c r="D979" s="4" t="s">
        <v>18846</v>
      </c>
      <c r="E979" s="4" t="s">
        <v>26</v>
      </c>
      <c r="F979" s="4" t="s">
        <v>27</v>
      </c>
      <c r="G979" s="4" t="s">
        <v>890</v>
      </c>
      <c r="H979" s="4" t="s">
        <v>891</v>
      </c>
      <c r="I979" s="5">
        <v>45369</v>
      </c>
      <c r="J979" s="4" t="s">
        <v>19842</v>
      </c>
      <c r="K979" s="6">
        <v>22.95</v>
      </c>
      <c r="L979" s="4" t="s">
        <v>23</v>
      </c>
      <c r="M979" s="4" t="s">
        <v>178</v>
      </c>
      <c r="N979" s="7" t="s">
        <v>25</v>
      </c>
    </row>
    <row r="980" spans="1:14" x14ac:dyDescent="0.25">
      <c r="A980" s="4" t="s">
        <v>14</v>
      </c>
      <c r="B980" s="4" t="s">
        <v>15</v>
      </c>
      <c r="C980" s="4" t="s">
        <v>16</v>
      </c>
      <c r="D980" s="4" t="s">
        <v>18846</v>
      </c>
      <c r="E980" s="4" t="s">
        <v>26</v>
      </c>
      <c r="F980" s="4" t="s">
        <v>27</v>
      </c>
      <c r="G980" s="4" t="s">
        <v>890</v>
      </c>
      <c r="H980" s="4" t="s">
        <v>891</v>
      </c>
      <c r="I980" s="5">
        <v>45369</v>
      </c>
      <c r="J980" s="4" t="s">
        <v>19843</v>
      </c>
      <c r="K980" s="6">
        <v>36.64</v>
      </c>
      <c r="L980" s="4" t="s">
        <v>23</v>
      </c>
      <c r="M980" s="4" t="s">
        <v>178</v>
      </c>
      <c r="N980" s="7" t="s">
        <v>25</v>
      </c>
    </row>
    <row r="981" spans="1:14" x14ac:dyDescent="0.25">
      <c r="A981" s="4" t="s">
        <v>14</v>
      </c>
      <c r="B981" s="4" t="s">
        <v>15</v>
      </c>
      <c r="C981" s="4" t="s">
        <v>16</v>
      </c>
      <c r="D981" s="4" t="s">
        <v>18846</v>
      </c>
      <c r="E981" s="4" t="s">
        <v>26</v>
      </c>
      <c r="F981" s="4" t="s">
        <v>27</v>
      </c>
      <c r="G981" s="4" t="s">
        <v>890</v>
      </c>
      <c r="H981" s="4" t="s">
        <v>891</v>
      </c>
      <c r="I981" s="5">
        <v>45370</v>
      </c>
      <c r="J981" s="4" t="s">
        <v>19844</v>
      </c>
      <c r="K981" s="6">
        <v>21.24</v>
      </c>
      <c r="L981" s="4" t="s">
        <v>23</v>
      </c>
      <c r="M981" s="4" t="s">
        <v>178</v>
      </c>
      <c r="N981" s="7" t="s">
        <v>25</v>
      </c>
    </row>
    <row r="982" spans="1:14" x14ac:dyDescent="0.25">
      <c r="A982" s="4" t="s">
        <v>14</v>
      </c>
      <c r="B982" s="4" t="s">
        <v>15</v>
      </c>
      <c r="C982" s="4" t="s">
        <v>16</v>
      </c>
      <c r="D982" s="4" t="s">
        <v>18846</v>
      </c>
      <c r="E982" s="4" t="s">
        <v>26</v>
      </c>
      <c r="F982" s="4" t="s">
        <v>27</v>
      </c>
      <c r="G982" s="4" t="s">
        <v>890</v>
      </c>
      <c r="H982" s="4" t="s">
        <v>891</v>
      </c>
      <c r="I982" s="5">
        <v>45370</v>
      </c>
      <c r="J982" s="4" t="s">
        <v>19845</v>
      </c>
      <c r="K982" s="6">
        <v>81.650000000000006</v>
      </c>
      <c r="L982" s="4" t="s">
        <v>23</v>
      </c>
      <c r="M982" s="4" t="s">
        <v>178</v>
      </c>
      <c r="N982" s="7" t="s">
        <v>25</v>
      </c>
    </row>
    <row r="983" spans="1:14" x14ac:dyDescent="0.25">
      <c r="A983" s="4" t="s">
        <v>14</v>
      </c>
      <c r="B983" s="4" t="s">
        <v>15</v>
      </c>
      <c r="C983" s="4" t="s">
        <v>16</v>
      </c>
      <c r="D983" s="4" t="s">
        <v>18846</v>
      </c>
      <c r="E983" s="4" t="s">
        <v>26</v>
      </c>
      <c r="F983" s="4" t="s">
        <v>27</v>
      </c>
      <c r="G983" s="4" t="s">
        <v>890</v>
      </c>
      <c r="H983" s="4" t="s">
        <v>891</v>
      </c>
      <c r="I983" s="5">
        <v>45370</v>
      </c>
      <c r="J983" s="4" t="s">
        <v>19846</v>
      </c>
      <c r="K983" s="6">
        <v>365</v>
      </c>
      <c r="L983" s="4" t="s">
        <v>23</v>
      </c>
      <c r="M983" s="4" t="s">
        <v>903</v>
      </c>
      <c r="N983" s="7" t="s">
        <v>25</v>
      </c>
    </row>
    <row r="984" spans="1:14" x14ac:dyDescent="0.25">
      <c r="A984" s="4" t="s">
        <v>14</v>
      </c>
      <c r="B984" s="4" t="s">
        <v>15</v>
      </c>
      <c r="C984" s="4" t="s">
        <v>16</v>
      </c>
      <c r="D984" s="4" t="s">
        <v>18846</v>
      </c>
      <c r="E984" s="4" t="s">
        <v>26</v>
      </c>
      <c r="F984" s="4" t="s">
        <v>27</v>
      </c>
      <c r="G984" s="4" t="s">
        <v>890</v>
      </c>
      <c r="H984" s="4" t="s">
        <v>891</v>
      </c>
      <c r="I984" s="5">
        <v>45371</v>
      </c>
      <c r="J984" s="4" t="s">
        <v>19847</v>
      </c>
      <c r="K984" s="6">
        <v>36.64</v>
      </c>
      <c r="L984" s="4" t="s">
        <v>23</v>
      </c>
      <c r="M984" s="4" t="s">
        <v>178</v>
      </c>
      <c r="N984" s="7" t="s">
        <v>25</v>
      </c>
    </row>
    <row r="985" spans="1:14" x14ac:dyDescent="0.25">
      <c r="A985" s="4" t="s">
        <v>14</v>
      </c>
      <c r="B985" s="4" t="s">
        <v>15</v>
      </c>
      <c r="C985" s="4" t="s">
        <v>16</v>
      </c>
      <c r="D985" s="4" t="s">
        <v>18846</v>
      </c>
      <c r="E985" s="4" t="s">
        <v>26</v>
      </c>
      <c r="F985" s="4" t="s">
        <v>27</v>
      </c>
      <c r="G985" s="4" t="s">
        <v>890</v>
      </c>
      <c r="H985" s="4" t="s">
        <v>891</v>
      </c>
      <c r="I985" s="5">
        <v>45371</v>
      </c>
      <c r="J985" s="4" t="s">
        <v>19848</v>
      </c>
      <c r="K985" s="6">
        <v>26.86</v>
      </c>
      <c r="L985" s="4" t="s">
        <v>23</v>
      </c>
      <c r="M985" s="4" t="s">
        <v>178</v>
      </c>
      <c r="N985" s="7" t="s">
        <v>25</v>
      </c>
    </row>
    <row r="986" spans="1:14" x14ac:dyDescent="0.25">
      <c r="A986" s="4" t="s">
        <v>14</v>
      </c>
      <c r="B986" s="4" t="s">
        <v>15</v>
      </c>
      <c r="C986" s="4" t="s">
        <v>16</v>
      </c>
      <c r="D986" s="4" t="s">
        <v>18846</v>
      </c>
      <c r="E986" s="4" t="s">
        <v>26</v>
      </c>
      <c r="F986" s="4" t="s">
        <v>27</v>
      </c>
      <c r="G986" s="4" t="s">
        <v>890</v>
      </c>
      <c r="H986" s="4" t="s">
        <v>891</v>
      </c>
      <c r="I986" s="5">
        <v>45371</v>
      </c>
      <c r="J986" s="4" t="s">
        <v>19849</v>
      </c>
      <c r="K986" s="6">
        <v>172.49</v>
      </c>
      <c r="L986" s="4" t="s">
        <v>23</v>
      </c>
      <c r="M986" s="4" t="s">
        <v>893</v>
      </c>
      <c r="N986" s="7" t="s">
        <v>25</v>
      </c>
    </row>
    <row r="987" spans="1:14" x14ac:dyDescent="0.25">
      <c r="A987" s="4" t="s">
        <v>14</v>
      </c>
      <c r="B987" s="4" t="s">
        <v>15</v>
      </c>
      <c r="C987" s="4" t="s">
        <v>16</v>
      </c>
      <c r="D987" s="4" t="s">
        <v>18846</v>
      </c>
      <c r="E987" s="4" t="s">
        <v>26</v>
      </c>
      <c r="F987" s="4" t="s">
        <v>27</v>
      </c>
      <c r="G987" s="4" t="s">
        <v>890</v>
      </c>
      <c r="H987" s="4" t="s">
        <v>891</v>
      </c>
      <c r="I987" s="5">
        <v>45371</v>
      </c>
      <c r="J987" s="4" t="s">
        <v>19850</v>
      </c>
      <c r="K987" s="6">
        <v>2.4900000000000002</v>
      </c>
      <c r="L987" s="4" t="s">
        <v>23</v>
      </c>
      <c r="M987" s="4" t="s">
        <v>178</v>
      </c>
      <c r="N987" s="7" t="s">
        <v>25</v>
      </c>
    </row>
    <row r="988" spans="1:14" x14ac:dyDescent="0.25">
      <c r="A988" s="4" t="s">
        <v>14</v>
      </c>
      <c r="B988" s="4" t="s">
        <v>15</v>
      </c>
      <c r="C988" s="4" t="s">
        <v>16</v>
      </c>
      <c r="D988" s="4" t="s">
        <v>18846</v>
      </c>
      <c r="E988" s="4" t="s">
        <v>26</v>
      </c>
      <c r="F988" s="4" t="s">
        <v>27</v>
      </c>
      <c r="G988" s="4" t="s">
        <v>890</v>
      </c>
      <c r="H988" s="4" t="s">
        <v>891</v>
      </c>
      <c r="I988" s="5">
        <v>45371</v>
      </c>
      <c r="J988" s="4" t="s">
        <v>19851</v>
      </c>
      <c r="K988" s="6">
        <v>7.07</v>
      </c>
      <c r="L988" s="4" t="s">
        <v>23</v>
      </c>
      <c r="M988" s="4" t="s">
        <v>178</v>
      </c>
      <c r="N988" s="7" t="s">
        <v>25</v>
      </c>
    </row>
    <row r="989" spans="1:14" x14ac:dyDescent="0.25">
      <c r="A989" s="4" t="s">
        <v>14</v>
      </c>
      <c r="B989" s="4" t="s">
        <v>15</v>
      </c>
      <c r="C989" s="4" t="s">
        <v>16</v>
      </c>
      <c r="D989" s="4" t="s">
        <v>18846</v>
      </c>
      <c r="E989" s="4" t="s">
        <v>26</v>
      </c>
      <c r="F989" s="4" t="s">
        <v>27</v>
      </c>
      <c r="G989" s="4" t="s">
        <v>890</v>
      </c>
      <c r="H989" s="4" t="s">
        <v>891</v>
      </c>
      <c r="I989" s="5">
        <v>45371</v>
      </c>
      <c r="J989" s="4" t="s">
        <v>19852</v>
      </c>
      <c r="K989" s="6">
        <v>18.809999999999999</v>
      </c>
      <c r="L989" s="4" t="s">
        <v>23</v>
      </c>
      <c r="M989" s="4" t="s">
        <v>178</v>
      </c>
      <c r="N989" s="7" t="s">
        <v>25</v>
      </c>
    </row>
    <row r="990" spans="1:14" x14ac:dyDescent="0.25">
      <c r="A990" s="4" t="s">
        <v>14</v>
      </c>
      <c r="B990" s="4" t="s">
        <v>15</v>
      </c>
      <c r="C990" s="4" t="s">
        <v>16</v>
      </c>
      <c r="D990" s="4" t="s">
        <v>18846</v>
      </c>
      <c r="E990" s="4" t="s">
        <v>26</v>
      </c>
      <c r="F990" s="4" t="s">
        <v>27</v>
      </c>
      <c r="G990" s="4" t="s">
        <v>890</v>
      </c>
      <c r="H990" s="4" t="s">
        <v>891</v>
      </c>
      <c r="I990" s="5">
        <v>45371</v>
      </c>
      <c r="J990" s="4" t="s">
        <v>19853</v>
      </c>
      <c r="K990" s="6">
        <v>36.83</v>
      </c>
      <c r="L990" s="4" t="s">
        <v>23</v>
      </c>
      <c r="M990" s="4" t="s">
        <v>178</v>
      </c>
      <c r="N990" s="7" t="s">
        <v>25</v>
      </c>
    </row>
    <row r="991" spans="1:14" x14ac:dyDescent="0.25">
      <c r="A991" s="4" t="s">
        <v>14</v>
      </c>
      <c r="B991" s="4" t="s">
        <v>15</v>
      </c>
      <c r="C991" s="4" t="s">
        <v>16</v>
      </c>
      <c r="D991" s="4" t="s">
        <v>18846</v>
      </c>
      <c r="E991" s="4" t="s">
        <v>26</v>
      </c>
      <c r="F991" s="4" t="s">
        <v>27</v>
      </c>
      <c r="G991" s="4" t="s">
        <v>890</v>
      </c>
      <c r="H991" s="4" t="s">
        <v>891</v>
      </c>
      <c r="I991" s="5">
        <v>45372</v>
      </c>
      <c r="J991" s="4" t="s">
        <v>19854</v>
      </c>
      <c r="K991" s="6">
        <v>62.36</v>
      </c>
      <c r="L991" s="4" t="s">
        <v>23</v>
      </c>
      <c r="M991" s="4" t="s">
        <v>893</v>
      </c>
      <c r="N991" s="7" t="s">
        <v>25</v>
      </c>
    </row>
    <row r="992" spans="1:14" x14ac:dyDescent="0.25">
      <c r="A992" s="4" t="s">
        <v>14</v>
      </c>
      <c r="B992" s="4" t="s">
        <v>15</v>
      </c>
      <c r="C992" s="4" t="s">
        <v>16</v>
      </c>
      <c r="D992" s="4" t="s">
        <v>18846</v>
      </c>
      <c r="E992" s="4" t="s">
        <v>26</v>
      </c>
      <c r="F992" s="4" t="s">
        <v>27</v>
      </c>
      <c r="G992" s="4" t="s">
        <v>890</v>
      </c>
      <c r="H992" s="4" t="s">
        <v>891</v>
      </c>
      <c r="I992" s="5">
        <v>45372</v>
      </c>
      <c r="J992" s="4" t="s">
        <v>19855</v>
      </c>
      <c r="K992" s="6">
        <v>68.52</v>
      </c>
      <c r="L992" s="4" t="s">
        <v>23</v>
      </c>
      <c r="M992" s="4" t="s">
        <v>893</v>
      </c>
      <c r="N992" s="7" t="s">
        <v>25</v>
      </c>
    </row>
    <row r="993" spans="1:14" x14ac:dyDescent="0.25">
      <c r="A993" s="4" t="s">
        <v>14</v>
      </c>
      <c r="B993" s="4" t="s">
        <v>15</v>
      </c>
      <c r="C993" s="4" t="s">
        <v>16</v>
      </c>
      <c r="D993" s="4" t="s">
        <v>18846</v>
      </c>
      <c r="E993" s="4" t="s">
        <v>26</v>
      </c>
      <c r="F993" s="4" t="s">
        <v>27</v>
      </c>
      <c r="G993" s="4" t="s">
        <v>890</v>
      </c>
      <c r="H993" s="4" t="s">
        <v>891</v>
      </c>
      <c r="I993" s="5">
        <v>45372</v>
      </c>
      <c r="J993" s="4" t="s">
        <v>19856</v>
      </c>
      <c r="K993" s="6">
        <v>-5.41</v>
      </c>
      <c r="L993" s="4" t="s">
        <v>23</v>
      </c>
      <c r="M993" s="4" t="s">
        <v>178</v>
      </c>
      <c r="N993" s="7" t="s">
        <v>61</v>
      </c>
    </row>
    <row r="994" spans="1:14" x14ac:dyDescent="0.25">
      <c r="A994" s="4" t="s">
        <v>14</v>
      </c>
      <c r="B994" s="4" t="s">
        <v>15</v>
      </c>
      <c r="C994" s="4" t="s">
        <v>16</v>
      </c>
      <c r="D994" s="4" t="s">
        <v>18846</v>
      </c>
      <c r="E994" s="4" t="s">
        <v>26</v>
      </c>
      <c r="F994" s="4" t="s">
        <v>27</v>
      </c>
      <c r="G994" s="4" t="s">
        <v>890</v>
      </c>
      <c r="H994" s="4" t="s">
        <v>891</v>
      </c>
      <c r="I994" s="5">
        <v>45372</v>
      </c>
      <c r="J994" s="4" t="s">
        <v>19857</v>
      </c>
      <c r="K994" s="6">
        <v>365</v>
      </c>
      <c r="L994" s="4" t="s">
        <v>23</v>
      </c>
      <c r="M994" s="4" t="s">
        <v>903</v>
      </c>
      <c r="N994" s="7" t="s">
        <v>25</v>
      </c>
    </row>
    <row r="995" spans="1:14" x14ac:dyDescent="0.25">
      <c r="A995" s="4" t="s">
        <v>14</v>
      </c>
      <c r="B995" s="4" t="s">
        <v>15</v>
      </c>
      <c r="C995" s="4" t="s">
        <v>16</v>
      </c>
      <c r="D995" s="4" t="s">
        <v>18846</v>
      </c>
      <c r="E995" s="4" t="s">
        <v>26</v>
      </c>
      <c r="F995" s="4" t="s">
        <v>27</v>
      </c>
      <c r="G995" s="4" t="s">
        <v>890</v>
      </c>
      <c r="H995" s="4" t="s">
        <v>891</v>
      </c>
      <c r="I995" s="5">
        <v>45372</v>
      </c>
      <c r="J995" s="4" t="s">
        <v>19858</v>
      </c>
      <c r="K995" s="6">
        <v>107.1</v>
      </c>
      <c r="L995" s="4" t="s">
        <v>23</v>
      </c>
      <c r="M995" s="4" t="s">
        <v>893</v>
      </c>
      <c r="N995" s="7" t="s">
        <v>25</v>
      </c>
    </row>
    <row r="996" spans="1:14" x14ac:dyDescent="0.25">
      <c r="A996" s="4" t="s">
        <v>14</v>
      </c>
      <c r="B996" s="4" t="s">
        <v>15</v>
      </c>
      <c r="C996" s="4" t="s">
        <v>16</v>
      </c>
      <c r="D996" s="4" t="s">
        <v>18846</v>
      </c>
      <c r="E996" s="4" t="s">
        <v>26</v>
      </c>
      <c r="F996" s="4" t="s">
        <v>27</v>
      </c>
      <c r="G996" s="4" t="s">
        <v>890</v>
      </c>
      <c r="H996" s="4" t="s">
        <v>891</v>
      </c>
      <c r="I996" s="5">
        <v>45373</v>
      </c>
      <c r="J996" s="4" t="s">
        <v>19859</v>
      </c>
      <c r="K996" s="6">
        <v>-26.41</v>
      </c>
      <c r="L996" s="4" t="s">
        <v>23</v>
      </c>
      <c r="M996" s="4" t="s">
        <v>178</v>
      </c>
      <c r="N996" s="7" t="s">
        <v>61</v>
      </c>
    </row>
    <row r="997" spans="1:14" x14ac:dyDescent="0.25">
      <c r="A997" s="4" t="s">
        <v>14</v>
      </c>
      <c r="B997" s="4" t="s">
        <v>15</v>
      </c>
      <c r="C997" s="4" t="s">
        <v>16</v>
      </c>
      <c r="D997" s="4" t="s">
        <v>18846</v>
      </c>
      <c r="E997" s="4" t="s">
        <v>26</v>
      </c>
      <c r="F997" s="4" t="s">
        <v>27</v>
      </c>
      <c r="G997" s="4" t="s">
        <v>890</v>
      </c>
      <c r="H997" s="4" t="s">
        <v>891</v>
      </c>
      <c r="I997" s="5">
        <v>45373</v>
      </c>
      <c r="J997" s="4" t="s">
        <v>19860</v>
      </c>
      <c r="K997" s="6">
        <v>-10.62</v>
      </c>
      <c r="L997" s="4" t="s">
        <v>23</v>
      </c>
      <c r="M997" s="4" t="s">
        <v>178</v>
      </c>
      <c r="N997" s="7" t="s">
        <v>61</v>
      </c>
    </row>
    <row r="998" spans="1:14" x14ac:dyDescent="0.25">
      <c r="A998" s="4" t="s">
        <v>14</v>
      </c>
      <c r="B998" s="4" t="s">
        <v>15</v>
      </c>
      <c r="C998" s="4" t="s">
        <v>16</v>
      </c>
      <c r="D998" s="4" t="s">
        <v>18846</v>
      </c>
      <c r="E998" s="4" t="s">
        <v>26</v>
      </c>
      <c r="F998" s="4" t="s">
        <v>27</v>
      </c>
      <c r="G998" s="4" t="s">
        <v>890</v>
      </c>
      <c r="H998" s="4" t="s">
        <v>891</v>
      </c>
      <c r="I998" s="5">
        <v>45373</v>
      </c>
      <c r="J998" s="4" t="s">
        <v>19861</v>
      </c>
      <c r="K998" s="6">
        <v>237.6</v>
      </c>
      <c r="L998" s="4" t="s">
        <v>23</v>
      </c>
      <c r="M998" s="4" t="s">
        <v>1178</v>
      </c>
      <c r="N998" s="7" t="s">
        <v>25</v>
      </c>
    </row>
    <row r="999" spans="1:14" x14ac:dyDescent="0.25">
      <c r="A999" s="4" t="s">
        <v>14</v>
      </c>
      <c r="B999" s="4" t="s">
        <v>15</v>
      </c>
      <c r="C999" s="4" t="s">
        <v>16</v>
      </c>
      <c r="D999" s="4" t="s">
        <v>18846</v>
      </c>
      <c r="E999" s="4" t="s">
        <v>26</v>
      </c>
      <c r="F999" s="4" t="s">
        <v>27</v>
      </c>
      <c r="G999" s="4" t="s">
        <v>890</v>
      </c>
      <c r="H999" s="4" t="s">
        <v>891</v>
      </c>
      <c r="I999" s="5">
        <v>45374</v>
      </c>
      <c r="J999" s="4" t="s">
        <v>19862</v>
      </c>
      <c r="K999" s="6">
        <v>-11.32</v>
      </c>
      <c r="L999" s="4" t="s">
        <v>23</v>
      </c>
      <c r="M999" s="4" t="s">
        <v>178</v>
      </c>
      <c r="N999" s="7" t="s">
        <v>61</v>
      </c>
    </row>
    <row r="1000" spans="1:14" x14ac:dyDescent="0.25">
      <c r="A1000" s="4" t="s">
        <v>14</v>
      </c>
      <c r="B1000" s="4" t="s">
        <v>15</v>
      </c>
      <c r="C1000" s="4" t="s">
        <v>16</v>
      </c>
      <c r="D1000" s="4" t="s">
        <v>18846</v>
      </c>
      <c r="E1000" s="4" t="s">
        <v>26</v>
      </c>
      <c r="F1000" s="4" t="s">
        <v>27</v>
      </c>
      <c r="G1000" s="4" t="s">
        <v>890</v>
      </c>
      <c r="H1000" s="4" t="s">
        <v>891</v>
      </c>
      <c r="I1000" s="5">
        <v>45376</v>
      </c>
      <c r="J1000" s="4" t="s">
        <v>19863</v>
      </c>
      <c r="K1000" s="6">
        <v>35.4</v>
      </c>
      <c r="L1000" s="4" t="s">
        <v>23</v>
      </c>
      <c r="M1000" s="4" t="s">
        <v>178</v>
      </c>
      <c r="N1000" s="7" t="s">
        <v>25</v>
      </c>
    </row>
    <row r="1001" spans="1:14" x14ac:dyDescent="0.25">
      <c r="A1001" s="4" t="s">
        <v>14</v>
      </c>
      <c r="B1001" s="4" t="s">
        <v>15</v>
      </c>
      <c r="C1001" s="4" t="s">
        <v>16</v>
      </c>
      <c r="D1001" s="4" t="s">
        <v>18846</v>
      </c>
      <c r="E1001" s="4" t="s">
        <v>26</v>
      </c>
      <c r="F1001" s="4" t="s">
        <v>27</v>
      </c>
      <c r="G1001" s="4" t="s">
        <v>890</v>
      </c>
      <c r="H1001" s="4" t="s">
        <v>891</v>
      </c>
      <c r="I1001" s="5">
        <v>45376</v>
      </c>
      <c r="J1001" s="4" t="s">
        <v>19864</v>
      </c>
      <c r="K1001" s="6">
        <v>43.64</v>
      </c>
      <c r="L1001" s="4" t="s">
        <v>23</v>
      </c>
      <c r="M1001" s="4" t="s">
        <v>893</v>
      </c>
      <c r="N1001" s="7" t="s">
        <v>25</v>
      </c>
    </row>
    <row r="1002" spans="1:14" x14ac:dyDescent="0.25">
      <c r="A1002" s="4" t="s">
        <v>14</v>
      </c>
      <c r="B1002" s="4" t="s">
        <v>15</v>
      </c>
      <c r="C1002" s="4" t="s">
        <v>16</v>
      </c>
      <c r="D1002" s="4" t="s">
        <v>18846</v>
      </c>
      <c r="E1002" s="4" t="s">
        <v>26</v>
      </c>
      <c r="F1002" s="4" t="s">
        <v>27</v>
      </c>
      <c r="G1002" s="4" t="s">
        <v>890</v>
      </c>
      <c r="H1002" s="4" t="s">
        <v>891</v>
      </c>
      <c r="I1002" s="5">
        <v>45376</v>
      </c>
      <c r="J1002" s="4" t="s">
        <v>19865</v>
      </c>
      <c r="K1002" s="6">
        <v>34.950000000000003</v>
      </c>
      <c r="L1002" s="4" t="s">
        <v>23</v>
      </c>
      <c r="M1002" s="4" t="s">
        <v>893</v>
      </c>
      <c r="N1002" s="7" t="s">
        <v>25</v>
      </c>
    </row>
    <row r="1003" spans="1:14" x14ac:dyDescent="0.25">
      <c r="A1003" s="4" t="s">
        <v>14</v>
      </c>
      <c r="B1003" s="4" t="s">
        <v>15</v>
      </c>
      <c r="C1003" s="4" t="s">
        <v>16</v>
      </c>
      <c r="D1003" s="4" t="s">
        <v>18846</v>
      </c>
      <c r="E1003" s="4" t="s">
        <v>26</v>
      </c>
      <c r="F1003" s="4" t="s">
        <v>27</v>
      </c>
      <c r="G1003" s="4" t="s">
        <v>890</v>
      </c>
      <c r="H1003" s="4" t="s">
        <v>891</v>
      </c>
      <c r="I1003" s="5">
        <v>45377</v>
      </c>
      <c r="J1003" s="4" t="s">
        <v>19866</v>
      </c>
      <c r="K1003" s="6">
        <v>365</v>
      </c>
      <c r="L1003" s="4" t="s">
        <v>23</v>
      </c>
      <c r="M1003" s="4" t="s">
        <v>903</v>
      </c>
      <c r="N1003" s="7" t="s">
        <v>25</v>
      </c>
    </row>
    <row r="1004" spans="1:14" x14ac:dyDescent="0.25">
      <c r="A1004" s="4" t="s">
        <v>14</v>
      </c>
      <c r="B1004" s="4" t="s">
        <v>15</v>
      </c>
      <c r="C1004" s="4" t="s">
        <v>16</v>
      </c>
      <c r="D1004" s="4" t="s">
        <v>18846</v>
      </c>
      <c r="E1004" s="4" t="s">
        <v>26</v>
      </c>
      <c r="F1004" s="4" t="s">
        <v>27</v>
      </c>
      <c r="G1004" s="4" t="s">
        <v>890</v>
      </c>
      <c r="H1004" s="4" t="s">
        <v>891</v>
      </c>
      <c r="I1004" s="5">
        <v>45378</v>
      </c>
      <c r="J1004" s="4" t="s">
        <v>19867</v>
      </c>
      <c r="K1004" s="6">
        <v>3.14</v>
      </c>
      <c r="L1004" s="4" t="s">
        <v>23</v>
      </c>
      <c r="M1004" s="4" t="s">
        <v>178</v>
      </c>
      <c r="N1004" s="7" t="s">
        <v>25</v>
      </c>
    </row>
    <row r="1005" spans="1:14" x14ac:dyDescent="0.25">
      <c r="A1005" s="4" t="s">
        <v>14</v>
      </c>
      <c r="B1005" s="4" t="s">
        <v>15</v>
      </c>
      <c r="C1005" s="4" t="s">
        <v>16</v>
      </c>
      <c r="D1005" s="4" t="s">
        <v>18846</v>
      </c>
      <c r="E1005" s="4" t="s">
        <v>26</v>
      </c>
      <c r="F1005" s="4" t="s">
        <v>27</v>
      </c>
      <c r="G1005" s="4" t="s">
        <v>890</v>
      </c>
      <c r="H1005" s="4" t="s">
        <v>891</v>
      </c>
      <c r="I1005" s="5">
        <v>45378</v>
      </c>
      <c r="J1005" s="4" t="s">
        <v>19868</v>
      </c>
      <c r="K1005" s="6">
        <v>-25.82</v>
      </c>
      <c r="L1005" s="4" t="s">
        <v>23</v>
      </c>
      <c r="M1005" s="4" t="s">
        <v>178</v>
      </c>
      <c r="N1005" s="7" t="s">
        <v>61</v>
      </c>
    </row>
    <row r="1006" spans="1:14" x14ac:dyDescent="0.25">
      <c r="A1006" s="4" t="s">
        <v>14</v>
      </c>
      <c r="B1006" s="4" t="s">
        <v>15</v>
      </c>
      <c r="C1006" s="4" t="s">
        <v>16</v>
      </c>
      <c r="D1006" s="4" t="s">
        <v>18846</v>
      </c>
      <c r="E1006" s="4" t="s">
        <v>26</v>
      </c>
      <c r="F1006" s="4" t="s">
        <v>27</v>
      </c>
      <c r="G1006" s="4" t="s">
        <v>890</v>
      </c>
      <c r="H1006" s="4" t="s">
        <v>891</v>
      </c>
      <c r="I1006" s="5">
        <v>45378</v>
      </c>
      <c r="J1006" s="4" t="s">
        <v>19869</v>
      </c>
      <c r="K1006" s="6">
        <v>85</v>
      </c>
      <c r="L1006" s="4" t="s">
        <v>23</v>
      </c>
      <c r="M1006" s="4" t="s">
        <v>9088</v>
      </c>
      <c r="N1006" s="7" t="s">
        <v>17305</v>
      </c>
    </row>
    <row r="1007" spans="1:14" x14ac:dyDescent="0.25">
      <c r="A1007" s="4" t="s">
        <v>14</v>
      </c>
      <c r="B1007" s="4" t="s">
        <v>15</v>
      </c>
      <c r="C1007" s="4" t="s">
        <v>16</v>
      </c>
      <c r="D1007" s="4" t="s">
        <v>18846</v>
      </c>
      <c r="E1007" s="4" t="s">
        <v>26</v>
      </c>
      <c r="F1007" s="4" t="s">
        <v>27</v>
      </c>
      <c r="G1007" s="4" t="s">
        <v>890</v>
      </c>
      <c r="H1007" s="4" t="s">
        <v>891</v>
      </c>
      <c r="I1007" s="5">
        <v>45378</v>
      </c>
      <c r="J1007" s="4" t="s">
        <v>19870</v>
      </c>
      <c r="K1007" s="6">
        <v>37.11</v>
      </c>
      <c r="L1007" s="4" t="s">
        <v>23</v>
      </c>
      <c r="M1007" s="4" t="s">
        <v>178</v>
      </c>
      <c r="N1007" s="7" t="s">
        <v>25</v>
      </c>
    </row>
    <row r="1008" spans="1:14" x14ac:dyDescent="0.25">
      <c r="A1008" s="4" t="s">
        <v>14</v>
      </c>
      <c r="B1008" s="4" t="s">
        <v>15</v>
      </c>
      <c r="C1008" s="4" t="s">
        <v>16</v>
      </c>
      <c r="D1008" s="4" t="s">
        <v>18846</v>
      </c>
      <c r="E1008" s="4" t="s">
        <v>26</v>
      </c>
      <c r="F1008" s="4" t="s">
        <v>27</v>
      </c>
      <c r="G1008" s="4" t="s">
        <v>890</v>
      </c>
      <c r="H1008" s="4" t="s">
        <v>891</v>
      </c>
      <c r="I1008" s="5">
        <v>45382</v>
      </c>
      <c r="J1008" s="4" t="s">
        <v>92</v>
      </c>
      <c r="K1008" s="6">
        <v>641.69000000000005</v>
      </c>
      <c r="L1008" s="4" t="s">
        <v>23</v>
      </c>
      <c r="M1008" s="4" t="s">
        <v>93</v>
      </c>
      <c r="N1008" s="7" t="s">
        <v>18924</v>
      </c>
    </row>
    <row r="1009" spans="1:14" x14ac:dyDescent="0.25">
      <c r="A1009" s="4" t="s">
        <v>14</v>
      </c>
      <c r="B1009" s="4" t="s">
        <v>15</v>
      </c>
      <c r="C1009" s="4" t="s">
        <v>16</v>
      </c>
      <c r="D1009" s="4" t="s">
        <v>18846</v>
      </c>
      <c r="E1009" s="4" t="s">
        <v>26</v>
      </c>
      <c r="F1009" s="4" t="s">
        <v>27</v>
      </c>
      <c r="G1009" s="4" t="s">
        <v>1066</v>
      </c>
      <c r="H1009" s="4" t="s">
        <v>1067</v>
      </c>
      <c r="I1009" s="5">
        <v>45352</v>
      </c>
      <c r="J1009" s="4" t="s">
        <v>19871</v>
      </c>
      <c r="K1009" s="6">
        <v>41.67</v>
      </c>
      <c r="L1009" s="4" t="s">
        <v>23</v>
      </c>
      <c r="M1009" s="4" t="s">
        <v>178</v>
      </c>
      <c r="N1009" s="7" t="s">
        <v>25</v>
      </c>
    </row>
    <row r="1010" spans="1:14" x14ac:dyDescent="0.25">
      <c r="A1010" s="4" t="s">
        <v>14</v>
      </c>
      <c r="B1010" s="4" t="s">
        <v>15</v>
      </c>
      <c r="C1010" s="4" t="s">
        <v>16</v>
      </c>
      <c r="D1010" s="4" t="s">
        <v>18846</v>
      </c>
      <c r="E1010" s="4" t="s">
        <v>26</v>
      </c>
      <c r="F1010" s="4" t="s">
        <v>27</v>
      </c>
      <c r="G1010" s="4" t="s">
        <v>1072</v>
      </c>
      <c r="H1010" s="4" t="s">
        <v>1073</v>
      </c>
      <c r="I1010" s="5">
        <v>45352</v>
      </c>
      <c r="J1010" s="4" t="s">
        <v>19872</v>
      </c>
      <c r="K1010" s="6">
        <v>423.2</v>
      </c>
      <c r="L1010" s="4" t="s">
        <v>23</v>
      </c>
      <c r="M1010" s="4" t="s">
        <v>1075</v>
      </c>
      <c r="N1010" s="7" t="s">
        <v>25</v>
      </c>
    </row>
    <row r="1011" spans="1:14" x14ac:dyDescent="0.25">
      <c r="A1011" s="4" t="s">
        <v>14</v>
      </c>
      <c r="B1011" s="4" t="s">
        <v>15</v>
      </c>
      <c r="C1011" s="4" t="s">
        <v>16</v>
      </c>
      <c r="D1011" s="4" t="s">
        <v>18846</v>
      </c>
      <c r="E1011" s="4" t="s">
        <v>26</v>
      </c>
      <c r="F1011" s="4" t="s">
        <v>27</v>
      </c>
      <c r="G1011" s="4" t="s">
        <v>1072</v>
      </c>
      <c r="H1011" s="4" t="s">
        <v>1073</v>
      </c>
      <c r="I1011" s="5">
        <v>45352</v>
      </c>
      <c r="J1011" s="4" t="s">
        <v>19873</v>
      </c>
      <c r="K1011" s="6">
        <v>853.25</v>
      </c>
      <c r="L1011" s="4" t="s">
        <v>23</v>
      </c>
      <c r="M1011" s="4" t="s">
        <v>1075</v>
      </c>
      <c r="N1011" s="7" t="s">
        <v>25</v>
      </c>
    </row>
    <row r="1012" spans="1:14" x14ac:dyDescent="0.25">
      <c r="A1012" s="4" t="s">
        <v>14</v>
      </c>
      <c r="B1012" s="4" t="s">
        <v>15</v>
      </c>
      <c r="C1012" s="4" t="s">
        <v>16</v>
      </c>
      <c r="D1012" s="4" t="s">
        <v>18846</v>
      </c>
      <c r="E1012" s="4" t="s">
        <v>26</v>
      </c>
      <c r="F1012" s="4" t="s">
        <v>27</v>
      </c>
      <c r="G1012" s="4" t="s">
        <v>1072</v>
      </c>
      <c r="H1012" s="4" t="s">
        <v>1073</v>
      </c>
      <c r="I1012" s="5">
        <v>45352</v>
      </c>
      <c r="J1012" s="4" t="s">
        <v>19874</v>
      </c>
      <c r="K1012" s="6">
        <v>180.19</v>
      </c>
      <c r="L1012" s="4" t="s">
        <v>23</v>
      </c>
      <c r="M1012" s="4" t="s">
        <v>1075</v>
      </c>
      <c r="N1012" s="7" t="s">
        <v>25</v>
      </c>
    </row>
    <row r="1013" spans="1:14" x14ac:dyDescent="0.25">
      <c r="A1013" s="4" t="s">
        <v>14</v>
      </c>
      <c r="B1013" s="4" t="s">
        <v>15</v>
      </c>
      <c r="C1013" s="4" t="s">
        <v>16</v>
      </c>
      <c r="D1013" s="4" t="s">
        <v>18846</v>
      </c>
      <c r="E1013" s="4" t="s">
        <v>26</v>
      </c>
      <c r="F1013" s="4" t="s">
        <v>27</v>
      </c>
      <c r="G1013" s="4" t="s">
        <v>1072</v>
      </c>
      <c r="H1013" s="4" t="s">
        <v>1073</v>
      </c>
      <c r="I1013" s="5">
        <v>45356</v>
      </c>
      <c r="J1013" s="4" t="s">
        <v>19875</v>
      </c>
      <c r="K1013" s="6">
        <v>1856.5</v>
      </c>
      <c r="L1013" s="4" t="s">
        <v>23</v>
      </c>
      <c r="M1013" s="4" t="s">
        <v>1075</v>
      </c>
      <c r="N1013" s="7" t="s">
        <v>25</v>
      </c>
    </row>
    <row r="1014" spans="1:14" x14ac:dyDescent="0.25">
      <c r="A1014" s="4" t="s">
        <v>14</v>
      </c>
      <c r="B1014" s="4" t="s">
        <v>15</v>
      </c>
      <c r="C1014" s="4" t="s">
        <v>16</v>
      </c>
      <c r="D1014" s="4" t="s">
        <v>18846</v>
      </c>
      <c r="E1014" s="4" t="s">
        <v>26</v>
      </c>
      <c r="F1014" s="4" t="s">
        <v>27</v>
      </c>
      <c r="G1014" s="4" t="s">
        <v>1072</v>
      </c>
      <c r="H1014" s="4" t="s">
        <v>1073</v>
      </c>
      <c r="I1014" s="5">
        <v>45357</v>
      </c>
      <c r="J1014" s="4" t="s">
        <v>19876</v>
      </c>
      <c r="K1014" s="6">
        <v>856.7</v>
      </c>
      <c r="L1014" s="4" t="s">
        <v>23</v>
      </c>
      <c r="M1014" s="4" t="s">
        <v>1075</v>
      </c>
      <c r="N1014" s="7" t="s">
        <v>25</v>
      </c>
    </row>
    <row r="1015" spans="1:14" x14ac:dyDescent="0.25">
      <c r="A1015" s="4" t="s">
        <v>14</v>
      </c>
      <c r="B1015" s="4" t="s">
        <v>15</v>
      </c>
      <c r="C1015" s="4" t="s">
        <v>16</v>
      </c>
      <c r="D1015" s="4" t="s">
        <v>18846</v>
      </c>
      <c r="E1015" s="4" t="s">
        <v>26</v>
      </c>
      <c r="F1015" s="4" t="s">
        <v>27</v>
      </c>
      <c r="G1015" s="4" t="s">
        <v>1072</v>
      </c>
      <c r="H1015" s="4" t="s">
        <v>1073</v>
      </c>
      <c r="I1015" s="5">
        <v>45359</v>
      </c>
      <c r="J1015" s="4" t="s">
        <v>19877</v>
      </c>
      <c r="K1015" s="6">
        <v>1824.65</v>
      </c>
      <c r="L1015" s="4" t="s">
        <v>23</v>
      </c>
      <c r="M1015" s="4" t="s">
        <v>1075</v>
      </c>
      <c r="N1015" s="7" t="s">
        <v>25</v>
      </c>
    </row>
    <row r="1016" spans="1:14" x14ac:dyDescent="0.25">
      <c r="A1016" s="4" t="s">
        <v>14</v>
      </c>
      <c r="B1016" s="4" t="s">
        <v>15</v>
      </c>
      <c r="C1016" s="4" t="s">
        <v>16</v>
      </c>
      <c r="D1016" s="4" t="s">
        <v>18846</v>
      </c>
      <c r="E1016" s="4" t="s">
        <v>26</v>
      </c>
      <c r="F1016" s="4" t="s">
        <v>27</v>
      </c>
      <c r="G1016" s="4" t="s">
        <v>1072</v>
      </c>
      <c r="H1016" s="4" t="s">
        <v>1073</v>
      </c>
      <c r="I1016" s="5">
        <v>45364</v>
      </c>
      <c r="J1016" s="4" t="s">
        <v>19878</v>
      </c>
      <c r="K1016" s="6">
        <v>639.79999999999995</v>
      </c>
      <c r="L1016" s="4" t="s">
        <v>23</v>
      </c>
      <c r="M1016" s="4" t="s">
        <v>1075</v>
      </c>
      <c r="N1016" s="7" t="s">
        <v>25</v>
      </c>
    </row>
    <row r="1017" spans="1:14" x14ac:dyDescent="0.25">
      <c r="A1017" s="4" t="s">
        <v>14</v>
      </c>
      <c r="B1017" s="4" t="s">
        <v>15</v>
      </c>
      <c r="C1017" s="4" t="s">
        <v>16</v>
      </c>
      <c r="D1017" s="4" t="s">
        <v>18846</v>
      </c>
      <c r="E1017" s="4" t="s">
        <v>26</v>
      </c>
      <c r="F1017" s="4" t="s">
        <v>27</v>
      </c>
      <c r="G1017" s="4" t="s">
        <v>1077</v>
      </c>
      <c r="H1017" s="4" t="s">
        <v>1078</v>
      </c>
      <c r="I1017" s="5">
        <v>45352</v>
      </c>
      <c r="J1017" s="4" t="s">
        <v>19879</v>
      </c>
      <c r="K1017" s="6">
        <v>2277.6</v>
      </c>
      <c r="L1017" s="4" t="s">
        <v>23</v>
      </c>
      <c r="M1017" s="4" t="s">
        <v>1080</v>
      </c>
      <c r="N1017" s="7" t="s">
        <v>25</v>
      </c>
    </row>
    <row r="1018" spans="1:14" x14ac:dyDescent="0.25">
      <c r="A1018" s="4" t="s">
        <v>14</v>
      </c>
      <c r="B1018" s="4" t="s">
        <v>15</v>
      </c>
      <c r="C1018" s="4" t="s">
        <v>16</v>
      </c>
      <c r="D1018" s="4" t="s">
        <v>18846</v>
      </c>
      <c r="E1018" s="4" t="s">
        <v>26</v>
      </c>
      <c r="F1018" s="4" t="s">
        <v>27</v>
      </c>
      <c r="G1018" s="4" t="s">
        <v>1077</v>
      </c>
      <c r="H1018" s="4" t="s">
        <v>1078</v>
      </c>
      <c r="I1018" s="5">
        <v>45371</v>
      </c>
      <c r="J1018" s="4" t="s">
        <v>19880</v>
      </c>
      <c r="K1018" s="6">
        <v>1557.6</v>
      </c>
      <c r="L1018" s="4" t="s">
        <v>23</v>
      </c>
      <c r="M1018" s="4" t="s">
        <v>1080</v>
      </c>
      <c r="N1018" s="7" t="s">
        <v>25</v>
      </c>
    </row>
    <row r="1019" spans="1:14" x14ac:dyDescent="0.25">
      <c r="A1019" s="4" t="s">
        <v>14</v>
      </c>
      <c r="B1019" s="4" t="s">
        <v>15</v>
      </c>
      <c r="C1019" s="4" t="s">
        <v>16</v>
      </c>
      <c r="D1019" s="4" t="s">
        <v>18846</v>
      </c>
      <c r="E1019" s="4" t="s">
        <v>26</v>
      </c>
      <c r="F1019" s="4" t="s">
        <v>27</v>
      </c>
      <c r="G1019" s="4" t="s">
        <v>1083</v>
      </c>
      <c r="H1019" s="4" t="s">
        <v>1084</v>
      </c>
      <c r="I1019" s="5">
        <v>45355</v>
      </c>
      <c r="J1019" s="4" t="s">
        <v>19881</v>
      </c>
      <c r="K1019" s="6">
        <v>1260</v>
      </c>
      <c r="L1019" s="4" t="s">
        <v>23</v>
      </c>
      <c r="M1019" s="4" t="s">
        <v>1086</v>
      </c>
      <c r="N1019" s="7" t="s">
        <v>25</v>
      </c>
    </row>
    <row r="1020" spans="1:14" x14ac:dyDescent="0.25">
      <c r="A1020" s="4" t="s">
        <v>14</v>
      </c>
      <c r="B1020" s="4" t="s">
        <v>15</v>
      </c>
      <c r="C1020" s="4" t="s">
        <v>16</v>
      </c>
      <c r="D1020" s="4" t="s">
        <v>18846</v>
      </c>
      <c r="E1020" s="4" t="s">
        <v>26</v>
      </c>
      <c r="F1020" s="4" t="s">
        <v>27</v>
      </c>
      <c r="G1020" s="4" t="s">
        <v>1083</v>
      </c>
      <c r="H1020" s="4" t="s">
        <v>1084</v>
      </c>
      <c r="I1020" s="5">
        <v>45364</v>
      </c>
      <c r="J1020" s="4" t="s">
        <v>19882</v>
      </c>
      <c r="K1020" s="6">
        <v>1270</v>
      </c>
      <c r="L1020" s="4" t="s">
        <v>23</v>
      </c>
      <c r="M1020" s="4" t="s">
        <v>1086</v>
      </c>
      <c r="N1020" s="7" t="s">
        <v>25</v>
      </c>
    </row>
    <row r="1021" spans="1:14" x14ac:dyDescent="0.25">
      <c r="A1021" s="4" t="s">
        <v>14</v>
      </c>
      <c r="B1021" s="4" t="s">
        <v>15</v>
      </c>
      <c r="C1021" s="4" t="s">
        <v>16</v>
      </c>
      <c r="D1021" s="4" t="s">
        <v>18846</v>
      </c>
      <c r="E1021" s="4" t="s">
        <v>26</v>
      </c>
      <c r="F1021" s="4" t="s">
        <v>27</v>
      </c>
      <c r="G1021" s="4" t="s">
        <v>1089</v>
      </c>
      <c r="H1021" s="4" t="s">
        <v>1090</v>
      </c>
      <c r="I1021" s="5">
        <v>45357</v>
      </c>
      <c r="J1021" s="4" t="s">
        <v>19876</v>
      </c>
      <c r="K1021" s="6">
        <v>66.94</v>
      </c>
      <c r="L1021" s="4" t="s">
        <v>23</v>
      </c>
      <c r="M1021" s="4" t="s">
        <v>1075</v>
      </c>
      <c r="N1021" s="7" t="s">
        <v>25</v>
      </c>
    </row>
    <row r="1022" spans="1:14" x14ac:dyDescent="0.25">
      <c r="A1022" s="4" t="s">
        <v>14</v>
      </c>
      <c r="B1022" s="4" t="s">
        <v>15</v>
      </c>
      <c r="C1022" s="4" t="s">
        <v>16</v>
      </c>
      <c r="D1022" s="4" t="s">
        <v>18846</v>
      </c>
      <c r="E1022" s="4" t="s">
        <v>26</v>
      </c>
      <c r="F1022" s="4" t="s">
        <v>27</v>
      </c>
      <c r="G1022" s="4" t="s">
        <v>1089</v>
      </c>
      <c r="H1022" s="4" t="s">
        <v>1090</v>
      </c>
      <c r="I1022" s="5">
        <v>45358</v>
      </c>
      <c r="J1022" s="4" t="s">
        <v>19883</v>
      </c>
      <c r="K1022" s="6">
        <v>95.03</v>
      </c>
      <c r="L1022" s="4" t="s">
        <v>23</v>
      </c>
      <c r="M1022" s="4" t="s">
        <v>1092</v>
      </c>
      <c r="N1022" s="7" t="s">
        <v>25</v>
      </c>
    </row>
    <row r="1023" spans="1:14" x14ac:dyDescent="0.25">
      <c r="A1023" s="4" t="s">
        <v>14</v>
      </c>
      <c r="B1023" s="4" t="s">
        <v>15</v>
      </c>
      <c r="C1023" s="4" t="s">
        <v>16</v>
      </c>
      <c r="D1023" s="4" t="s">
        <v>18846</v>
      </c>
      <c r="E1023" s="4" t="s">
        <v>26</v>
      </c>
      <c r="F1023" s="4" t="s">
        <v>27</v>
      </c>
      <c r="G1023" s="4" t="s">
        <v>1089</v>
      </c>
      <c r="H1023" s="4" t="s">
        <v>1090</v>
      </c>
      <c r="I1023" s="5">
        <v>45358</v>
      </c>
      <c r="J1023" s="4" t="s">
        <v>19884</v>
      </c>
      <c r="K1023" s="6">
        <v>95.03</v>
      </c>
      <c r="L1023" s="4" t="s">
        <v>23</v>
      </c>
      <c r="M1023" s="4" t="s">
        <v>1092</v>
      </c>
      <c r="N1023" s="7" t="s">
        <v>25</v>
      </c>
    </row>
    <row r="1024" spans="1:14" x14ac:dyDescent="0.25">
      <c r="A1024" s="4" t="s">
        <v>14</v>
      </c>
      <c r="B1024" s="4" t="s">
        <v>15</v>
      </c>
      <c r="C1024" s="4" t="s">
        <v>16</v>
      </c>
      <c r="D1024" s="4" t="s">
        <v>18846</v>
      </c>
      <c r="E1024" s="4" t="s">
        <v>26</v>
      </c>
      <c r="F1024" s="4" t="s">
        <v>27</v>
      </c>
      <c r="G1024" s="4" t="s">
        <v>1103</v>
      </c>
      <c r="H1024" s="4" t="s">
        <v>1104</v>
      </c>
      <c r="I1024" s="5">
        <v>45352</v>
      </c>
      <c r="J1024" s="4" t="s">
        <v>19885</v>
      </c>
      <c r="K1024" s="6">
        <v>687.5</v>
      </c>
      <c r="L1024" s="4" t="s">
        <v>23</v>
      </c>
      <c r="M1024" s="4" t="s">
        <v>749</v>
      </c>
      <c r="N1024" s="7" t="s">
        <v>25</v>
      </c>
    </row>
    <row r="1025" spans="1:14" x14ac:dyDescent="0.25">
      <c r="A1025" s="4" t="s">
        <v>14</v>
      </c>
      <c r="B1025" s="4" t="s">
        <v>15</v>
      </c>
      <c r="C1025" s="4" t="s">
        <v>16</v>
      </c>
      <c r="D1025" s="4" t="s">
        <v>18846</v>
      </c>
      <c r="E1025" s="4" t="s">
        <v>26</v>
      </c>
      <c r="F1025" s="4" t="s">
        <v>27</v>
      </c>
      <c r="G1025" s="4" t="s">
        <v>1103</v>
      </c>
      <c r="H1025" s="4" t="s">
        <v>1104</v>
      </c>
      <c r="I1025" s="5">
        <v>45355</v>
      </c>
      <c r="J1025" s="4" t="s">
        <v>19886</v>
      </c>
      <c r="K1025" s="6">
        <v>151.9</v>
      </c>
      <c r="L1025" s="4" t="s">
        <v>23</v>
      </c>
      <c r="M1025" s="4" t="s">
        <v>749</v>
      </c>
      <c r="N1025" s="7" t="s">
        <v>25</v>
      </c>
    </row>
    <row r="1026" spans="1:14" x14ac:dyDescent="0.25">
      <c r="A1026" s="4" t="s">
        <v>14</v>
      </c>
      <c r="B1026" s="4" t="s">
        <v>15</v>
      </c>
      <c r="C1026" s="4" t="s">
        <v>16</v>
      </c>
      <c r="D1026" s="4" t="s">
        <v>18846</v>
      </c>
      <c r="E1026" s="4" t="s">
        <v>26</v>
      </c>
      <c r="F1026" s="4" t="s">
        <v>27</v>
      </c>
      <c r="G1026" s="4" t="s">
        <v>1103</v>
      </c>
      <c r="H1026" s="4" t="s">
        <v>1104</v>
      </c>
      <c r="I1026" s="5">
        <v>45356</v>
      </c>
      <c r="J1026" s="4" t="s">
        <v>19887</v>
      </c>
      <c r="K1026" s="6">
        <v>151.9</v>
      </c>
      <c r="L1026" s="4" t="s">
        <v>23</v>
      </c>
      <c r="M1026" s="4" t="s">
        <v>749</v>
      </c>
      <c r="N1026" s="7" t="s">
        <v>25</v>
      </c>
    </row>
    <row r="1027" spans="1:14" x14ac:dyDescent="0.25">
      <c r="A1027" s="4" t="s">
        <v>14</v>
      </c>
      <c r="B1027" s="4" t="s">
        <v>15</v>
      </c>
      <c r="C1027" s="4" t="s">
        <v>16</v>
      </c>
      <c r="D1027" s="4" t="s">
        <v>18846</v>
      </c>
      <c r="E1027" s="4" t="s">
        <v>26</v>
      </c>
      <c r="F1027" s="4" t="s">
        <v>27</v>
      </c>
      <c r="G1027" s="4" t="s">
        <v>1103</v>
      </c>
      <c r="H1027" s="4" t="s">
        <v>1104</v>
      </c>
      <c r="I1027" s="5">
        <v>45357</v>
      </c>
      <c r="J1027" s="4" t="s">
        <v>19888</v>
      </c>
      <c r="K1027" s="6">
        <v>151.9</v>
      </c>
      <c r="L1027" s="4" t="s">
        <v>23</v>
      </c>
      <c r="M1027" s="4" t="s">
        <v>749</v>
      </c>
      <c r="N1027" s="7" t="s">
        <v>25</v>
      </c>
    </row>
    <row r="1028" spans="1:14" x14ac:dyDescent="0.25">
      <c r="A1028" s="4" t="s">
        <v>14</v>
      </c>
      <c r="B1028" s="4" t="s">
        <v>15</v>
      </c>
      <c r="C1028" s="4" t="s">
        <v>16</v>
      </c>
      <c r="D1028" s="4" t="s">
        <v>18846</v>
      </c>
      <c r="E1028" s="4" t="s">
        <v>26</v>
      </c>
      <c r="F1028" s="4" t="s">
        <v>27</v>
      </c>
      <c r="G1028" s="4" t="s">
        <v>1103</v>
      </c>
      <c r="H1028" s="4" t="s">
        <v>1104</v>
      </c>
      <c r="I1028" s="5">
        <v>45359</v>
      </c>
      <c r="J1028" s="4" t="s">
        <v>19889</v>
      </c>
      <c r="K1028" s="6">
        <v>146</v>
      </c>
      <c r="L1028" s="4" t="s">
        <v>23</v>
      </c>
      <c r="M1028" s="4" t="s">
        <v>749</v>
      </c>
      <c r="N1028" s="7" t="s">
        <v>25</v>
      </c>
    </row>
    <row r="1029" spans="1:14" x14ac:dyDescent="0.25">
      <c r="A1029" s="4" t="s">
        <v>14</v>
      </c>
      <c r="B1029" s="4" t="s">
        <v>15</v>
      </c>
      <c r="C1029" s="4" t="s">
        <v>16</v>
      </c>
      <c r="D1029" s="4" t="s">
        <v>18846</v>
      </c>
      <c r="E1029" s="4" t="s">
        <v>26</v>
      </c>
      <c r="F1029" s="4" t="s">
        <v>27</v>
      </c>
      <c r="G1029" s="4" t="s">
        <v>1103</v>
      </c>
      <c r="H1029" s="4" t="s">
        <v>1104</v>
      </c>
      <c r="I1029" s="5">
        <v>45364</v>
      </c>
      <c r="J1029" s="4" t="s">
        <v>19890</v>
      </c>
      <c r="K1029" s="6">
        <v>855</v>
      </c>
      <c r="L1029" s="4" t="s">
        <v>23</v>
      </c>
      <c r="M1029" s="4" t="s">
        <v>749</v>
      </c>
      <c r="N1029" s="7" t="s">
        <v>25</v>
      </c>
    </row>
    <row r="1030" spans="1:14" x14ac:dyDescent="0.25">
      <c r="A1030" s="4" t="s">
        <v>14</v>
      </c>
      <c r="B1030" s="4" t="s">
        <v>15</v>
      </c>
      <c r="C1030" s="4" t="s">
        <v>16</v>
      </c>
      <c r="D1030" s="4" t="s">
        <v>18846</v>
      </c>
      <c r="E1030" s="4" t="s">
        <v>26</v>
      </c>
      <c r="F1030" s="4" t="s">
        <v>27</v>
      </c>
      <c r="G1030" s="4" t="s">
        <v>1103</v>
      </c>
      <c r="H1030" s="4" t="s">
        <v>1104</v>
      </c>
      <c r="I1030" s="5">
        <v>45365</v>
      </c>
      <c r="J1030" s="4" t="s">
        <v>19891</v>
      </c>
      <c r="K1030" s="6">
        <v>232.5</v>
      </c>
      <c r="L1030" s="4" t="s">
        <v>23</v>
      </c>
      <c r="M1030" s="4" t="s">
        <v>749</v>
      </c>
      <c r="N1030" s="7" t="s">
        <v>25</v>
      </c>
    </row>
    <row r="1031" spans="1:14" x14ac:dyDescent="0.25">
      <c r="A1031" s="4" t="s">
        <v>14</v>
      </c>
      <c r="B1031" s="4" t="s">
        <v>15</v>
      </c>
      <c r="C1031" s="4" t="s">
        <v>16</v>
      </c>
      <c r="D1031" s="4" t="s">
        <v>18846</v>
      </c>
      <c r="E1031" s="4" t="s">
        <v>26</v>
      </c>
      <c r="F1031" s="4" t="s">
        <v>27</v>
      </c>
      <c r="G1031" s="4" t="s">
        <v>1103</v>
      </c>
      <c r="H1031" s="4" t="s">
        <v>1104</v>
      </c>
      <c r="I1031" s="5">
        <v>45369</v>
      </c>
      <c r="J1031" s="4" t="s">
        <v>19892</v>
      </c>
      <c r="K1031" s="6">
        <v>156.9</v>
      </c>
      <c r="L1031" s="4" t="s">
        <v>23</v>
      </c>
      <c r="M1031" s="4" t="s">
        <v>749</v>
      </c>
      <c r="N1031" s="7" t="s">
        <v>25</v>
      </c>
    </row>
    <row r="1032" spans="1:14" x14ac:dyDescent="0.25">
      <c r="A1032" s="4" t="s">
        <v>14</v>
      </c>
      <c r="B1032" s="4" t="s">
        <v>15</v>
      </c>
      <c r="C1032" s="4" t="s">
        <v>16</v>
      </c>
      <c r="D1032" s="4" t="s">
        <v>18846</v>
      </c>
      <c r="E1032" s="4" t="s">
        <v>26</v>
      </c>
      <c r="F1032" s="4" t="s">
        <v>27</v>
      </c>
      <c r="G1032" s="4" t="s">
        <v>1103</v>
      </c>
      <c r="H1032" s="4" t="s">
        <v>1104</v>
      </c>
      <c r="I1032" s="5">
        <v>45370</v>
      </c>
      <c r="J1032" s="4" t="s">
        <v>19893</v>
      </c>
      <c r="K1032" s="6">
        <v>156.9</v>
      </c>
      <c r="L1032" s="4" t="s">
        <v>23</v>
      </c>
      <c r="M1032" s="4" t="s">
        <v>749</v>
      </c>
      <c r="N1032" s="7" t="s">
        <v>25</v>
      </c>
    </row>
    <row r="1033" spans="1:14" x14ac:dyDescent="0.25">
      <c r="A1033" s="4" t="s">
        <v>14</v>
      </c>
      <c r="B1033" s="4" t="s">
        <v>15</v>
      </c>
      <c r="C1033" s="4" t="s">
        <v>16</v>
      </c>
      <c r="D1033" s="4" t="s">
        <v>18846</v>
      </c>
      <c r="E1033" s="4" t="s">
        <v>26</v>
      </c>
      <c r="F1033" s="4" t="s">
        <v>27</v>
      </c>
      <c r="G1033" s="4" t="s">
        <v>1103</v>
      </c>
      <c r="H1033" s="4" t="s">
        <v>1104</v>
      </c>
      <c r="I1033" s="5">
        <v>45371</v>
      </c>
      <c r="J1033" s="4" t="s">
        <v>19894</v>
      </c>
      <c r="K1033" s="6">
        <v>156.9</v>
      </c>
      <c r="L1033" s="4" t="s">
        <v>23</v>
      </c>
      <c r="M1033" s="4" t="s">
        <v>749</v>
      </c>
      <c r="N1033" s="7" t="s">
        <v>25</v>
      </c>
    </row>
    <row r="1034" spans="1:14" x14ac:dyDescent="0.25">
      <c r="A1034" s="4" t="s">
        <v>14</v>
      </c>
      <c r="B1034" s="4" t="s">
        <v>15</v>
      </c>
      <c r="C1034" s="4" t="s">
        <v>16</v>
      </c>
      <c r="D1034" s="4" t="s">
        <v>18846</v>
      </c>
      <c r="E1034" s="4" t="s">
        <v>26</v>
      </c>
      <c r="F1034" s="4" t="s">
        <v>27</v>
      </c>
      <c r="G1034" s="4" t="s">
        <v>1103</v>
      </c>
      <c r="H1034" s="4" t="s">
        <v>1104</v>
      </c>
      <c r="I1034" s="5">
        <v>45372</v>
      </c>
      <c r="J1034" s="4" t="s">
        <v>19895</v>
      </c>
      <c r="K1034" s="6">
        <v>156.9</v>
      </c>
      <c r="L1034" s="4" t="s">
        <v>23</v>
      </c>
      <c r="M1034" s="4" t="s">
        <v>749</v>
      </c>
      <c r="N1034" s="7" t="s">
        <v>25</v>
      </c>
    </row>
    <row r="1035" spans="1:14" x14ac:dyDescent="0.25">
      <c r="A1035" s="4" t="s">
        <v>14</v>
      </c>
      <c r="B1035" s="4" t="s">
        <v>15</v>
      </c>
      <c r="C1035" s="4" t="s">
        <v>16</v>
      </c>
      <c r="D1035" s="4" t="s">
        <v>18846</v>
      </c>
      <c r="E1035" s="4" t="s">
        <v>26</v>
      </c>
      <c r="F1035" s="4" t="s">
        <v>27</v>
      </c>
      <c r="G1035" s="4" t="s">
        <v>1103</v>
      </c>
      <c r="H1035" s="4" t="s">
        <v>1104</v>
      </c>
      <c r="I1035" s="5">
        <v>45373</v>
      </c>
      <c r="J1035" s="4" t="s">
        <v>19896</v>
      </c>
      <c r="K1035" s="6">
        <v>156.9</v>
      </c>
      <c r="L1035" s="4" t="s">
        <v>23</v>
      </c>
      <c r="M1035" s="4" t="s">
        <v>749</v>
      </c>
      <c r="N1035" s="7" t="s">
        <v>25</v>
      </c>
    </row>
    <row r="1036" spans="1:14" x14ac:dyDescent="0.25">
      <c r="A1036" s="4" t="s">
        <v>14</v>
      </c>
      <c r="B1036" s="4" t="s">
        <v>15</v>
      </c>
      <c r="C1036" s="4" t="s">
        <v>16</v>
      </c>
      <c r="D1036" s="4" t="s">
        <v>18846</v>
      </c>
      <c r="E1036" s="4" t="s">
        <v>26</v>
      </c>
      <c r="F1036" s="4" t="s">
        <v>27</v>
      </c>
      <c r="G1036" s="4" t="s">
        <v>1111</v>
      </c>
      <c r="H1036" s="4" t="s">
        <v>1112</v>
      </c>
      <c r="I1036" s="5">
        <v>45352</v>
      </c>
      <c r="J1036" s="4" t="s">
        <v>19897</v>
      </c>
      <c r="K1036" s="6">
        <v>16018.9</v>
      </c>
      <c r="L1036" s="4" t="s">
        <v>23</v>
      </c>
      <c r="M1036" s="4" t="s">
        <v>1117</v>
      </c>
      <c r="N1036" s="7" t="s">
        <v>25</v>
      </c>
    </row>
    <row r="1037" spans="1:14" x14ac:dyDescent="0.25">
      <c r="A1037" s="4" t="s">
        <v>14</v>
      </c>
      <c r="B1037" s="4" t="s">
        <v>15</v>
      </c>
      <c r="C1037" s="4" t="s">
        <v>16</v>
      </c>
      <c r="D1037" s="4" t="s">
        <v>18846</v>
      </c>
      <c r="E1037" s="4" t="s">
        <v>26</v>
      </c>
      <c r="F1037" s="4" t="s">
        <v>27</v>
      </c>
      <c r="G1037" s="4" t="s">
        <v>1111</v>
      </c>
      <c r="H1037" s="4" t="s">
        <v>1112</v>
      </c>
      <c r="I1037" s="5">
        <v>45352</v>
      </c>
      <c r="J1037" s="4" t="s">
        <v>19898</v>
      </c>
      <c r="K1037" s="6">
        <v>-11607.1</v>
      </c>
      <c r="L1037" s="4" t="s">
        <v>23</v>
      </c>
      <c r="M1037" s="4" t="s">
        <v>1117</v>
      </c>
      <c r="N1037" s="7" t="s">
        <v>61</v>
      </c>
    </row>
    <row r="1038" spans="1:14" x14ac:dyDescent="0.25">
      <c r="A1038" s="4" t="s">
        <v>14</v>
      </c>
      <c r="B1038" s="4" t="s">
        <v>15</v>
      </c>
      <c r="C1038" s="4" t="s">
        <v>16</v>
      </c>
      <c r="D1038" s="4" t="s">
        <v>18846</v>
      </c>
      <c r="E1038" s="4" t="s">
        <v>26</v>
      </c>
      <c r="F1038" s="4" t="s">
        <v>27</v>
      </c>
      <c r="G1038" s="4" t="s">
        <v>1118</v>
      </c>
      <c r="H1038" s="4" t="s">
        <v>1119</v>
      </c>
      <c r="I1038" s="5">
        <v>45352</v>
      </c>
      <c r="J1038" s="4" t="s">
        <v>19899</v>
      </c>
      <c r="K1038" s="6">
        <v>45000</v>
      </c>
      <c r="L1038" s="4" t="s">
        <v>23</v>
      </c>
      <c r="M1038" s="4" t="s">
        <v>19900</v>
      </c>
      <c r="N1038" s="7" t="s">
        <v>25</v>
      </c>
    </row>
    <row r="1039" spans="1:14" x14ac:dyDescent="0.25">
      <c r="A1039" s="4" t="s">
        <v>14</v>
      </c>
      <c r="B1039" s="4" t="s">
        <v>15</v>
      </c>
      <c r="C1039" s="4" t="s">
        <v>16</v>
      </c>
      <c r="D1039" s="4" t="s">
        <v>18846</v>
      </c>
      <c r="E1039" s="4" t="s">
        <v>26</v>
      </c>
      <c r="F1039" s="4" t="s">
        <v>27</v>
      </c>
      <c r="G1039" s="4" t="s">
        <v>1118</v>
      </c>
      <c r="H1039" s="4" t="s">
        <v>1119</v>
      </c>
      <c r="I1039" s="5">
        <v>45352</v>
      </c>
      <c r="J1039" s="4" t="s">
        <v>19901</v>
      </c>
      <c r="K1039" s="6">
        <v>1740</v>
      </c>
      <c r="L1039" s="4" t="s">
        <v>23</v>
      </c>
      <c r="M1039" s="4" t="s">
        <v>1153</v>
      </c>
      <c r="N1039" s="7" t="s">
        <v>25</v>
      </c>
    </row>
    <row r="1040" spans="1:14" x14ac:dyDescent="0.25">
      <c r="A1040" s="4" t="s">
        <v>14</v>
      </c>
      <c r="B1040" s="4" t="s">
        <v>15</v>
      </c>
      <c r="C1040" s="4" t="s">
        <v>16</v>
      </c>
      <c r="D1040" s="4" t="s">
        <v>18846</v>
      </c>
      <c r="E1040" s="4" t="s">
        <v>26</v>
      </c>
      <c r="F1040" s="4" t="s">
        <v>27</v>
      </c>
      <c r="G1040" s="4" t="s">
        <v>1118</v>
      </c>
      <c r="H1040" s="4" t="s">
        <v>1119</v>
      </c>
      <c r="I1040" s="5">
        <v>45352</v>
      </c>
      <c r="J1040" s="4" t="s">
        <v>19902</v>
      </c>
      <c r="K1040" s="6">
        <v>13083.33</v>
      </c>
      <c r="L1040" s="4" t="s">
        <v>23</v>
      </c>
      <c r="M1040" s="4" t="s">
        <v>3767</v>
      </c>
      <c r="N1040" s="7" t="s">
        <v>25</v>
      </c>
    </row>
    <row r="1041" spans="1:14" x14ac:dyDescent="0.25">
      <c r="A1041" s="4" t="s">
        <v>14</v>
      </c>
      <c r="B1041" s="4" t="s">
        <v>15</v>
      </c>
      <c r="C1041" s="4" t="s">
        <v>16</v>
      </c>
      <c r="D1041" s="4" t="s">
        <v>18846</v>
      </c>
      <c r="E1041" s="4" t="s">
        <v>26</v>
      </c>
      <c r="F1041" s="4" t="s">
        <v>27</v>
      </c>
      <c r="G1041" s="4" t="s">
        <v>1118</v>
      </c>
      <c r="H1041" s="4" t="s">
        <v>1119</v>
      </c>
      <c r="I1041" s="5">
        <v>45352</v>
      </c>
      <c r="J1041" s="4" t="s">
        <v>19903</v>
      </c>
      <c r="K1041" s="6">
        <v>1832</v>
      </c>
      <c r="L1041" s="4" t="s">
        <v>23</v>
      </c>
      <c r="M1041" s="4" t="s">
        <v>6381</v>
      </c>
      <c r="N1041" s="7" t="s">
        <v>25</v>
      </c>
    </row>
    <row r="1042" spans="1:14" x14ac:dyDescent="0.25">
      <c r="A1042" s="4" t="s">
        <v>14</v>
      </c>
      <c r="B1042" s="4" t="s">
        <v>15</v>
      </c>
      <c r="C1042" s="4" t="s">
        <v>16</v>
      </c>
      <c r="D1042" s="4" t="s">
        <v>18846</v>
      </c>
      <c r="E1042" s="4" t="s">
        <v>26</v>
      </c>
      <c r="F1042" s="4" t="s">
        <v>27</v>
      </c>
      <c r="G1042" s="4" t="s">
        <v>1118</v>
      </c>
      <c r="H1042" s="4" t="s">
        <v>1119</v>
      </c>
      <c r="I1042" s="5">
        <v>45352</v>
      </c>
      <c r="J1042" s="4" t="s">
        <v>19904</v>
      </c>
      <c r="K1042" s="6">
        <v>4200</v>
      </c>
      <c r="L1042" s="4" t="s">
        <v>23</v>
      </c>
      <c r="M1042" s="4" t="s">
        <v>19905</v>
      </c>
      <c r="N1042" s="7" t="s">
        <v>25</v>
      </c>
    </row>
    <row r="1043" spans="1:14" x14ac:dyDescent="0.25">
      <c r="A1043" s="4" t="s">
        <v>14</v>
      </c>
      <c r="B1043" s="4" t="s">
        <v>15</v>
      </c>
      <c r="C1043" s="4" t="s">
        <v>16</v>
      </c>
      <c r="D1043" s="4" t="s">
        <v>18846</v>
      </c>
      <c r="E1043" s="4" t="s">
        <v>26</v>
      </c>
      <c r="F1043" s="4" t="s">
        <v>27</v>
      </c>
      <c r="G1043" s="4" t="s">
        <v>1118</v>
      </c>
      <c r="H1043" s="4" t="s">
        <v>1119</v>
      </c>
      <c r="I1043" s="5">
        <v>45352</v>
      </c>
      <c r="J1043" s="4" t="s">
        <v>19906</v>
      </c>
      <c r="K1043" s="6">
        <v>2622</v>
      </c>
      <c r="L1043" s="4" t="s">
        <v>23</v>
      </c>
      <c r="M1043" s="4" t="s">
        <v>1123</v>
      </c>
      <c r="N1043" s="7" t="s">
        <v>25</v>
      </c>
    </row>
    <row r="1044" spans="1:14" x14ac:dyDescent="0.25">
      <c r="A1044" s="4" t="s">
        <v>14</v>
      </c>
      <c r="B1044" s="4" t="s">
        <v>15</v>
      </c>
      <c r="C1044" s="4" t="s">
        <v>16</v>
      </c>
      <c r="D1044" s="4" t="s">
        <v>18846</v>
      </c>
      <c r="E1044" s="4" t="s">
        <v>26</v>
      </c>
      <c r="F1044" s="4" t="s">
        <v>27</v>
      </c>
      <c r="G1044" s="4" t="s">
        <v>1118</v>
      </c>
      <c r="H1044" s="4" t="s">
        <v>1119</v>
      </c>
      <c r="I1044" s="5">
        <v>45352</v>
      </c>
      <c r="J1044" s="4" t="s">
        <v>19907</v>
      </c>
      <c r="K1044" s="6">
        <v>900</v>
      </c>
      <c r="L1044" s="4" t="s">
        <v>23</v>
      </c>
      <c r="M1044" s="4" t="s">
        <v>14731</v>
      </c>
      <c r="N1044" s="7" t="s">
        <v>25</v>
      </c>
    </row>
    <row r="1045" spans="1:14" x14ac:dyDescent="0.25">
      <c r="A1045" s="4" t="s">
        <v>14</v>
      </c>
      <c r="B1045" s="4" t="s">
        <v>15</v>
      </c>
      <c r="C1045" s="4" t="s">
        <v>16</v>
      </c>
      <c r="D1045" s="4" t="s">
        <v>18846</v>
      </c>
      <c r="E1045" s="4" t="s">
        <v>26</v>
      </c>
      <c r="F1045" s="4" t="s">
        <v>27</v>
      </c>
      <c r="G1045" s="4" t="s">
        <v>1118</v>
      </c>
      <c r="H1045" s="4" t="s">
        <v>1119</v>
      </c>
      <c r="I1045" s="5">
        <v>45352</v>
      </c>
      <c r="J1045" s="4" t="s">
        <v>19908</v>
      </c>
      <c r="K1045" s="6">
        <v>1138.5</v>
      </c>
      <c r="L1045" s="4" t="s">
        <v>23</v>
      </c>
      <c r="M1045" s="4" t="s">
        <v>1123</v>
      </c>
      <c r="N1045" s="7" t="s">
        <v>25</v>
      </c>
    </row>
    <row r="1046" spans="1:14" x14ac:dyDescent="0.25">
      <c r="A1046" s="4" t="s">
        <v>14</v>
      </c>
      <c r="B1046" s="4" t="s">
        <v>15</v>
      </c>
      <c r="C1046" s="4" t="s">
        <v>16</v>
      </c>
      <c r="D1046" s="4" t="s">
        <v>18846</v>
      </c>
      <c r="E1046" s="4" t="s">
        <v>26</v>
      </c>
      <c r="F1046" s="4" t="s">
        <v>27</v>
      </c>
      <c r="G1046" s="4" t="s">
        <v>1118</v>
      </c>
      <c r="H1046" s="4" t="s">
        <v>1119</v>
      </c>
      <c r="I1046" s="5">
        <v>45352</v>
      </c>
      <c r="J1046" s="4" t="s">
        <v>19909</v>
      </c>
      <c r="K1046" s="6">
        <v>8211</v>
      </c>
      <c r="L1046" s="4" t="s">
        <v>23</v>
      </c>
      <c r="M1046" s="4" t="s">
        <v>1123</v>
      </c>
      <c r="N1046" s="7" t="s">
        <v>25</v>
      </c>
    </row>
    <row r="1047" spans="1:14" x14ac:dyDescent="0.25">
      <c r="A1047" s="4" t="s">
        <v>14</v>
      </c>
      <c r="B1047" s="4" t="s">
        <v>15</v>
      </c>
      <c r="C1047" s="4" t="s">
        <v>16</v>
      </c>
      <c r="D1047" s="4" t="s">
        <v>18846</v>
      </c>
      <c r="E1047" s="4" t="s">
        <v>26</v>
      </c>
      <c r="F1047" s="4" t="s">
        <v>27</v>
      </c>
      <c r="G1047" s="4" t="s">
        <v>1118</v>
      </c>
      <c r="H1047" s="4" t="s">
        <v>1119</v>
      </c>
      <c r="I1047" s="5">
        <v>45352</v>
      </c>
      <c r="J1047" s="4" t="s">
        <v>19910</v>
      </c>
      <c r="K1047" s="6">
        <v>1276.5</v>
      </c>
      <c r="L1047" s="4" t="s">
        <v>23</v>
      </c>
      <c r="M1047" s="4" t="s">
        <v>1123</v>
      </c>
      <c r="N1047" s="7" t="s">
        <v>25</v>
      </c>
    </row>
    <row r="1048" spans="1:14" x14ac:dyDescent="0.25">
      <c r="A1048" s="4" t="s">
        <v>14</v>
      </c>
      <c r="B1048" s="4" t="s">
        <v>15</v>
      </c>
      <c r="C1048" s="4" t="s">
        <v>16</v>
      </c>
      <c r="D1048" s="4" t="s">
        <v>18846</v>
      </c>
      <c r="E1048" s="4" t="s">
        <v>26</v>
      </c>
      <c r="F1048" s="4" t="s">
        <v>27</v>
      </c>
      <c r="G1048" s="4" t="s">
        <v>1118</v>
      </c>
      <c r="H1048" s="4" t="s">
        <v>1119</v>
      </c>
      <c r="I1048" s="5">
        <v>45352</v>
      </c>
      <c r="J1048" s="4" t="s">
        <v>19911</v>
      </c>
      <c r="K1048" s="6">
        <v>3379.39</v>
      </c>
      <c r="L1048" s="4" t="s">
        <v>23</v>
      </c>
      <c r="M1048" s="4" t="s">
        <v>1125</v>
      </c>
      <c r="N1048" s="7" t="s">
        <v>25</v>
      </c>
    </row>
    <row r="1049" spans="1:14" x14ac:dyDescent="0.25">
      <c r="A1049" s="4" t="s">
        <v>14</v>
      </c>
      <c r="B1049" s="4" t="s">
        <v>15</v>
      </c>
      <c r="C1049" s="4" t="s">
        <v>16</v>
      </c>
      <c r="D1049" s="4" t="s">
        <v>18846</v>
      </c>
      <c r="E1049" s="4" t="s">
        <v>26</v>
      </c>
      <c r="F1049" s="4" t="s">
        <v>27</v>
      </c>
      <c r="G1049" s="4" t="s">
        <v>1118</v>
      </c>
      <c r="H1049" s="4" t="s">
        <v>1119</v>
      </c>
      <c r="I1049" s="5">
        <v>45352</v>
      </c>
      <c r="J1049" s="4" t="s">
        <v>19912</v>
      </c>
      <c r="K1049" s="6">
        <v>961.65</v>
      </c>
      <c r="L1049" s="4" t="s">
        <v>23</v>
      </c>
      <c r="M1049" s="4" t="s">
        <v>6381</v>
      </c>
      <c r="N1049" s="7" t="s">
        <v>25</v>
      </c>
    </row>
    <row r="1050" spans="1:14" x14ac:dyDescent="0.25">
      <c r="A1050" s="4" t="s">
        <v>14</v>
      </c>
      <c r="B1050" s="4" t="s">
        <v>15</v>
      </c>
      <c r="C1050" s="4" t="s">
        <v>16</v>
      </c>
      <c r="D1050" s="4" t="s">
        <v>18846</v>
      </c>
      <c r="E1050" s="4" t="s">
        <v>26</v>
      </c>
      <c r="F1050" s="4" t="s">
        <v>27</v>
      </c>
      <c r="G1050" s="4" t="s">
        <v>1118</v>
      </c>
      <c r="H1050" s="4" t="s">
        <v>1119</v>
      </c>
      <c r="I1050" s="5">
        <v>45363</v>
      </c>
      <c r="J1050" s="4" t="s">
        <v>19913</v>
      </c>
      <c r="K1050" s="6">
        <v>240</v>
      </c>
      <c r="L1050" s="4" t="s">
        <v>23</v>
      </c>
      <c r="M1050" s="4" t="s">
        <v>1117</v>
      </c>
      <c r="N1050" s="7" t="s">
        <v>25</v>
      </c>
    </row>
    <row r="1051" spans="1:14" x14ac:dyDescent="0.25">
      <c r="A1051" s="4" t="s">
        <v>14</v>
      </c>
      <c r="B1051" s="4" t="s">
        <v>15</v>
      </c>
      <c r="C1051" s="4" t="s">
        <v>16</v>
      </c>
      <c r="D1051" s="4" t="s">
        <v>18846</v>
      </c>
      <c r="E1051" s="4" t="s">
        <v>26</v>
      </c>
      <c r="F1051" s="4" t="s">
        <v>27</v>
      </c>
      <c r="G1051" s="4" t="s">
        <v>1118</v>
      </c>
      <c r="H1051" s="4" t="s">
        <v>1119</v>
      </c>
      <c r="I1051" s="5">
        <v>45369</v>
      </c>
      <c r="J1051" s="4" t="s">
        <v>19914</v>
      </c>
      <c r="K1051" s="6">
        <v>1740</v>
      </c>
      <c r="L1051" s="4" t="s">
        <v>23</v>
      </c>
      <c r="M1051" s="4" t="s">
        <v>1153</v>
      </c>
      <c r="N1051" s="7" t="s">
        <v>25</v>
      </c>
    </row>
    <row r="1052" spans="1:14" x14ac:dyDescent="0.25">
      <c r="A1052" s="4" t="s">
        <v>14</v>
      </c>
      <c r="B1052" s="4" t="s">
        <v>15</v>
      </c>
      <c r="C1052" s="4" t="s">
        <v>16</v>
      </c>
      <c r="D1052" s="4" t="s">
        <v>18846</v>
      </c>
      <c r="E1052" s="4" t="s">
        <v>26</v>
      </c>
      <c r="F1052" s="4" t="s">
        <v>27</v>
      </c>
      <c r="G1052" s="4" t="s">
        <v>1159</v>
      </c>
      <c r="H1052" s="4" t="s">
        <v>1160</v>
      </c>
      <c r="I1052" s="5">
        <v>45363</v>
      </c>
      <c r="J1052" s="4" t="s">
        <v>19915</v>
      </c>
      <c r="K1052" s="6">
        <v>51404.21</v>
      </c>
      <c r="L1052" s="4" t="s">
        <v>23</v>
      </c>
      <c r="M1052" s="4" t="s">
        <v>4572</v>
      </c>
      <c r="N1052" s="7" t="s">
        <v>25</v>
      </c>
    </row>
    <row r="1053" spans="1:14" x14ac:dyDescent="0.25">
      <c r="A1053" s="4" t="s">
        <v>14</v>
      </c>
      <c r="B1053" s="4" t="s">
        <v>15</v>
      </c>
      <c r="C1053" s="4" t="s">
        <v>16</v>
      </c>
      <c r="D1053" s="4" t="s">
        <v>18846</v>
      </c>
      <c r="E1053" s="4" t="s">
        <v>26</v>
      </c>
      <c r="F1053" s="4" t="s">
        <v>27</v>
      </c>
      <c r="G1053" s="4" t="s">
        <v>1167</v>
      </c>
      <c r="H1053" s="4" t="s">
        <v>1168</v>
      </c>
      <c r="I1053" s="5">
        <v>45352</v>
      </c>
      <c r="J1053" s="4" t="s">
        <v>19916</v>
      </c>
      <c r="K1053" s="6">
        <v>51.6</v>
      </c>
      <c r="L1053" s="4" t="s">
        <v>23</v>
      </c>
      <c r="M1053" s="4" t="s">
        <v>16577</v>
      </c>
      <c r="N1053" s="7" t="s">
        <v>25</v>
      </c>
    </row>
    <row r="1054" spans="1:14" x14ac:dyDescent="0.25">
      <c r="A1054" s="4" t="s">
        <v>14</v>
      </c>
      <c r="B1054" s="4" t="s">
        <v>15</v>
      </c>
      <c r="C1054" s="4" t="s">
        <v>16</v>
      </c>
      <c r="D1054" s="4" t="s">
        <v>18846</v>
      </c>
      <c r="E1054" s="4" t="s">
        <v>26</v>
      </c>
      <c r="F1054" s="4" t="s">
        <v>27</v>
      </c>
      <c r="G1054" s="4" t="s">
        <v>1167</v>
      </c>
      <c r="H1054" s="4" t="s">
        <v>1168</v>
      </c>
      <c r="I1054" s="5">
        <v>45352</v>
      </c>
      <c r="J1054" s="4" t="s">
        <v>19917</v>
      </c>
      <c r="K1054" s="6">
        <v>5</v>
      </c>
      <c r="L1054" s="4" t="s">
        <v>23</v>
      </c>
      <c r="M1054" s="4" t="s">
        <v>9901</v>
      </c>
      <c r="N1054" s="7" t="s">
        <v>25</v>
      </c>
    </row>
    <row r="1055" spans="1:14" x14ac:dyDescent="0.25">
      <c r="A1055" s="4" t="s">
        <v>14</v>
      </c>
      <c r="B1055" s="4" t="s">
        <v>15</v>
      </c>
      <c r="C1055" s="4" t="s">
        <v>16</v>
      </c>
      <c r="D1055" s="4" t="s">
        <v>18846</v>
      </c>
      <c r="E1055" s="4" t="s">
        <v>26</v>
      </c>
      <c r="F1055" s="4" t="s">
        <v>27</v>
      </c>
      <c r="G1055" s="4" t="s">
        <v>1167</v>
      </c>
      <c r="H1055" s="4" t="s">
        <v>1168</v>
      </c>
      <c r="I1055" s="5">
        <v>45352</v>
      </c>
      <c r="J1055" s="4" t="s">
        <v>19918</v>
      </c>
      <c r="K1055" s="6">
        <v>12.1</v>
      </c>
      <c r="L1055" s="4" t="s">
        <v>23</v>
      </c>
      <c r="M1055" s="4" t="s">
        <v>178</v>
      </c>
      <c r="N1055" s="7" t="s">
        <v>25</v>
      </c>
    </row>
    <row r="1056" spans="1:14" x14ac:dyDescent="0.25">
      <c r="A1056" s="4" t="s">
        <v>14</v>
      </c>
      <c r="B1056" s="4" t="s">
        <v>15</v>
      </c>
      <c r="C1056" s="4" t="s">
        <v>16</v>
      </c>
      <c r="D1056" s="4" t="s">
        <v>18846</v>
      </c>
      <c r="E1056" s="4" t="s">
        <v>26</v>
      </c>
      <c r="F1056" s="4" t="s">
        <v>27</v>
      </c>
      <c r="G1056" s="4" t="s">
        <v>1167</v>
      </c>
      <c r="H1056" s="4" t="s">
        <v>1168</v>
      </c>
      <c r="I1056" s="5">
        <v>45352</v>
      </c>
      <c r="J1056" s="4" t="s">
        <v>19919</v>
      </c>
      <c r="K1056" s="6">
        <v>2166.67</v>
      </c>
      <c r="L1056" s="4" t="s">
        <v>23</v>
      </c>
      <c r="M1056" s="4" t="s">
        <v>1164</v>
      </c>
      <c r="N1056" s="7" t="s">
        <v>25</v>
      </c>
    </row>
    <row r="1057" spans="1:14" x14ac:dyDescent="0.25">
      <c r="A1057" s="4" t="s">
        <v>14</v>
      </c>
      <c r="B1057" s="4" t="s">
        <v>15</v>
      </c>
      <c r="C1057" s="4" t="s">
        <v>16</v>
      </c>
      <c r="D1057" s="4" t="s">
        <v>18846</v>
      </c>
      <c r="E1057" s="4" t="s">
        <v>26</v>
      </c>
      <c r="F1057" s="4" t="s">
        <v>27</v>
      </c>
      <c r="G1057" s="4" t="s">
        <v>1167</v>
      </c>
      <c r="H1057" s="4" t="s">
        <v>1168</v>
      </c>
      <c r="I1057" s="5">
        <v>45352</v>
      </c>
      <c r="J1057" s="4" t="s">
        <v>19920</v>
      </c>
      <c r="K1057" s="6">
        <v>0</v>
      </c>
      <c r="L1057" s="4" t="s">
        <v>23</v>
      </c>
      <c r="M1057" s="4" t="s">
        <v>178</v>
      </c>
      <c r="N1057" s="7" t="s">
        <v>25</v>
      </c>
    </row>
    <row r="1058" spans="1:14" x14ac:dyDescent="0.25">
      <c r="A1058" s="4" t="s">
        <v>14</v>
      </c>
      <c r="B1058" s="4" t="s">
        <v>15</v>
      </c>
      <c r="C1058" s="4" t="s">
        <v>16</v>
      </c>
      <c r="D1058" s="4" t="s">
        <v>18846</v>
      </c>
      <c r="E1058" s="4" t="s">
        <v>26</v>
      </c>
      <c r="F1058" s="4" t="s">
        <v>27</v>
      </c>
      <c r="G1058" s="4" t="s">
        <v>1167</v>
      </c>
      <c r="H1058" s="4" t="s">
        <v>1168</v>
      </c>
      <c r="I1058" s="5">
        <v>45352</v>
      </c>
      <c r="J1058" s="4" t="s">
        <v>19921</v>
      </c>
      <c r="K1058" s="6">
        <v>0</v>
      </c>
      <c r="L1058" s="4" t="s">
        <v>23</v>
      </c>
      <c r="M1058" s="4" t="s">
        <v>178</v>
      </c>
      <c r="N1058" s="7" t="s">
        <v>25</v>
      </c>
    </row>
    <row r="1059" spans="1:14" x14ac:dyDescent="0.25">
      <c r="A1059" s="4" t="s">
        <v>14</v>
      </c>
      <c r="B1059" s="4" t="s">
        <v>15</v>
      </c>
      <c r="C1059" s="4" t="s">
        <v>16</v>
      </c>
      <c r="D1059" s="4" t="s">
        <v>18846</v>
      </c>
      <c r="E1059" s="4" t="s">
        <v>26</v>
      </c>
      <c r="F1059" s="4" t="s">
        <v>27</v>
      </c>
      <c r="G1059" s="4" t="s">
        <v>1167</v>
      </c>
      <c r="H1059" s="4" t="s">
        <v>1168</v>
      </c>
      <c r="I1059" s="5">
        <v>45352</v>
      </c>
      <c r="J1059" s="4" t="s">
        <v>19922</v>
      </c>
      <c r="K1059" s="6">
        <v>18.32</v>
      </c>
      <c r="L1059" s="4" t="s">
        <v>23</v>
      </c>
      <c r="M1059" s="4" t="s">
        <v>178</v>
      </c>
      <c r="N1059" s="7" t="s">
        <v>25</v>
      </c>
    </row>
    <row r="1060" spans="1:14" x14ac:dyDescent="0.25">
      <c r="A1060" s="4" t="s">
        <v>14</v>
      </c>
      <c r="B1060" s="4" t="s">
        <v>15</v>
      </c>
      <c r="C1060" s="4" t="s">
        <v>16</v>
      </c>
      <c r="D1060" s="4" t="s">
        <v>18846</v>
      </c>
      <c r="E1060" s="4" t="s">
        <v>26</v>
      </c>
      <c r="F1060" s="4" t="s">
        <v>27</v>
      </c>
      <c r="G1060" s="4" t="s">
        <v>1167</v>
      </c>
      <c r="H1060" s="4" t="s">
        <v>1168</v>
      </c>
      <c r="I1060" s="5">
        <v>45352</v>
      </c>
      <c r="J1060" s="4" t="s">
        <v>19923</v>
      </c>
      <c r="K1060" s="6">
        <v>0</v>
      </c>
      <c r="L1060" s="4" t="s">
        <v>23</v>
      </c>
      <c r="M1060" s="4" t="s">
        <v>2997</v>
      </c>
      <c r="N1060" s="7" t="s">
        <v>25</v>
      </c>
    </row>
    <row r="1061" spans="1:14" x14ac:dyDescent="0.25">
      <c r="A1061" s="4" t="s">
        <v>14</v>
      </c>
      <c r="B1061" s="4" t="s">
        <v>15</v>
      </c>
      <c r="C1061" s="4" t="s">
        <v>16</v>
      </c>
      <c r="D1061" s="4" t="s">
        <v>18846</v>
      </c>
      <c r="E1061" s="4" t="s">
        <v>26</v>
      </c>
      <c r="F1061" s="4" t="s">
        <v>27</v>
      </c>
      <c r="G1061" s="4" t="s">
        <v>1167</v>
      </c>
      <c r="H1061" s="4" t="s">
        <v>1168</v>
      </c>
      <c r="I1061" s="5">
        <v>45352</v>
      </c>
      <c r="J1061" s="4" t="s">
        <v>19924</v>
      </c>
      <c r="K1061" s="6">
        <v>0</v>
      </c>
      <c r="L1061" s="4" t="s">
        <v>23</v>
      </c>
      <c r="M1061" s="4" t="s">
        <v>2997</v>
      </c>
      <c r="N1061" s="7" t="s">
        <v>25</v>
      </c>
    </row>
    <row r="1062" spans="1:14" x14ac:dyDescent="0.25">
      <c r="A1062" s="4" t="s">
        <v>14</v>
      </c>
      <c r="B1062" s="4" t="s">
        <v>15</v>
      </c>
      <c r="C1062" s="4" t="s">
        <v>16</v>
      </c>
      <c r="D1062" s="4" t="s">
        <v>18846</v>
      </c>
      <c r="E1062" s="4" t="s">
        <v>26</v>
      </c>
      <c r="F1062" s="4" t="s">
        <v>27</v>
      </c>
      <c r="G1062" s="4" t="s">
        <v>1167</v>
      </c>
      <c r="H1062" s="4" t="s">
        <v>1168</v>
      </c>
      <c r="I1062" s="5">
        <v>45352</v>
      </c>
      <c r="J1062" s="4" t="s">
        <v>19925</v>
      </c>
      <c r="K1062" s="6">
        <v>2577.5</v>
      </c>
      <c r="L1062" s="4" t="s">
        <v>23</v>
      </c>
      <c r="M1062" s="4" t="s">
        <v>2997</v>
      </c>
      <c r="N1062" s="7" t="s">
        <v>25</v>
      </c>
    </row>
    <row r="1063" spans="1:14" x14ac:dyDescent="0.25">
      <c r="A1063" s="4" t="s">
        <v>14</v>
      </c>
      <c r="B1063" s="4" t="s">
        <v>15</v>
      </c>
      <c r="C1063" s="4" t="s">
        <v>16</v>
      </c>
      <c r="D1063" s="4" t="s">
        <v>18846</v>
      </c>
      <c r="E1063" s="4" t="s">
        <v>26</v>
      </c>
      <c r="F1063" s="4" t="s">
        <v>27</v>
      </c>
      <c r="G1063" s="4" t="s">
        <v>1167</v>
      </c>
      <c r="H1063" s="4" t="s">
        <v>1168</v>
      </c>
      <c r="I1063" s="5">
        <v>45353</v>
      </c>
      <c r="J1063" s="4" t="s">
        <v>19926</v>
      </c>
      <c r="K1063" s="6">
        <v>10836.75</v>
      </c>
      <c r="L1063" s="4" t="s">
        <v>23</v>
      </c>
      <c r="M1063" s="4" t="s">
        <v>1135</v>
      </c>
      <c r="N1063" s="7" t="s">
        <v>25</v>
      </c>
    </row>
    <row r="1064" spans="1:14" x14ac:dyDescent="0.25">
      <c r="A1064" s="4" t="s">
        <v>14</v>
      </c>
      <c r="B1064" s="4" t="s">
        <v>15</v>
      </c>
      <c r="C1064" s="4" t="s">
        <v>16</v>
      </c>
      <c r="D1064" s="4" t="s">
        <v>18846</v>
      </c>
      <c r="E1064" s="4" t="s">
        <v>26</v>
      </c>
      <c r="F1064" s="4" t="s">
        <v>27</v>
      </c>
      <c r="G1064" s="4" t="s">
        <v>1167</v>
      </c>
      <c r="H1064" s="4" t="s">
        <v>1168</v>
      </c>
      <c r="I1064" s="5">
        <v>45363</v>
      </c>
      <c r="J1064" s="4" t="s">
        <v>19927</v>
      </c>
      <c r="K1064" s="6">
        <v>369.2</v>
      </c>
      <c r="L1064" s="4" t="s">
        <v>23</v>
      </c>
      <c r="M1064" s="4" t="s">
        <v>1135</v>
      </c>
      <c r="N1064" s="7" t="s">
        <v>25</v>
      </c>
    </row>
    <row r="1065" spans="1:14" x14ac:dyDescent="0.25">
      <c r="A1065" s="4" t="s">
        <v>14</v>
      </c>
      <c r="B1065" s="4" t="s">
        <v>15</v>
      </c>
      <c r="C1065" s="4" t="s">
        <v>16</v>
      </c>
      <c r="D1065" s="4" t="s">
        <v>18846</v>
      </c>
      <c r="E1065" s="4" t="s">
        <v>26</v>
      </c>
      <c r="F1065" s="4" t="s">
        <v>27</v>
      </c>
      <c r="G1065" s="4" t="s">
        <v>1167</v>
      </c>
      <c r="H1065" s="4" t="s">
        <v>1168</v>
      </c>
      <c r="I1065" s="5">
        <v>45365</v>
      </c>
      <c r="J1065" s="4" t="s">
        <v>19928</v>
      </c>
      <c r="K1065" s="6">
        <v>4738.55</v>
      </c>
      <c r="L1065" s="4" t="s">
        <v>23</v>
      </c>
      <c r="M1065" s="4" t="s">
        <v>19929</v>
      </c>
      <c r="N1065" s="7" t="s">
        <v>25</v>
      </c>
    </row>
    <row r="1066" spans="1:14" x14ac:dyDescent="0.25">
      <c r="A1066" s="4" t="s">
        <v>14</v>
      </c>
      <c r="B1066" s="4" t="s">
        <v>15</v>
      </c>
      <c r="C1066" s="4" t="s">
        <v>16</v>
      </c>
      <c r="D1066" s="4" t="s">
        <v>18846</v>
      </c>
      <c r="E1066" s="4" t="s">
        <v>26</v>
      </c>
      <c r="F1066" s="4" t="s">
        <v>27</v>
      </c>
      <c r="G1066" s="4" t="s">
        <v>1167</v>
      </c>
      <c r="H1066" s="4" t="s">
        <v>1168</v>
      </c>
      <c r="I1066" s="5">
        <v>45372</v>
      </c>
      <c r="J1066" s="4" t="s">
        <v>19930</v>
      </c>
      <c r="K1066" s="6">
        <v>60.22</v>
      </c>
      <c r="L1066" s="4" t="s">
        <v>23</v>
      </c>
      <c r="M1066" s="4" t="s">
        <v>178</v>
      </c>
      <c r="N1066" s="7" t="s">
        <v>25</v>
      </c>
    </row>
    <row r="1067" spans="1:14" x14ac:dyDescent="0.25">
      <c r="A1067" s="4" t="s">
        <v>14</v>
      </c>
      <c r="B1067" s="4" t="s">
        <v>15</v>
      </c>
      <c r="C1067" s="4" t="s">
        <v>16</v>
      </c>
      <c r="D1067" s="4" t="s">
        <v>18846</v>
      </c>
      <c r="E1067" s="4" t="s">
        <v>26</v>
      </c>
      <c r="F1067" s="4" t="s">
        <v>27</v>
      </c>
      <c r="G1067" s="4" t="s">
        <v>1167</v>
      </c>
      <c r="H1067" s="4" t="s">
        <v>1168</v>
      </c>
      <c r="I1067" s="5">
        <v>45372</v>
      </c>
      <c r="J1067" s="4" t="s">
        <v>19931</v>
      </c>
      <c r="K1067" s="6">
        <v>58.32</v>
      </c>
      <c r="L1067" s="4" t="s">
        <v>23</v>
      </c>
      <c r="M1067" s="4" t="s">
        <v>178</v>
      </c>
      <c r="N1067" s="7" t="s">
        <v>25</v>
      </c>
    </row>
    <row r="1068" spans="1:14" x14ac:dyDescent="0.25">
      <c r="A1068" s="4" t="s">
        <v>14</v>
      </c>
      <c r="B1068" s="4" t="s">
        <v>15</v>
      </c>
      <c r="C1068" s="4" t="s">
        <v>16</v>
      </c>
      <c r="D1068" s="4" t="s">
        <v>18846</v>
      </c>
      <c r="E1068" s="4" t="s">
        <v>26</v>
      </c>
      <c r="F1068" s="4" t="s">
        <v>27</v>
      </c>
      <c r="G1068" s="4" t="s">
        <v>1191</v>
      </c>
      <c r="H1068" s="4" t="s">
        <v>1192</v>
      </c>
      <c r="I1068" s="5">
        <v>45352</v>
      </c>
      <c r="J1068" s="4" t="s">
        <v>19932</v>
      </c>
      <c r="K1068" s="6">
        <v>357.53</v>
      </c>
      <c r="L1068" s="4" t="s">
        <v>23</v>
      </c>
      <c r="M1068" s="4" t="s">
        <v>1194</v>
      </c>
      <c r="N1068" s="7" t="s">
        <v>25</v>
      </c>
    </row>
    <row r="1069" spans="1:14" x14ac:dyDescent="0.25">
      <c r="A1069" s="4" t="s">
        <v>14</v>
      </c>
      <c r="B1069" s="4" t="s">
        <v>15</v>
      </c>
      <c r="C1069" s="4" t="s">
        <v>16</v>
      </c>
      <c r="D1069" s="4" t="s">
        <v>18846</v>
      </c>
      <c r="E1069" s="4" t="s">
        <v>26</v>
      </c>
      <c r="F1069" s="4" t="s">
        <v>27</v>
      </c>
      <c r="G1069" s="4" t="s">
        <v>1191</v>
      </c>
      <c r="H1069" s="4" t="s">
        <v>1192</v>
      </c>
      <c r="I1069" s="5">
        <v>45352</v>
      </c>
      <c r="J1069" s="4" t="s">
        <v>19933</v>
      </c>
      <c r="K1069" s="6">
        <v>41.06</v>
      </c>
      <c r="L1069" s="4" t="s">
        <v>23</v>
      </c>
      <c r="M1069" s="4" t="s">
        <v>1199</v>
      </c>
      <c r="N1069" s="7" t="s">
        <v>25</v>
      </c>
    </row>
    <row r="1070" spans="1:14" x14ac:dyDescent="0.25">
      <c r="A1070" s="4" t="s">
        <v>14</v>
      </c>
      <c r="B1070" s="4" t="s">
        <v>15</v>
      </c>
      <c r="C1070" s="4" t="s">
        <v>16</v>
      </c>
      <c r="D1070" s="4" t="s">
        <v>18846</v>
      </c>
      <c r="E1070" s="4" t="s">
        <v>26</v>
      </c>
      <c r="F1070" s="4" t="s">
        <v>27</v>
      </c>
      <c r="G1070" s="4" t="s">
        <v>1191</v>
      </c>
      <c r="H1070" s="4" t="s">
        <v>1192</v>
      </c>
      <c r="I1070" s="5">
        <v>45352</v>
      </c>
      <c r="J1070" s="4" t="s">
        <v>19934</v>
      </c>
      <c r="K1070" s="6">
        <v>11557.62</v>
      </c>
      <c r="L1070" s="4" t="s">
        <v>23</v>
      </c>
      <c r="M1070" s="4" t="s">
        <v>1187</v>
      </c>
      <c r="N1070" s="7" t="s">
        <v>25</v>
      </c>
    </row>
    <row r="1071" spans="1:14" x14ac:dyDescent="0.25">
      <c r="A1071" s="4" t="s">
        <v>14</v>
      </c>
      <c r="B1071" s="4" t="s">
        <v>15</v>
      </c>
      <c r="C1071" s="4" t="s">
        <v>16</v>
      </c>
      <c r="D1071" s="4" t="s">
        <v>18846</v>
      </c>
      <c r="E1071" s="4" t="s">
        <v>26</v>
      </c>
      <c r="F1071" s="4" t="s">
        <v>27</v>
      </c>
      <c r="G1071" s="4" t="s">
        <v>1191</v>
      </c>
      <c r="H1071" s="4" t="s">
        <v>1192</v>
      </c>
      <c r="I1071" s="5">
        <v>45352</v>
      </c>
      <c r="J1071" s="4" t="s">
        <v>19935</v>
      </c>
      <c r="K1071" s="6">
        <v>561.14</v>
      </c>
      <c r="L1071" s="4" t="s">
        <v>23</v>
      </c>
      <c r="M1071" s="4" t="s">
        <v>1194</v>
      </c>
      <c r="N1071" s="7" t="s">
        <v>25</v>
      </c>
    </row>
    <row r="1072" spans="1:14" x14ac:dyDescent="0.25">
      <c r="A1072" s="4" t="s">
        <v>14</v>
      </c>
      <c r="B1072" s="4" t="s">
        <v>15</v>
      </c>
      <c r="C1072" s="4" t="s">
        <v>16</v>
      </c>
      <c r="D1072" s="4" t="s">
        <v>18846</v>
      </c>
      <c r="E1072" s="4" t="s">
        <v>26</v>
      </c>
      <c r="F1072" s="4" t="s">
        <v>27</v>
      </c>
      <c r="G1072" s="4" t="s">
        <v>1203</v>
      </c>
      <c r="H1072" s="4" t="s">
        <v>1204</v>
      </c>
      <c r="I1072" s="5">
        <v>45352</v>
      </c>
      <c r="J1072" s="4" t="s">
        <v>19936</v>
      </c>
      <c r="K1072" s="6">
        <v>8570</v>
      </c>
      <c r="L1072" s="4" t="s">
        <v>23</v>
      </c>
      <c r="M1072" s="4" t="s">
        <v>4637</v>
      </c>
      <c r="N1072" s="7" t="s">
        <v>25</v>
      </c>
    </row>
    <row r="1073" spans="1:14" x14ac:dyDescent="0.25">
      <c r="A1073" s="4" t="s">
        <v>14</v>
      </c>
      <c r="B1073" s="4" t="s">
        <v>15</v>
      </c>
      <c r="C1073" s="4" t="s">
        <v>16</v>
      </c>
      <c r="D1073" s="4" t="s">
        <v>18846</v>
      </c>
      <c r="E1073" s="4" t="s">
        <v>26</v>
      </c>
      <c r="F1073" s="4" t="s">
        <v>27</v>
      </c>
      <c r="G1073" s="4" t="s">
        <v>1203</v>
      </c>
      <c r="H1073" s="4" t="s">
        <v>1204</v>
      </c>
      <c r="I1073" s="5">
        <v>45355</v>
      </c>
      <c r="J1073" s="4" t="s">
        <v>19937</v>
      </c>
      <c r="K1073" s="6">
        <v>1000</v>
      </c>
      <c r="L1073" s="4" t="s">
        <v>23</v>
      </c>
      <c r="M1073" s="4" t="s">
        <v>1206</v>
      </c>
      <c r="N1073" s="7" t="s">
        <v>25</v>
      </c>
    </row>
    <row r="1074" spans="1:14" x14ac:dyDescent="0.25">
      <c r="A1074" s="4" t="s">
        <v>14</v>
      </c>
      <c r="B1074" s="4" t="s">
        <v>15</v>
      </c>
      <c r="C1074" s="4" t="s">
        <v>16</v>
      </c>
      <c r="D1074" s="4" t="s">
        <v>18846</v>
      </c>
      <c r="E1074" s="4" t="s">
        <v>26</v>
      </c>
      <c r="F1074" s="4" t="s">
        <v>27</v>
      </c>
      <c r="G1074" s="4" t="s">
        <v>1209</v>
      </c>
      <c r="H1074" s="4" t="s">
        <v>1210</v>
      </c>
      <c r="I1074" s="5">
        <v>45352</v>
      </c>
      <c r="J1074" s="4" t="s">
        <v>19938</v>
      </c>
      <c r="K1074" s="6">
        <v>2058</v>
      </c>
      <c r="L1074" s="4" t="s">
        <v>23</v>
      </c>
      <c r="M1074" s="4" t="s">
        <v>1216</v>
      </c>
      <c r="N1074" s="7" t="s">
        <v>25</v>
      </c>
    </row>
    <row r="1075" spans="1:14" x14ac:dyDescent="0.25">
      <c r="A1075" s="4" t="s">
        <v>14</v>
      </c>
      <c r="B1075" s="4" t="s">
        <v>15</v>
      </c>
      <c r="C1075" s="4" t="s">
        <v>16</v>
      </c>
      <c r="D1075" s="4" t="s">
        <v>18846</v>
      </c>
      <c r="E1075" s="4" t="s">
        <v>26</v>
      </c>
      <c r="F1075" s="4" t="s">
        <v>27</v>
      </c>
      <c r="G1075" s="4" t="s">
        <v>1209</v>
      </c>
      <c r="H1075" s="4" t="s">
        <v>1210</v>
      </c>
      <c r="I1075" s="5">
        <v>45352</v>
      </c>
      <c r="J1075" s="4" t="s">
        <v>19939</v>
      </c>
      <c r="K1075" s="6">
        <v>31.91</v>
      </c>
      <c r="L1075" s="4" t="s">
        <v>23</v>
      </c>
      <c r="M1075" s="4" t="s">
        <v>1216</v>
      </c>
      <c r="N1075" s="7" t="s">
        <v>25</v>
      </c>
    </row>
    <row r="1076" spans="1:14" x14ac:dyDescent="0.25">
      <c r="A1076" s="4" t="s">
        <v>14</v>
      </c>
      <c r="B1076" s="4" t="s">
        <v>15</v>
      </c>
      <c r="C1076" s="4" t="s">
        <v>16</v>
      </c>
      <c r="D1076" s="4" t="s">
        <v>18846</v>
      </c>
      <c r="E1076" s="4" t="s">
        <v>26</v>
      </c>
      <c r="F1076" s="4" t="s">
        <v>27</v>
      </c>
      <c r="G1076" s="4" t="s">
        <v>1209</v>
      </c>
      <c r="H1076" s="4" t="s">
        <v>1210</v>
      </c>
      <c r="I1076" s="5">
        <v>45357</v>
      </c>
      <c r="J1076" s="4" t="s">
        <v>19940</v>
      </c>
      <c r="K1076" s="6">
        <v>21.56</v>
      </c>
      <c r="L1076" s="4" t="s">
        <v>23</v>
      </c>
      <c r="M1076" s="4" t="s">
        <v>1216</v>
      </c>
      <c r="N1076" s="7" t="s">
        <v>25</v>
      </c>
    </row>
    <row r="1077" spans="1:14" x14ac:dyDescent="0.25">
      <c r="A1077" s="4" t="s">
        <v>14</v>
      </c>
      <c r="B1077" s="4" t="s">
        <v>15</v>
      </c>
      <c r="C1077" s="4" t="s">
        <v>16</v>
      </c>
      <c r="D1077" s="4" t="s">
        <v>18846</v>
      </c>
      <c r="E1077" s="4" t="s">
        <v>26</v>
      </c>
      <c r="F1077" s="4" t="s">
        <v>27</v>
      </c>
      <c r="G1077" s="4" t="s">
        <v>1209</v>
      </c>
      <c r="H1077" s="4" t="s">
        <v>1210</v>
      </c>
      <c r="I1077" s="5">
        <v>45363</v>
      </c>
      <c r="J1077" s="4" t="s">
        <v>19941</v>
      </c>
      <c r="K1077" s="6">
        <v>15496</v>
      </c>
      <c r="L1077" s="4" t="s">
        <v>23</v>
      </c>
      <c r="M1077" s="4" t="s">
        <v>16586</v>
      </c>
      <c r="N1077" s="7" t="s">
        <v>25</v>
      </c>
    </row>
    <row r="1078" spans="1:14" x14ac:dyDescent="0.25">
      <c r="A1078" s="4" t="s">
        <v>14</v>
      </c>
      <c r="B1078" s="4" t="s">
        <v>15</v>
      </c>
      <c r="C1078" s="4" t="s">
        <v>16</v>
      </c>
      <c r="D1078" s="4" t="s">
        <v>18846</v>
      </c>
      <c r="E1078" s="4" t="s">
        <v>26</v>
      </c>
      <c r="F1078" s="4" t="s">
        <v>27</v>
      </c>
      <c r="G1078" s="4" t="s">
        <v>1217</v>
      </c>
      <c r="H1078" s="4" t="s">
        <v>1218</v>
      </c>
      <c r="I1078" s="5">
        <v>45352</v>
      </c>
      <c r="J1078" s="4" t="s">
        <v>19465</v>
      </c>
      <c r="K1078" s="6">
        <v>691.11</v>
      </c>
      <c r="L1078" s="4" t="s">
        <v>23</v>
      </c>
      <c r="M1078" s="4" t="s">
        <v>711</v>
      </c>
      <c r="N1078" s="7" t="s">
        <v>25</v>
      </c>
    </row>
    <row r="1079" spans="1:14" x14ac:dyDescent="0.25">
      <c r="A1079" s="4" t="s">
        <v>14</v>
      </c>
      <c r="B1079" s="4" t="s">
        <v>15</v>
      </c>
      <c r="C1079" s="4" t="s">
        <v>16</v>
      </c>
      <c r="D1079" s="4" t="s">
        <v>18846</v>
      </c>
      <c r="E1079" s="4" t="s">
        <v>26</v>
      </c>
      <c r="F1079" s="4" t="s">
        <v>27</v>
      </c>
      <c r="G1079" s="4" t="s">
        <v>1217</v>
      </c>
      <c r="H1079" s="4" t="s">
        <v>1218</v>
      </c>
      <c r="I1079" s="5">
        <v>45367</v>
      </c>
      <c r="J1079" s="4" t="s">
        <v>19942</v>
      </c>
      <c r="K1079" s="6">
        <v>2605.17</v>
      </c>
      <c r="L1079" s="4" t="s">
        <v>23</v>
      </c>
      <c r="M1079" s="4" t="s">
        <v>19943</v>
      </c>
      <c r="N1079" s="7" t="s">
        <v>25</v>
      </c>
    </row>
    <row r="1080" spans="1:14" x14ac:dyDescent="0.25">
      <c r="A1080" s="4" t="s">
        <v>14</v>
      </c>
      <c r="B1080" s="4" t="s">
        <v>15</v>
      </c>
      <c r="C1080" s="4" t="s">
        <v>16</v>
      </c>
      <c r="D1080" s="4" t="s">
        <v>18846</v>
      </c>
      <c r="E1080" s="4" t="s">
        <v>26</v>
      </c>
      <c r="F1080" s="4" t="s">
        <v>27</v>
      </c>
      <c r="G1080" s="4" t="s">
        <v>1225</v>
      </c>
      <c r="H1080" s="4" t="s">
        <v>1226</v>
      </c>
      <c r="I1080" s="5">
        <v>45352</v>
      </c>
      <c r="J1080" s="4" t="s">
        <v>19375</v>
      </c>
      <c r="K1080" s="6">
        <v>0.05</v>
      </c>
      <c r="L1080" s="4" t="s">
        <v>23</v>
      </c>
      <c r="M1080" s="4" t="s">
        <v>574</v>
      </c>
      <c r="N1080" s="7" t="s">
        <v>25</v>
      </c>
    </row>
    <row r="1081" spans="1:14" x14ac:dyDescent="0.25">
      <c r="A1081" s="4" t="s">
        <v>14</v>
      </c>
      <c r="B1081" s="4" t="s">
        <v>15</v>
      </c>
      <c r="C1081" s="4" t="s">
        <v>16</v>
      </c>
      <c r="D1081" s="4" t="s">
        <v>18846</v>
      </c>
      <c r="E1081" s="4" t="s">
        <v>26</v>
      </c>
      <c r="F1081" s="4" t="s">
        <v>27</v>
      </c>
      <c r="G1081" s="4" t="s">
        <v>1225</v>
      </c>
      <c r="H1081" s="4" t="s">
        <v>1226</v>
      </c>
      <c r="I1081" s="5">
        <v>45362</v>
      </c>
      <c r="J1081" s="4" t="s">
        <v>19379</v>
      </c>
      <c r="K1081" s="6">
        <v>852.56</v>
      </c>
      <c r="L1081" s="4" t="s">
        <v>23</v>
      </c>
      <c r="M1081" s="4" t="s">
        <v>574</v>
      </c>
      <c r="N1081" s="7" t="s">
        <v>25</v>
      </c>
    </row>
    <row r="1082" spans="1:14" x14ac:dyDescent="0.25">
      <c r="A1082" s="4" t="s">
        <v>14</v>
      </c>
      <c r="B1082" s="4" t="s">
        <v>15</v>
      </c>
      <c r="C1082" s="4" t="s">
        <v>16</v>
      </c>
      <c r="D1082" s="4" t="s">
        <v>18846</v>
      </c>
      <c r="E1082" s="4" t="s">
        <v>26</v>
      </c>
      <c r="F1082" s="4" t="s">
        <v>27</v>
      </c>
      <c r="G1082" s="4" t="s">
        <v>1227</v>
      </c>
      <c r="H1082" s="4" t="s">
        <v>1228</v>
      </c>
      <c r="I1082" s="5">
        <v>45352</v>
      </c>
      <c r="J1082" s="4" t="s">
        <v>19944</v>
      </c>
      <c r="K1082" s="6">
        <v>40.590000000000003</v>
      </c>
      <c r="L1082" s="4" t="s">
        <v>23</v>
      </c>
      <c r="M1082" s="4" t="s">
        <v>1230</v>
      </c>
      <c r="N1082" s="7" t="s">
        <v>25</v>
      </c>
    </row>
    <row r="1083" spans="1:14" x14ac:dyDescent="0.25">
      <c r="A1083" s="4" t="s">
        <v>14</v>
      </c>
      <c r="B1083" s="4" t="s">
        <v>15</v>
      </c>
      <c r="C1083" s="4" t="s">
        <v>16</v>
      </c>
      <c r="D1083" s="4" t="s">
        <v>18846</v>
      </c>
      <c r="E1083" s="4" t="s">
        <v>26</v>
      </c>
      <c r="F1083" s="4" t="s">
        <v>27</v>
      </c>
      <c r="G1083" s="4" t="s">
        <v>1227</v>
      </c>
      <c r="H1083" s="4" t="s">
        <v>1228</v>
      </c>
      <c r="I1083" s="5">
        <v>45352</v>
      </c>
      <c r="J1083" s="4" t="s">
        <v>19945</v>
      </c>
      <c r="K1083" s="6">
        <v>57.67</v>
      </c>
      <c r="L1083" s="4" t="s">
        <v>23</v>
      </c>
      <c r="M1083" s="4" t="s">
        <v>1230</v>
      </c>
      <c r="N1083" s="7" t="s">
        <v>25</v>
      </c>
    </row>
    <row r="1084" spans="1:14" x14ac:dyDescent="0.25">
      <c r="A1084" s="4" t="s">
        <v>14</v>
      </c>
      <c r="B1084" s="4" t="s">
        <v>15</v>
      </c>
      <c r="C1084" s="4" t="s">
        <v>16</v>
      </c>
      <c r="D1084" s="4" t="s">
        <v>18846</v>
      </c>
      <c r="E1084" s="4" t="s">
        <v>26</v>
      </c>
      <c r="F1084" s="4" t="s">
        <v>27</v>
      </c>
      <c r="G1084" s="4" t="s">
        <v>1227</v>
      </c>
      <c r="H1084" s="4" t="s">
        <v>1228</v>
      </c>
      <c r="I1084" s="5">
        <v>45352</v>
      </c>
      <c r="J1084" s="4" t="s">
        <v>19946</v>
      </c>
      <c r="K1084" s="6">
        <v>35.54</v>
      </c>
      <c r="L1084" s="4" t="s">
        <v>23</v>
      </c>
      <c r="M1084" s="4" t="s">
        <v>1230</v>
      </c>
      <c r="N1084" s="7" t="s">
        <v>25</v>
      </c>
    </row>
    <row r="1085" spans="1:14" x14ac:dyDescent="0.25">
      <c r="A1085" s="4" t="s">
        <v>14</v>
      </c>
      <c r="B1085" s="4" t="s">
        <v>15</v>
      </c>
      <c r="C1085" s="4" t="s">
        <v>16</v>
      </c>
      <c r="D1085" s="4" t="s">
        <v>18846</v>
      </c>
      <c r="E1085" s="4" t="s">
        <v>26</v>
      </c>
      <c r="F1085" s="4" t="s">
        <v>27</v>
      </c>
      <c r="G1085" s="4" t="s">
        <v>1227</v>
      </c>
      <c r="H1085" s="4" t="s">
        <v>1228</v>
      </c>
      <c r="I1085" s="5">
        <v>45352</v>
      </c>
      <c r="J1085" s="4" t="s">
        <v>19947</v>
      </c>
      <c r="K1085" s="6">
        <v>46.47</v>
      </c>
      <c r="L1085" s="4" t="s">
        <v>23</v>
      </c>
      <c r="M1085" s="4" t="s">
        <v>1230</v>
      </c>
      <c r="N1085" s="7" t="s">
        <v>25</v>
      </c>
    </row>
    <row r="1086" spans="1:14" x14ac:dyDescent="0.25">
      <c r="A1086" s="4" t="s">
        <v>14</v>
      </c>
      <c r="B1086" s="4" t="s">
        <v>15</v>
      </c>
      <c r="C1086" s="4" t="s">
        <v>16</v>
      </c>
      <c r="D1086" s="4" t="s">
        <v>18846</v>
      </c>
      <c r="E1086" s="4" t="s">
        <v>26</v>
      </c>
      <c r="F1086" s="4" t="s">
        <v>27</v>
      </c>
      <c r="G1086" s="4" t="s">
        <v>1227</v>
      </c>
      <c r="H1086" s="4" t="s">
        <v>1228</v>
      </c>
      <c r="I1086" s="5">
        <v>45352</v>
      </c>
      <c r="J1086" s="4" t="s">
        <v>19948</v>
      </c>
      <c r="K1086" s="6">
        <v>43.76</v>
      </c>
      <c r="L1086" s="4" t="s">
        <v>23</v>
      </c>
      <c r="M1086" s="4" t="s">
        <v>1230</v>
      </c>
      <c r="N1086" s="7" t="s">
        <v>25</v>
      </c>
    </row>
    <row r="1087" spans="1:14" x14ac:dyDescent="0.25">
      <c r="A1087" s="4" t="s">
        <v>14</v>
      </c>
      <c r="B1087" s="4" t="s">
        <v>15</v>
      </c>
      <c r="C1087" s="4" t="s">
        <v>16</v>
      </c>
      <c r="D1087" s="4" t="s">
        <v>18846</v>
      </c>
      <c r="E1087" s="4" t="s">
        <v>26</v>
      </c>
      <c r="F1087" s="4" t="s">
        <v>27</v>
      </c>
      <c r="G1087" s="4" t="s">
        <v>1227</v>
      </c>
      <c r="H1087" s="4" t="s">
        <v>1228</v>
      </c>
      <c r="I1087" s="5">
        <v>45352</v>
      </c>
      <c r="J1087" s="4" t="s">
        <v>19949</v>
      </c>
      <c r="K1087" s="6">
        <v>37.700000000000003</v>
      </c>
      <c r="L1087" s="4" t="s">
        <v>23</v>
      </c>
      <c r="M1087" s="4" t="s">
        <v>1230</v>
      </c>
      <c r="N1087" s="7" t="s">
        <v>25</v>
      </c>
    </row>
    <row r="1088" spans="1:14" x14ac:dyDescent="0.25">
      <c r="A1088" s="4" t="s">
        <v>14</v>
      </c>
      <c r="B1088" s="4" t="s">
        <v>15</v>
      </c>
      <c r="C1088" s="4" t="s">
        <v>16</v>
      </c>
      <c r="D1088" s="4" t="s">
        <v>18846</v>
      </c>
      <c r="E1088" s="4" t="s">
        <v>26</v>
      </c>
      <c r="F1088" s="4" t="s">
        <v>27</v>
      </c>
      <c r="G1088" s="4" t="s">
        <v>1227</v>
      </c>
      <c r="H1088" s="4" t="s">
        <v>1228</v>
      </c>
      <c r="I1088" s="5">
        <v>45352</v>
      </c>
      <c r="J1088" s="4" t="s">
        <v>19950</v>
      </c>
      <c r="K1088" s="6">
        <v>51.19</v>
      </c>
      <c r="L1088" s="4" t="s">
        <v>23</v>
      </c>
      <c r="M1088" s="4" t="s">
        <v>1230</v>
      </c>
      <c r="N1088" s="7" t="s">
        <v>25</v>
      </c>
    </row>
    <row r="1089" spans="1:14" x14ac:dyDescent="0.25">
      <c r="A1089" s="4" t="s">
        <v>14</v>
      </c>
      <c r="B1089" s="4" t="s">
        <v>15</v>
      </c>
      <c r="C1089" s="4" t="s">
        <v>16</v>
      </c>
      <c r="D1089" s="4" t="s">
        <v>18846</v>
      </c>
      <c r="E1089" s="4" t="s">
        <v>26</v>
      </c>
      <c r="F1089" s="4" t="s">
        <v>27</v>
      </c>
      <c r="G1089" s="4" t="s">
        <v>1227</v>
      </c>
      <c r="H1089" s="4" t="s">
        <v>1228</v>
      </c>
      <c r="I1089" s="5">
        <v>45352</v>
      </c>
      <c r="J1089" s="4" t="s">
        <v>19951</v>
      </c>
      <c r="K1089" s="6">
        <v>58.67</v>
      </c>
      <c r="L1089" s="4" t="s">
        <v>23</v>
      </c>
      <c r="M1089" s="4" t="s">
        <v>1230</v>
      </c>
      <c r="N1089" s="7" t="s">
        <v>25</v>
      </c>
    </row>
    <row r="1090" spans="1:14" x14ac:dyDescent="0.25">
      <c r="A1090" s="4" t="s">
        <v>14</v>
      </c>
      <c r="B1090" s="4" t="s">
        <v>15</v>
      </c>
      <c r="C1090" s="4" t="s">
        <v>16</v>
      </c>
      <c r="D1090" s="4" t="s">
        <v>18846</v>
      </c>
      <c r="E1090" s="4" t="s">
        <v>26</v>
      </c>
      <c r="F1090" s="4" t="s">
        <v>27</v>
      </c>
      <c r="G1090" s="4" t="s">
        <v>1227</v>
      </c>
      <c r="H1090" s="4" t="s">
        <v>1228</v>
      </c>
      <c r="I1090" s="5">
        <v>45352</v>
      </c>
      <c r="J1090" s="4" t="s">
        <v>19952</v>
      </c>
      <c r="K1090" s="6">
        <v>45.22</v>
      </c>
      <c r="L1090" s="4" t="s">
        <v>23</v>
      </c>
      <c r="M1090" s="4" t="s">
        <v>1230</v>
      </c>
      <c r="N1090" s="7" t="s">
        <v>25</v>
      </c>
    </row>
    <row r="1091" spans="1:14" x14ac:dyDescent="0.25">
      <c r="A1091" s="4" t="s">
        <v>14</v>
      </c>
      <c r="B1091" s="4" t="s">
        <v>15</v>
      </c>
      <c r="C1091" s="4" t="s">
        <v>16</v>
      </c>
      <c r="D1091" s="4" t="s">
        <v>18846</v>
      </c>
      <c r="E1091" s="4" t="s">
        <v>26</v>
      </c>
      <c r="F1091" s="4" t="s">
        <v>27</v>
      </c>
      <c r="G1091" s="4" t="s">
        <v>1227</v>
      </c>
      <c r="H1091" s="4" t="s">
        <v>1228</v>
      </c>
      <c r="I1091" s="5">
        <v>45352</v>
      </c>
      <c r="J1091" s="4" t="s">
        <v>19953</v>
      </c>
      <c r="K1091" s="6">
        <v>18.260000000000002</v>
      </c>
      <c r="L1091" s="4" t="s">
        <v>23</v>
      </c>
      <c r="M1091" s="4" t="s">
        <v>1230</v>
      </c>
      <c r="N1091" s="7" t="s">
        <v>25</v>
      </c>
    </row>
    <row r="1092" spans="1:14" x14ac:dyDescent="0.25">
      <c r="A1092" s="4" t="s">
        <v>14</v>
      </c>
      <c r="B1092" s="4" t="s">
        <v>15</v>
      </c>
      <c r="C1092" s="4" t="s">
        <v>16</v>
      </c>
      <c r="D1092" s="4" t="s">
        <v>18846</v>
      </c>
      <c r="E1092" s="4" t="s">
        <v>26</v>
      </c>
      <c r="F1092" s="4" t="s">
        <v>27</v>
      </c>
      <c r="G1092" s="4" t="s">
        <v>1227</v>
      </c>
      <c r="H1092" s="4" t="s">
        <v>1228</v>
      </c>
      <c r="I1092" s="5">
        <v>45352</v>
      </c>
      <c r="J1092" s="4" t="s">
        <v>19954</v>
      </c>
      <c r="K1092" s="6">
        <v>86.96</v>
      </c>
      <c r="L1092" s="4" t="s">
        <v>23</v>
      </c>
      <c r="M1092" s="4" t="s">
        <v>1230</v>
      </c>
      <c r="N1092" s="7" t="s">
        <v>25</v>
      </c>
    </row>
    <row r="1093" spans="1:14" x14ac:dyDescent="0.25">
      <c r="A1093" s="4" t="s">
        <v>14</v>
      </c>
      <c r="B1093" s="4" t="s">
        <v>15</v>
      </c>
      <c r="C1093" s="4" t="s">
        <v>16</v>
      </c>
      <c r="D1093" s="4" t="s">
        <v>18846</v>
      </c>
      <c r="E1093" s="4" t="s">
        <v>26</v>
      </c>
      <c r="F1093" s="4" t="s">
        <v>27</v>
      </c>
      <c r="G1093" s="4" t="s">
        <v>1227</v>
      </c>
      <c r="H1093" s="4" t="s">
        <v>1228</v>
      </c>
      <c r="I1093" s="5">
        <v>45352</v>
      </c>
      <c r="J1093" s="4" t="s">
        <v>19955</v>
      </c>
      <c r="K1093" s="6">
        <v>51.34</v>
      </c>
      <c r="L1093" s="4" t="s">
        <v>23</v>
      </c>
      <c r="M1093" s="4" t="s">
        <v>1230</v>
      </c>
      <c r="N1093" s="7" t="s">
        <v>25</v>
      </c>
    </row>
    <row r="1094" spans="1:14" x14ac:dyDescent="0.25">
      <c r="A1094" s="4" t="s">
        <v>14</v>
      </c>
      <c r="B1094" s="4" t="s">
        <v>15</v>
      </c>
      <c r="C1094" s="4" t="s">
        <v>16</v>
      </c>
      <c r="D1094" s="4" t="s">
        <v>18846</v>
      </c>
      <c r="E1094" s="4" t="s">
        <v>26</v>
      </c>
      <c r="F1094" s="4" t="s">
        <v>27</v>
      </c>
      <c r="G1094" s="4" t="s">
        <v>1227</v>
      </c>
      <c r="H1094" s="4" t="s">
        <v>1228</v>
      </c>
      <c r="I1094" s="5">
        <v>45352</v>
      </c>
      <c r="J1094" s="4" t="s">
        <v>19956</v>
      </c>
      <c r="K1094" s="6">
        <v>53.05</v>
      </c>
      <c r="L1094" s="4" t="s">
        <v>23</v>
      </c>
      <c r="M1094" s="4" t="s">
        <v>1230</v>
      </c>
      <c r="N1094" s="7" t="s">
        <v>25</v>
      </c>
    </row>
    <row r="1095" spans="1:14" x14ac:dyDescent="0.25">
      <c r="A1095" s="4" t="s">
        <v>14</v>
      </c>
      <c r="B1095" s="4" t="s">
        <v>15</v>
      </c>
      <c r="C1095" s="4" t="s">
        <v>16</v>
      </c>
      <c r="D1095" s="4" t="s">
        <v>18846</v>
      </c>
      <c r="E1095" s="4" t="s">
        <v>26</v>
      </c>
      <c r="F1095" s="4" t="s">
        <v>27</v>
      </c>
      <c r="G1095" s="4" t="s">
        <v>1227</v>
      </c>
      <c r="H1095" s="4" t="s">
        <v>1228</v>
      </c>
      <c r="I1095" s="5">
        <v>45352</v>
      </c>
      <c r="J1095" s="4" t="s">
        <v>19957</v>
      </c>
      <c r="K1095" s="6">
        <v>61.99</v>
      </c>
      <c r="L1095" s="4" t="s">
        <v>23</v>
      </c>
      <c r="M1095" s="4" t="s">
        <v>1230</v>
      </c>
      <c r="N1095" s="7" t="s">
        <v>25</v>
      </c>
    </row>
    <row r="1096" spans="1:14" x14ac:dyDescent="0.25">
      <c r="A1096" s="4" t="s">
        <v>14</v>
      </c>
      <c r="B1096" s="4" t="s">
        <v>15</v>
      </c>
      <c r="C1096" s="4" t="s">
        <v>16</v>
      </c>
      <c r="D1096" s="4" t="s">
        <v>18846</v>
      </c>
      <c r="E1096" s="4" t="s">
        <v>26</v>
      </c>
      <c r="F1096" s="4" t="s">
        <v>27</v>
      </c>
      <c r="G1096" s="4" t="s">
        <v>1227</v>
      </c>
      <c r="H1096" s="4" t="s">
        <v>1228</v>
      </c>
      <c r="I1096" s="5">
        <v>45352</v>
      </c>
      <c r="J1096" s="4" t="s">
        <v>19958</v>
      </c>
      <c r="K1096" s="6">
        <v>65.13</v>
      </c>
      <c r="L1096" s="4" t="s">
        <v>23</v>
      </c>
      <c r="M1096" s="4" t="s">
        <v>1230</v>
      </c>
      <c r="N1096" s="7" t="s">
        <v>25</v>
      </c>
    </row>
    <row r="1097" spans="1:14" x14ac:dyDescent="0.25">
      <c r="A1097" s="4" t="s">
        <v>14</v>
      </c>
      <c r="B1097" s="4" t="s">
        <v>15</v>
      </c>
      <c r="C1097" s="4" t="s">
        <v>16</v>
      </c>
      <c r="D1097" s="4" t="s">
        <v>18846</v>
      </c>
      <c r="E1097" s="4" t="s">
        <v>26</v>
      </c>
      <c r="F1097" s="4" t="s">
        <v>27</v>
      </c>
      <c r="G1097" s="4" t="s">
        <v>1227</v>
      </c>
      <c r="H1097" s="4" t="s">
        <v>1228</v>
      </c>
      <c r="I1097" s="5">
        <v>45352</v>
      </c>
      <c r="J1097" s="4" t="s">
        <v>19959</v>
      </c>
      <c r="K1097" s="6">
        <v>41.37</v>
      </c>
      <c r="L1097" s="4" t="s">
        <v>23</v>
      </c>
      <c r="M1097" s="4" t="s">
        <v>1230</v>
      </c>
      <c r="N1097" s="7" t="s">
        <v>25</v>
      </c>
    </row>
    <row r="1098" spans="1:14" x14ac:dyDescent="0.25">
      <c r="A1098" s="4" t="s">
        <v>14</v>
      </c>
      <c r="B1098" s="4" t="s">
        <v>15</v>
      </c>
      <c r="C1098" s="4" t="s">
        <v>16</v>
      </c>
      <c r="D1098" s="4" t="s">
        <v>18846</v>
      </c>
      <c r="E1098" s="4" t="s">
        <v>26</v>
      </c>
      <c r="F1098" s="4" t="s">
        <v>27</v>
      </c>
      <c r="G1098" s="4" t="s">
        <v>1227</v>
      </c>
      <c r="H1098" s="4" t="s">
        <v>1228</v>
      </c>
      <c r="I1098" s="5">
        <v>45352</v>
      </c>
      <c r="J1098" s="4" t="s">
        <v>19960</v>
      </c>
      <c r="K1098" s="6">
        <v>42.06</v>
      </c>
      <c r="L1098" s="4" t="s">
        <v>23</v>
      </c>
      <c r="M1098" s="4" t="s">
        <v>1230</v>
      </c>
      <c r="N1098" s="7" t="s">
        <v>25</v>
      </c>
    </row>
    <row r="1099" spans="1:14" x14ac:dyDescent="0.25">
      <c r="A1099" s="4" t="s">
        <v>14</v>
      </c>
      <c r="B1099" s="4" t="s">
        <v>15</v>
      </c>
      <c r="C1099" s="4" t="s">
        <v>16</v>
      </c>
      <c r="D1099" s="4" t="s">
        <v>18846</v>
      </c>
      <c r="E1099" s="4" t="s">
        <v>26</v>
      </c>
      <c r="F1099" s="4" t="s">
        <v>27</v>
      </c>
      <c r="G1099" s="4" t="s">
        <v>1227</v>
      </c>
      <c r="H1099" s="4" t="s">
        <v>1228</v>
      </c>
      <c r="I1099" s="5">
        <v>45352</v>
      </c>
      <c r="J1099" s="4" t="s">
        <v>19961</v>
      </c>
      <c r="K1099" s="6">
        <v>55.47</v>
      </c>
      <c r="L1099" s="4" t="s">
        <v>23</v>
      </c>
      <c r="M1099" s="4" t="s">
        <v>1230</v>
      </c>
      <c r="N1099" s="7" t="s">
        <v>25</v>
      </c>
    </row>
    <row r="1100" spans="1:14" x14ac:dyDescent="0.25">
      <c r="A1100" s="4" t="s">
        <v>14</v>
      </c>
      <c r="B1100" s="4" t="s">
        <v>15</v>
      </c>
      <c r="C1100" s="4" t="s">
        <v>16</v>
      </c>
      <c r="D1100" s="4" t="s">
        <v>18846</v>
      </c>
      <c r="E1100" s="4" t="s">
        <v>26</v>
      </c>
      <c r="F1100" s="4" t="s">
        <v>27</v>
      </c>
      <c r="G1100" s="4" t="s">
        <v>1227</v>
      </c>
      <c r="H1100" s="4" t="s">
        <v>1228</v>
      </c>
      <c r="I1100" s="5">
        <v>45352</v>
      </c>
      <c r="J1100" s="4" t="s">
        <v>19962</v>
      </c>
      <c r="K1100" s="6">
        <v>31.9</v>
      </c>
      <c r="L1100" s="4" t="s">
        <v>23</v>
      </c>
      <c r="M1100" s="4" t="s">
        <v>1230</v>
      </c>
      <c r="N1100" s="7" t="s">
        <v>25</v>
      </c>
    </row>
    <row r="1101" spans="1:14" x14ac:dyDescent="0.25">
      <c r="A1101" s="4" t="s">
        <v>14</v>
      </c>
      <c r="B1101" s="4" t="s">
        <v>15</v>
      </c>
      <c r="C1101" s="4" t="s">
        <v>16</v>
      </c>
      <c r="D1101" s="4" t="s">
        <v>18846</v>
      </c>
      <c r="E1101" s="4" t="s">
        <v>26</v>
      </c>
      <c r="F1101" s="4" t="s">
        <v>27</v>
      </c>
      <c r="G1101" s="4" t="s">
        <v>1227</v>
      </c>
      <c r="H1101" s="4" t="s">
        <v>1228</v>
      </c>
      <c r="I1101" s="5">
        <v>45352</v>
      </c>
      <c r="J1101" s="4" t="s">
        <v>19963</v>
      </c>
      <c r="K1101" s="6">
        <v>45.41</v>
      </c>
      <c r="L1101" s="4" t="s">
        <v>23</v>
      </c>
      <c r="M1101" s="4" t="s">
        <v>1230</v>
      </c>
      <c r="N1101" s="7" t="s">
        <v>25</v>
      </c>
    </row>
    <row r="1102" spans="1:14" x14ac:dyDescent="0.25">
      <c r="A1102" s="4" t="s">
        <v>14</v>
      </c>
      <c r="B1102" s="4" t="s">
        <v>15</v>
      </c>
      <c r="C1102" s="4" t="s">
        <v>16</v>
      </c>
      <c r="D1102" s="4" t="s">
        <v>18846</v>
      </c>
      <c r="E1102" s="4" t="s">
        <v>26</v>
      </c>
      <c r="F1102" s="4" t="s">
        <v>27</v>
      </c>
      <c r="G1102" s="4" t="s">
        <v>1227</v>
      </c>
      <c r="H1102" s="4" t="s">
        <v>1228</v>
      </c>
      <c r="I1102" s="5">
        <v>45352</v>
      </c>
      <c r="J1102" s="4" t="s">
        <v>19964</v>
      </c>
      <c r="K1102" s="6">
        <v>30.69</v>
      </c>
      <c r="L1102" s="4" t="s">
        <v>23</v>
      </c>
      <c r="M1102" s="4" t="s">
        <v>1230</v>
      </c>
      <c r="N1102" s="7" t="s">
        <v>25</v>
      </c>
    </row>
    <row r="1103" spans="1:14" x14ac:dyDescent="0.25">
      <c r="A1103" s="4" t="s">
        <v>14</v>
      </c>
      <c r="B1103" s="4" t="s">
        <v>15</v>
      </c>
      <c r="C1103" s="4" t="s">
        <v>16</v>
      </c>
      <c r="D1103" s="4" t="s">
        <v>18846</v>
      </c>
      <c r="E1103" s="4" t="s">
        <v>26</v>
      </c>
      <c r="F1103" s="4" t="s">
        <v>27</v>
      </c>
      <c r="G1103" s="4" t="s">
        <v>1227</v>
      </c>
      <c r="H1103" s="4" t="s">
        <v>1228</v>
      </c>
      <c r="I1103" s="5">
        <v>45352</v>
      </c>
      <c r="J1103" s="4" t="s">
        <v>19965</v>
      </c>
      <c r="K1103" s="6">
        <v>76.400000000000006</v>
      </c>
      <c r="L1103" s="4" t="s">
        <v>23</v>
      </c>
      <c r="M1103" s="4" t="s">
        <v>1230</v>
      </c>
      <c r="N1103" s="7" t="s">
        <v>25</v>
      </c>
    </row>
    <row r="1104" spans="1:14" x14ac:dyDescent="0.25">
      <c r="A1104" s="4" t="s">
        <v>14</v>
      </c>
      <c r="B1104" s="4" t="s">
        <v>15</v>
      </c>
      <c r="C1104" s="4" t="s">
        <v>16</v>
      </c>
      <c r="D1104" s="4" t="s">
        <v>18846</v>
      </c>
      <c r="E1104" s="4" t="s">
        <v>26</v>
      </c>
      <c r="F1104" s="4" t="s">
        <v>27</v>
      </c>
      <c r="G1104" s="4" t="s">
        <v>1227</v>
      </c>
      <c r="H1104" s="4" t="s">
        <v>1228</v>
      </c>
      <c r="I1104" s="5">
        <v>45352</v>
      </c>
      <c r="J1104" s="4" t="s">
        <v>19966</v>
      </c>
      <c r="K1104" s="6">
        <v>55.97</v>
      </c>
      <c r="L1104" s="4" t="s">
        <v>23</v>
      </c>
      <c r="M1104" s="4" t="s">
        <v>1230</v>
      </c>
      <c r="N1104" s="7" t="s">
        <v>25</v>
      </c>
    </row>
    <row r="1105" spans="1:14" x14ac:dyDescent="0.25">
      <c r="A1105" s="4" t="s">
        <v>14</v>
      </c>
      <c r="B1105" s="4" t="s">
        <v>15</v>
      </c>
      <c r="C1105" s="4" t="s">
        <v>16</v>
      </c>
      <c r="D1105" s="4" t="s">
        <v>18846</v>
      </c>
      <c r="E1105" s="4" t="s">
        <v>26</v>
      </c>
      <c r="F1105" s="4" t="s">
        <v>27</v>
      </c>
      <c r="G1105" s="4" t="s">
        <v>1227</v>
      </c>
      <c r="H1105" s="4" t="s">
        <v>1228</v>
      </c>
      <c r="I1105" s="5">
        <v>45352</v>
      </c>
      <c r="J1105" s="4" t="s">
        <v>19967</v>
      </c>
      <c r="K1105" s="6">
        <v>48.58</v>
      </c>
      <c r="L1105" s="4" t="s">
        <v>23</v>
      </c>
      <c r="M1105" s="4" t="s">
        <v>1230</v>
      </c>
      <c r="N1105" s="7" t="s">
        <v>25</v>
      </c>
    </row>
    <row r="1106" spans="1:14" x14ac:dyDescent="0.25">
      <c r="A1106" s="4" t="s">
        <v>14</v>
      </c>
      <c r="B1106" s="4" t="s">
        <v>15</v>
      </c>
      <c r="C1106" s="4" t="s">
        <v>16</v>
      </c>
      <c r="D1106" s="4" t="s">
        <v>18846</v>
      </c>
      <c r="E1106" s="4" t="s">
        <v>26</v>
      </c>
      <c r="F1106" s="4" t="s">
        <v>27</v>
      </c>
      <c r="G1106" s="4" t="s">
        <v>1227</v>
      </c>
      <c r="H1106" s="4" t="s">
        <v>1228</v>
      </c>
      <c r="I1106" s="5">
        <v>45352</v>
      </c>
      <c r="J1106" s="4" t="s">
        <v>19968</v>
      </c>
      <c r="K1106" s="6">
        <v>60.44</v>
      </c>
      <c r="L1106" s="4" t="s">
        <v>23</v>
      </c>
      <c r="M1106" s="4" t="s">
        <v>1230</v>
      </c>
      <c r="N1106" s="7" t="s">
        <v>25</v>
      </c>
    </row>
    <row r="1107" spans="1:14" x14ac:dyDescent="0.25">
      <c r="A1107" s="4" t="s">
        <v>14</v>
      </c>
      <c r="B1107" s="4" t="s">
        <v>15</v>
      </c>
      <c r="C1107" s="4" t="s">
        <v>16</v>
      </c>
      <c r="D1107" s="4" t="s">
        <v>18846</v>
      </c>
      <c r="E1107" s="4" t="s">
        <v>26</v>
      </c>
      <c r="F1107" s="4" t="s">
        <v>27</v>
      </c>
      <c r="G1107" s="4" t="s">
        <v>1227</v>
      </c>
      <c r="H1107" s="4" t="s">
        <v>1228</v>
      </c>
      <c r="I1107" s="5">
        <v>45352</v>
      </c>
      <c r="J1107" s="4" t="s">
        <v>19969</v>
      </c>
      <c r="K1107" s="6">
        <v>59.67</v>
      </c>
      <c r="L1107" s="4" t="s">
        <v>23</v>
      </c>
      <c r="M1107" s="4" t="s">
        <v>1230</v>
      </c>
      <c r="N1107" s="7" t="s">
        <v>25</v>
      </c>
    </row>
    <row r="1108" spans="1:14" x14ac:dyDescent="0.25">
      <c r="A1108" s="4" t="s">
        <v>14</v>
      </c>
      <c r="B1108" s="4" t="s">
        <v>15</v>
      </c>
      <c r="C1108" s="4" t="s">
        <v>16</v>
      </c>
      <c r="D1108" s="4" t="s">
        <v>18846</v>
      </c>
      <c r="E1108" s="4" t="s">
        <v>26</v>
      </c>
      <c r="F1108" s="4" t="s">
        <v>27</v>
      </c>
      <c r="G1108" s="4" t="s">
        <v>1227</v>
      </c>
      <c r="H1108" s="4" t="s">
        <v>1228</v>
      </c>
      <c r="I1108" s="5">
        <v>45352</v>
      </c>
      <c r="J1108" s="4" t="s">
        <v>19970</v>
      </c>
      <c r="K1108" s="6">
        <v>10.130000000000001</v>
      </c>
      <c r="L1108" s="4" t="s">
        <v>23</v>
      </c>
      <c r="M1108" s="4" t="s">
        <v>1230</v>
      </c>
      <c r="N1108" s="7" t="s">
        <v>25</v>
      </c>
    </row>
    <row r="1109" spans="1:14" x14ac:dyDescent="0.25">
      <c r="A1109" s="4" t="s">
        <v>14</v>
      </c>
      <c r="B1109" s="4" t="s">
        <v>15</v>
      </c>
      <c r="C1109" s="4" t="s">
        <v>16</v>
      </c>
      <c r="D1109" s="4" t="s">
        <v>18846</v>
      </c>
      <c r="E1109" s="4" t="s">
        <v>26</v>
      </c>
      <c r="F1109" s="4" t="s">
        <v>27</v>
      </c>
      <c r="G1109" s="4" t="s">
        <v>1227</v>
      </c>
      <c r="H1109" s="4" t="s">
        <v>1228</v>
      </c>
      <c r="I1109" s="5">
        <v>45352</v>
      </c>
      <c r="J1109" s="4" t="s">
        <v>19971</v>
      </c>
      <c r="K1109" s="6">
        <v>31.13</v>
      </c>
      <c r="L1109" s="4" t="s">
        <v>23</v>
      </c>
      <c r="M1109" s="4" t="s">
        <v>1230</v>
      </c>
      <c r="N1109" s="7" t="s">
        <v>25</v>
      </c>
    </row>
    <row r="1110" spans="1:14" x14ac:dyDescent="0.25">
      <c r="A1110" s="4" t="s">
        <v>14</v>
      </c>
      <c r="B1110" s="4" t="s">
        <v>15</v>
      </c>
      <c r="C1110" s="4" t="s">
        <v>16</v>
      </c>
      <c r="D1110" s="4" t="s">
        <v>18846</v>
      </c>
      <c r="E1110" s="4" t="s">
        <v>26</v>
      </c>
      <c r="F1110" s="4" t="s">
        <v>27</v>
      </c>
      <c r="G1110" s="4" t="s">
        <v>1227</v>
      </c>
      <c r="H1110" s="4" t="s">
        <v>1228</v>
      </c>
      <c r="I1110" s="5">
        <v>45352</v>
      </c>
      <c r="J1110" s="4" t="s">
        <v>19972</v>
      </c>
      <c r="K1110" s="6">
        <v>44.76</v>
      </c>
      <c r="L1110" s="4" t="s">
        <v>23</v>
      </c>
      <c r="M1110" s="4" t="s">
        <v>1230</v>
      </c>
      <c r="N1110" s="7" t="s">
        <v>25</v>
      </c>
    </row>
    <row r="1111" spans="1:14" x14ac:dyDescent="0.25">
      <c r="A1111" s="4" t="s">
        <v>14</v>
      </c>
      <c r="B1111" s="4" t="s">
        <v>15</v>
      </c>
      <c r="C1111" s="4" t="s">
        <v>16</v>
      </c>
      <c r="D1111" s="4" t="s">
        <v>18846</v>
      </c>
      <c r="E1111" s="4" t="s">
        <v>26</v>
      </c>
      <c r="F1111" s="4" t="s">
        <v>27</v>
      </c>
      <c r="G1111" s="4" t="s">
        <v>1227</v>
      </c>
      <c r="H1111" s="4" t="s">
        <v>1228</v>
      </c>
      <c r="I1111" s="5">
        <v>45352</v>
      </c>
      <c r="J1111" s="4" t="s">
        <v>19973</v>
      </c>
      <c r="K1111" s="6">
        <v>39.39</v>
      </c>
      <c r="L1111" s="4" t="s">
        <v>23</v>
      </c>
      <c r="M1111" s="4" t="s">
        <v>1230</v>
      </c>
      <c r="N1111" s="7" t="s">
        <v>25</v>
      </c>
    </row>
    <row r="1112" spans="1:14" x14ac:dyDescent="0.25">
      <c r="A1112" s="4" t="s">
        <v>14</v>
      </c>
      <c r="B1112" s="4" t="s">
        <v>15</v>
      </c>
      <c r="C1112" s="4" t="s">
        <v>16</v>
      </c>
      <c r="D1112" s="4" t="s">
        <v>18846</v>
      </c>
      <c r="E1112" s="4" t="s">
        <v>26</v>
      </c>
      <c r="F1112" s="4" t="s">
        <v>27</v>
      </c>
      <c r="G1112" s="4" t="s">
        <v>1227</v>
      </c>
      <c r="H1112" s="4" t="s">
        <v>1228</v>
      </c>
      <c r="I1112" s="5">
        <v>45352</v>
      </c>
      <c r="J1112" s="4" t="s">
        <v>19974</v>
      </c>
      <c r="K1112" s="6">
        <v>283.83</v>
      </c>
      <c r="L1112" s="4" t="s">
        <v>23</v>
      </c>
      <c r="M1112" s="4" t="s">
        <v>1230</v>
      </c>
      <c r="N1112" s="7" t="s">
        <v>25</v>
      </c>
    </row>
    <row r="1113" spans="1:14" x14ac:dyDescent="0.25">
      <c r="A1113" s="4" t="s">
        <v>14</v>
      </c>
      <c r="B1113" s="4" t="s">
        <v>15</v>
      </c>
      <c r="C1113" s="4" t="s">
        <v>16</v>
      </c>
      <c r="D1113" s="4" t="s">
        <v>18846</v>
      </c>
      <c r="E1113" s="4" t="s">
        <v>26</v>
      </c>
      <c r="F1113" s="4" t="s">
        <v>27</v>
      </c>
      <c r="G1113" s="4" t="s">
        <v>1227</v>
      </c>
      <c r="H1113" s="4" t="s">
        <v>1228</v>
      </c>
      <c r="I1113" s="5">
        <v>45352</v>
      </c>
      <c r="J1113" s="4" t="s">
        <v>19975</v>
      </c>
      <c r="K1113" s="6">
        <v>28.02</v>
      </c>
      <c r="L1113" s="4" t="s">
        <v>23</v>
      </c>
      <c r="M1113" s="4" t="s">
        <v>1230</v>
      </c>
      <c r="N1113" s="7" t="s">
        <v>25</v>
      </c>
    </row>
    <row r="1114" spans="1:14" x14ac:dyDescent="0.25">
      <c r="A1114" s="4" t="s">
        <v>14</v>
      </c>
      <c r="B1114" s="4" t="s">
        <v>15</v>
      </c>
      <c r="C1114" s="4" t="s">
        <v>16</v>
      </c>
      <c r="D1114" s="4" t="s">
        <v>18846</v>
      </c>
      <c r="E1114" s="4" t="s">
        <v>26</v>
      </c>
      <c r="F1114" s="4" t="s">
        <v>27</v>
      </c>
      <c r="G1114" s="4" t="s">
        <v>1227</v>
      </c>
      <c r="H1114" s="4" t="s">
        <v>1228</v>
      </c>
      <c r="I1114" s="5">
        <v>45352</v>
      </c>
      <c r="J1114" s="4" t="s">
        <v>19976</v>
      </c>
      <c r="K1114" s="6">
        <v>20.32</v>
      </c>
      <c r="L1114" s="4" t="s">
        <v>23</v>
      </c>
      <c r="M1114" s="4" t="s">
        <v>1230</v>
      </c>
      <c r="N1114" s="7" t="s">
        <v>25</v>
      </c>
    </row>
    <row r="1115" spans="1:14" x14ac:dyDescent="0.25">
      <c r="A1115" s="4" t="s">
        <v>14</v>
      </c>
      <c r="B1115" s="4" t="s">
        <v>15</v>
      </c>
      <c r="C1115" s="4" t="s">
        <v>16</v>
      </c>
      <c r="D1115" s="4" t="s">
        <v>18846</v>
      </c>
      <c r="E1115" s="4" t="s">
        <v>26</v>
      </c>
      <c r="F1115" s="4" t="s">
        <v>27</v>
      </c>
      <c r="G1115" s="4" t="s">
        <v>1227</v>
      </c>
      <c r="H1115" s="4" t="s">
        <v>1228</v>
      </c>
      <c r="I1115" s="5">
        <v>45352</v>
      </c>
      <c r="J1115" s="4" t="s">
        <v>19977</v>
      </c>
      <c r="K1115" s="6">
        <v>29.58</v>
      </c>
      <c r="L1115" s="4" t="s">
        <v>23</v>
      </c>
      <c r="M1115" s="4" t="s">
        <v>1230</v>
      </c>
      <c r="N1115" s="7" t="s">
        <v>25</v>
      </c>
    </row>
    <row r="1116" spans="1:14" x14ac:dyDescent="0.25">
      <c r="A1116" s="4" t="s">
        <v>14</v>
      </c>
      <c r="B1116" s="4" t="s">
        <v>15</v>
      </c>
      <c r="C1116" s="4" t="s">
        <v>16</v>
      </c>
      <c r="D1116" s="4" t="s">
        <v>18846</v>
      </c>
      <c r="E1116" s="4" t="s">
        <v>26</v>
      </c>
      <c r="F1116" s="4" t="s">
        <v>27</v>
      </c>
      <c r="G1116" s="4" t="s">
        <v>1227</v>
      </c>
      <c r="H1116" s="4" t="s">
        <v>1228</v>
      </c>
      <c r="I1116" s="5">
        <v>45352</v>
      </c>
      <c r="J1116" s="4" t="s">
        <v>19978</v>
      </c>
      <c r="K1116" s="6">
        <v>75.48</v>
      </c>
      <c r="L1116" s="4" t="s">
        <v>23</v>
      </c>
      <c r="M1116" s="4" t="s">
        <v>1230</v>
      </c>
      <c r="N1116" s="7" t="s">
        <v>25</v>
      </c>
    </row>
    <row r="1117" spans="1:14" x14ac:dyDescent="0.25">
      <c r="A1117" s="4" t="s">
        <v>14</v>
      </c>
      <c r="B1117" s="4" t="s">
        <v>15</v>
      </c>
      <c r="C1117" s="4" t="s">
        <v>16</v>
      </c>
      <c r="D1117" s="4" t="s">
        <v>18846</v>
      </c>
      <c r="E1117" s="4" t="s">
        <v>26</v>
      </c>
      <c r="F1117" s="4" t="s">
        <v>27</v>
      </c>
      <c r="G1117" s="4" t="s">
        <v>1227</v>
      </c>
      <c r="H1117" s="4" t="s">
        <v>1228</v>
      </c>
      <c r="I1117" s="5">
        <v>45352</v>
      </c>
      <c r="J1117" s="4" t="s">
        <v>19979</v>
      </c>
      <c r="K1117" s="6">
        <v>36.47</v>
      </c>
      <c r="L1117" s="4" t="s">
        <v>23</v>
      </c>
      <c r="M1117" s="4" t="s">
        <v>1230</v>
      </c>
      <c r="N1117" s="7" t="s">
        <v>25</v>
      </c>
    </row>
    <row r="1118" spans="1:14" x14ac:dyDescent="0.25">
      <c r="A1118" s="4" t="s">
        <v>14</v>
      </c>
      <c r="B1118" s="4" t="s">
        <v>15</v>
      </c>
      <c r="C1118" s="4" t="s">
        <v>16</v>
      </c>
      <c r="D1118" s="4" t="s">
        <v>18846</v>
      </c>
      <c r="E1118" s="4" t="s">
        <v>26</v>
      </c>
      <c r="F1118" s="4" t="s">
        <v>27</v>
      </c>
      <c r="G1118" s="4" t="s">
        <v>1227</v>
      </c>
      <c r="H1118" s="4" t="s">
        <v>1228</v>
      </c>
      <c r="I1118" s="5">
        <v>45352</v>
      </c>
      <c r="J1118" s="4" t="s">
        <v>19980</v>
      </c>
      <c r="K1118" s="6">
        <v>63.08</v>
      </c>
      <c r="L1118" s="4" t="s">
        <v>23</v>
      </c>
      <c r="M1118" s="4" t="s">
        <v>1230</v>
      </c>
      <c r="N1118" s="7" t="s">
        <v>25</v>
      </c>
    </row>
    <row r="1119" spans="1:14" x14ac:dyDescent="0.25">
      <c r="A1119" s="4" t="s">
        <v>14</v>
      </c>
      <c r="B1119" s="4" t="s">
        <v>15</v>
      </c>
      <c r="C1119" s="4" t="s">
        <v>16</v>
      </c>
      <c r="D1119" s="4" t="s">
        <v>18846</v>
      </c>
      <c r="E1119" s="4" t="s">
        <v>26</v>
      </c>
      <c r="F1119" s="4" t="s">
        <v>27</v>
      </c>
      <c r="G1119" s="4" t="s">
        <v>1227</v>
      </c>
      <c r="H1119" s="4" t="s">
        <v>1228</v>
      </c>
      <c r="I1119" s="5">
        <v>45352</v>
      </c>
      <c r="J1119" s="4" t="s">
        <v>19981</v>
      </c>
      <c r="K1119" s="6">
        <v>30.23</v>
      </c>
      <c r="L1119" s="4" t="s">
        <v>23</v>
      </c>
      <c r="M1119" s="4" t="s">
        <v>1230</v>
      </c>
      <c r="N1119" s="7" t="s">
        <v>25</v>
      </c>
    </row>
    <row r="1120" spans="1:14" x14ac:dyDescent="0.25">
      <c r="A1120" s="4" t="s">
        <v>14</v>
      </c>
      <c r="B1120" s="4" t="s">
        <v>15</v>
      </c>
      <c r="C1120" s="4" t="s">
        <v>16</v>
      </c>
      <c r="D1120" s="4" t="s">
        <v>18846</v>
      </c>
      <c r="E1120" s="4" t="s">
        <v>26</v>
      </c>
      <c r="F1120" s="4" t="s">
        <v>27</v>
      </c>
      <c r="G1120" s="4" t="s">
        <v>1227</v>
      </c>
      <c r="H1120" s="4" t="s">
        <v>1228</v>
      </c>
      <c r="I1120" s="5">
        <v>45352</v>
      </c>
      <c r="J1120" s="4" t="s">
        <v>19982</v>
      </c>
      <c r="K1120" s="6">
        <v>414</v>
      </c>
      <c r="L1120" s="4" t="s">
        <v>23</v>
      </c>
      <c r="M1120" s="4" t="s">
        <v>1565</v>
      </c>
      <c r="N1120" s="7" t="s">
        <v>25</v>
      </c>
    </row>
    <row r="1121" spans="1:14" x14ac:dyDescent="0.25">
      <c r="A1121" s="4" t="s">
        <v>14</v>
      </c>
      <c r="B1121" s="4" t="s">
        <v>15</v>
      </c>
      <c r="C1121" s="4" t="s">
        <v>16</v>
      </c>
      <c r="D1121" s="4" t="s">
        <v>18846</v>
      </c>
      <c r="E1121" s="4" t="s">
        <v>26</v>
      </c>
      <c r="F1121" s="4" t="s">
        <v>27</v>
      </c>
      <c r="G1121" s="4" t="s">
        <v>1227</v>
      </c>
      <c r="H1121" s="4" t="s">
        <v>1228</v>
      </c>
      <c r="I1121" s="5">
        <v>45352</v>
      </c>
      <c r="J1121" s="4" t="s">
        <v>19983</v>
      </c>
      <c r="K1121" s="6">
        <v>240.66</v>
      </c>
      <c r="L1121" s="4" t="s">
        <v>23</v>
      </c>
      <c r="M1121" s="4" t="s">
        <v>1230</v>
      </c>
      <c r="N1121" s="7" t="s">
        <v>25</v>
      </c>
    </row>
    <row r="1122" spans="1:14" x14ac:dyDescent="0.25">
      <c r="A1122" s="4" t="s">
        <v>14</v>
      </c>
      <c r="B1122" s="4" t="s">
        <v>15</v>
      </c>
      <c r="C1122" s="4" t="s">
        <v>16</v>
      </c>
      <c r="D1122" s="4" t="s">
        <v>18846</v>
      </c>
      <c r="E1122" s="4" t="s">
        <v>26</v>
      </c>
      <c r="F1122" s="4" t="s">
        <v>27</v>
      </c>
      <c r="G1122" s="4" t="s">
        <v>1227</v>
      </c>
      <c r="H1122" s="4" t="s">
        <v>1228</v>
      </c>
      <c r="I1122" s="5">
        <v>45352</v>
      </c>
      <c r="J1122" s="4" t="s">
        <v>19984</v>
      </c>
      <c r="K1122" s="6">
        <v>150.66</v>
      </c>
      <c r="L1122" s="4" t="s">
        <v>23</v>
      </c>
      <c r="M1122" s="4" t="s">
        <v>1230</v>
      </c>
      <c r="N1122" s="7" t="s">
        <v>25</v>
      </c>
    </row>
    <row r="1123" spans="1:14" x14ac:dyDescent="0.25">
      <c r="A1123" s="4" t="s">
        <v>14</v>
      </c>
      <c r="B1123" s="4" t="s">
        <v>15</v>
      </c>
      <c r="C1123" s="4" t="s">
        <v>16</v>
      </c>
      <c r="D1123" s="4" t="s">
        <v>18846</v>
      </c>
      <c r="E1123" s="4" t="s">
        <v>26</v>
      </c>
      <c r="F1123" s="4" t="s">
        <v>27</v>
      </c>
      <c r="G1123" s="4" t="s">
        <v>1227</v>
      </c>
      <c r="H1123" s="4" t="s">
        <v>1228</v>
      </c>
      <c r="I1123" s="5">
        <v>45352</v>
      </c>
      <c r="J1123" s="4" t="s">
        <v>19985</v>
      </c>
      <c r="K1123" s="6">
        <v>307.12</v>
      </c>
      <c r="L1123" s="4" t="s">
        <v>23</v>
      </c>
      <c r="M1123" s="4" t="s">
        <v>1230</v>
      </c>
      <c r="N1123" s="7" t="s">
        <v>25</v>
      </c>
    </row>
    <row r="1124" spans="1:14" x14ac:dyDescent="0.25">
      <c r="A1124" s="4" t="s">
        <v>14</v>
      </c>
      <c r="B1124" s="4" t="s">
        <v>15</v>
      </c>
      <c r="C1124" s="4" t="s">
        <v>16</v>
      </c>
      <c r="D1124" s="4" t="s">
        <v>18846</v>
      </c>
      <c r="E1124" s="4" t="s">
        <v>26</v>
      </c>
      <c r="F1124" s="4" t="s">
        <v>27</v>
      </c>
      <c r="G1124" s="4" t="s">
        <v>1227</v>
      </c>
      <c r="H1124" s="4" t="s">
        <v>1228</v>
      </c>
      <c r="I1124" s="5">
        <v>45352</v>
      </c>
      <c r="J1124" s="4" t="s">
        <v>19986</v>
      </c>
      <c r="K1124" s="6">
        <v>150.66</v>
      </c>
      <c r="L1124" s="4" t="s">
        <v>23</v>
      </c>
      <c r="M1124" s="4" t="s">
        <v>1230</v>
      </c>
      <c r="N1124" s="7" t="s">
        <v>25</v>
      </c>
    </row>
    <row r="1125" spans="1:14" x14ac:dyDescent="0.25">
      <c r="A1125" s="4" t="s">
        <v>14</v>
      </c>
      <c r="B1125" s="4" t="s">
        <v>15</v>
      </c>
      <c r="C1125" s="4" t="s">
        <v>16</v>
      </c>
      <c r="D1125" s="4" t="s">
        <v>18846</v>
      </c>
      <c r="E1125" s="4" t="s">
        <v>26</v>
      </c>
      <c r="F1125" s="4" t="s">
        <v>27</v>
      </c>
      <c r="G1125" s="4" t="s">
        <v>1227</v>
      </c>
      <c r="H1125" s="4" t="s">
        <v>1228</v>
      </c>
      <c r="I1125" s="5">
        <v>45352</v>
      </c>
      <c r="J1125" s="4" t="s">
        <v>19987</v>
      </c>
      <c r="K1125" s="6">
        <v>334.07</v>
      </c>
      <c r="L1125" s="4" t="s">
        <v>23</v>
      </c>
      <c r="M1125" s="4" t="s">
        <v>1230</v>
      </c>
      <c r="N1125" s="7" t="s">
        <v>25</v>
      </c>
    </row>
    <row r="1126" spans="1:14" x14ac:dyDescent="0.25">
      <c r="A1126" s="4" t="s">
        <v>14</v>
      </c>
      <c r="B1126" s="4" t="s">
        <v>15</v>
      </c>
      <c r="C1126" s="4" t="s">
        <v>16</v>
      </c>
      <c r="D1126" s="4" t="s">
        <v>18846</v>
      </c>
      <c r="E1126" s="4" t="s">
        <v>26</v>
      </c>
      <c r="F1126" s="4" t="s">
        <v>27</v>
      </c>
      <c r="G1126" s="4" t="s">
        <v>1227</v>
      </c>
      <c r="H1126" s="4" t="s">
        <v>1228</v>
      </c>
      <c r="I1126" s="5">
        <v>45352</v>
      </c>
      <c r="J1126" s="4" t="s">
        <v>19988</v>
      </c>
      <c r="K1126" s="6">
        <v>135.66</v>
      </c>
      <c r="L1126" s="4" t="s">
        <v>23</v>
      </c>
      <c r="M1126" s="4" t="s">
        <v>1230</v>
      </c>
      <c r="N1126" s="7" t="s">
        <v>25</v>
      </c>
    </row>
    <row r="1127" spans="1:14" x14ac:dyDescent="0.25">
      <c r="A1127" s="4" t="s">
        <v>14</v>
      </c>
      <c r="B1127" s="4" t="s">
        <v>15</v>
      </c>
      <c r="C1127" s="4" t="s">
        <v>16</v>
      </c>
      <c r="D1127" s="4" t="s">
        <v>18846</v>
      </c>
      <c r="E1127" s="4" t="s">
        <v>26</v>
      </c>
      <c r="F1127" s="4" t="s">
        <v>27</v>
      </c>
      <c r="G1127" s="4" t="s">
        <v>1227</v>
      </c>
      <c r="H1127" s="4" t="s">
        <v>1228</v>
      </c>
      <c r="I1127" s="5">
        <v>45352</v>
      </c>
      <c r="J1127" s="4" t="s">
        <v>19989</v>
      </c>
      <c r="K1127" s="6">
        <v>135.66</v>
      </c>
      <c r="L1127" s="4" t="s">
        <v>23</v>
      </c>
      <c r="M1127" s="4" t="s">
        <v>1230</v>
      </c>
      <c r="N1127" s="7" t="s">
        <v>25</v>
      </c>
    </row>
    <row r="1128" spans="1:14" x14ac:dyDescent="0.25">
      <c r="A1128" s="4" t="s">
        <v>14</v>
      </c>
      <c r="B1128" s="4" t="s">
        <v>15</v>
      </c>
      <c r="C1128" s="4" t="s">
        <v>16</v>
      </c>
      <c r="D1128" s="4" t="s">
        <v>18846</v>
      </c>
      <c r="E1128" s="4" t="s">
        <v>26</v>
      </c>
      <c r="F1128" s="4" t="s">
        <v>27</v>
      </c>
      <c r="G1128" s="4" t="s">
        <v>1227</v>
      </c>
      <c r="H1128" s="4" t="s">
        <v>1228</v>
      </c>
      <c r="I1128" s="5">
        <v>45352</v>
      </c>
      <c r="J1128" s="4" t="s">
        <v>19990</v>
      </c>
      <c r="K1128" s="6">
        <v>125.22</v>
      </c>
      <c r="L1128" s="4" t="s">
        <v>23</v>
      </c>
      <c r="M1128" s="4" t="s">
        <v>1230</v>
      </c>
      <c r="N1128" s="7" t="s">
        <v>25</v>
      </c>
    </row>
    <row r="1129" spans="1:14" x14ac:dyDescent="0.25">
      <c r="A1129" s="4" t="s">
        <v>14</v>
      </c>
      <c r="B1129" s="4" t="s">
        <v>15</v>
      </c>
      <c r="C1129" s="4" t="s">
        <v>16</v>
      </c>
      <c r="D1129" s="4" t="s">
        <v>18846</v>
      </c>
      <c r="E1129" s="4" t="s">
        <v>26</v>
      </c>
      <c r="F1129" s="4" t="s">
        <v>27</v>
      </c>
      <c r="G1129" s="4" t="s">
        <v>1227</v>
      </c>
      <c r="H1129" s="4" t="s">
        <v>1228</v>
      </c>
      <c r="I1129" s="5">
        <v>45352</v>
      </c>
      <c r="J1129" s="4" t="s">
        <v>19991</v>
      </c>
      <c r="K1129" s="6">
        <v>80.22</v>
      </c>
      <c r="L1129" s="4" t="s">
        <v>23</v>
      </c>
      <c r="M1129" s="4" t="s">
        <v>1230</v>
      </c>
      <c r="N1129" s="7" t="s">
        <v>25</v>
      </c>
    </row>
    <row r="1130" spans="1:14" x14ac:dyDescent="0.25">
      <c r="A1130" s="4" t="s">
        <v>14</v>
      </c>
      <c r="B1130" s="4" t="s">
        <v>15</v>
      </c>
      <c r="C1130" s="4" t="s">
        <v>16</v>
      </c>
      <c r="D1130" s="4" t="s">
        <v>18846</v>
      </c>
      <c r="E1130" s="4" t="s">
        <v>26</v>
      </c>
      <c r="F1130" s="4" t="s">
        <v>27</v>
      </c>
      <c r="G1130" s="4" t="s">
        <v>1227</v>
      </c>
      <c r="H1130" s="4" t="s">
        <v>1228</v>
      </c>
      <c r="I1130" s="5">
        <v>45352</v>
      </c>
      <c r="J1130" s="4" t="s">
        <v>19992</v>
      </c>
      <c r="K1130" s="6">
        <v>90.66</v>
      </c>
      <c r="L1130" s="4" t="s">
        <v>23</v>
      </c>
      <c r="M1130" s="4" t="s">
        <v>1230</v>
      </c>
      <c r="N1130" s="7" t="s">
        <v>25</v>
      </c>
    </row>
    <row r="1131" spans="1:14" x14ac:dyDescent="0.25">
      <c r="A1131" s="4" t="s">
        <v>14</v>
      </c>
      <c r="B1131" s="4" t="s">
        <v>15</v>
      </c>
      <c r="C1131" s="4" t="s">
        <v>16</v>
      </c>
      <c r="D1131" s="4" t="s">
        <v>18846</v>
      </c>
      <c r="E1131" s="4" t="s">
        <v>26</v>
      </c>
      <c r="F1131" s="4" t="s">
        <v>27</v>
      </c>
      <c r="G1131" s="4" t="s">
        <v>1227</v>
      </c>
      <c r="H1131" s="4" t="s">
        <v>1228</v>
      </c>
      <c r="I1131" s="5">
        <v>45352</v>
      </c>
      <c r="J1131" s="4" t="s">
        <v>19993</v>
      </c>
      <c r="K1131" s="6">
        <v>80.22</v>
      </c>
      <c r="L1131" s="4" t="s">
        <v>23</v>
      </c>
      <c r="M1131" s="4" t="s">
        <v>1230</v>
      </c>
      <c r="N1131" s="7" t="s">
        <v>25</v>
      </c>
    </row>
    <row r="1132" spans="1:14" x14ac:dyDescent="0.25">
      <c r="A1132" s="4" t="s">
        <v>14</v>
      </c>
      <c r="B1132" s="4" t="s">
        <v>15</v>
      </c>
      <c r="C1132" s="4" t="s">
        <v>16</v>
      </c>
      <c r="D1132" s="4" t="s">
        <v>18846</v>
      </c>
      <c r="E1132" s="4" t="s">
        <v>26</v>
      </c>
      <c r="F1132" s="4" t="s">
        <v>27</v>
      </c>
      <c r="G1132" s="4" t="s">
        <v>1227</v>
      </c>
      <c r="H1132" s="4" t="s">
        <v>1228</v>
      </c>
      <c r="I1132" s="5">
        <v>45352</v>
      </c>
      <c r="J1132" s="4" t="s">
        <v>19994</v>
      </c>
      <c r="K1132" s="6">
        <v>135.66</v>
      </c>
      <c r="L1132" s="4" t="s">
        <v>23</v>
      </c>
      <c r="M1132" s="4" t="s">
        <v>1230</v>
      </c>
      <c r="N1132" s="7" t="s">
        <v>25</v>
      </c>
    </row>
    <row r="1133" spans="1:14" x14ac:dyDescent="0.25">
      <c r="A1133" s="4" t="s">
        <v>14</v>
      </c>
      <c r="B1133" s="4" t="s">
        <v>15</v>
      </c>
      <c r="C1133" s="4" t="s">
        <v>16</v>
      </c>
      <c r="D1133" s="4" t="s">
        <v>18846</v>
      </c>
      <c r="E1133" s="4" t="s">
        <v>26</v>
      </c>
      <c r="F1133" s="4" t="s">
        <v>27</v>
      </c>
      <c r="G1133" s="4" t="s">
        <v>1227</v>
      </c>
      <c r="H1133" s="4" t="s">
        <v>1228</v>
      </c>
      <c r="I1133" s="5">
        <v>45352</v>
      </c>
      <c r="J1133" s="4" t="s">
        <v>19995</v>
      </c>
      <c r="K1133" s="6">
        <v>125.22</v>
      </c>
      <c r="L1133" s="4" t="s">
        <v>23</v>
      </c>
      <c r="M1133" s="4" t="s">
        <v>1230</v>
      </c>
      <c r="N1133" s="7" t="s">
        <v>25</v>
      </c>
    </row>
    <row r="1134" spans="1:14" x14ac:dyDescent="0.25">
      <c r="A1134" s="4" t="s">
        <v>14</v>
      </c>
      <c r="B1134" s="4" t="s">
        <v>15</v>
      </c>
      <c r="C1134" s="4" t="s">
        <v>16</v>
      </c>
      <c r="D1134" s="4" t="s">
        <v>18846</v>
      </c>
      <c r="E1134" s="4" t="s">
        <v>26</v>
      </c>
      <c r="F1134" s="4" t="s">
        <v>27</v>
      </c>
      <c r="G1134" s="4" t="s">
        <v>1227</v>
      </c>
      <c r="H1134" s="4" t="s">
        <v>1228</v>
      </c>
      <c r="I1134" s="5">
        <v>45352</v>
      </c>
      <c r="J1134" s="4" t="s">
        <v>19996</v>
      </c>
      <c r="K1134" s="6">
        <v>135.66</v>
      </c>
      <c r="L1134" s="4" t="s">
        <v>23</v>
      </c>
      <c r="M1134" s="4" t="s">
        <v>1230</v>
      </c>
      <c r="N1134" s="7" t="s">
        <v>25</v>
      </c>
    </row>
    <row r="1135" spans="1:14" x14ac:dyDescent="0.25">
      <c r="A1135" s="4" t="s">
        <v>14</v>
      </c>
      <c r="B1135" s="4" t="s">
        <v>15</v>
      </c>
      <c r="C1135" s="4" t="s">
        <v>16</v>
      </c>
      <c r="D1135" s="4" t="s">
        <v>18846</v>
      </c>
      <c r="E1135" s="4" t="s">
        <v>26</v>
      </c>
      <c r="F1135" s="4" t="s">
        <v>27</v>
      </c>
      <c r="G1135" s="4" t="s">
        <v>1227</v>
      </c>
      <c r="H1135" s="4" t="s">
        <v>1228</v>
      </c>
      <c r="I1135" s="5">
        <v>45352</v>
      </c>
      <c r="J1135" s="4" t="s">
        <v>19997</v>
      </c>
      <c r="K1135" s="6">
        <v>135.66</v>
      </c>
      <c r="L1135" s="4" t="s">
        <v>23</v>
      </c>
      <c r="M1135" s="4" t="s">
        <v>1230</v>
      </c>
      <c r="N1135" s="7" t="s">
        <v>25</v>
      </c>
    </row>
    <row r="1136" spans="1:14" x14ac:dyDescent="0.25">
      <c r="A1136" s="4" t="s">
        <v>14</v>
      </c>
      <c r="B1136" s="4" t="s">
        <v>15</v>
      </c>
      <c r="C1136" s="4" t="s">
        <v>16</v>
      </c>
      <c r="D1136" s="4" t="s">
        <v>18846</v>
      </c>
      <c r="E1136" s="4" t="s">
        <v>26</v>
      </c>
      <c r="F1136" s="4" t="s">
        <v>27</v>
      </c>
      <c r="G1136" s="4" t="s">
        <v>1227</v>
      </c>
      <c r="H1136" s="4" t="s">
        <v>1228</v>
      </c>
      <c r="I1136" s="5">
        <v>45352</v>
      </c>
      <c r="J1136" s="4" t="s">
        <v>19998</v>
      </c>
      <c r="K1136" s="6">
        <v>90.66</v>
      </c>
      <c r="L1136" s="4" t="s">
        <v>23</v>
      </c>
      <c r="M1136" s="4" t="s">
        <v>1230</v>
      </c>
      <c r="N1136" s="7" t="s">
        <v>25</v>
      </c>
    </row>
    <row r="1137" spans="1:14" x14ac:dyDescent="0.25">
      <c r="A1137" s="4" t="s">
        <v>14</v>
      </c>
      <c r="B1137" s="4" t="s">
        <v>15</v>
      </c>
      <c r="C1137" s="4" t="s">
        <v>16</v>
      </c>
      <c r="D1137" s="4" t="s">
        <v>18846</v>
      </c>
      <c r="E1137" s="4" t="s">
        <v>26</v>
      </c>
      <c r="F1137" s="4" t="s">
        <v>27</v>
      </c>
      <c r="G1137" s="4" t="s">
        <v>1227</v>
      </c>
      <c r="H1137" s="4" t="s">
        <v>1228</v>
      </c>
      <c r="I1137" s="5">
        <v>45352</v>
      </c>
      <c r="J1137" s="4" t="s">
        <v>19999</v>
      </c>
      <c r="K1137" s="6">
        <v>80.22</v>
      </c>
      <c r="L1137" s="4" t="s">
        <v>23</v>
      </c>
      <c r="M1137" s="4" t="s">
        <v>1230</v>
      </c>
      <c r="N1137" s="7" t="s">
        <v>25</v>
      </c>
    </row>
    <row r="1138" spans="1:14" x14ac:dyDescent="0.25">
      <c r="A1138" s="4" t="s">
        <v>14</v>
      </c>
      <c r="B1138" s="4" t="s">
        <v>15</v>
      </c>
      <c r="C1138" s="4" t="s">
        <v>16</v>
      </c>
      <c r="D1138" s="4" t="s">
        <v>18846</v>
      </c>
      <c r="E1138" s="4" t="s">
        <v>26</v>
      </c>
      <c r="F1138" s="4" t="s">
        <v>27</v>
      </c>
      <c r="G1138" s="4" t="s">
        <v>1227</v>
      </c>
      <c r="H1138" s="4" t="s">
        <v>1228</v>
      </c>
      <c r="I1138" s="5">
        <v>45352</v>
      </c>
      <c r="J1138" s="4" t="s">
        <v>20000</v>
      </c>
      <c r="K1138" s="6">
        <v>90.66</v>
      </c>
      <c r="L1138" s="4" t="s">
        <v>23</v>
      </c>
      <c r="M1138" s="4" t="s">
        <v>1230</v>
      </c>
      <c r="N1138" s="7" t="s">
        <v>25</v>
      </c>
    </row>
    <row r="1139" spans="1:14" x14ac:dyDescent="0.25">
      <c r="A1139" s="4" t="s">
        <v>14</v>
      </c>
      <c r="B1139" s="4" t="s">
        <v>15</v>
      </c>
      <c r="C1139" s="4" t="s">
        <v>16</v>
      </c>
      <c r="D1139" s="4" t="s">
        <v>18846</v>
      </c>
      <c r="E1139" s="4" t="s">
        <v>26</v>
      </c>
      <c r="F1139" s="4" t="s">
        <v>27</v>
      </c>
      <c r="G1139" s="4" t="s">
        <v>1227</v>
      </c>
      <c r="H1139" s="4" t="s">
        <v>1228</v>
      </c>
      <c r="I1139" s="5">
        <v>45352</v>
      </c>
      <c r="J1139" s="4" t="s">
        <v>20001</v>
      </c>
      <c r="K1139" s="6">
        <v>90.66</v>
      </c>
      <c r="L1139" s="4" t="s">
        <v>23</v>
      </c>
      <c r="M1139" s="4" t="s">
        <v>1230</v>
      </c>
      <c r="N1139" s="7" t="s">
        <v>25</v>
      </c>
    </row>
    <row r="1140" spans="1:14" x14ac:dyDescent="0.25">
      <c r="A1140" s="4" t="s">
        <v>14</v>
      </c>
      <c r="B1140" s="4" t="s">
        <v>15</v>
      </c>
      <c r="C1140" s="4" t="s">
        <v>16</v>
      </c>
      <c r="D1140" s="4" t="s">
        <v>18846</v>
      </c>
      <c r="E1140" s="4" t="s">
        <v>26</v>
      </c>
      <c r="F1140" s="4" t="s">
        <v>27</v>
      </c>
      <c r="G1140" s="4" t="s">
        <v>1227</v>
      </c>
      <c r="H1140" s="4" t="s">
        <v>1228</v>
      </c>
      <c r="I1140" s="5">
        <v>45352</v>
      </c>
      <c r="J1140" s="4" t="s">
        <v>20002</v>
      </c>
      <c r="K1140" s="6">
        <v>90.66</v>
      </c>
      <c r="L1140" s="4" t="s">
        <v>23</v>
      </c>
      <c r="M1140" s="4" t="s">
        <v>1230</v>
      </c>
      <c r="N1140" s="7" t="s">
        <v>25</v>
      </c>
    </row>
    <row r="1141" spans="1:14" x14ac:dyDescent="0.25">
      <c r="A1141" s="4" t="s">
        <v>14</v>
      </c>
      <c r="B1141" s="4" t="s">
        <v>15</v>
      </c>
      <c r="C1141" s="4" t="s">
        <v>16</v>
      </c>
      <c r="D1141" s="4" t="s">
        <v>18846</v>
      </c>
      <c r="E1141" s="4" t="s">
        <v>26</v>
      </c>
      <c r="F1141" s="4" t="s">
        <v>27</v>
      </c>
      <c r="G1141" s="4" t="s">
        <v>1227</v>
      </c>
      <c r="H1141" s="4" t="s">
        <v>1228</v>
      </c>
      <c r="I1141" s="5">
        <v>45352</v>
      </c>
      <c r="J1141" s="4" t="s">
        <v>20003</v>
      </c>
      <c r="K1141" s="6">
        <v>80.22</v>
      </c>
      <c r="L1141" s="4" t="s">
        <v>23</v>
      </c>
      <c r="M1141" s="4" t="s">
        <v>1230</v>
      </c>
      <c r="N1141" s="7" t="s">
        <v>25</v>
      </c>
    </row>
    <row r="1142" spans="1:14" x14ac:dyDescent="0.25">
      <c r="A1142" s="4" t="s">
        <v>14</v>
      </c>
      <c r="B1142" s="4" t="s">
        <v>15</v>
      </c>
      <c r="C1142" s="4" t="s">
        <v>16</v>
      </c>
      <c r="D1142" s="4" t="s">
        <v>18846</v>
      </c>
      <c r="E1142" s="4" t="s">
        <v>26</v>
      </c>
      <c r="F1142" s="4" t="s">
        <v>27</v>
      </c>
      <c r="G1142" s="4" t="s">
        <v>1227</v>
      </c>
      <c r="H1142" s="4" t="s">
        <v>1228</v>
      </c>
      <c r="I1142" s="5">
        <v>45352</v>
      </c>
      <c r="J1142" s="4" t="s">
        <v>20004</v>
      </c>
      <c r="K1142" s="6">
        <v>90.66</v>
      </c>
      <c r="L1142" s="4" t="s">
        <v>23</v>
      </c>
      <c r="M1142" s="4" t="s">
        <v>1230</v>
      </c>
      <c r="N1142" s="7" t="s">
        <v>25</v>
      </c>
    </row>
    <row r="1143" spans="1:14" x14ac:dyDescent="0.25">
      <c r="A1143" s="4" t="s">
        <v>14</v>
      </c>
      <c r="B1143" s="4" t="s">
        <v>15</v>
      </c>
      <c r="C1143" s="4" t="s">
        <v>16</v>
      </c>
      <c r="D1143" s="4" t="s">
        <v>18846</v>
      </c>
      <c r="E1143" s="4" t="s">
        <v>26</v>
      </c>
      <c r="F1143" s="4" t="s">
        <v>27</v>
      </c>
      <c r="G1143" s="4" t="s">
        <v>1227</v>
      </c>
      <c r="H1143" s="4" t="s">
        <v>1228</v>
      </c>
      <c r="I1143" s="5">
        <v>45352</v>
      </c>
      <c r="J1143" s="4" t="s">
        <v>20005</v>
      </c>
      <c r="K1143" s="6">
        <v>90.66</v>
      </c>
      <c r="L1143" s="4" t="s">
        <v>23</v>
      </c>
      <c r="M1143" s="4" t="s">
        <v>1230</v>
      </c>
      <c r="N1143" s="7" t="s">
        <v>25</v>
      </c>
    </row>
    <row r="1144" spans="1:14" x14ac:dyDescent="0.25">
      <c r="A1144" s="4" t="s">
        <v>14</v>
      </c>
      <c r="B1144" s="4" t="s">
        <v>15</v>
      </c>
      <c r="C1144" s="4" t="s">
        <v>16</v>
      </c>
      <c r="D1144" s="4" t="s">
        <v>18846</v>
      </c>
      <c r="E1144" s="4" t="s">
        <v>26</v>
      </c>
      <c r="F1144" s="4" t="s">
        <v>27</v>
      </c>
      <c r="G1144" s="4" t="s">
        <v>1227</v>
      </c>
      <c r="H1144" s="4" t="s">
        <v>1228</v>
      </c>
      <c r="I1144" s="5">
        <v>45352</v>
      </c>
      <c r="J1144" s="4" t="s">
        <v>20006</v>
      </c>
      <c r="K1144" s="6">
        <v>118.05</v>
      </c>
      <c r="L1144" s="4" t="s">
        <v>23</v>
      </c>
      <c r="M1144" s="4" t="s">
        <v>1230</v>
      </c>
      <c r="N1144" s="7" t="s">
        <v>25</v>
      </c>
    </row>
    <row r="1145" spans="1:14" x14ac:dyDescent="0.25">
      <c r="A1145" s="4" t="s">
        <v>14</v>
      </c>
      <c r="B1145" s="4" t="s">
        <v>15</v>
      </c>
      <c r="C1145" s="4" t="s">
        <v>16</v>
      </c>
      <c r="D1145" s="4" t="s">
        <v>18846</v>
      </c>
      <c r="E1145" s="4" t="s">
        <v>26</v>
      </c>
      <c r="F1145" s="4" t="s">
        <v>27</v>
      </c>
      <c r="G1145" s="4" t="s">
        <v>1227</v>
      </c>
      <c r="H1145" s="4" t="s">
        <v>1228</v>
      </c>
      <c r="I1145" s="5">
        <v>45352</v>
      </c>
      <c r="J1145" s="4" t="s">
        <v>20007</v>
      </c>
      <c r="K1145" s="6">
        <v>125.22</v>
      </c>
      <c r="L1145" s="4" t="s">
        <v>23</v>
      </c>
      <c r="M1145" s="4" t="s">
        <v>1230</v>
      </c>
      <c r="N1145" s="7" t="s">
        <v>25</v>
      </c>
    </row>
    <row r="1146" spans="1:14" x14ac:dyDescent="0.25">
      <c r="A1146" s="4" t="s">
        <v>14</v>
      </c>
      <c r="B1146" s="4" t="s">
        <v>15</v>
      </c>
      <c r="C1146" s="4" t="s">
        <v>16</v>
      </c>
      <c r="D1146" s="4" t="s">
        <v>18846</v>
      </c>
      <c r="E1146" s="4" t="s">
        <v>26</v>
      </c>
      <c r="F1146" s="4" t="s">
        <v>27</v>
      </c>
      <c r="G1146" s="4" t="s">
        <v>1227</v>
      </c>
      <c r="H1146" s="4" t="s">
        <v>1228</v>
      </c>
      <c r="I1146" s="5">
        <v>45352</v>
      </c>
      <c r="J1146" s="4" t="s">
        <v>20008</v>
      </c>
      <c r="K1146" s="6">
        <v>135.66</v>
      </c>
      <c r="L1146" s="4" t="s">
        <v>23</v>
      </c>
      <c r="M1146" s="4" t="s">
        <v>1230</v>
      </c>
      <c r="N1146" s="7" t="s">
        <v>25</v>
      </c>
    </row>
    <row r="1147" spans="1:14" x14ac:dyDescent="0.25">
      <c r="A1147" s="4" t="s">
        <v>14</v>
      </c>
      <c r="B1147" s="4" t="s">
        <v>15</v>
      </c>
      <c r="C1147" s="4" t="s">
        <v>16</v>
      </c>
      <c r="D1147" s="4" t="s">
        <v>18846</v>
      </c>
      <c r="E1147" s="4" t="s">
        <v>26</v>
      </c>
      <c r="F1147" s="4" t="s">
        <v>27</v>
      </c>
      <c r="G1147" s="4" t="s">
        <v>1227</v>
      </c>
      <c r="H1147" s="4" t="s">
        <v>1228</v>
      </c>
      <c r="I1147" s="5">
        <v>45352</v>
      </c>
      <c r="J1147" s="4" t="s">
        <v>20009</v>
      </c>
      <c r="K1147" s="6">
        <v>118.05</v>
      </c>
      <c r="L1147" s="4" t="s">
        <v>23</v>
      </c>
      <c r="M1147" s="4" t="s">
        <v>1230</v>
      </c>
      <c r="N1147" s="7" t="s">
        <v>25</v>
      </c>
    </row>
    <row r="1148" spans="1:14" x14ac:dyDescent="0.25">
      <c r="A1148" s="4" t="s">
        <v>14</v>
      </c>
      <c r="B1148" s="4" t="s">
        <v>15</v>
      </c>
      <c r="C1148" s="4" t="s">
        <v>16</v>
      </c>
      <c r="D1148" s="4" t="s">
        <v>18846</v>
      </c>
      <c r="E1148" s="4" t="s">
        <v>26</v>
      </c>
      <c r="F1148" s="4" t="s">
        <v>27</v>
      </c>
      <c r="G1148" s="4" t="s">
        <v>1227</v>
      </c>
      <c r="H1148" s="4" t="s">
        <v>1228</v>
      </c>
      <c r="I1148" s="5">
        <v>45352</v>
      </c>
      <c r="J1148" s="4" t="s">
        <v>20010</v>
      </c>
      <c r="K1148" s="6">
        <v>80.22</v>
      </c>
      <c r="L1148" s="4" t="s">
        <v>23</v>
      </c>
      <c r="M1148" s="4" t="s">
        <v>1230</v>
      </c>
      <c r="N1148" s="7" t="s">
        <v>25</v>
      </c>
    </row>
    <row r="1149" spans="1:14" x14ac:dyDescent="0.25">
      <c r="A1149" s="4" t="s">
        <v>14</v>
      </c>
      <c r="B1149" s="4" t="s">
        <v>15</v>
      </c>
      <c r="C1149" s="4" t="s">
        <v>16</v>
      </c>
      <c r="D1149" s="4" t="s">
        <v>18846</v>
      </c>
      <c r="E1149" s="4" t="s">
        <v>26</v>
      </c>
      <c r="F1149" s="4" t="s">
        <v>27</v>
      </c>
      <c r="G1149" s="4" t="s">
        <v>1227</v>
      </c>
      <c r="H1149" s="4" t="s">
        <v>1228</v>
      </c>
      <c r="I1149" s="5">
        <v>45352</v>
      </c>
      <c r="J1149" s="4" t="s">
        <v>20011</v>
      </c>
      <c r="K1149" s="6">
        <v>90.66</v>
      </c>
      <c r="L1149" s="4" t="s">
        <v>23</v>
      </c>
      <c r="M1149" s="4" t="s">
        <v>1230</v>
      </c>
      <c r="N1149" s="7" t="s">
        <v>25</v>
      </c>
    </row>
    <row r="1150" spans="1:14" x14ac:dyDescent="0.25">
      <c r="A1150" s="4" t="s">
        <v>14</v>
      </c>
      <c r="B1150" s="4" t="s">
        <v>15</v>
      </c>
      <c r="C1150" s="4" t="s">
        <v>16</v>
      </c>
      <c r="D1150" s="4" t="s">
        <v>18846</v>
      </c>
      <c r="E1150" s="4" t="s">
        <v>26</v>
      </c>
      <c r="F1150" s="4" t="s">
        <v>27</v>
      </c>
      <c r="G1150" s="4" t="s">
        <v>1227</v>
      </c>
      <c r="H1150" s="4" t="s">
        <v>1228</v>
      </c>
      <c r="I1150" s="5">
        <v>45352</v>
      </c>
      <c r="J1150" s="4" t="s">
        <v>20012</v>
      </c>
      <c r="K1150" s="6">
        <v>118.05</v>
      </c>
      <c r="L1150" s="4" t="s">
        <v>23</v>
      </c>
      <c r="M1150" s="4" t="s">
        <v>1230</v>
      </c>
      <c r="N1150" s="7" t="s">
        <v>25</v>
      </c>
    </row>
    <row r="1151" spans="1:14" x14ac:dyDescent="0.25">
      <c r="A1151" s="4" t="s">
        <v>14</v>
      </c>
      <c r="B1151" s="4" t="s">
        <v>15</v>
      </c>
      <c r="C1151" s="4" t="s">
        <v>16</v>
      </c>
      <c r="D1151" s="4" t="s">
        <v>18846</v>
      </c>
      <c r="E1151" s="4" t="s">
        <v>26</v>
      </c>
      <c r="F1151" s="4" t="s">
        <v>27</v>
      </c>
      <c r="G1151" s="4" t="s">
        <v>1227</v>
      </c>
      <c r="H1151" s="4" t="s">
        <v>1228</v>
      </c>
      <c r="I1151" s="5">
        <v>45352</v>
      </c>
      <c r="J1151" s="4" t="s">
        <v>20013</v>
      </c>
      <c r="K1151" s="6">
        <v>80.22</v>
      </c>
      <c r="L1151" s="4" t="s">
        <v>23</v>
      </c>
      <c r="M1151" s="4" t="s">
        <v>1230</v>
      </c>
      <c r="N1151" s="7" t="s">
        <v>25</v>
      </c>
    </row>
    <row r="1152" spans="1:14" x14ac:dyDescent="0.25">
      <c r="A1152" s="4" t="s">
        <v>14</v>
      </c>
      <c r="B1152" s="4" t="s">
        <v>15</v>
      </c>
      <c r="C1152" s="4" t="s">
        <v>16</v>
      </c>
      <c r="D1152" s="4" t="s">
        <v>18846</v>
      </c>
      <c r="E1152" s="4" t="s">
        <v>26</v>
      </c>
      <c r="F1152" s="4" t="s">
        <v>27</v>
      </c>
      <c r="G1152" s="4" t="s">
        <v>1227</v>
      </c>
      <c r="H1152" s="4" t="s">
        <v>1228</v>
      </c>
      <c r="I1152" s="5">
        <v>45352</v>
      </c>
      <c r="J1152" s="4" t="s">
        <v>20014</v>
      </c>
      <c r="K1152" s="6">
        <v>90.66</v>
      </c>
      <c r="L1152" s="4" t="s">
        <v>23</v>
      </c>
      <c r="M1152" s="4" t="s">
        <v>1230</v>
      </c>
      <c r="N1152" s="7" t="s">
        <v>25</v>
      </c>
    </row>
    <row r="1153" spans="1:14" x14ac:dyDescent="0.25">
      <c r="A1153" s="4" t="s">
        <v>14</v>
      </c>
      <c r="B1153" s="4" t="s">
        <v>15</v>
      </c>
      <c r="C1153" s="4" t="s">
        <v>16</v>
      </c>
      <c r="D1153" s="4" t="s">
        <v>18846</v>
      </c>
      <c r="E1153" s="4" t="s">
        <v>26</v>
      </c>
      <c r="F1153" s="4" t="s">
        <v>27</v>
      </c>
      <c r="G1153" s="4" t="s">
        <v>1227</v>
      </c>
      <c r="H1153" s="4" t="s">
        <v>1228</v>
      </c>
      <c r="I1153" s="5">
        <v>45362</v>
      </c>
      <c r="J1153" s="4" t="s">
        <v>20015</v>
      </c>
      <c r="K1153" s="6">
        <v>-61.02</v>
      </c>
      <c r="L1153" s="4" t="s">
        <v>23</v>
      </c>
      <c r="M1153" s="4" t="s">
        <v>1230</v>
      </c>
      <c r="N1153" s="7" t="s">
        <v>61</v>
      </c>
    </row>
    <row r="1154" spans="1:14" x14ac:dyDescent="0.25">
      <c r="A1154" s="4" t="s">
        <v>14</v>
      </c>
      <c r="B1154" s="4" t="s">
        <v>15</v>
      </c>
      <c r="C1154" s="4" t="s">
        <v>16</v>
      </c>
      <c r="D1154" s="4" t="s">
        <v>18846</v>
      </c>
      <c r="E1154" s="4" t="s">
        <v>26</v>
      </c>
      <c r="F1154" s="4" t="s">
        <v>27</v>
      </c>
      <c r="G1154" s="4" t="s">
        <v>1227</v>
      </c>
      <c r="H1154" s="4" t="s">
        <v>1228</v>
      </c>
      <c r="I1154" s="5">
        <v>45362</v>
      </c>
      <c r="J1154" s="4" t="s">
        <v>20016</v>
      </c>
      <c r="K1154" s="6">
        <v>-68.760000000000005</v>
      </c>
      <c r="L1154" s="4" t="s">
        <v>23</v>
      </c>
      <c r="M1154" s="4" t="s">
        <v>1230</v>
      </c>
      <c r="N1154" s="7" t="s">
        <v>61</v>
      </c>
    </row>
    <row r="1155" spans="1:14" x14ac:dyDescent="0.25">
      <c r="A1155" s="4" t="s">
        <v>14</v>
      </c>
      <c r="B1155" s="4" t="s">
        <v>15</v>
      </c>
      <c r="C1155" s="4" t="s">
        <v>16</v>
      </c>
      <c r="D1155" s="4" t="s">
        <v>18846</v>
      </c>
      <c r="E1155" s="4" t="s">
        <v>26</v>
      </c>
      <c r="F1155" s="4" t="s">
        <v>27</v>
      </c>
      <c r="G1155" s="4" t="s">
        <v>1227</v>
      </c>
      <c r="H1155" s="4" t="s">
        <v>1228</v>
      </c>
      <c r="I1155" s="5">
        <v>45362</v>
      </c>
      <c r="J1155" s="4" t="s">
        <v>20017</v>
      </c>
      <c r="K1155" s="6">
        <v>-123.21</v>
      </c>
      <c r="L1155" s="4" t="s">
        <v>23</v>
      </c>
      <c r="M1155" s="4" t="s">
        <v>1230</v>
      </c>
      <c r="N1155" s="7" t="s">
        <v>61</v>
      </c>
    </row>
    <row r="1156" spans="1:14" x14ac:dyDescent="0.25">
      <c r="A1156" s="4" t="s">
        <v>14</v>
      </c>
      <c r="B1156" s="4" t="s">
        <v>15</v>
      </c>
      <c r="C1156" s="4" t="s">
        <v>16</v>
      </c>
      <c r="D1156" s="4" t="s">
        <v>18846</v>
      </c>
      <c r="E1156" s="4" t="s">
        <v>26</v>
      </c>
      <c r="F1156" s="4" t="s">
        <v>27</v>
      </c>
      <c r="G1156" s="4" t="s">
        <v>1227</v>
      </c>
      <c r="H1156" s="4" t="s">
        <v>1228</v>
      </c>
      <c r="I1156" s="5">
        <v>45362</v>
      </c>
      <c r="J1156" s="4" t="s">
        <v>20018</v>
      </c>
      <c r="K1156" s="6">
        <v>-17.79</v>
      </c>
      <c r="L1156" s="4" t="s">
        <v>23</v>
      </c>
      <c r="M1156" s="4" t="s">
        <v>1230</v>
      </c>
      <c r="N1156" s="7" t="s">
        <v>61</v>
      </c>
    </row>
    <row r="1157" spans="1:14" x14ac:dyDescent="0.25">
      <c r="A1157" s="4" t="s">
        <v>14</v>
      </c>
      <c r="B1157" s="4" t="s">
        <v>15</v>
      </c>
      <c r="C1157" s="4" t="s">
        <v>16</v>
      </c>
      <c r="D1157" s="4" t="s">
        <v>18846</v>
      </c>
      <c r="E1157" s="4" t="s">
        <v>26</v>
      </c>
      <c r="F1157" s="4" t="s">
        <v>27</v>
      </c>
      <c r="G1157" s="4" t="s">
        <v>1227</v>
      </c>
      <c r="H1157" s="4" t="s">
        <v>1228</v>
      </c>
      <c r="I1157" s="5">
        <v>45362</v>
      </c>
      <c r="J1157" s="4" t="s">
        <v>20019</v>
      </c>
      <c r="K1157" s="6">
        <v>-47.49</v>
      </c>
      <c r="L1157" s="4" t="s">
        <v>23</v>
      </c>
      <c r="M1157" s="4" t="s">
        <v>1230</v>
      </c>
      <c r="N1157" s="7" t="s">
        <v>61</v>
      </c>
    </row>
    <row r="1158" spans="1:14" x14ac:dyDescent="0.25">
      <c r="A1158" s="4" t="s">
        <v>14</v>
      </c>
      <c r="B1158" s="4" t="s">
        <v>15</v>
      </c>
      <c r="C1158" s="4" t="s">
        <v>16</v>
      </c>
      <c r="D1158" s="4" t="s">
        <v>18846</v>
      </c>
      <c r="E1158" s="4" t="s">
        <v>26</v>
      </c>
      <c r="F1158" s="4" t="s">
        <v>27</v>
      </c>
      <c r="G1158" s="4" t="s">
        <v>1227</v>
      </c>
      <c r="H1158" s="4" t="s">
        <v>1228</v>
      </c>
      <c r="I1158" s="5">
        <v>45362</v>
      </c>
      <c r="J1158" s="4" t="s">
        <v>20020</v>
      </c>
      <c r="K1158" s="6">
        <v>-25.56</v>
      </c>
      <c r="L1158" s="4" t="s">
        <v>23</v>
      </c>
      <c r="M1158" s="4" t="s">
        <v>1230</v>
      </c>
      <c r="N1158" s="7" t="s">
        <v>61</v>
      </c>
    </row>
    <row r="1159" spans="1:14" x14ac:dyDescent="0.25">
      <c r="A1159" s="4" t="s">
        <v>14</v>
      </c>
      <c r="B1159" s="4" t="s">
        <v>15</v>
      </c>
      <c r="C1159" s="4" t="s">
        <v>16</v>
      </c>
      <c r="D1159" s="4" t="s">
        <v>18846</v>
      </c>
      <c r="E1159" s="4" t="s">
        <v>26</v>
      </c>
      <c r="F1159" s="4" t="s">
        <v>27</v>
      </c>
      <c r="G1159" s="4" t="s">
        <v>1227</v>
      </c>
      <c r="H1159" s="4" t="s">
        <v>1228</v>
      </c>
      <c r="I1159" s="5">
        <v>45362</v>
      </c>
      <c r="J1159" s="4" t="s">
        <v>20021</v>
      </c>
      <c r="K1159" s="6">
        <v>-57.27</v>
      </c>
      <c r="L1159" s="4" t="s">
        <v>23</v>
      </c>
      <c r="M1159" s="4" t="s">
        <v>1230</v>
      </c>
      <c r="N1159" s="7" t="s">
        <v>61</v>
      </c>
    </row>
    <row r="1160" spans="1:14" x14ac:dyDescent="0.25">
      <c r="A1160" s="4" t="s">
        <v>14</v>
      </c>
      <c r="B1160" s="4" t="s">
        <v>15</v>
      </c>
      <c r="C1160" s="4" t="s">
        <v>16</v>
      </c>
      <c r="D1160" s="4" t="s">
        <v>18846</v>
      </c>
      <c r="E1160" s="4" t="s">
        <v>26</v>
      </c>
      <c r="F1160" s="4" t="s">
        <v>27</v>
      </c>
      <c r="G1160" s="4" t="s">
        <v>1227</v>
      </c>
      <c r="H1160" s="4" t="s">
        <v>1228</v>
      </c>
      <c r="I1160" s="5">
        <v>45362</v>
      </c>
      <c r="J1160" s="4" t="s">
        <v>20022</v>
      </c>
      <c r="K1160" s="6">
        <v>-47.01</v>
      </c>
      <c r="L1160" s="4" t="s">
        <v>23</v>
      </c>
      <c r="M1160" s="4" t="s">
        <v>1230</v>
      </c>
      <c r="N1160" s="7" t="s">
        <v>61</v>
      </c>
    </row>
    <row r="1161" spans="1:14" x14ac:dyDescent="0.25">
      <c r="A1161" s="4" t="s">
        <v>14</v>
      </c>
      <c r="B1161" s="4" t="s">
        <v>15</v>
      </c>
      <c r="C1161" s="4" t="s">
        <v>16</v>
      </c>
      <c r="D1161" s="4" t="s">
        <v>18846</v>
      </c>
      <c r="E1161" s="4" t="s">
        <v>26</v>
      </c>
      <c r="F1161" s="4" t="s">
        <v>27</v>
      </c>
      <c r="G1161" s="4" t="s">
        <v>1227</v>
      </c>
      <c r="H1161" s="4" t="s">
        <v>1228</v>
      </c>
      <c r="I1161" s="5">
        <v>45362</v>
      </c>
      <c r="J1161" s="4" t="s">
        <v>20023</v>
      </c>
      <c r="K1161" s="6">
        <v>-22.26</v>
      </c>
      <c r="L1161" s="4" t="s">
        <v>23</v>
      </c>
      <c r="M1161" s="4" t="s">
        <v>1230</v>
      </c>
      <c r="N1161" s="7" t="s">
        <v>61</v>
      </c>
    </row>
    <row r="1162" spans="1:14" x14ac:dyDescent="0.25">
      <c r="A1162" s="4" t="s">
        <v>14</v>
      </c>
      <c r="B1162" s="4" t="s">
        <v>15</v>
      </c>
      <c r="C1162" s="4" t="s">
        <v>16</v>
      </c>
      <c r="D1162" s="4" t="s">
        <v>18846</v>
      </c>
      <c r="E1162" s="4" t="s">
        <v>26</v>
      </c>
      <c r="F1162" s="4" t="s">
        <v>27</v>
      </c>
      <c r="G1162" s="4" t="s">
        <v>1227</v>
      </c>
      <c r="H1162" s="4" t="s">
        <v>1228</v>
      </c>
      <c r="I1162" s="5">
        <v>45362</v>
      </c>
      <c r="J1162" s="4" t="s">
        <v>20024</v>
      </c>
      <c r="K1162" s="6">
        <v>-60.09</v>
      </c>
      <c r="L1162" s="4" t="s">
        <v>23</v>
      </c>
      <c r="M1162" s="4" t="s">
        <v>1230</v>
      </c>
      <c r="N1162" s="7" t="s">
        <v>61</v>
      </c>
    </row>
    <row r="1163" spans="1:14" x14ac:dyDescent="0.25">
      <c r="A1163" s="4" t="s">
        <v>14</v>
      </c>
      <c r="B1163" s="4" t="s">
        <v>15</v>
      </c>
      <c r="C1163" s="4" t="s">
        <v>16</v>
      </c>
      <c r="D1163" s="4" t="s">
        <v>18846</v>
      </c>
      <c r="E1163" s="4" t="s">
        <v>26</v>
      </c>
      <c r="F1163" s="4" t="s">
        <v>27</v>
      </c>
      <c r="G1163" s="4" t="s">
        <v>1227</v>
      </c>
      <c r="H1163" s="4" t="s">
        <v>1228</v>
      </c>
      <c r="I1163" s="5">
        <v>45362</v>
      </c>
      <c r="J1163" s="4" t="s">
        <v>20025</v>
      </c>
      <c r="K1163" s="6">
        <v>-49.74</v>
      </c>
      <c r="L1163" s="4" t="s">
        <v>23</v>
      </c>
      <c r="M1163" s="4" t="s">
        <v>1230</v>
      </c>
      <c r="N1163" s="7" t="s">
        <v>61</v>
      </c>
    </row>
    <row r="1164" spans="1:14" x14ac:dyDescent="0.25">
      <c r="A1164" s="4" t="s">
        <v>14</v>
      </c>
      <c r="B1164" s="4" t="s">
        <v>15</v>
      </c>
      <c r="C1164" s="4" t="s">
        <v>16</v>
      </c>
      <c r="D1164" s="4" t="s">
        <v>18846</v>
      </c>
      <c r="E1164" s="4" t="s">
        <v>26</v>
      </c>
      <c r="F1164" s="4" t="s">
        <v>27</v>
      </c>
      <c r="G1164" s="4" t="s">
        <v>1227</v>
      </c>
      <c r="H1164" s="4" t="s">
        <v>1228</v>
      </c>
      <c r="I1164" s="5">
        <v>45362</v>
      </c>
      <c r="J1164" s="4" t="s">
        <v>20026</v>
      </c>
      <c r="K1164" s="6">
        <v>-1.68</v>
      </c>
      <c r="L1164" s="4" t="s">
        <v>23</v>
      </c>
      <c r="M1164" s="4" t="s">
        <v>1230</v>
      </c>
      <c r="N1164" s="7" t="s">
        <v>61</v>
      </c>
    </row>
    <row r="1165" spans="1:14" x14ac:dyDescent="0.25">
      <c r="A1165" s="4" t="s">
        <v>14</v>
      </c>
      <c r="B1165" s="4" t="s">
        <v>15</v>
      </c>
      <c r="C1165" s="4" t="s">
        <v>16</v>
      </c>
      <c r="D1165" s="4" t="s">
        <v>18846</v>
      </c>
      <c r="E1165" s="4" t="s">
        <v>26</v>
      </c>
      <c r="F1165" s="4" t="s">
        <v>27</v>
      </c>
      <c r="G1165" s="4" t="s">
        <v>1227</v>
      </c>
      <c r="H1165" s="4" t="s">
        <v>1228</v>
      </c>
      <c r="I1165" s="5">
        <v>45362</v>
      </c>
      <c r="J1165" s="4" t="s">
        <v>20027</v>
      </c>
      <c r="K1165" s="6">
        <v>-56.07</v>
      </c>
      <c r="L1165" s="4" t="s">
        <v>23</v>
      </c>
      <c r="M1165" s="4" t="s">
        <v>1230</v>
      </c>
      <c r="N1165" s="7" t="s">
        <v>61</v>
      </c>
    </row>
    <row r="1166" spans="1:14" x14ac:dyDescent="0.25">
      <c r="A1166" s="4" t="s">
        <v>14</v>
      </c>
      <c r="B1166" s="4" t="s">
        <v>15</v>
      </c>
      <c r="C1166" s="4" t="s">
        <v>16</v>
      </c>
      <c r="D1166" s="4" t="s">
        <v>18846</v>
      </c>
      <c r="E1166" s="4" t="s">
        <v>26</v>
      </c>
      <c r="F1166" s="4" t="s">
        <v>27</v>
      </c>
      <c r="G1166" s="4" t="s">
        <v>1227</v>
      </c>
      <c r="H1166" s="4" t="s">
        <v>1228</v>
      </c>
      <c r="I1166" s="5">
        <v>45362</v>
      </c>
      <c r="J1166" s="4" t="s">
        <v>20028</v>
      </c>
      <c r="K1166" s="6">
        <v>-50.82</v>
      </c>
      <c r="L1166" s="4" t="s">
        <v>23</v>
      </c>
      <c r="M1166" s="4" t="s">
        <v>1230</v>
      </c>
      <c r="N1166" s="7" t="s">
        <v>61</v>
      </c>
    </row>
    <row r="1167" spans="1:14" x14ac:dyDescent="0.25">
      <c r="A1167" s="4" t="s">
        <v>14</v>
      </c>
      <c r="B1167" s="4" t="s">
        <v>15</v>
      </c>
      <c r="C1167" s="4" t="s">
        <v>16</v>
      </c>
      <c r="D1167" s="4" t="s">
        <v>18846</v>
      </c>
      <c r="E1167" s="4" t="s">
        <v>26</v>
      </c>
      <c r="F1167" s="4" t="s">
        <v>27</v>
      </c>
      <c r="G1167" s="4" t="s">
        <v>1227</v>
      </c>
      <c r="H1167" s="4" t="s">
        <v>1228</v>
      </c>
      <c r="I1167" s="5">
        <v>45362</v>
      </c>
      <c r="J1167" s="4" t="s">
        <v>20029</v>
      </c>
      <c r="K1167" s="6">
        <v>-47.1</v>
      </c>
      <c r="L1167" s="4" t="s">
        <v>23</v>
      </c>
      <c r="M1167" s="4" t="s">
        <v>1230</v>
      </c>
      <c r="N1167" s="7" t="s">
        <v>61</v>
      </c>
    </row>
    <row r="1168" spans="1:14" x14ac:dyDescent="0.25">
      <c r="A1168" s="4" t="s">
        <v>14</v>
      </c>
      <c r="B1168" s="4" t="s">
        <v>15</v>
      </c>
      <c r="C1168" s="4" t="s">
        <v>16</v>
      </c>
      <c r="D1168" s="4" t="s">
        <v>18846</v>
      </c>
      <c r="E1168" s="4" t="s">
        <v>26</v>
      </c>
      <c r="F1168" s="4" t="s">
        <v>27</v>
      </c>
      <c r="G1168" s="4" t="s">
        <v>1227</v>
      </c>
      <c r="H1168" s="4" t="s">
        <v>1228</v>
      </c>
      <c r="I1168" s="5">
        <v>45362</v>
      </c>
      <c r="J1168" s="4" t="s">
        <v>20030</v>
      </c>
      <c r="K1168" s="6">
        <v>-54.78</v>
      </c>
      <c r="L1168" s="4" t="s">
        <v>23</v>
      </c>
      <c r="M1168" s="4" t="s">
        <v>1230</v>
      </c>
      <c r="N1168" s="7" t="s">
        <v>61</v>
      </c>
    </row>
    <row r="1169" spans="1:14" x14ac:dyDescent="0.25">
      <c r="A1169" s="4" t="s">
        <v>14</v>
      </c>
      <c r="B1169" s="4" t="s">
        <v>15</v>
      </c>
      <c r="C1169" s="4" t="s">
        <v>16</v>
      </c>
      <c r="D1169" s="4" t="s">
        <v>18846</v>
      </c>
      <c r="E1169" s="4" t="s">
        <v>26</v>
      </c>
      <c r="F1169" s="4" t="s">
        <v>27</v>
      </c>
      <c r="G1169" s="4" t="s">
        <v>1227</v>
      </c>
      <c r="H1169" s="4" t="s">
        <v>1228</v>
      </c>
      <c r="I1169" s="5">
        <v>45362</v>
      </c>
      <c r="J1169" s="4" t="s">
        <v>20031</v>
      </c>
      <c r="K1169" s="6">
        <v>-31.92</v>
      </c>
      <c r="L1169" s="4" t="s">
        <v>23</v>
      </c>
      <c r="M1169" s="4" t="s">
        <v>1230</v>
      </c>
      <c r="N1169" s="7" t="s">
        <v>61</v>
      </c>
    </row>
    <row r="1170" spans="1:14" x14ac:dyDescent="0.25">
      <c r="A1170" s="4" t="s">
        <v>14</v>
      </c>
      <c r="B1170" s="4" t="s">
        <v>15</v>
      </c>
      <c r="C1170" s="4" t="s">
        <v>16</v>
      </c>
      <c r="D1170" s="4" t="s">
        <v>18846</v>
      </c>
      <c r="E1170" s="4" t="s">
        <v>26</v>
      </c>
      <c r="F1170" s="4" t="s">
        <v>27</v>
      </c>
      <c r="G1170" s="4" t="s">
        <v>1227</v>
      </c>
      <c r="H1170" s="4" t="s">
        <v>1228</v>
      </c>
      <c r="I1170" s="5">
        <v>45362</v>
      </c>
      <c r="J1170" s="4" t="s">
        <v>20032</v>
      </c>
      <c r="K1170" s="6">
        <v>-45.03</v>
      </c>
      <c r="L1170" s="4" t="s">
        <v>23</v>
      </c>
      <c r="M1170" s="4" t="s">
        <v>1230</v>
      </c>
      <c r="N1170" s="7" t="s">
        <v>61</v>
      </c>
    </row>
    <row r="1171" spans="1:14" x14ac:dyDescent="0.25">
      <c r="A1171" s="4" t="s">
        <v>14</v>
      </c>
      <c r="B1171" s="4" t="s">
        <v>15</v>
      </c>
      <c r="C1171" s="4" t="s">
        <v>16</v>
      </c>
      <c r="D1171" s="4" t="s">
        <v>18846</v>
      </c>
      <c r="E1171" s="4" t="s">
        <v>26</v>
      </c>
      <c r="F1171" s="4" t="s">
        <v>27</v>
      </c>
      <c r="G1171" s="4" t="s">
        <v>1227</v>
      </c>
      <c r="H1171" s="4" t="s">
        <v>1228</v>
      </c>
      <c r="I1171" s="5">
        <v>45362</v>
      </c>
      <c r="J1171" s="4" t="s">
        <v>20033</v>
      </c>
      <c r="K1171" s="6">
        <v>-25.02</v>
      </c>
      <c r="L1171" s="4" t="s">
        <v>23</v>
      </c>
      <c r="M1171" s="4" t="s">
        <v>1230</v>
      </c>
      <c r="N1171" s="7" t="s">
        <v>61</v>
      </c>
    </row>
    <row r="1172" spans="1:14" x14ac:dyDescent="0.25">
      <c r="A1172" s="4" t="s">
        <v>14</v>
      </c>
      <c r="B1172" s="4" t="s">
        <v>15</v>
      </c>
      <c r="C1172" s="4" t="s">
        <v>16</v>
      </c>
      <c r="D1172" s="4" t="s">
        <v>18846</v>
      </c>
      <c r="E1172" s="4" t="s">
        <v>26</v>
      </c>
      <c r="F1172" s="4" t="s">
        <v>27</v>
      </c>
      <c r="G1172" s="4" t="s">
        <v>1227</v>
      </c>
      <c r="H1172" s="4" t="s">
        <v>1228</v>
      </c>
      <c r="I1172" s="5">
        <v>45362</v>
      </c>
      <c r="J1172" s="4" t="s">
        <v>20034</v>
      </c>
      <c r="K1172" s="6">
        <v>-56.58</v>
      </c>
      <c r="L1172" s="4" t="s">
        <v>23</v>
      </c>
      <c r="M1172" s="4" t="s">
        <v>1230</v>
      </c>
      <c r="N1172" s="7" t="s">
        <v>61</v>
      </c>
    </row>
    <row r="1173" spans="1:14" x14ac:dyDescent="0.25">
      <c r="A1173" s="4" t="s">
        <v>14</v>
      </c>
      <c r="B1173" s="4" t="s">
        <v>15</v>
      </c>
      <c r="C1173" s="4" t="s">
        <v>16</v>
      </c>
      <c r="D1173" s="4" t="s">
        <v>18846</v>
      </c>
      <c r="E1173" s="4" t="s">
        <v>26</v>
      </c>
      <c r="F1173" s="4" t="s">
        <v>27</v>
      </c>
      <c r="G1173" s="4" t="s">
        <v>1227</v>
      </c>
      <c r="H1173" s="4" t="s">
        <v>1228</v>
      </c>
      <c r="I1173" s="5">
        <v>45362</v>
      </c>
      <c r="J1173" s="4" t="s">
        <v>20035</v>
      </c>
      <c r="K1173" s="6">
        <v>-43.71</v>
      </c>
      <c r="L1173" s="4" t="s">
        <v>23</v>
      </c>
      <c r="M1173" s="4" t="s">
        <v>1230</v>
      </c>
      <c r="N1173" s="7" t="s">
        <v>61</v>
      </c>
    </row>
    <row r="1174" spans="1:14" x14ac:dyDescent="0.25">
      <c r="A1174" s="4" t="s">
        <v>14</v>
      </c>
      <c r="B1174" s="4" t="s">
        <v>15</v>
      </c>
      <c r="C1174" s="4" t="s">
        <v>16</v>
      </c>
      <c r="D1174" s="4" t="s">
        <v>18846</v>
      </c>
      <c r="E1174" s="4" t="s">
        <v>26</v>
      </c>
      <c r="F1174" s="4" t="s">
        <v>27</v>
      </c>
      <c r="G1174" s="4" t="s">
        <v>1227</v>
      </c>
      <c r="H1174" s="4" t="s">
        <v>1228</v>
      </c>
      <c r="I1174" s="5">
        <v>45362</v>
      </c>
      <c r="J1174" s="4" t="s">
        <v>20036</v>
      </c>
      <c r="K1174" s="6">
        <v>-50.01</v>
      </c>
      <c r="L1174" s="4" t="s">
        <v>23</v>
      </c>
      <c r="M1174" s="4" t="s">
        <v>1230</v>
      </c>
      <c r="N1174" s="7" t="s">
        <v>61</v>
      </c>
    </row>
    <row r="1175" spans="1:14" x14ac:dyDescent="0.25">
      <c r="A1175" s="4" t="s">
        <v>14</v>
      </c>
      <c r="B1175" s="4" t="s">
        <v>15</v>
      </c>
      <c r="C1175" s="4" t="s">
        <v>16</v>
      </c>
      <c r="D1175" s="4" t="s">
        <v>18846</v>
      </c>
      <c r="E1175" s="4" t="s">
        <v>26</v>
      </c>
      <c r="F1175" s="4" t="s">
        <v>27</v>
      </c>
      <c r="G1175" s="4" t="s">
        <v>1227</v>
      </c>
      <c r="H1175" s="4" t="s">
        <v>1228</v>
      </c>
      <c r="I1175" s="5">
        <v>45362</v>
      </c>
      <c r="J1175" s="4" t="s">
        <v>20037</v>
      </c>
      <c r="K1175" s="6">
        <v>-97.41</v>
      </c>
      <c r="L1175" s="4" t="s">
        <v>23</v>
      </c>
      <c r="M1175" s="4" t="s">
        <v>1230</v>
      </c>
      <c r="N1175" s="7" t="s">
        <v>61</v>
      </c>
    </row>
    <row r="1176" spans="1:14" x14ac:dyDescent="0.25">
      <c r="A1176" s="4" t="s">
        <v>14</v>
      </c>
      <c r="B1176" s="4" t="s">
        <v>15</v>
      </c>
      <c r="C1176" s="4" t="s">
        <v>16</v>
      </c>
      <c r="D1176" s="4" t="s">
        <v>18846</v>
      </c>
      <c r="E1176" s="4" t="s">
        <v>26</v>
      </c>
      <c r="F1176" s="4" t="s">
        <v>27</v>
      </c>
      <c r="G1176" s="4" t="s">
        <v>1227</v>
      </c>
      <c r="H1176" s="4" t="s">
        <v>1228</v>
      </c>
      <c r="I1176" s="5">
        <v>45362</v>
      </c>
      <c r="J1176" s="4" t="s">
        <v>20038</v>
      </c>
      <c r="K1176" s="6">
        <v>-93.72</v>
      </c>
      <c r="L1176" s="4" t="s">
        <v>23</v>
      </c>
      <c r="M1176" s="4" t="s">
        <v>1230</v>
      </c>
      <c r="N1176" s="7" t="s">
        <v>61</v>
      </c>
    </row>
    <row r="1177" spans="1:14" x14ac:dyDescent="0.25">
      <c r="A1177" s="4" t="s">
        <v>14</v>
      </c>
      <c r="B1177" s="4" t="s">
        <v>15</v>
      </c>
      <c r="C1177" s="4" t="s">
        <v>16</v>
      </c>
      <c r="D1177" s="4" t="s">
        <v>18846</v>
      </c>
      <c r="E1177" s="4" t="s">
        <v>26</v>
      </c>
      <c r="F1177" s="4" t="s">
        <v>27</v>
      </c>
      <c r="G1177" s="4" t="s">
        <v>1227</v>
      </c>
      <c r="H1177" s="4" t="s">
        <v>1228</v>
      </c>
      <c r="I1177" s="5">
        <v>45362</v>
      </c>
      <c r="J1177" s="4" t="s">
        <v>20039</v>
      </c>
      <c r="K1177" s="6">
        <v>-79.86</v>
      </c>
      <c r="L1177" s="4" t="s">
        <v>23</v>
      </c>
      <c r="M1177" s="4" t="s">
        <v>1230</v>
      </c>
      <c r="N1177" s="7" t="s">
        <v>61</v>
      </c>
    </row>
    <row r="1178" spans="1:14" x14ac:dyDescent="0.25">
      <c r="A1178" s="4" t="s">
        <v>14</v>
      </c>
      <c r="B1178" s="4" t="s">
        <v>15</v>
      </c>
      <c r="C1178" s="4" t="s">
        <v>16</v>
      </c>
      <c r="D1178" s="4" t="s">
        <v>18846</v>
      </c>
      <c r="E1178" s="4" t="s">
        <v>26</v>
      </c>
      <c r="F1178" s="4" t="s">
        <v>27</v>
      </c>
      <c r="G1178" s="4" t="s">
        <v>1227</v>
      </c>
      <c r="H1178" s="4" t="s">
        <v>1228</v>
      </c>
      <c r="I1178" s="5">
        <v>45362</v>
      </c>
      <c r="J1178" s="4" t="s">
        <v>20040</v>
      </c>
      <c r="K1178" s="6">
        <v>-55.26</v>
      </c>
      <c r="L1178" s="4" t="s">
        <v>23</v>
      </c>
      <c r="M1178" s="4" t="s">
        <v>1230</v>
      </c>
      <c r="N1178" s="7" t="s">
        <v>61</v>
      </c>
    </row>
    <row r="1179" spans="1:14" x14ac:dyDescent="0.25">
      <c r="A1179" s="4" t="s">
        <v>14</v>
      </c>
      <c r="B1179" s="4" t="s">
        <v>15</v>
      </c>
      <c r="C1179" s="4" t="s">
        <v>16</v>
      </c>
      <c r="D1179" s="4" t="s">
        <v>18846</v>
      </c>
      <c r="E1179" s="4" t="s">
        <v>26</v>
      </c>
      <c r="F1179" s="4" t="s">
        <v>27</v>
      </c>
      <c r="G1179" s="4" t="s">
        <v>1227</v>
      </c>
      <c r="H1179" s="4" t="s">
        <v>1228</v>
      </c>
      <c r="I1179" s="5">
        <v>45362</v>
      </c>
      <c r="J1179" s="4" t="s">
        <v>20041</v>
      </c>
      <c r="K1179" s="6">
        <v>-32.549999999999997</v>
      </c>
      <c r="L1179" s="4" t="s">
        <v>23</v>
      </c>
      <c r="M1179" s="4" t="s">
        <v>1230</v>
      </c>
      <c r="N1179" s="7" t="s">
        <v>61</v>
      </c>
    </row>
    <row r="1180" spans="1:14" x14ac:dyDescent="0.25">
      <c r="A1180" s="4" t="s">
        <v>14</v>
      </c>
      <c r="B1180" s="4" t="s">
        <v>15</v>
      </c>
      <c r="C1180" s="4" t="s">
        <v>16</v>
      </c>
      <c r="D1180" s="4" t="s">
        <v>18846</v>
      </c>
      <c r="E1180" s="4" t="s">
        <v>26</v>
      </c>
      <c r="F1180" s="4" t="s">
        <v>27</v>
      </c>
      <c r="G1180" s="4" t="s">
        <v>1227</v>
      </c>
      <c r="H1180" s="4" t="s">
        <v>1228</v>
      </c>
      <c r="I1180" s="5">
        <v>45362</v>
      </c>
      <c r="J1180" s="4" t="s">
        <v>20042</v>
      </c>
      <c r="K1180" s="6">
        <v>-24.99</v>
      </c>
      <c r="L1180" s="4" t="s">
        <v>23</v>
      </c>
      <c r="M1180" s="4" t="s">
        <v>1230</v>
      </c>
      <c r="N1180" s="7" t="s">
        <v>61</v>
      </c>
    </row>
    <row r="1181" spans="1:14" x14ac:dyDescent="0.25">
      <c r="A1181" s="4" t="s">
        <v>14</v>
      </c>
      <c r="B1181" s="4" t="s">
        <v>15</v>
      </c>
      <c r="C1181" s="4" t="s">
        <v>16</v>
      </c>
      <c r="D1181" s="4" t="s">
        <v>18846</v>
      </c>
      <c r="E1181" s="4" t="s">
        <v>26</v>
      </c>
      <c r="F1181" s="4" t="s">
        <v>27</v>
      </c>
      <c r="G1181" s="4" t="s">
        <v>1227</v>
      </c>
      <c r="H1181" s="4" t="s">
        <v>1228</v>
      </c>
      <c r="I1181" s="5">
        <v>45362</v>
      </c>
      <c r="J1181" s="4" t="s">
        <v>20043</v>
      </c>
      <c r="K1181" s="6">
        <v>-191.18</v>
      </c>
      <c r="L1181" s="4" t="s">
        <v>23</v>
      </c>
      <c r="M1181" s="4" t="s">
        <v>1230</v>
      </c>
      <c r="N1181" s="7" t="s">
        <v>61</v>
      </c>
    </row>
    <row r="1182" spans="1:14" x14ac:dyDescent="0.25">
      <c r="A1182" s="4" t="s">
        <v>14</v>
      </c>
      <c r="B1182" s="4" t="s">
        <v>15</v>
      </c>
      <c r="C1182" s="4" t="s">
        <v>16</v>
      </c>
      <c r="D1182" s="4" t="s">
        <v>18846</v>
      </c>
      <c r="E1182" s="4" t="s">
        <v>26</v>
      </c>
      <c r="F1182" s="4" t="s">
        <v>27</v>
      </c>
      <c r="G1182" s="4" t="s">
        <v>1227</v>
      </c>
      <c r="H1182" s="4" t="s">
        <v>1228</v>
      </c>
      <c r="I1182" s="5">
        <v>45364</v>
      </c>
      <c r="J1182" s="4" t="s">
        <v>20044</v>
      </c>
      <c r="K1182" s="6">
        <v>-91.14</v>
      </c>
      <c r="L1182" s="4" t="s">
        <v>23</v>
      </c>
      <c r="M1182" s="4" t="s">
        <v>1230</v>
      </c>
      <c r="N1182" s="7" t="s">
        <v>61</v>
      </c>
    </row>
    <row r="1183" spans="1:14" x14ac:dyDescent="0.25">
      <c r="A1183" s="4" t="s">
        <v>14</v>
      </c>
      <c r="B1183" s="4" t="s">
        <v>15</v>
      </c>
      <c r="C1183" s="4" t="s">
        <v>16</v>
      </c>
      <c r="D1183" s="4" t="s">
        <v>18846</v>
      </c>
      <c r="E1183" s="4" t="s">
        <v>26</v>
      </c>
      <c r="F1183" s="4" t="s">
        <v>27</v>
      </c>
      <c r="G1183" s="4" t="s">
        <v>1227</v>
      </c>
      <c r="H1183" s="4" t="s">
        <v>1228</v>
      </c>
      <c r="I1183" s="5">
        <v>45364</v>
      </c>
      <c r="J1183" s="4" t="s">
        <v>20045</v>
      </c>
      <c r="K1183" s="6">
        <v>-126.03</v>
      </c>
      <c r="L1183" s="4" t="s">
        <v>23</v>
      </c>
      <c r="M1183" s="4" t="s">
        <v>1230</v>
      </c>
      <c r="N1183" s="7" t="s">
        <v>61</v>
      </c>
    </row>
    <row r="1184" spans="1:14" x14ac:dyDescent="0.25">
      <c r="A1184" s="4" t="s">
        <v>14</v>
      </c>
      <c r="B1184" s="4" t="s">
        <v>15</v>
      </c>
      <c r="C1184" s="4" t="s">
        <v>16</v>
      </c>
      <c r="D1184" s="4" t="s">
        <v>18846</v>
      </c>
      <c r="E1184" s="4" t="s">
        <v>26</v>
      </c>
      <c r="F1184" s="4" t="s">
        <v>27</v>
      </c>
      <c r="G1184" s="4" t="s">
        <v>8041</v>
      </c>
      <c r="H1184" s="4" t="s">
        <v>8042</v>
      </c>
      <c r="I1184" s="5">
        <v>45363</v>
      </c>
      <c r="J1184" s="4" t="s">
        <v>20046</v>
      </c>
      <c r="K1184" s="6">
        <v>948</v>
      </c>
      <c r="L1184" s="4" t="s">
        <v>23</v>
      </c>
      <c r="M1184" s="4" t="s">
        <v>20047</v>
      </c>
      <c r="N1184" s="7" t="s">
        <v>25</v>
      </c>
    </row>
    <row r="1185" spans="1:14" x14ac:dyDescent="0.25">
      <c r="A1185" s="4" t="s">
        <v>14</v>
      </c>
      <c r="B1185" s="4" t="s">
        <v>15</v>
      </c>
      <c r="C1185" s="4" t="s">
        <v>16</v>
      </c>
      <c r="D1185" s="4" t="s">
        <v>18846</v>
      </c>
      <c r="E1185" s="4" t="s">
        <v>26</v>
      </c>
      <c r="F1185" s="4" t="s">
        <v>27</v>
      </c>
      <c r="G1185" s="4" t="s">
        <v>8041</v>
      </c>
      <c r="H1185" s="4" t="s">
        <v>8042</v>
      </c>
      <c r="I1185" s="5">
        <v>45367</v>
      </c>
      <c r="J1185" s="4" t="s">
        <v>20048</v>
      </c>
      <c r="K1185" s="6">
        <v>130</v>
      </c>
      <c r="L1185" s="4" t="s">
        <v>23</v>
      </c>
      <c r="M1185" s="4" t="s">
        <v>20049</v>
      </c>
      <c r="N1185" s="7" t="s">
        <v>25</v>
      </c>
    </row>
    <row r="1186" spans="1:14" x14ac:dyDescent="0.25">
      <c r="A1186" s="4" t="s">
        <v>14</v>
      </c>
      <c r="B1186" s="4" t="s">
        <v>15</v>
      </c>
      <c r="C1186" s="4" t="s">
        <v>16</v>
      </c>
      <c r="D1186" s="4" t="s">
        <v>18846</v>
      </c>
      <c r="E1186" s="4" t="s">
        <v>26</v>
      </c>
      <c r="F1186" s="4" t="s">
        <v>27</v>
      </c>
      <c r="G1186" s="4" t="s">
        <v>1245</v>
      </c>
      <c r="H1186" s="4" t="s">
        <v>1246</v>
      </c>
      <c r="I1186" s="5">
        <v>45352</v>
      </c>
      <c r="J1186" s="4" t="s">
        <v>20050</v>
      </c>
      <c r="K1186" s="6">
        <v>4697.75</v>
      </c>
      <c r="L1186" s="4" t="s">
        <v>23</v>
      </c>
      <c r="M1186" s="4" t="s">
        <v>1248</v>
      </c>
      <c r="N1186" s="7" t="s">
        <v>25</v>
      </c>
    </row>
    <row r="1187" spans="1:14" x14ac:dyDescent="0.25">
      <c r="A1187" s="4" t="s">
        <v>14</v>
      </c>
      <c r="B1187" s="4" t="s">
        <v>15</v>
      </c>
      <c r="C1187" s="4" t="s">
        <v>16</v>
      </c>
      <c r="D1187" s="4" t="s">
        <v>18846</v>
      </c>
      <c r="E1187" s="4" t="s">
        <v>26</v>
      </c>
      <c r="F1187" s="4" t="s">
        <v>27</v>
      </c>
      <c r="G1187" s="4" t="s">
        <v>1245</v>
      </c>
      <c r="H1187" s="4" t="s">
        <v>1246</v>
      </c>
      <c r="I1187" s="5">
        <v>45372</v>
      </c>
      <c r="J1187" s="4" t="s">
        <v>20051</v>
      </c>
      <c r="K1187" s="6">
        <v>3900</v>
      </c>
      <c r="L1187" s="4" t="s">
        <v>23</v>
      </c>
      <c r="M1187" s="4" t="s">
        <v>20052</v>
      </c>
      <c r="N1187" s="7" t="s">
        <v>25</v>
      </c>
    </row>
    <row r="1188" spans="1:14" x14ac:dyDescent="0.25">
      <c r="A1188" s="4" t="s">
        <v>14</v>
      </c>
      <c r="B1188" s="4" t="s">
        <v>15</v>
      </c>
      <c r="C1188" s="4" t="s">
        <v>16</v>
      </c>
      <c r="D1188" s="4" t="s">
        <v>18846</v>
      </c>
      <c r="E1188" s="4" t="s">
        <v>26</v>
      </c>
      <c r="F1188" s="4" t="s">
        <v>27</v>
      </c>
      <c r="G1188" s="4" t="s">
        <v>1253</v>
      </c>
      <c r="H1188" s="4" t="s">
        <v>1254</v>
      </c>
      <c r="I1188" s="5">
        <v>45352</v>
      </c>
      <c r="J1188" s="4" t="s">
        <v>20053</v>
      </c>
      <c r="K1188" s="6">
        <v>112.5</v>
      </c>
      <c r="L1188" s="4" t="s">
        <v>23</v>
      </c>
      <c r="M1188" s="4" t="s">
        <v>9741</v>
      </c>
      <c r="N1188" s="7" t="s">
        <v>25</v>
      </c>
    </row>
    <row r="1189" spans="1:14" x14ac:dyDescent="0.25">
      <c r="A1189" s="4" t="s">
        <v>14</v>
      </c>
      <c r="B1189" s="4" t="s">
        <v>15</v>
      </c>
      <c r="C1189" s="4" t="s">
        <v>16</v>
      </c>
      <c r="D1189" s="4" t="s">
        <v>18846</v>
      </c>
      <c r="E1189" s="4" t="s">
        <v>26</v>
      </c>
      <c r="F1189" s="4" t="s">
        <v>27</v>
      </c>
      <c r="G1189" s="4" t="s">
        <v>1253</v>
      </c>
      <c r="H1189" s="4" t="s">
        <v>1254</v>
      </c>
      <c r="I1189" s="5">
        <v>45352</v>
      </c>
      <c r="J1189" s="4" t="s">
        <v>20054</v>
      </c>
      <c r="K1189" s="6">
        <v>300</v>
      </c>
      <c r="L1189" s="4" t="s">
        <v>23</v>
      </c>
      <c r="M1189" s="4" t="s">
        <v>12187</v>
      </c>
      <c r="N1189" s="7" t="s">
        <v>25</v>
      </c>
    </row>
    <row r="1190" spans="1:14" x14ac:dyDescent="0.25">
      <c r="A1190" s="4" t="s">
        <v>14</v>
      </c>
      <c r="B1190" s="4" t="s">
        <v>15</v>
      </c>
      <c r="C1190" s="4" t="s">
        <v>16</v>
      </c>
      <c r="D1190" s="4" t="s">
        <v>18846</v>
      </c>
      <c r="E1190" s="4" t="s">
        <v>26</v>
      </c>
      <c r="F1190" s="4" t="s">
        <v>27</v>
      </c>
      <c r="G1190" s="4" t="s">
        <v>1253</v>
      </c>
      <c r="H1190" s="4" t="s">
        <v>1254</v>
      </c>
      <c r="I1190" s="5">
        <v>45352</v>
      </c>
      <c r="J1190" s="4" t="s">
        <v>20055</v>
      </c>
      <c r="K1190" s="6">
        <v>300.88</v>
      </c>
      <c r="L1190" s="4" t="s">
        <v>23</v>
      </c>
      <c r="M1190" s="4" t="s">
        <v>2094</v>
      </c>
      <c r="N1190" s="7" t="s">
        <v>25</v>
      </c>
    </row>
    <row r="1191" spans="1:14" x14ac:dyDescent="0.25">
      <c r="A1191" s="4" t="s">
        <v>14</v>
      </c>
      <c r="B1191" s="4" t="s">
        <v>15</v>
      </c>
      <c r="C1191" s="4" t="s">
        <v>16</v>
      </c>
      <c r="D1191" s="4" t="s">
        <v>18846</v>
      </c>
      <c r="E1191" s="4" t="s">
        <v>26</v>
      </c>
      <c r="F1191" s="4" t="s">
        <v>27</v>
      </c>
      <c r="G1191" s="4" t="s">
        <v>1253</v>
      </c>
      <c r="H1191" s="4" t="s">
        <v>1254</v>
      </c>
      <c r="I1191" s="5">
        <v>45373</v>
      </c>
      <c r="J1191" s="4" t="s">
        <v>20056</v>
      </c>
      <c r="K1191" s="6">
        <v>518.72</v>
      </c>
      <c r="L1191" s="4" t="s">
        <v>23</v>
      </c>
      <c r="M1191" s="4" t="s">
        <v>1261</v>
      </c>
      <c r="N1191" s="7" t="s">
        <v>25</v>
      </c>
    </row>
    <row r="1192" spans="1:14" x14ac:dyDescent="0.25">
      <c r="A1192" s="4" t="s">
        <v>14</v>
      </c>
      <c r="B1192" s="4" t="s">
        <v>15</v>
      </c>
      <c r="C1192" s="4" t="s">
        <v>16</v>
      </c>
      <c r="D1192" s="4" t="s">
        <v>18846</v>
      </c>
      <c r="E1192" s="4" t="s">
        <v>26</v>
      </c>
      <c r="F1192" s="4" t="s">
        <v>27</v>
      </c>
      <c r="G1192" s="4" t="s">
        <v>1253</v>
      </c>
      <c r="H1192" s="4" t="s">
        <v>1254</v>
      </c>
      <c r="I1192" s="5">
        <v>45382</v>
      </c>
      <c r="J1192" s="4" t="s">
        <v>92</v>
      </c>
      <c r="K1192" s="6">
        <v>154.06</v>
      </c>
      <c r="L1192" s="4" t="s">
        <v>23</v>
      </c>
      <c r="M1192" s="4" t="s">
        <v>93</v>
      </c>
      <c r="N1192" s="7" t="s">
        <v>18924</v>
      </c>
    </row>
    <row r="1193" spans="1:14" x14ac:dyDescent="0.25">
      <c r="A1193" s="4" t="s">
        <v>14</v>
      </c>
      <c r="B1193" s="4" t="s">
        <v>15</v>
      </c>
      <c r="C1193" s="4" t="s">
        <v>16</v>
      </c>
      <c r="D1193" s="4" t="s">
        <v>18846</v>
      </c>
      <c r="E1193" s="4" t="s">
        <v>26</v>
      </c>
      <c r="F1193" s="4" t="s">
        <v>27</v>
      </c>
      <c r="G1193" s="4" t="s">
        <v>1262</v>
      </c>
      <c r="H1193" s="4" t="s">
        <v>1263</v>
      </c>
      <c r="I1193" s="5">
        <v>45352</v>
      </c>
      <c r="J1193" s="4" t="s">
        <v>20057</v>
      </c>
      <c r="K1193" s="6">
        <v>125.16</v>
      </c>
      <c r="L1193" s="4" t="s">
        <v>23</v>
      </c>
      <c r="M1193" s="4" t="s">
        <v>130</v>
      </c>
      <c r="N1193" s="7" t="s">
        <v>25</v>
      </c>
    </row>
    <row r="1194" spans="1:14" x14ac:dyDescent="0.25">
      <c r="A1194" s="4" t="s">
        <v>14</v>
      </c>
      <c r="B1194" s="4" t="s">
        <v>15</v>
      </c>
      <c r="C1194" s="4" t="s">
        <v>16</v>
      </c>
      <c r="D1194" s="4" t="s">
        <v>18846</v>
      </c>
      <c r="E1194" s="4" t="s">
        <v>26</v>
      </c>
      <c r="F1194" s="4" t="s">
        <v>27</v>
      </c>
      <c r="G1194" s="4" t="s">
        <v>1262</v>
      </c>
      <c r="H1194" s="4" t="s">
        <v>1263</v>
      </c>
      <c r="I1194" s="5">
        <v>45352</v>
      </c>
      <c r="J1194" s="4" t="s">
        <v>20058</v>
      </c>
      <c r="K1194" s="6">
        <v>38.950000000000003</v>
      </c>
      <c r="L1194" s="4" t="s">
        <v>23</v>
      </c>
      <c r="M1194" s="4" t="s">
        <v>1991</v>
      </c>
      <c r="N1194" s="7" t="s">
        <v>25</v>
      </c>
    </row>
    <row r="1195" spans="1:14" x14ac:dyDescent="0.25">
      <c r="A1195" s="4" t="s">
        <v>14</v>
      </c>
      <c r="B1195" s="4" t="s">
        <v>15</v>
      </c>
      <c r="C1195" s="4" t="s">
        <v>16</v>
      </c>
      <c r="D1195" s="4" t="s">
        <v>18846</v>
      </c>
      <c r="E1195" s="4" t="s">
        <v>26</v>
      </c>
      <c r="F1195" s="4" t="s">
        <v>27</v>
      </c>
      <c r="G1195" s="4" t="s">
        <v>1262</v>
      </c>
      <c r="H1195" s="4" t="s">
        <v>1263</v>
      </c>
      <c r="I1195" s="5">
        <v>45352</v>
      </c>
      <c r="J1195" s="4" t="s">
        <v>20059</v>
      </c>
      <c r="K1195" s="6">
        <v>72.95</v>
      </c>
      <c r="L1195" s="4" t="s">
        <v>23</v>
      </c>
      <c r="M1195" s="4" t="s">
        <v>1282</v>
      </c>
      <c r="N1195" s="7" t="s">
        <v>25</v>
      </c>
    </row>
    <row r="1196" spans="1:14" x14ac:dyDescent="0.25">
      <c r="A1196" s="4" t="s">
        <v>14</v>
      </c>
      <c r="B1196" s="4" t="s">
        <v>15</v>
      </c>
      <c r="C1196" s="4" t="s">
        <v>16</v>
      </c>
      <c r="D1196" s="4" t="s">
        <v>18846</v>
      </c>
      <c r="E1196" s="4" t="s">
        <v>26</v>
      </c>
      <c r="F1196" s="4" t="s">
        <v>27</v>
      </c>
      <c r="G1196" s="4" t="s">
        <v>1262</v>
      </c>
      <c r="H1196" s="4" t="s">
        <v>1263</v>
      </c>
      <c r="I1196" s="5">
        <v>45352</v>
      </c>
      <c r="J1196" s="4" t="s">
        <v>20060</v>
      </c>
      <c r="K1196" s="6">
        <v>270</v>
      </c>
      <c r="L1196" s="4" t="s">
        <v>23</v>
      </c>
      <c r="M1196" s="4" t="s">
        <v>1271</v>
      </c>
      <c r="N1196" s="7" t="s">
        <v>25</v>
      </c>
    </row>
    <row r="1197" spans="1:14" x14ac:dyDescent="0.25">
      <c r="A1197" s="4" t="s">
        <v>14</v>
      </c>
      <c r="B1197" s="4" t="s">
        <v>15</v>
      </c>
      <c r="C1197" s="4" t="s">
        <v>16</v>
      </c>
      <c r="D1197" s="4" t="s">
        <v>18846</v>
      </c>
      <c r="E1197" s="4" t="s">
        <v>26</v>
      </c>
      <c r="F1197" s="4" t="s">
        <v>27</v>
      </c>
      <c r="G1197" s="4" t="s">
        <v>1262</v>
      </c>
      <c r="H1197" s="4" t="s">
        <v>1263</v>
      </c>
      <c r="I1197" s="5">
        <v>45352</v>
      </c>
      <c r="J1197" s="4" t="s">
        <v>19467</v>
      </c>
      <c r="K1197" s="6">
        <v>692.86</v>
      </c>
      <c r="L1197" s="4" t="s">
        <v>23</v>
      </c>
      <c r="M1197" s="4" t="s">
        <v>3092</v>
      </c>
      <c r="N1197" s="7" t="s">
        <v>25</v>
      </c>
    </row>
    <row r="1198" spans="1:14" x14ac:dyDescent="0.25">
      <c r="A1198" s="4" t="s">
        <v>14</v>
      </c>
      <c r="B1198" s="4" t="s">
        <v>15</v>
      </c>
      <c r="C1198" s="4" t="s">
        <v>16</v>
      </c>
      <c r="D1198" s="4" t="s">
        <v>18846</v>
      </c>
      <c r="E1198" s="4" t="s">
        <v>26</v>
      </c>
      <c r="F1198" s="4" t="s">
        <v>27</v>
      </c>
      <c r="G1198" s="4" t="s">
        <v>1262</v>
      </c>
      <c r="H1198" s="4" t="s">
        <v>1263</v>
      </c>
      <c r="I1198" s="5">
        <v>45352</v>
      </c>
      <c r="J1198" s="4" t="s">
        <v>20061</v>
      </c>
      <c r="K1198" s="6">
        <v>981.2</v>
      </c>
      <c r="L1198" s="4" t="s">
        <v>23</v>
      </c>
      <c r="M1198" s="4" t="s">
        <v>1282</v>
      </c>
      <c r="N1198" s="7" t="s">
        <v>25</v>
      </c>
    </row>
    <row r="1199" spans="1:14" x14ac:dyDescent="0.25">
      <c r="A1199" s="4" t="s">
        <v>14</v>
      </c>
      <c r="B1199" s="4" t="s">
        <v>15</v>
      </c>
      <c r="C1199" s="4" t="s">
        <v>16</v>
      </c>
      <c r="D1199" s="4" t="s">
        <v>18846</v>
      </c>
      <c r="E1199" s="4" t="s">
        <v>26</v>
      </c>
      <c r="F1199" s="4" t="s">
        <v>27</v>
      </c>
      <c r="G1199" s="4" t="s">
        <v>1262</v>
      </c>
      <c r="H1199" s="4" t="s">
        <v>1263</v>
      </c>
      <c r="I1199" s="5">
        <v>45352</v>
      </c>
      <c r="J1199" s="4" t="s">
        <v>20062</v>
      </c>
      <c r="K1199" s="6">
        <v>98.8</v>
      </c>
      <c r="L1199" s="4" t="s">
        <v>23</v>
      </c>
      <c r="M1199" s="4" t="s">
        <v>1991</v>
      </c>
      <c r="N1199" s="7" t="s">
        <v>25</v>
      </c>
    </row>
    <row r="1200" spans="1:14" x14ac:dyDescent="0.25">
      <c r="A1200" s="4" t="s">
        <v>14</v>
      </c>
      <c r="B1200" s="4" t="s">
        <v>15</v>
      </c>
      <c r="C1200" s="4" t="s">
        <v>16</v>
      </c>
      <c r="D1200" s="4" t="s">
        <v>18846</v>
      </c>
      <c r="E1200" s="4" t="s">
        <v>26</v>
      </c>
      <c r="F1200" s="4" t="s">
        <v>27</v>
      </c>
      <c r="G1200" s="4" t="s">
        <v>1262</v>
      </c>
      <c r="H1200" s="4" t="s">
        <v>1263</v>
      </c>
      <c r="I1200" s="5">
        <v>45352</v>
      </c>
      <c r="J1200" s="4" t="s">
        <v>20063</v>
      </c>
      <c r="K1200" s="6">
        <v>328.65</v>
      </c>
      <c r="L1200" s="4" t="s">
        <v>23</v>
      </c>
      <c r="M1200" s="4" t="s">
        <v>1269</v>
      </c>
      <c r="N1200" s="7" t="s">
        <v>25</v>
      </c>
    </row>
    <row r="1201" spans="1:14" x14ac:dyDescent="0.25">
      <c r="A1201" s="4" t="s">
        <v>14</v>
      </c>
      <c r="B1201" s="4" t="s">
        <v>15</v>
      </c>
      <c r="C1201" s="4" t="s">
        <v>16</v>
      </c>
      <c r="D1201" s="4" t="s">
        <v>18846</v>
      </c>
      <c r="E1201" s="4" t="s">
        <v>26</v>
      </c>
      <c r="F1201" s="4" t="s">
        <v>27</v>
      </c>
      <c r="G1201" s="4" t="s">
        <v>1262</v>
      </c>
      <c r="H1201" s="4" t="s">
        <v>1263</v>
      </c>
      <c r="I1201" s="5">
        <v>45352</v>
      </c>
      <c r="J1201" s="4" t="s">
        <v>20064</v>
      </c>
      <c r="K1201" s="6">
        <v>62.85</v>
      </c>
      <c r="L1201" s="4" t="s">
        <v>23</v>
      </c>
      <c r="M1201" s="4" t="s">
        <v>1991</v>
      </c>
      <c r="N1201" s="7" t="s">
        <v>25</v>
      </c>
    </row>
    <row r="1202" spans="1:14" x14ac:dyDescent="0.25">
      <c r="A1202" s="4" t="s">
        <v>14</v>
      </c>
      <c r="B1202" s="4" t="s">
        <v>15</v>
      </c>
      <c r="C1202" s="4" t="s">
        <v>16</v>
      </c>
      <c r="D1202" s="4" t="s">
        <v>18846</v>
      </c>
      <c r="E1202" s="4" t="s">
        <v>26</v>
      </c>
      <c r="F1202" s="4" t="s">
        <v>27</v>
      </c>
      <c r="G1202" s="4" t="s">
        <v>1262</v>
      </c>
      <c r="H1202" s="4" t="s">
        <v>1263</v>
      </c>
      <c r="I1202" s="5">
        <v>45352</v>
      </c>
      <c r="J1202" s="4" t="s">
        <v>20065</v>
      </c>
      <c r="K1202" s="6">
        <v>110.44</v>
      </c>
      <c r="L1202" s="4" t="s">
        <v>23</v>
      </c>
      <c r="M1202" s="4" t="s">
        <v>1282</v>
      </c>
      <c r="N1202" s="7" t="s">
        <v>25</v>
      </c>
    </row>
    <row r="1203" spans="1:14" x14ac:dyDescent="0.25">
      <c r="A1203" s="4" t="s">
        <v>14</v>
      </c>
      <c r="B1203" s="4" t="s">
        <v>15</v>
      </c>
      <c r="C1203" s="4" t="s">
        <v>16</v>
      </c>
      <c r="D1203" s="4" t="s">
        <v>18846</v>
      </c>
      <c r="E1203" s="4" t="s">
        <v>26</v>
      </c>
      <c r="F1203" s="4" t="s">
        <v>27</v>
      </c>
      <c r="G1203" s="4" t="s">
        <v>1262</v>
      </c>
      <c r="H1203" s="4" t="s">
        <v>1263</v>
      </c>
      <c r="I1203" s="5">
        <v>45359</v>
      </c>
      <c r="J1203" s="4" t="s">
        <v>20066</v>
      </c>
      <c r="K1203" s="6">
        <v>3125.76</v>
      </c>
      <c r="L1203" s="4" t="s">
        <v>23</v>
      </c>
      <c r="M1203" s="4" t="s">
        <v>7124</v>
      </c>
      <c r="N1203" s="7" t="s">
        <v>25</v>
      </c>
    </row>
    <row r="1204" spans="1:14" x14ac:dyDescent="0.25">
      <c r="A1204" s="4" t="s">
        <v>14</v>
      </c>
      <c r="B1204" s="4" t="s">
        <v>15</v>
      </c>
      <c r="C1204" s="4" t="s">
        <v>16</v>
      </c>
      <c r="D1204" s="4" t="s">
        <v>18846</v>
      </c>
      <c r="E1204" s="4" t="s">
        <v>26</v>
      </c>
      <c r="F1204" s="4" t="s">
        <v>27</v>
      </c>
      <c r="G1204" s="4" t="s">
        <v>1262</v>
      </c>
      <c r="H1204" s="4" t="s">
        <v>1263</v>
      </c>
      <c r="I1204" s="5">
        <v>45363</v>
      </c>
      <c r="J1204" s="4" t="s">
        <v>20067</v>
      </c>
      <c r="K1204" s="6">
        <v>3256</v>
      </c>
      <c r="L1204" s="4" t="s">
        <v>23</v>
      </c>
      <c r="M1204" s="4" t="s">
        <v>7124</v>
      </c>
      <c r="N1204" s="7" t="s">
        <v>25</v>
      </c>
    </row>
    <row r="1205" spans="1:14" x14ac:dyDescent="0.25">
      <c r="A1205" s="4" t="s">
        <v>14</v>
      </c>
      <c r="B1205" s="4" t="s">
        <v>15</v>
      </c>
      <c r="C1205" s="4" t="s">
        <v>16</v>
      </c>
      <c r="D1205" s="4" t="s">
        <v>18846</v>
      </c>
      <c r="E1205" s="4" t="s">
        <v>26</v>
      </c>
      <c r="F1205" s="4" t="s">
        <v>27</v>
      </c>
      <c r="G1205" s="4" t="s">
        <v>1262</v>
      </c>
      <c r="H1205" s="4" t="s">
        <v>1263</v>
      </c>
      <c r="I1205" s="5">
        <v>45363</v>
      </c>
      <c r="J1205" s="4" t="s">
        <v>20068</v>
      </c>
      <c r="K1205" s="6">
        <v>567</v>
      </c>
      <c r="L1205" s="4" t="s">
        <v>23</v>
      </c>
      <c r="M1205" s="4" t="s">
        <v>3092</v>
      </c>
      <c r="N1205" s="7" t="s">
        <v>25</v>
      </c>
    </row>
    <row r="1206" spans="1:14" x14ac:dyDescent="0.25">
      <c r="A1206" s="4" t="s">
        <v>14</v>
      </c>
      <c r="B1206" s="4" t="s">
        <v>15</v>
      </c>
      <c r="C1206" s="4" t="s">
        <v>16</v>
      </c>
      <c r="D1206" s="4" t="s">
        <v>18846</v>
      </c>
      <c r="E1206" s="4" t="s">
        <v>26</v>
      </c>
      <c r="F1206" s="4" t="s">
        <v>27</v>
      </c>
      <c r="G1206" s="4" t="s">
        <v>1262</v>
      </c>
      <c r="H1206" s="4" t="s">
        <v>1263</v>
      </c>
      <c r="I1206" s="5">
        <v>45365</v>
      </c>
      <c r="J1206" s="4" t="s">
        <v>20069</v>
      </c>
      <c r="K1206" s="6">
        <v>101</v>
      </c>
      <c r="L1206" s="4" t="s">
        <v>23</v>
      </c>
      <c r="M1206" s="4" t="s">
        <v>5465</v>
      </c>
      <c r="N1206" s="7" t="s">
        <v>25</v>
      </c>
    </row>
    <row r="1207" spans="1:14" x14ac:dyDescent="0.25">
      <c r="A1207" s="4" t="s">
        <v>14</v>
      </c>
      <c r="B1207" s="4" t="s">
        <v>15</v>
      </c>
      <c r="C1207" s="4" t="s">
        <v>16</v>
      </c>
      <c r="D1207" s="4" t="s">
        <v>18846</v>
      </c>
      <c r="E1207" s="4" t="s">
        <v>26</v>
      </c>
      <c r="F1207" s="4" t="s">
        <v>27</v>
      </c>
      <c r="G1207" s="4" t="s">
        <v>1262</v>
      </c>
      <c r="H1207" s="4" t="s">
        <v>1263</v>
      </c>
      <c r="I1207" s="5">
        <v>45370</v>
      </c>
      <c r="J1207" s="4" t="s">
        <v>20070</v>
      </c>
      <c r="K1207" s="6">
        <v>245.91</v>
      </c>
      <c r="L1207" s="4" t="s">
        <v>23</v>
      </c>
      <c r="M1207" s="4" t="s">
        <v>6779</v>
      </c>
      <c r="N1207" s="7" t="s">
        <v>25</v>
      </c>
    </row>
    <row r="1208" spans="1:14" x14ac:dyDescent="0.25">
      <c r="A1208" s="4" t="s">
        <v>14</v>
      </c>
      <c r="B1208" s="4" t="s">
        <v>15</v>
      </c>
      <c r="C1208" s="4" t="s">
        <v>16</v>
      </c>
      <c r="D1208" s="4" t="s">
        <v>18846</v>
      </c>
      <c r="E1208" s="4" t="s">
        <v>26</v>
      </c>
      <c r="F1208" s="4" t="s">
        <v>27</v>
      </c>
      <c r="G1208" s="4" t="s">
        <v>1262</v>
      </c>
      <c r="H1208" s="4" t="s">
        <v>1263</v>
      </c>
      <c r="I1208" s="5">
        <v>45371</v>
      </c>
      <c r="J1208" s="4" t="s">
        <v>20071</v>
      </c>
      <c r="K1208" s="6">
        <v>20.5</v>
      </c>
      <c r="L1208" s="4" t="s">
        <v>23</v>
      </c>
      <c r="M1208" s="4" t="s">
        <v>130</v>
      </c>
      <c r="N1208" s="7" t="s">
        <v>25</v>
      </c>
    </row>
    <row r="1209" spans="1:14" x14ac:dyDescent="0.25">
      <c r="A1209" s="4" t="s">
        <v>14</v>
      </c>
      <c r="B1209" s="4" t="s">
        <v>15</v>
      </c>
      <c r="C1209" s="4" t="s">
        <v>16</v>
      </c>
      <c r="D1209" s="4" t="s">
        <v>18846</v>
      </c>
      <c r="E1209" s="4" t="s">
        <v>26</v>
      </c>
      <c r="F1209" s="4" t="s">
        <v>27</v>
      </c>
      <c r="G1209" s="4" t="s">
        <v>1262</v>
      </c>
      <c r="H1209" s="4" t="s">
        <v>1263</v>
      </c>
      <c r="I1209" s="5">
        <v>45371</v>
      </c>
      <c r="J1209" s="4" t="s">
        <v>20072</v>
      </c>
      <c r="K1209" s="6">
        <v>10.25</v>
      </c>
      <c r="L1209" s="4" t="s">
        <v>23</v>
      </c>
      <c r="M1209" s="4" t="s">
        <v>130</v>
      </c>
      <c r="N1209" s="7" t="s">
        <v>25</v>
      </c>
    </row>
    <row r="1210" spans="1:14" x14ac:dyDescent="0.25">
      <c r="A1210" s="4" t="s">
        <v>14</v>
      </c>
      <c r="B1210" s="4" t="s">
        <v>15</v>
      </c>
      <c r="C1210" s="4" t="s">
        <v>16</v>
      </c>
      <c r="D1210" s="4" t="s">
        <v>18846</v>
      </c>
      <c r="E1210" s="4" t="s">
        <v>26</v>
      </c>
      <c r="F1210" s="4" t="s">
        <v>27</v>
      </c>
      <c r="G1210" s="4" t="s">
        <v>1262</v>
      </c>
      <c r="H1210" s="4" t="s">
        <v>1263</v>
      </c>
      <c r="I1210" s="5">
        <v>45371</v>
      </c>
      <c r="J1210" s="4" t="s">
        <v>20073</v>
      </c>
      <c r="K1210" s="6">
        <v>1784.2</v>
      </c>
      <c r="L1210" s="4" t="s">
        <v>23</v>
      </c>
      <c r="M1210" s="4" t="s">
        <v>1269</v>
      </c>
      <c r="N1210" s="7" t="s">
        <v>25</v>
      </c>
    </row>
    <row r="1211" spans="1:14" x14ac:dyDescent="0.25">
      <c r="A1211" s="4" t="s">
        <v>14</v>
      </c>
      <c r="B1211" s="4" t="s">
        <v>15</v>
      </c>
      <c r="C1211" s="4" t="s">
        <v>16</v>
      </c>
      <c r="D1211" s="4" t="s">
        <v>18846</v>
      </c>
      <c r="E1211" s="4" t="s">
        <v>26</v>
      </c>
      <c r="F1211" s="4" t="s">
        <v>27</v>
      </c>
      <c r="G1211" s="4" t="s">
        <v>1262</v>
      </c>
      <c r="H1211" s="4" t="s">
        <v>1263</v>
      </c>
      <c r="I1211" s="5">
        <v>45372</v>
      </c>
      <c r="J1211" s="4" t="s">
        <v>20074</v>
      </c>
      <c r="K1211" s="6">
        <v>97.5</v>
      </c>
      <c r="L1211" s="4" t="s">
        <v>23</v>
      </c>
      <c r="M1211" s="4" t="s">
        <v>11527</v>
      </c>
      <c r="N1211" s="7" t="s">
        <v>25</v>
      </c>
    </row>
    <row r="1212" spans="1:14" x14ac:dyDescent="0.25">
      <c r="A1212" s="4" t="s">
        <v>14</v>
      </c>
      <c r="B1212" s="4" t="s">
        <v>15</v>
      </c>
      <c r="C1212" s="4" t="s">
        <v>16</v>
      </c>
      <c r="D1212" s="4" t="s">
        <v>18846</v>
      </c>
      <c r="E1212" s="4" t="s">
        <v>26</v>
      </c>
      <c r="F1212" s="4" t="s">
        <v>27</v>
      </c>
      <c r="G1212" s="4" t="s">
        <v>1262</v>
      </c>
      <c r="H1212" s="4" t="s">
        <v>1263</v>
      </c>
      <c r="I1212" s="5">
        <v>45372</v>
      </c>
      <c r="J1212" s="4" t="s">
        <v>20075</v>
      </c>
      <c r="K1212" s="6">
        <v>89.8</v>
      </c>
      <c r="L1212" s="4" t="s">
        <v>23</v>
      </c>
      <c r="M1212" s="4" t="s">
        <v>1991</v>
      </c>
      <c r="N1212" s="7" t="s">
        <v>25</v>
      </c>
    </row>
    <row r="1213" spans="1:14" x14ac:dyDescent="0.25">
      <c r="A1213" s="4" t="s">
        <v>14</v>
      </c>
      <c r="B1213" s="4" t="s">
        <v>15</v>
      </c>
      <c r="C1213" s="4" t="s">
        <v>16</v>
      </c>
      <c r="D1213" s="4" t="s">
        <v>18846</v>
      </c>
      <c r="E1213" s="4" t="s">
        <v>26</v>
      </c>
      <c r="F1213" s="4" t="s">
        <v>27</v>
      </c>
      <c r="G1213" s="4" t="s">
        <v>1262</v>
      </c>
      <c r="H1213" s="4" t="s">
        <v>1263</v>
      </c>
      <c r="I1213" s="5">
        <v>45372</v>
      </c>
      <c r="J1213" s="4" t="s">
        <v>20076</v>
      </c>
      <c r="K1213" s="6">
        <v>83.6</v>
      </c>
      <c r="L1213" s="4" t="s">
        <v>23</v>
      </c>
      <c r="M1213" s="4" t="s">
        <v>1991</v>
      </c>
      <c r="N1213" s="7" t="s">
        <v>25</v>
      </c>
    </row>
    <row r="1214" spans="1:14" x14ac:dyDescent="0.25">
      <c r="A1214" s="4" t="s">
        <v>14</v>
      </c>
      <c r="B1214" s="4" t="s">
        <v>15</v>
      </c>
      <c r="C1214" s="4" t="s">
        <v>16</v>
      </c>
      <c r="D1214" s="4" t="s">
        <v>18846</v>
      </c>
      <c r="E1214" s="4" t="s">
        <v>26</v>
      </c>
      <c r="F1214" s="4" t="s">
        <v>27</v>
      </c>
      <c r="G1214" s="4" t="s">
        <v>1262</v>
      </c>
      <c r="H1214" s="4" t="s">
        <v>1263</v>
      </c>
      <c r="I1214" s="5">
        <v>45372</v>
      </c>
      <c r="J1214" s="4" t="s">
        <v>20077</v>
      </c>
      <c r="K1214" s="6">
        <v>47.9</v>
      </c>
      <c r="L1214" s="4" t="s">
        <v>23</v>
      </c>
      <c r="M1214" s="4" t="s">
        <v>1991</v>
      </c>
      <c r="N1214" s="7" t="s">
        <v>25</v>
      </c>
    </row>
    <row r="1215" spans="1:14" x14ac:dyDescent="0.25">
      <c r="A1215" s="4" t="s">
        <v>14</v>
      </c>
      <c r="B1215" s="4" t="s">
        <v>15</v>
      </c>
      <c r="C1215" s="4" t="s">
        <v>16</v>
      </c>
      <c r="D1215" s="4" t="s">
        <v>18846</v>
      </c>
      <c r="E1215" s="4" t="s">
        <v>26</v>
      </c>
      <c r="F1215" s="4" t="s">
        <v>27</v>
      </c>
      <c r="G1215" s="4" t="s">
        <v>1262</v>
      </c>
      <c r="H1215" s="4" t="s">
        <v>1263</v>
      </c>
      <c r="I1215" s="5">
        <v>45372</v>
      </c>
      <c r="J1215" s="4" t="s">
        <v>20078</v>
      </c>
      <c r="K1215" s="6">
        <v>69.7</v>
      </c>
      <c r="L1215" s="4" t="s">
        <v>23</v>
      </c>
      <c r="M1215" s="4" t="s">
        <v>1991</v>
      </c>
      <c r="N1215" s="7" t="s">
        <v>25</v>
      </c>
    </row>
    <row r="1216" spans="1:14" x14ac:dyDescent="0.25">
      <c r="A1216" s="4" t="s">
        <v>14</v>
      </c>
      <c r="B1216" s="4" t="s">
        <v>15</v>
      </c>
      <c r="C1216" s="4" t="s">
        <v>16</v>
      </c>
      <c r="D1216" s="4" t="s">
        <v>18846</v>
      </c>
      <c r="E1216" s="4" t="s">
        <v>26</v>
      </c>
      <c r="F1216" s="4" t="s">
        <v>27</v>
      </c>
      <c r="G1216" s="4" t="s">
        <v>1262</v>
      </c>
      <c r="H1216" s="4" t="s">
        <v>1263</v>
      </c>
      <c r="I1216" s="5">
        <v>45373</v>
      </c>
      <c r="J1216" s="4" t="s">
        <v>20079</v>
      </c>
      <c r="K1216" s="6">
        <v>10.25</v>
      </c>
      <c r="L1216" s="4" t="s">
        <v>23</v>
      </c>
      <c r="M1216" s="4" t="s">
        <v>130</v>
      </c>
      <c r="N1216" s="7" t="s">
        <v>25</v>
      </c>
    </row>
    <row r="1217" spans="1:14" x14ac:dyDescent="0.25">
      <c r="A1217" s="4" t="s">
        <v>14</v>
      </c>
      <c r="B1217" s="4" t="s">
        <v>15</v>
      </c>
      <c r="C1217" s="4" t="s">
        <v>16</v>
      </c>
      <c r="D1217" s="4" t="s">
        <v>18846</v>
      </c>
      <c r="E1217" s="4" t="s">
        <v>26</v>
      </c>
      <c r="F1217" s="4" t="s">
        <v>27</v>
      </c>
      <c r="G1217" s="4" t="s">
        <v>1262</v>
      </c>
      <c r="H1217" s="4" t="s">
        <v>1263</v>
      </c>
      <c r="I1217" s="5">
        <v>45373</v>
      </c>
      <c r="J1217" s="4" t="s">
        <v>20080</v>
      </c>
      <c r="K1217" s="6">
        <v>10.25</v>
      </c>
      <c r="L1217" s="4" t="s">
        <v>23</v>
      </c>
      <c r="M1217" s="4" t="s">
        <v>130</v>
      </c>
      <c r="N1217" s="7" t="s">
        <v>25</v>
      </c>
    </row>
    <row r="1218" spans="1:14" x14ac:dyDescent="0.25">
      <c r="A1218" s="4" t="s">
        <v>14</v>
      </c>
      <c r="B1218" s="4" t="s">
        <v>15</v>
      </c>
      <c r="C1218" s="4" t="s">
        <v>16</v>
      </c>
      <c r="D1218" s="4" t="s">
        <v>18846</v>
      </c>
      <c r="E1218" s="4" t="s">
        <v>26</v>
      </c>
      <c r="F1218" s="4" t="s">
        <v>27</v>
      </c>
      <c r="G1218" s="4" t="s">
        <v>1262</v>
      </c>
      <c r="H1218" s="4" t="s">
        <v>1263</v>
      </c>
      <c r="I1218" s="5">
        <v>45376</v>
      </c>
      <c r="J1218" s="4" t="s">
        <v>20081</v>
      </c>
      <c r="K1218" s="6">
        <v>114.6</v>
      </c>
      <c r="L1218" s="4" t="s">
        <v>23</v>
      </c>
      <c r="M1218" s="4" t="s">
        <v>1269</v>
      </c>
      <c r="N1218" s="7" t="s">
        <v>25</v>
      </c>
    </row>
    <row r="1219" spans="1:14" x14ac:dyDescent="0.25">
      <c r="A1219" s="4" t="s">
        <v>14</v>
      </c>
      <c r="B1219" s="4" t="s">
        <v>15</v>
      </c>
      <c r="C1219" s="4" t="s">
        <v>16</v>
      </c>
      <c r="D1219" s="4" t="s">
        <v>18846</v>
      </c>
      <c r="E1219" s="4" t="s">
        <v>26</v>
      </c>
      <c r="F1219" s="4" t="s">
        <v>27</v>
      </c>
      <c r="G1219" s="4" t="s">
        <v>1262</v>
      </c>
      <c r="H1219" s="4" t="s">
        <v>1263</v>
      </c>
      <c r="I1219" s="5">
        <v>45377</v>
      </c>
      <c r="J1219" s="4" t="s">
        <v>20082</v>
      </c>
      <c r="K1219" s="6">
        <v>86.7</v>
      </c>
      <c r="L1219" s="4" t="s">
        <v>23</v>
      </c>
      <c r="M1219" s="4" t="s">
        <v>1991</v>
      </c>
      <c r="N1219" s="7" t="s">
        <v>25</v>
      </c>
    </row>
    <row r="1220" spans="1:14" x14ac:dyDescent="0.25">
      <c r="A1220" s="4" t="s">
        <v>14</v>
      </c>
      <c r="B1220" s="4" t="s">
        <v>15</v>
      </c>
      <c r="C1220" s="4" t="s">
        <v>16</v>
      </c>
      <c r="D1220" s="4" t="s">
        <v>18846</v>
      </c>
      <c r="E1220" s="4" t="s">
        <v>26</v>
      </c>
      <c r="F1220" s="4" t="s">
        <v>27</v>
      </c>
      <c r="G1220" s="4" t="s">
        <v>1262</v>
      </c>
      <c r="H1220" s="4" t="s">
        <v>1263</v>
      </c>
      <c r="I1220" s="5">
        <v>45378</v>
      </c>
      <c r="J1220" s="4" t="s">
        <v>20083</v>
      </c>
      <c r="K1220" s="6">
        <v>65.25</v>
      </c>
      <c r="L1220" s="4" t="s">
        <v>23</v>
      </c>
      <c r="M1220" s="4" t="s">
        <v>6779</v>
      </c>
      <c r="N1220" s="7" t="s">
        <v>25</v>
      </c>
    </row>
    <row r="1221" spans="1:14" x14ac:dyDescent="0.25">
      <c r="A1221" s="4" t="s">
        <v>14</v>
      </c>
      <c r="B1221" s="4" t="s">
        <v>15</v>
      </c>
      <c r="C1221" s="4" t="s">
        <v>16</v>
      </c>
      <c r="D1221" s="4" t="s">
        <v>18846</v>
      </c>
      <c r="E1221" s="4" t="s">
        <v>26</v>
      </c>
      <c r="F1221" s="4" t="s">
        <v>27</v>
      </c>
      <c r="G1221" s="4" t="s">
        <v>1290</v>
      </c>
      <c r="H1221" s="4" t="s">
        <v>1291</v>
      </c>
      <c r="I1221" s="5">
        <v>45352</v>
      </c>
      <c r="J1221" s="4" t="s">
        <v>20084</v>
      </c>
      <c r="K1221" s="6">
        <v>62496</v>
      </c>
      <c r="L1221" s="4" t="s">
        <v>23</v>
      </c>
      <c r="M1221" s="4" t="s">
        <v>130</v>
      </c>
      <c r="N1221" s="7" t="s">
        <v>25</v>
      </c>
    </row>
    <row r="1222" spans="1:14" x14ac:dyDescent="0.25">
      <c r="A1222" s="4" t="s">
        <v>14</v>
      </c>
      <c r="B1222" s="4" t="s">
        <v>15</v>
      </c>
      <c r="C1222" s="4" t="s">
        <v>16</v>
      </c>
      <c r="D1222" s="4" t="s">
        <v>18846</v>
      </c>
      <c r="E1222" s="4" t="s">
        <v>26</v>
      </c>
      <c r="F1222" s="4" t="s">
        <v>27</v>
      </c>
      <c r="G1222" s="4" t="s">
        <v>1290</v>
      </c>
      <c r="H1222" s="4" t="s">
        <v>1291</v>
      </c>
      <c r="I1222" s="5">
        <v>45352</v>
      </c>
      <c r="J1222" s="4" t="s">
        <v>20085</v>
      </c>
      <c r="K1222" s="6">
        <v>795.24</v>
      </c>
      <c r="L1222" s="4" t="s">
        <v>23</v>
      </c>
      <c r="M1222" s="4" t="s">
        <v>130</v>
      </c>
      <c r="N1222" s="7" t="s">
        <v>25</v>
      </c>
    </row>
    <row r="1223" spans="1:14" x14ac:dyDescent="0.25">
      <c r="A1223" s="4" t="s">
        <v>14</v>
      </c>
      <c r="B1223" s="4" t="s">
        <v>15</v>
      </c>
      <c r="C1223" s="4" t="s">
        <v>16</v>
      </c>
      <c r="D1223" s="4" t="s">
        <v>18846</v>
      </c>
      <c r="E1223" s="4" t="s">
        <v>26</v>
      </c>
      <c r="F1223" s="4" t="s">
        <v>27</v>
      </c>
      <c r="G1223" s="4" t="s">
        <v>1290</v>
      </c>
      <c r="H1223" s="4" t="s">
        <v>1291</v>
      </c>
      <c r="I1223" s="5">
        <v>45369</v>
      </c>
      <c r="J1223" s="4" t="s">
        <v>20086</v>
      </c>
      <c r="K1223" s="6">
        <v>10.26</v>
      </c>
      <c r="L1223" s="4" t="s">
        <v>23</v>
      </c>
      <c r="M1223" s="4" t="s">
        <v>130</v>
      </c>
      <c r="N1223" s="7" t="s">
        <v>25</v>
      </c>
    </row>
    <row r="1224" spans="1:14" x14ac:dyDescent="0.25">
      <c r="A1224" s="4" t="s">
        <v>14</v>
      </c>
      <c r="B1224" s="4" t="s">
        <v>15</v>
      </c>
      <c r="C1224" s="4" t="s">
        <v>16</v>
      </c>
      <c r="D1224" s="4" t="s">
        <v>18846</v>
      </c>
      <c r="E1224" s="4" t="s">
        <v>26</v>
      </c>
      <c r="F1224" s="4" t="s">
        <v>27</v>
      </c>
      <c r="G1224" s="4" t="s">
        <v>1309</v>
      </c>
      <c r="H1224" s="4" t="s">
        <v>1310</v>
      </c>
      <c r="I1224" s="5">
        <v>45372</v>
      </c>
      <c r="J1224" s="4" t="s">
        <v>19437</v>
      </c>
      <c r="K1224" s="6">
        <v>1.1000000000000001</v>
      </c>
      <c r="L1224" s="4" t="s">
        <v>23</v>
      </c>
      <c r="M1224" s="4" t="s">
        <v>666</v>
      </c>
      <c r="N1224" s="7" t="s">
        <v>25</v>
      </c>
    </row>
    <row r="1225" spans="1:14" x14ac:dyDescent="0.25">
      <c r="A1225" s="4" t="s">
        <v>14</v>
      </c>
      <c r="B1225" s="4" t="s">
        <v>15</v>
      </c>
      <c r="C1225" s="4" t="s">
        <v>16</v>
      </c>
      <c r="D1225" s="4" t="s">
        <v>18846</v>
      </c>
      <c r="E1225" s="4" t="s">
        <v>26</v>
      </c>
      <c r="F1225" s="4" t="s">
        <v>27</v>
      </c>
      <c r="G1225" s="4" t="s">
        <v>1313</v>
      </c>
      <c r="H1225" s="4" t="s">
        <v>1314</v>
      </c>
      <c r="I1225" s="5">
        <v>45352</v>
      </c>
      <c r="J1225" s="4" t="s">
        <v>20087</v>
      </c>
      <c r="K1225" s="6">
        <v>2620.41</v>
      </c>
      <c r="L1225" s="4" t="s">
        <v>23</v>
      </c>
      <c r="M1225" s="4" t="s">
        <v>1316</v>
      </c>
      <c r="N1225" s="7" t="s">
        <v>25</v>
      </c>
    </row>
    <row r="1226" spans="1:14" x14ac:dyDescent="0.25">
      <c r="A1226" s="4" t="s">
        <v>14</v>
      </c>
      <c r="B1226" s="4" t="s">
        <v>15</v>
      </c>
      <c r="C1226" s="4" t="s">
        <v>16</v>
      </c>
      <c r="D1226" s="4" t="s">
        <v>18846</v>
      </c>
      <c r="E1226" s="4" t="s">
        <v>26</v>
      </c>
      <c r="F1226" s="4" t="s">
        <v>27</v>
      </c>
      <c r="G1226" s="4" t="s">
        <v>1313</v>
      </c>
      <c r="H1226" s="4" t="s">
        <v>1314</v>
      </c>
      <c r="I1226" s="5">
        <v>45357</v>
      </c>
      <c r="J1226" s="4" t="s">
        <v>20088</v>
      </c>
      <c r="K1226" s="6">
        <v>30.83</v>
      </c>
      <c r="L1226" s="4" t="s">
        <v>23</v>
      </c>
      <c r="M1226" s="4" t="s">
        <v>1316</v>
      </c>
      <c r="N1226" s="7" t="s">
        <v>25</v>
      </c>
    </row>
    <row r="1227" spans="1:14" x14ac:dyDescent="0.25">
      <c r="A1227" s="4" t="s">
        <v>14</v>
      </c>
      <c r="B1227" s="4" t="s">
        <v>15</v>
      </c>
      <c r="C1227" s="4" t="s">
        <v>16</v>
      </c>
      <c r="D1227" s="4" t="s">
        <v>18846</v>
      </c>
      <c r="E1227" s="4" t="s">
        <v>26</v>
      </c>
      <c r="F1227" s="4" t="s">
        <v>27</v>
      </c>
      <c r="G1227" s="4" t="s">
        <v>1318</v>
      </c>
      <c r="H1227" s="4" t="s">
        <v>1319</v>
      </c>
      <c r="I1227" s="5">
        <v>45352</v>
      </c>
      <c r="J1227" s="4" t="s">
        <v>20089</v>
      </c>
      <c r="K1227" s="6">
        <v>4.99</v>
      </c>
      <c r="L1227" s="4" t="s">
        <v>23</v>
      </c>
      <c r="M1227" s="4" t="s">
        <v>1321</v>
      </c>
      <c r="N1227" s="7" t="s">
        <v>25</v>
      </c>
    </row>
    <row r="1228" spans="1:14" x14ac:dyDescent="0.25">
      <c r="A1228" s="4" t="s">
        <v>14</v>
      </c>
      <c r="B1228" s="4" t="s">
        <v>15</v>
      </c>
      <c r="C1228" s="4" t="s">
        <v>16</v>
      </c>
      <c r="D1228" s="4" t="s">
        <v>18846</v>
      </c>
      <c r="E1228" s="4" t="s">
        <v>26</v>
      </c>
      <c r="F1228" s="4" t="s">
        <v>27</v>
      </c>
      <c r="G1228" s="4" t="s">
        <v>1318</v>
      </c>
      <c r="H1228" s="4" t="s">
        <v>1319</v>
      </c>
      <c r="I1228" s="5">
        <v>45355</v>
      </c>
      <c r="J1228" s="4" t="s">
        <v>20090</v>
      </c>
      <c r="K1228" s="6">
        <v>26.14</v>
      </c>
      <c r="L1228" s="4" t="s">
        <v>23</v>
      </c>
      <c r="M1228" s="4" t="s">
        <v>1323</v>
      </c>
      <c r="N1228" s="7" t="s">
        <v>25</v>
      </c>
    </row>
    <row r="1229" spans="1:14" x14ac:dyDescent="0.25">
      <c r="A1229" s="4" t="s">
        <v>14</v>
      </c>
      <c r="B1229" s="4" t="s">
        <v>15</v>
      </c>
      <c r="C1229" s="4" t="s">
        <v>16</v>
      </c>
      <c r="D1229" s="4" t="s">
        <v>18846</v>
      </c>
      <c r="E1229" s="4" t="s">
        <v>26</v>
      </c>
      <c r="F1229" s="4" t="s">
        <v>27</v>
      </c>
      <c r="G1229" s="4" t="s">
        <v>1318</v>
      </c>
      <c r="H1229" s="4" t="s">
        <v>1319</v>
      </c>
      <c r="I1229" s="5">
        <v>45359</v>
      </c>
      <c r="J1229" s="4" t="s">
        <v>20091</v>
      </c>
      <c r="K1229" s="6">
        <v>4190.2700000000004</v>
      </c>
      <c r="L1229" s="4" t="s">
        <v>23</v>
      </c>
      <c r="M1229" s="4" t="s">
        <v>1321</v>
      </c>
      <c r="N1229" s="7" t="s">
        <v>25</v>
      </c>
    </row>
    <row r="1230" spans="1:14" x14ac:dyDescent="0.25">
      <c r="A1230" s="4" t="s">
        <v>14</v>
      </c>
      <c r="B1230" s="4" t="s">
        <v>15</v>
      </c>
      <c r="C1230" s="4" t="s">
        <v>16</v>
      </c>
      <c r="D1230" s="4" t="s">
        <v>18846</v>
      </c>
      <c r="E1230" s="4" t="s">
        <v>26</v>
      </c>
      <c r="F1230" s="4" t="s">
        <v>27</v>
      </c>
      <c r="G1230" s="4" t="s">
        <v>1318</v>
      </c>
      <c r="H1230" s="4" t="s">
        <v>1319</v>
      </c>
      <c r="I1230" s="5">
        <v>45362</v>
      </c>
      <c r="J1230" s="4" t="s">
        <v>20092</v>
      </c>
      <c r="K1230" s="6">
        <v>7.65</v>
      </c>
      <c r="L1230" s="4" t="s">
        <v>23</v>
      </c>
      <c r="M1230" s="4" t="s">
        <v>1323</v>
      </c>
      <c r="N1230" s="7" t="s">
        <v>25</v>
      </c>
    </row>
    <row r="1231" spans="1:14" x14ac:dyDescent="0.25">
      <c r="A1231" s="4" t="s">
        <v>14</v>
      </c>
      <c r="B1231" s="4" t="s">
        <v>15</v>
      </c>
      <c r="C1231" s="4" t="s">
        <v>16</v>
      </c>
      <c r="D1231" s="4" t="s">
        <v>18846</v>
      </c>
      <c r="E1231" s="4" t="s">
        <v>26</v>
      </c>
      <c r="F1231" s="4" t="s">
        <v>27</v>
      </c>
      <c r="G1231" s="4" t="s">
        <v>1318</v>
      </c>
      <c r="H1231" s="4" t="s">
        <v>1319</v>
      </c>
      <c r="I1231" s="5">
        <v>45376</v>
      </c>
      <c r="J1231" s="4" t="s">
        <v>20093</v>
      </c>
      <c r="K1231" s="6">
        <v>22.95</v>
      </c>
      <c r="L1231" s="4" t="s">
        <v>23</v>
      </c>
      <c r="M1231" s="4" t="s">
        <v>1323</v>
      </c>
      <c r="N1231" s="7" t="s">
        <v>25</v>
      </c>
    </row>
    <row r="1232" spans="1:14" x14ac:dyDescent="0.25">
      <c r="A1232" s="4" t="s">
        <v>14</v>
      </c>
      <c r="B1232" s="4" t="s">
        <v>15</v>
      </c>
      <c r="C1232" s="4" t="s">
        <v>16</v>
      </c>
      <c r="D1232" s="4" t="s">
        <v>18846</v>
      </c>
      <c r="E1232" s="4" t="s">
        <v>26</v>
      </c>
      <c r="F1232" s="4" t="s">
        <v>27</v>
      </c>
      <c r="G1232" s="4" t="s">
        <v>3155</v>
      </c>
      <c r="H1232" s="4" t="s">
        <v>3156</v>
      </c>
      <c r="I1232" s="5">
        <v>45352</v>
      </c>
      <c r="J1232" s="4" t="s">
        <v>20094</v>
      </c>
      <c r="K1232" s="6">
        <v>3864</v>
      </c>
      <c r="L1232" s="4" t="s">
        <v>23</v>
      </c>
      <c r="M1232" s="4" t="s">
        <v>9776</v>
      </c>
      <c r="N1232" s="7" t="s">
        <v>25</v>
      </c>
    </row>
    <row r="1233" spans="1:14" x14ac:dyDescent="0.25">
      <c r="A1233" s="4" t="s">
        <v>14</v>
      </c>
      <c r="B1233" s="4" t="s">
        <v>15</v>
      </c>
      <c r="C1233" s="4" t="s">
        <v>16</v>
      </c>
      <c r="D1233" s="4" t="s">
        <v>18846</v>
      </c>
      <c r="E1233" s="4" t="s">
        <v>26</v>
      </c>
      <c r="F1233" s="4" t="s">
        <v>27</v>
      </c>
      <c r="G1233" s="4" t="s">
        <v>3155</v>
      </c>
      <c r="H1233" s="4" t="s">
        <v>3156</v>
      </c>
      <c r="I1233" s="5">
        <v>45352</v>
      </c>
      <c r="J1233" s="4" t="s">
        <v>20095</v>
      </c>
      <c r="K1233" s="6">
        <v>118</v>
      </c>
      <c r="L1233" s="4" t="s">
        <v>23</v>
      </c>
      <c r="M1233" s="4" t="s">
        <v>1396</v>
      </c>
      <c r="N1233" s="7" t="s">
        <v>25</v>
      </c>
    </row>
    <row r="1234" spans="1:14" x14ac:dyDescent="0.25">
      <c r="A1234" s="4" t="s">
        <v>14</v>
      </c>
      <c r="B1234" s="4" t="s">
        <v>15</v>
      </c>
      <c r="C1234" s="4" t="s">
        <v>16</v>
      </c>
      <c r="D1234" s="4" t="s">
        <v>18846</v>
      </c>
      <c r="E1234" s="4" t="s">
        <v>26</v>
      </c>
      <c r="F1234" s="4" t="s">
        <v>27</v>
      </c>
      <c r="G1234" s="4" t="s">
        <v>1328</v>
      </c>
      <c r="H1234" s="4" t="s">
        <v>1329</v>
      </c>
      <c r="I1234" s="5">
        <v>45352</v>
      </c>
      <c r="J1234" s="4" t="s">
        <v>20096</v>
      </c>
      <c r="K1234" s="6">
        <v>8805</v>
      </c>
      <c r="L1234" s="4" t="s">
        <v>23</v>
      </c>
      <c r="M1234" s="4" t="s">
        <v>4727</v>
      </c>
      <c r="N1234" s="7" t="s">
        <v>25</v>
      </c>
    </row>
    <row r="1235" spans="1:14" x14ac:dyDescent="0.25">
      <c r="A1235" s="4" t="s">
        <v>14</v>
      </c>
      <c r="B1235" s="4" t="s">
        <v>15</v>
      </c>
      <c r="C1235" s="4" t="s">
        <v>16</v>
      </c>
      <c r="D1235" s="4" t="s">
        <v>18846</v>
      </c>
      <c r="E1235" s="4" t="s">
        <v>26</v>
      </c>
      <c r="F1235" s="4" t="s">
        <v>27</v>
      </c>
      <c r="G1235" s="4" t="s">
        <v>1328</v>
      </c>
      <c r="H1235" s="4" t="s">
        <v>1329</v>
      </c>
      <c r="I1235" s="5">
        <v>45352</v>
      </c>
      <c r="J1235" s="4" t="s">
        <v>20097</v>
      </c>
      <c r="K1235" s="6">
        <v>1603.11</v>
      </c>
      <c r="L1235" s="4" t="s">
        <v>23</v>
      </c>
      <c r="M1235" s="4" t="s">
        <v>1339</v>
      </c>
      <c r="N1235" s="7" t="s">
        <v>25</v>
      </c>
    </row>
    <row r="1236" spans="1:14" x14ac:dyDescent="0.25">
      <c r="A1236" s="4" t="s">
        <v>14</v>
      </c>
      <c r="B1236" s="4" t="s">
        <v>15</v>
      </c>
      <c r="C1236" s="4" t="s">
        <v>16</v>
      </c>
      <c r="D1236" s="4" t="s">
        <v>18846</v>
      </c>
      <c r="E1236" s="4" t="s">
        <v>26</v>
      </c>
      <c r="F1236" s="4" t="s">
        <v>27</v>
      </c>
      <c r="G1236" s="4" t="s">
        <v>1328</v>
      </c>
      <c r="H1236" s="4" t="s">
        <v>1329</v>
      </c>
      <c r="I1236" s="5">
        <v>45352</v>
      </c>
      <c r="J1236" s="4" t="s">
        <v>20098</v>
      </c>
      <c r="K1236" s="6">
        <v>1603.11</v>
      </c>
      <c r="L1236" s="4" t="s">
        <v>23</v>
      </c>
      <c r="M1236" s="4" t="s">
        <v>1339</v>
      </c>
      <c r="N1236" s="7" t="s">
        <v>25</v>
      </c>
    </row>
    <row r="1237" spans="1:14" x14ac:dyDescent="0.25">
      <c r="A1237" s="4" t="s">
        <v>14</v>
      </c>
      <c r="B1237" s="4" t="s">
        <v>15</v>
      </c>
      <c r="C1237" s="4" t="s">
        <v>16</v>
      </c>
      <c r="D1237" s="4" t="s">
        <v>18846</v>
      </c>
      <c r="E1237" s="4" t="s">
        <v>26</v>
      </c>
      <c r="F1237" s="4" t="s">
        <v>27</v>
      </c>
      <c r="G1237" s="4" t="s">
        <v>1328</v>
      </c>
      <c r="H1237" s="4" t="s">
        <v>1329</v>
      </c>
      <c r="I1237" s="5">
        <v>45352</v>
      </c>
      <c r="J1237" s="4" t="s">
        <v>20099</v>
      </c>
      <c r="K1237" s="6">
        <v>1603.11</v>
      </c>
      <c r="L1237" s="4" t="s">
        <v>23</v>
      </c>
      <c r="M1237" s="4" t="s">
        <v>1339</v>
      </c>
      <c r="N1237" s="7" t="s">
        <v>25</v>
      </c>
    </row>
    <row r="1238" spans="1:14" x14ac:dyDescent="0.25">
      <c r="A1238" s="4" t="s">
        <v>14</v>
      </c>
      <c r="B1238" s="4" t="s">
        <v>15</v>
      </c>
      <c r="C1238" s="4" t="s">
        <v>16</v>
      </c>
      <c r="D1238" s="4" t="s">
        <v>18846</v>
      </c>
      <c r="E1238" s="4" t="s">
        <v>26</v>
      </c>
      <c r="F1238" s="4" t="s">
        <v>27</v>
      </c>
      <c r="G1238" s="4" t="s">
        <v>1328</v>
      </c>
      <c r="H1238" s="4" t="s">
        <v>1329</v>
      </c>
      <c r="I1238" s="5">
        <v>45352</v>
      </c>
      <c r="J1238" s="4" t="s">
        <v>20100</v>
      </c>
      <c r="K1238" s="6">
        <v>1603.11</v>
      </c>
      <c r="L1238" s="4" t="s">
        <v>23</v>
      </c>
      <c r="M1238" s="4" t="s">
        <v>1339</v>
      </c>
      <c r="N1238" s="7" t="s">
        <v>25</v>
      </c>
    </row>
    <row r="1239" spans="1:14" x14ac:dyDescent="0.25">
      <c r="A1239" s="4" t="s">
        <v>14</v>
      </c>
      <c r="B1239" s="4" t="s">
        <v>15</v>
      </c>
      <c r="C1239" s="4" t="s">
        <v>16</v>
      </c>
      <c r="D1239" s="4" t="s">
        <v>18846</v>
      </c>
      <c r="E1239" s="4" t="s">
        <v>26</v>
      </c>
      <c r="F1239" s="4" t="s">
        <v>27</v>
      </c>
      <c r="G1239" s="4" t="s">
        <v>1328</v>
      </c>
      <c r="H1239" s="4" t="s">
        <v>1329</v>
      </c>
      <c r="I1239" s="5">
        <v>45352</v>
      </c>
      <c r="J1239" s="4" t="s">
        <v>20101</v>
      </c>
      <c r="K1239" s="6">
        <v>1603.11</v>
      </c>
      <c r="L1239" s="4" t="s">
        <v>23</v>
      </c>
      <c r="M1239" s="4" t="s">
        <v>1339</v>
      </c>
      <c r="N1239" s="7" t="s">
        <v>25</v>
      </c>
    </row>
    <row r="1240" spans="1:14" x14ac:dyDescent="0.25">
      <c r="A1240" s="4" t="s">
        <v>14</v>
      </c>
      <c r="B1240" s="4" t="s">
        <v>15</v>
      </c>
      <c r="C1240" s="4" t="s">
        <v>16</v>
      </c>
      <c r="D1240" s="4" t="s">
        <v>18846</v>
      </c>
      <c r="E1240" s="4" t="s">
        <v>26</v>
      </c>
      <c r="F1240" s="4" t="s">
        <v>27</v>
      </c>
      <c r="G1240" s="4" t="s">
        <v>1350</v>
      </c>
      <c r="H1240" s="4" t="s">
        <v>1351</v>
      </c>
      <c r="I1240" s="5">
        <v>45372</v>
      </c>
      <c r="J1240" s="4" t="s">
        <v>20102</v>
      </c>
      <c r="K1240" s="6">
        <v>4050</v>
      </c>
      <c r="L1240" s="4" t="s">
        <v>23</v>
      </c>
      <c r="M1240" s="4" t="s">
        <v>20103</v>
      </c>
      <c r="N1240" s="7" t="s">
        <v>25</v>
      </c>
    </row>
    <row r="1241" spans="1:14" x14ac:dyDescent="0.25">
      <c r="A1241" s="4" t="s">
        <v>14</v>
      </c>
      <c r="B1241" s="4" t="s">
        <v>15</v>
      </c>
      <c r="C1241" s="4" t="s">
        <v>16</v>
      </c>
      <c r="D1241" s="4" t="s">
        <v>18846</v>
      </c>
      <c r="E1241" s="4" t="s">
        <v>26</v>
      </c>
      <c r="F1241" s="4" t="s">
        <v>27</v>
      </c>
      <c r="G1241" s="4" t="s">
        <v>1367</v>
      </c>
      <c r="H1241" s="4" t="s">
        <v>1368</v>
      </c>
      <c r="I1241" s="5">
        <v>45352</v>
      </c>
      <c r="J1241" s="4" t="s">
        <v>19469</v>
      </c>
      <c r="K1241" s="6">
        <v>134.54</v>
      </c>
      <c r="L1241" s="4" t="s">
        <v>23</v>
      </c>
      <c r="M1241" s="4" t="s">
        <v>683</v>
      </c>
      <c r="N1241" s="7" t="s">
        <v>25</v>
      </c>
    </row>
    <row r="1242" spans="1:14" x14ac:dyDescent="0.25">
      <c r="A1242" s="4" t="s">
        <v>14</v>
      </c>
      <c r="B1242" s="4" t="s">
        <v>15</v>
      </c>
      <c r="C1242" s="4" t="s">
        <v>16</v>
      </c>
      <c r="D1242" s="4" t="s">
        <v>18846</v>
      </c>
      <c r="E1242" s="4" t="s">
        <v>26</v>
      </c>
      <c r="F1242" s="4" t="s">
        <v>27</v>
      </c>
      <c r="G1242" s="4" t="s">
        <v>1367</v>
      </c>
      <c r="H1242" s="4" t="s">
        <v>1368</v>
      </c>
      <c r="I1242" s="5">
        <v>45352</v>
      </c>
      <c r="J1242" s="4" t="s">
        <v>20104</v>
      </c>
      <c r="K1242" s="6">
        <v>54</v>
      </c>
      <c r="L1242" s="4" t="s">
        <v>23</v>
      </c>
      <c r="M1242" s="4" t="s">
        <v>3682</v>
      </c>
      <c r="N1242" s="7" t="s">
        <v>25</v>
      </c>
    </row>
    <row r="1243" spans="1:14" x14ac:dyDescent="0.25">
      <c r="A1243" s="4" t="s">
        <v>14</v>
      </c>
      <c r="B1243" s="4" t="s">
        <v>15</v>
      </c>
      <c r="C1243" s="4" t="s">
        <v>16</v>
      </c>
      <c r="D1243" s="4" t="s">
        <v>18846</v>
      </c>
      <c r="E1243" s="4" t="s">
        <v>26</v>
      </c>
      <c r="F1243" s="4" t="s">
        <v>27</v>
      </c>
      <c r="G1243" s="4" t="s">
        <v>1367</v>
      </c>
      <c r="H1243" s="4" t="s">
        <v>1368</v>
      </c>
      <c r="I1243" s="5">
        <v>45352</v>
      </c>
      <c r="J1243" s="4" t="s">
        <v>20105</v>
      </c>
      <c r="K1243" s="6">
        <v>81</v>
      </c>
      <c r="L1243" s="4" t="s">
        <v>23</v>
      </c>
      <c r="M1243" s="4" t="s">
        <v>3682</v>
      </c>
      <c r="N1243" s="7" t="s">
        <v>25</v>
      </c>
    </row>
    <row r="1244" spans="1:14" x14ac:dyDescent="0.25">
      <c r="A1244" s="4" t="s">
        <v>14</v>
      </c>
      <c r="B1244" s="4" t="s">
        <v>15</v>
      </c>
      <c r="C1244" s="4" t="s">
        <v>16</v>
      </c>
      <c r="D1244" s="4" t="s">
        <v>18846</v>
      </c>
      <c r="E1244" s="4" t="s">
        <v>26</v>
      </c>
      <c r="F1244" s="4" t="s">
        <v>27</v>
      </c>
      <c r="G1244" s="4" t="s">
        <v>1367</v>
      </c>
      <c r="H1244" s="4" t="s">
        <v>1368</v>
      </c>
      <c r="I1244" s="5">
        <v>45355</v>
      </c>
      <c r="J1244" s="4" t="s">
        <v>19482</v>
      </c>
      <c r="K1244" s="6">
        <v>1230.98</v>
      </c>
      <c r="L1244" s="4" t="s">
        <v>23</v>
      </c>
      <c r="M1244" s="4" t="s">
        <v>683</v>
      </c>
      <c r="N1244" s="7" t="s">
        <v>25</v>
      </c>
    </row>
    <row r="1245" spans="1:14" x14ac:dyDescent="0.25">
      <c r="A1245" s="4" t="s">
        <v>14</v>
      </c>
      <c r="B1245" s="4" t="s">
        <v>15</v>
      </c>
      <c r="C1245" s="4" t="s">
        <v>16</v>
      </c>
      <c r="D1245" s="4" t="s">
        <v>18846</v>
      </c>
      <c r="E1245" s="4" t="s">
        <v>26</v>
      </c>
      <c r="F1245" s="4" t="s">
        <v>27</v>
      </c>
      <c r="G1245" s="4" t="s">
        <v>1367</v>
      </c>
      <c r="H1245" s="4" t="s">
        <v>1368</v>
      </c>
      <c r="I1245" s="5">
        <v>45366</v>
      </c>
      <c r="J1245" s="4" t="s">
        <v>19494</v>
      </c>
      <c r="K1245" s="6">
        <v>192.69</v>
      </c>
      <c r="L1245" s="4" t="s">
        <v>23</v>
      </c>
      <c r="M1245" s="4" t="s">
        <v>683</v>
      </c>
      <c r="N1245" s="7" t="s">
        <v>25</v>
      </c>
    </row>
    <row r="1246" spans="1:14" x14ac:dyDescent="0.25">
      <c r="A1246" s="4" t="s">
        <v>14</v>
      </c>
      <c r="B1246" s="4" t="s">
        <v>15</v>
      </c>
      <c r="C1246" s="4" t="s">
        <v>16</v>
      </c>
      <c r="D1246" s="4" t="s">
        <v>18846</v>
      </c>
      <c r="E1246" s="4" t="s">
        <v>26</v>
      </c>
      <c r="F1246" s="4" t="s">
        <v>27</v>
      </c>
      <c r="G1246" s="4" t="s">
        <v>1367</v>
      </c>
      <c r="H1246" s="4" t="s">
        <v>1368</v>
      </c>
      <c r="I1246" s="5">
        <v>45370</v>
      </c>
      <c r="J1246" s="4" t="s">
        <v>20106</v>
      </c>
      <c r="K1246" s="6">
        <v>73.97</v>
      </c>
      <c r="L1246" s="4" t="s">
        <v>23</v>
      </c>
      <c r="M1246" s="4" t="s">
        <v>3616</v>
      </c>
      <c r="N1246" s="7" t="s">
        <v>25</v>
      </c>
    </row>
    <row r="1247" spans="1:14" x14ac:dyDescent="0.25">
      <c r="A1247" s="4" t="s">
        <v>14</v>
      </c>
      <c r="B1247" s="4" t="s">
        <v>15</v>
      </c>
      <c r="C1247" s="4" t="s">
        <v>16</v>
      </c>
      <c r="D1247" s="4" t="s">
        <v>18846</v>
      </c>
      <c r="E1247" s="4" t="s">
        <v>26</v>
      </c>
      <c r="F1247" s="4" t="s">
        <v>27</v>
      </c>
      <c r="G1247" s="4" t="s">
        <v>1367</v>
      </c>
      <c r="H1247" s="4" t="s">
        <v>1368</v>
      </c>
      <c r="I1247" s="5">
        <v>45376</v>
      </c>
      <c r="J1247" s="4" t="s">
        <v>20107</v>
      </c>
      <c r="K1247" s="6">
        <v>305.81</v>
      </c>
      <c r="L1247" s="4" t="s">
        <v>23</v>
      </c>
      <c r="M1247" s="4" t="s">
        <v>858</v>
      </c>
      <c r="N1247" s="7" t="s">
        <v>25</v>
      </c>
    </row>
    <row r="1248" spans="1:14" x14ac:dyDescent="0.25">
      <c r="A1248" s="4" t="s">
        <v>14</v>
      </c>
      <c r="B1248" s="4" t="s">
        <v>15</v>
      </c>
      <c r="C1248" s="4" t="s">
        <v>16</v>
      </c>
      <c r="D1248" s="4" t="s">
        <v>18846</v>
      </c>
      <c r="E1248" s="4" t="s">
        <v>26</v>
      </c>
      <c r="F1248" s="4" t="s">
        <v>27</v>
      </c>
      <c r="G1248" s="4" t="s">
        <v>1371</v>
      </c>
      <c r="H1248" s="4" t="s">
        <v>1372</v>
      </c>
      <c r="I1248" s="5">
        <v>45358</v>
      </c>
      <c r="J1248" s="4" t="s">
        <v>20108</v>
      </c>
      <c r="K1248" s="6">
        <v>1555.11</v>
      </c>
      <c r="L1248" s="4" t="s">
        <v>23</v>
      </c>
      <c r="M1248" s="4" t="s">
        <v>14869</v>
      </c>
      <c r="N1248" s="7" t="s">
        <v>25</v>
      </c>
    </row>
    <row r="1249" spans="1:14" x14ac:dyDescent="0.25">
      <c r="A1249" s="4" t="s">
        <v>14</v>
      </c>
      <c r="B1249" s="4" t="s">
        <v>15</v>
      </c>
      <c r="C1249" s="4" t="s">
        <v>16</v>
      </c>
      <c r="D1249" s="4" t="s">
        <v>18846</v>
      </c>
      <c r="E1249" s="4" t="s">
        <v>26</v>
      </c>
      <c r="F1249" s="4" t="s">
        <v>27</v>
      </c>
      <c r="G1249" s="4" t="s">
        <v>1371</v>
      </c>
      <c r="H1249" s="4" t="s">
        <v>1372</v>
      </c>
      <c r="I1249" s="5">
        <v>45358</v>
      </c>
      <c r="J1249" s="4" t="s">
        <v>20109</v>
      </c>
      <c r="K1249" s="6">
        <v>76.92</v>
      </c>
      <c r="L1249" s="4" t="s">
        <v>23</v>
      </c>
      <c r="M1249" s="4" t="s">
        <v>14869</v>
      </c>
      <c r="N1249" s="7" t="s">
        <v>25</v>
      </c>
    </row>
    <row r="1250" spans="1:14" x14ac:dyDescent="0.25">
      <c r="A1250" s="4" t="s">
        <v>14</v>
      </c>
      <c r="B1250" s="4" t="s">
        <v>15</v>
      </c>
      <c r="C1250" s="4" t="s">
        <v>16</v>
      </c>
      <c r="D1250" s="4" t="s">
        <v>18846</v>
      </c>
      <c r="E1250" s="4" t="s">
        <v>26</v>
      </c>
      <c r="F1250" s="4" t="s">
        <v>27</v>
      </c>
      <c r="G1250" s="4" t="s">
        <v>1371</v>
      </c>
      <c r="H1250" s="4" t="s">
        <v>1372</v>
      </c>
      <c r="I1250" s="5">
        <v>45358</v>
      </c>
      <c r="J1250" s="4" t="s">
        <v>20110</v>
      </c>
      <c r="K1250" s="6">
        <v>346.29</v>
      </c>
      <c r="L1250" s="4" t="s">
        <v>23</v>
      </c>
      <c r="M1250" s="4" t="s">
        <v>14869</v>
      </c>
      <c r="N1250" s="7" t="s">
        <v>25</v>
      </c>
    </row>
    <row r="1251" spans="1:14" x14ac:dyDescent="0.25">
      <c r="A1251" s="4" t="s">
        <v>14</v>
      </c>
      <c r="B1251" s="4" t="s">
        <v>15</v>
      </c>
      <c r="C1251" s="4" t="s">
        <v>16</v>
      </c>
      <c r="D1251" s="4" t="s">
        <v>18846</v>
      </c>
      <c r="E1251" s="4" t="s">
        <v>26</v>
      </c>
      <c r="F1251" s="4" t="s">
        <v>27</v>
      </c>
      <c r="G1251" s="4" t="s">
        <v>1371</v>
      </c>
      <c r="H1251" s="4" t="s">
        <v>1372</v>
      </c>
      <c r="I1251" s="5">
        <v>45358</v>
      </c>
      <c r="J1251" s="4" t="s">
        <v>20111</v>
      </c>
      <c r="K1251" s="6">
        <v>1555.11</v>
      </c>
      <c r="L1251" s="4" t="s">
        <v>23</v>
      </c>
      <c r="M1251" s="4" t="s">
        <v>14869</v>
      </c>
      <c r="N1251" s="7" t="s">
        <v>25</v>
      </c>
    </row>
    <row r="1252" spans="1:14" x14ac:dyDescent="0.25">
      <c r="A1252" s="4" t="s">
        <v>14</v>
      </c>
      <c r="B1252" s="4" t="s">
        <v>15</v>
      </c>
      <c r="C1252" s="4" t="s">
        <v>16</v>
      </c>
      <c r="D1252" s="4" t="s">
        <v>18846</v>
      </c>
      <c r="E1252" s="4" t="s">
        <v>26</v>
      </c>
      <c r="F1252" s="4" t="s">
        <v>27</v>
      </c>
      <c r="G1252" s="4" t="s">
        <v>1371</v>
      </c>
      <c r="H1252" s="4" t="s">
        <v>1372</v>
      </c>
      <c r="I1252" s="5">
        <v>45358</v>
      </c>
      <c r="J1252" s="4" t="s">
        <v>20112</v>
      </c>
      <c r="K1252" s="6">
        <v>757.36</v>
      </c>
      <c r="L1252" s="4" t="s">
        <v>23</v>
      </c>
      <c r="M1252" s="4" t="s">
        <v>14869</v>
      </c>
      <c r="N1252" s="7" t="s">
        <v>25</v>
      </c>
    </row>
    <row r="1253" spans="1:14" x14ac:dyDescent="0.25">
      <c r="A1253" s="4" t="s">
        <v>14</v>
      </c>
      <c r="B1253" s="4" t="s">
        <v>15</v>
      </c>
      <c r="C1253" s="4" t="s">
        <v>16</v>
      </c>
      <c r="D1253" s="4" t="s">
        <v>18846</v>
      </c>
      <c r="E1253" s="4" t="s">
        <v>26</v>
      </c>
      <c r="F1253" s="4" t="s">
        <v>27</v>
      </c>
      <c r="G1253" s="4" t="s">
        <v>1371</v>
      </c>
      <c r="H1253" s="4" t="s">
        <v>1372</v>
      </c>
      <c r="I1253" s="5">
        <v>45358</v>
      </c>
      <c r="J1253" s="4" t="s">
        <v>20113</v>
      </c>
      <c r="K1253" s="6">
        <v>757.36</v>
      </c>
      <c r="L1253" s="4" t="s">
        <v>23</v>
      </c>
      <c r="M1253" s="4" t="s">
        <v>14869</v>
      </c>
      <c r="N1253" s="7" t="s">
        <v>25</v>
      </c>
    </row>
    <row r="1254" spans="1:14" x14ac:dyDescent="0.25">
      <c r="A1254" s="4" t="s">
        <v>14</v>
      </c>
      <c r="B1254" s="4" t="s">
        <v>15</v>
      </c>
      <c r="C1254" s="4" t="s">
        <v>16</v>
      </c>
      <c r="D1254" s="4" t="s">
        <v>18846</v>
      </c>
      <c r="E1254" s="4" t="s">
        <v>26</v>
      </c>
      <c r="F1254" s="4" t="s">
        <v>27</v>
      </c>
      <c r="G1254" s="4" t="s">
        <v>1371</v>
      </c>
      <c r="H1254" s="4" t="s">
        <v>1372</v>
      </c>
      <c r="I1254" s="5">
        <v>45358</v>
      </c>
      <c r="J1254" s="4" t="s">
        <v>20114</v>
      </c>
      <c r="K1254" s="6">
        <v>95.02</v>
      </c>
      <c r="L1254" s="4" t="s">
        <v>23</v>
      </c>
      <c r="M1254" s="4" t="s">
        <v>14869</v>
      </c>
      <c r="N1254" s="7" t="s">
        <v>25</v>
      </c>
    </row>
    <row r="1255" spans="1:14" x14ac:dyDescent="0.25">
      <c r="A1255" s="4" t="s">
        <v>14</v>
      </c>
      <c r="B1255" s="4" t="s">
        <v>15</v>
      </c>
      <c r="C1255" s="4" t="s">
        <v>16</v>
      </c>
      <c r="D1255" s="4" t="s">
        <v>18846</v>
      </c>
      <c r="E1255" s="4" t="s">
        <v>26</v>
      </c>
      <c r="F1255" s="4" t="s">
        <v>27</v>
      </c>
      <c r="G1255" s="4" t="s">
        <v>1376</v>
      </c>
      <c r="H1255" s="4" t="s">
        <v>1377</v>
      </c>
      <c r="I1255" s="5">
        <v>45352</v>
      </c>
      <c r="J1255" s="4" t="s">
        <v>20115</v>
      </c>
      <c r="K1255" s="6">
        <v>31.4</v>
      </c>
      <c r="L1255" s="4" t="s">
        <v>23</v>
      </c>
      <c r="M1255" s="4" t="s">
        <v>9376</v>
      </c>
      <c r="N1255" s="7" t="s">
        <v>25</v>
      </c>
    </row>
    <row r="1256" spans="1:14" x14ac:dyDescent="0.25">
      <c r="A1256" s="4" t="s">
        <v>14</v>
      </c>
      <c r="B1256" s="4" t="s">
        <v>15</v>
      </c>
      <c r="C1256" s="4" t="s">
        <v>16</v>
      </c>
      <c r="D1256" s="4" t="s">
        <v>18846</v>
      </c>
      <c r="E1256" s="4" t="s">
        <v>26</v>
      </c>
      <c r="F1256" s="4" t="s">
        <v>27</v>
      </c>
      <c r="G1256" s="4" t="s">
        <v>1376</v>
      </c>
      <c r="H1256" s="4" t="s">
        <v>1377</v>
      </c>
      <c r="I1256" s="5">
        <v>45372</v>
      </c>
      <c r="J1256" s="4" t="s">
        <v>20116</v>
      </c>
      <c r="K1256" s="6">
        <v>110.52</v>
      </c>
      <c r="L1256" s="4" t="s">
        <v>23</v>
      </c>
      <c r="M1256" s="4" t="s">
        <v>3197</v>
      </c>
      <c r="N1256" s="7" t="s">
        <v>25</v>
      </c>
    </row>
    <row r="1257" spans="1:14" x14ac:dyDescent="0.25">
      <c r="A1257" s="4" t="s">
        <v>14</v>
      </c>
      <c r="B1257" s="4" t="s">
        <v>15</v>
      </c>
      <c r="C1257" s="4" t="s">
        <v>16</v>
      </c>
      <c r="D1257" s="4" t="s">
        <v>18846</v>
      </c>
      <c r="E1257" s="4" t="s">
        <v>26</v>
      </c>
      <c r="F1257" s="4" t="s">
        <v>27</v>
      </c>
      <c r="G1257" s="4" t="s">
        <v>20117</v>
      </c>
      <c r="H1257" s="4" t="s">
        <v>20118</v>
      </c>
      <c r="I1257" s="5">
        <v>45352</v>
      </c>
      <c r="J1257" s="4" t="s">
        <v>19650</v>
      </c>
      <c r="K1257" s="6">
        <v>60000</v>
      </c>
      <c r="L1257" s="4" t="s">
        <v>23</v>
      </c>
      <c r="M1257" s="4" t="s">
        <v>197</v>
      </c>
      <c r="N1257" s="7" t="s">
        <v>25</v>
      </c>
    </row>
    <row r="1258" spans="1:14" x14ac:dyDescent="0.25">
      <c r="A1258" s="4" t="s">
        <v>14</v>
      </c>
      <c r="B1258" s="4" t="s">
        <v>15</v>
      </c>
      <c r="C1258" s="4" t="s">
        <v>16</v>
      </c>
      <c r="D1258" s="4" t="s">
        <v>18846</v>
      </c>
      <c r="E1258" s="4" t="s">
        <v>26</v>
      </c>
      <c r="F1258" s="4" t="s">
        <v>27</v>
      </c>
      <c r="G1258" s="4" t="s">
        <v>1379</v>
      </c>
      <c r="H1258" s="4" t="s">
        <v>1380</v>
      </c>
      <c r="I1258" s="5">
        <v>45356</v>
      </c>
      <c r="J1258" s="4" t="s">
        <v>20119</v>
      </c>
      <c r="K1258" s="6">
        <v>58</v>
      </c>
      <c r="L1258" s="4" t="s">
        <v>23</v>
      </c>
      <c r="M1258" s="4" t="s">
        <v>1382</v>
      </c>
      <c r="N1258" s="7" t="s">
        <v>25</v>
      </c>
    </row>
    <row r="1259" spans="1:14" x14ac:dyDescent="0.25">
      <c r="A1259" s="4" t="s">
        <v>14</v>
      </c>
      <c r="B1259" s="4" t="s">
        <v>15</v>
      </c>
      <c r="C1259" s="4" t="s">
        <v>16</v>
      </c>
      <c r="D1259" s="4" t="s">
        <v>18846</v>
      </c>
      <c r="E1259" s="4" t="s">
        <v>26</v>
      </c>
      <c r="F1259" s="4" t="s">
        <v>27</v>
      </c>
      <c r="G1259" s="4" t="s">
        <v>1379</v>
      </c>
      <c r="H1259" s="4" t="s">
        <v>1380</v>
      </c>
      <c r="I1259" s="5">
        <v>45356</v>
      </c>
      <c r="J1259" s="4" t="s">
        <v>20120</v>
      </c>
      <c r="K1259" s="6">
        <v>46</v>
      </c>
      <c r="L1259" s="4" t="s">
        <v>23</v>
      </c>
      <c r="M1259" s="4" t="s">
        <v>1382</v>
      </c>
      <c r="N1259" s="7" t="s">
        <v>25</v>
      </c>
    </row>
    <row r="1260" spans="1:14" x14ac:dyDescent="0.25">
      <c r="A1260" s="4" t="s">
        <v>14</v>
      </c>
      <c r="B1260" s="4" t="s">
        <v>15</v>
      </c>
      <c r="C1260" s="4" t="s">
        <v>16</v>
      </c>
      <c r="D1260" s="4" t="s">
        <v>18846</v>
      </c>
      <c r="E1260" s="4" t="s">
        <v>26</v>
      </c>
      <c r="F1260" s="4" t="s">
        <v>27</v>
      </c>
      <c r="G1260" s="4" t="s">
        <v>1379</v>
      </c>
      <c r="H1260" s="4" t="s">
        <v>1380</v>
      </c>
      <c r="I1260" s="5">
        <v>45356</v>
      </c>
      <c r="J1260" s="4" t="s">
        <v>20121</v>
      </c>
      <c r="K1260" s="6">
        <v>350</v>
      </c>
      <c r="L1260" s="4" t="s">
        <v>23</v>
      </c>
      <c r="M1260" s="4" t="s">
        <v>1382</v>
      </c>
      <c r="N1260" s="7" t="s">
        <v>25</v>
      </c>
    </row>
    <row r="1261" spans="1:14" x14ac:dyDescent="0.25">
      <c r="A1261" s="4" t="s">
        <v>14</v>
      </c>
      <c r="B1261" s="4" t="s">
        <v>15</v>
      </c>
      <c r="C1261" s="4" t="s">
        <v>16</v>
      </c>
      <c r="D1261" s="4" t="s">
        <v>18846</v>
      </c>
      <c r="E1261" s="4" t="s">
        <v>26</v>
      </c>
      <c r="F1261" s="4" t="s">
        <v>27</v>
      </c>
      <c r="G1261" s="4" t="s">
        <v>1379</v>
      </c>
      <c r="H1261" s="4" t="s">
        <v>1380</v>
      </c>
      <c r="I1261" s="5">
        <v>45356</v>
      </c>
      <c r="J1261" s="4" t="s">
        <v>20122</v>
      </c>
      <c r="K1261" s="6">
        <v>355</v>
      </c>
      <c r="L1261" s="4" t="s">
        <v>23</v>
      </c>
      <c r="M1261" s="4" t="s">
        <v>1382</v>
      </c>
      <c r="N1261" s="7" t="s">
        <v>25</v>
      </c>
    </row>
    <row r="1262" spans="1:14" x14ac:dyDescent="0.25">
      <c r="A1262" s="4" t="s">
        <v>14</v>
      </c>
      <c r="B1262" s="4" t="s">
        <v>15</v>
      </c>
      <c r="C1262" s="4" t="s">
        <v>16</v>
      </c>
      <c r="D1262" s="4" t="s">
        <v>18846</v>
      </c>
      <c r="E1262" s="4" t="s">
        <v>26</v>
      </c>
      <c r="F1262" s="4" t="s">
        <v>27</v>
      </c>
      <c r="G1262" s="4" t="s">
        <v>1379</v>
      </c>
      <c r="H1262" s="4" t="s">
        <v>1380</v>
      </c>
      <c r="I1262" s="5">
        <v>45358</v>
      </c>
      <c r="J1262" s="4" t="s">
        <v>20123</v>
      </c>
      <c r="K1262" s="6">
        <v>160</v>
      </c>
      <c r="L1262" s="4" t="s">
        <v>23</v>
      </c>
      <c r="M1262" s="4" t="s">
        <v>1382</v>
      </c>
      <c r="N1262" s="7" t="s">
        <v>25</v>
      </c>
    </row>
    <row r="1263" spans="1:14" x14ac:dyDescent="0.25">
      <c r="A1263" s="4" t="s">
        <v>14</v>
      </c>
      <c r="B1263" s="4" t="s">
        <v>15</v>
      </c>
      <c r="C1263" s="4" t="s">
        <v>16</v>
      </c>
      <c r="D1263" s="4" t="s">
        <v>18846</v>
      </c>
      <c r="E1263" s="4" t="s">
        <v>26</v>
      </c>
      <c r="F1263" s="4" t="s">
        <v>27</v>
      </c>
      <c r="G1263" s="4" t="s">
        <v>1379</v>
      </c>
      <c r="H1263" s="4" t="s">
        <v>1380</v>
      </c>
      <c r="I1263" s="5">
        <v>45364</v>
      </c>
      <c r="J1263" s="4" t="s">
        <v>20124</v>
      </c>
      <c r="K1263" s="6">
        <v>45</v>
      </c>
      <c r="L1263" s="4" t="s">
        <v>23</v>
      </c>
      <c r="M1263" s="4" t="s">
        <v>1382</v>
      </c>
      <c r="N1263" s="7" t="s">
        <v>25</v>
      </c>
    </row>
    <row r="1264" spans="1:14" x14ac:dyDescent="0.25">
      <c r="A1264" s="4" t="s">
        <v>14</v>
      </c>
      <c r="B1264" s="4" t="s">
        <v>15</v>
      </c>
      <c r="C1264" s="4" t="s">
        <v>16</v>
      </c>
      <c r="D1264" s="4" t="s">
        <v>18846</v>
      </c>
      <c r="E1264" s="4" t="s">
        <v>26</v>
      </c>
      <c r="F1264" s="4" t="s">
        <v>27</v>
      </c>
      <c r="G1264" s="4" t="s">
        <v>1379</v>
      </c>
      <c r="H1264" s="4" t="s">
        <v>1380</v>
      </c>
      <c r="I1264" s="5">
        <v>45365</v>
      </c>
      <c r="J1264" s="4" t="s">
        <v>20125</v>
      </c>
      <c r="K1264" s="6">
        <v>55</v>
      </c>
      <c r="L1264" s="4" t="s">
        <v>23</v>
      </c>
      <c r="M1264" s="4" t="s">
        <v>1382</v>
      </c>
      <c r="N1264" s="7" t="s">
        <v>25</v>
      </c>
    </row>
    <row r="1265" spans="1:14" x14ac:dyDescent="0.25">
      <c r="A1265" s="4" t="s">
        <v>14</v>
      </c>
      <c r="B1265" s="4" t="s">
        <v>15</v>
      </c>
      <c r="C1265" s="4" t="s">
        <v>16</v>
      </c>
      <c r="D1265" s="4" t="s">
        <v>18846</v>
      </c>
      <c r="E1265" s="4" t="s">
        <v>26</v>
      </c>
      <c r="F1265" s="4" t="s">
        <v>27</v>
      </c>
      <c r="G1265" s="4" t="s">
        <v>1379</v>
      </c>
      <c r="H1265" s="4" t="s">
        <v>1380</v>
      </c>
      <c r="I1265" s="5">
        <v>45365</v>
      </c>
      <c r="J1265" s="4" t="s">
        <v>20126</v>
      </c>
      <c r="K1265" s="6">
        <v>55</v>
      </c>
      <c r="L1265" s="4" t="s">
        <v>23</v>
      </c>
      <c r="M1265" s="4" t="s">
        <v>1382</v>
      </c>
      <c r="N1265" s="7" t="s">
        <v>25</v>
      </c>
    </row>
    <row r="1266" spans="1:14" x14ac:dyDescent="0.25">
      <c r="A1266" s="4" t="s">
        <v>14</v>
      </c>
      <c r="B1266" s="4" t="s">
        <v>15</v>
      </c>
      <c r="C1266" s="4" t="s">
        <v>16</v>
      </c>
      <c r="D1266" s="4" t="s">
        <v>18846</v>
      </c>
      <c r="E1266" s="4" t="s">
        <v>26</v>
      </c>
      <c r="F1266" s="4" t="s">
        <v>27</v>
      </c>
      <c r="G1266" s="4" t="s">
        <v>1379</v>
      </c>
      <c r="H1266" s="4" t="s">
        <v>1380</v>
      </c>
      <c r="I1266" s="5">
        <v>45365</v>
      </c>
      <c r="J1266" s="4" t="s">
        <v>20127</v>
      </c>
      <c r="K1266" s="6">
        <v>19.29</v>
      </c>
      <c r="L1266" s="4" t="s">
        <v>23</v>
      </c>
      <c r="M1266" s="4" t="s">
        <v>1382</v>
      </c>
      <c r="N1266" s="7" t="s">
        <v>25</v>
      </c>
    </row>
    <row r="1267" spans="1:14" x14ac:dyDescent="0.25">
      <c r="A1267" s="4" t="s">
        <v>14</v>
      </c>
      <c r="B1267" s="4" t="s">
        <v>15</v>
      </c>
      <c r="C1267" s="4" t="s">
        <v>16</v>
      </c>
      <c r="D1267" s="4" t="s">
        <v>18846</v>
      </c>
      <c r="E1267" s="4" t="s">
        <v>26</v>
      </c>
      <c r="F1267" s="4" t="s">
        <v>27</v>
      </c>
      <c r="G1267" s="4" t="s">
        <v>1379</v>
      </c>
      <c r="H1267" s="4" t="s">
        <v>1380</v>
      </c>
      <c r="I1267" s="5">
        <v>45365</v>
      </c>
      <c r="J1267" s="4" t="s">
        <v>20128</v>
      </c>
      <c r="K1267" s="6">
        <v>57.25</v>
      </c>
      <c r="L1267" s="4" t="s">
        <v>23</v>
      </c>
      <c r="M1267" s="4" t="s">
        <v>1382</v>
      </c>
      <c r="N1267" s="7" t="s">
        <v>25</v>
      </c>
    </row>
    <row r="1268" spans="1:14" x14ac:dyDescent="0.25">
      <c r="A1268" s="4" t="s">
        <v>14</v>
      </c>
      <c r="B1268" s="4" t="s">
        <v>15</v>
      </c>
      <c r="C1268" s="4" t="s">
        <v>16</v>
      </c>
      <c r="D1268" s="4" t="s">
        <v>18846</v>
      </c>
      <c r="E1268" s="4" t="s">
        <v>26</v>
      </c>
      <c r="F1268" s="4" t="s">
        <v>27</v>
      </c>
      <c r="G1268" s="4" t="s">
        <v>1386</v>
      </c>
      <c r="H1268" s="4" t="s">
        <v>1387</v>
      </c>
      <c r="I1268" s="5">
        <v>45352</v>
      </c>
      <c r="J1268" s="4" t="s">
        <v>20129</v>
      </c>
      <c r="K1268" s="6">
        <v>36.08</v>
      </c>
      <c r="L1268" s="4" t="s">
        <v>23</v>
      </c>
      <c r="M1268" s="4" t="s">
        <v>1092</v>
      </c>
      <c r="N1268" s="7" t="s">
        <v>25</v>
      </c>
    </row>
    <row r="1269" spans="1:14" x14ac:dyDescent="0.25">
      <c r="A1269" s="4" t="s">
        <v>14</v>
      </c>
      <c r="B1269" s="4" t="s">
        <v>15</v>
      </c>
      <c r="C1269" s="4" t="s">
        <v>16</v>
      </c>
      <c r="D1269" s="4" t="s">
        <v>18846</v>
      </c>
      <c r="E1269" s="4" t="s">
        <v>26</v>
      </c>
      <c r="F1269" s="4" t="s">
        <v>27</v>
      </c>
      <c r="G1269" s="4" t="s">
        <v>1386</v>
      </c>
      <c r="H1269" s="4" t="s">
        <v>1387</v>
      </c>
      <c r="I1269" s="5">
        <v>45352</v>
      </c>
      <c r="J1269" s="4" t="s">
        <v>20130</v>
      </c>
      <c r="K1269" s="6">
        <v>63</v>
      </c>
      <c r="L1269" s="4" t="s">
        <v>23</v>
      </c>
      <c r="M1269" s="4" t="s">
        <v>1092</v>
      </c>
      <c r="N1269" s="7" t="s">
        <v>25</v>
      </c>
    </row>
    <row r="1270" spans="1:14" x14ac:dyDescent="0.25">
      <c r="A1270" s="4" t="s">
        <v>14</v>
      </c>
      <c r="B1270" s="4" t="s">
        <v>15</v>
      </c>
      <c r="C1270" s="4" t="s">
        <v>16</v>
      </c>
      <c r="D1270" s="4" t="s">
        <v>18846</v>
      </c>
      <c r="E1270" s="4" t="s">
        <v>26</v>
      </c>
      <c r="F1270" s="4" t="s">
        <v>27</v>
      </c>
      <c r="G1270" s="4" t="s">
        <v>1386</v>
      </c>
      <c r="H1270" s="4" t="s">
        <v>1387</v>
      </c>
      <c r="I1270" s="5">
        <v>45352</v>
      </c>
      <c r="J1270" s="4" t="s">
        <v>20131</v>
      </c>
      <c r="K1270" s="6">
        <v>104.21</v>
      </c>
      <c r="L1270" s="4" t="s">
        <v>23</v>
      </c>
      <c r="M1270" s="4" t="s">
        <v>1092</v>
      </c>
      <c r="N1270" s="7" t="s">
        <v>25</v>
      </c>
    </row>
    <row r="1271" spans="1:14" x14ac:dyDescent="0.25">
      <c r="A1271" s="4" t="s">
        <v>14</v>
      </c>
      <c r="B1271" s="4" t="s">
        <v>15</v>
      </c>
      <c r="C1271" s="4" t="s">
        <v>16</v>
      </c>
      <c r="D1271" s="4" t="s">
        <v>18846</v>
      </c>
      <c r="E1271" s="4" t="s">
        <v>26</v>
      </c>
      <c r="F1271" s="4" t="s">
        <v>27</v>
      </c>
      <c r="G1271" s="4" t="s">
        <v>1386</v>
      </c>
      <c r="H1271" s="4" t="s">
        <v>1387</v>
      </c>
      <c r="I1271" s="5">
        <v>45352</v>
      </c>
      <c r="J1271" s="4" t="s">
        <v>20132</v>
      </c>
      <c r="K1271" s="6">
        <v>1.1100000000000001</v>
      </c>
      <c r="L1271" s="4" t="s">
        <v>23</v>
      </c>
      <c r="M1271" s="4" t="s">
        <v>1092</v>
      </c>
      <c r="N1271" s="7" t="s">
        <v>25</v>
      </c>
    </row>
    <row r="1272" spans="1:14" x14ac:dyDescent="0.25">
      <c r="A1272" s="4" t="s">
        <v>14</v>
      </c>
      <c r="B1272" s="4" t="s">
        <v>15</v>
      </c>
      <c r="C1272" s="4" t="s">
        <v>16</v>
      </c>
      <c r="D1272" s="4" t="s">
        <v>18846</v>
      </c>
      <c r="E1272" s="4" t="s">
        <v>26</v>
      </c>
      <c r="F1272" s="4" t="s">
        <v>27</v>
      </c>
      <c r="G1272" s="4" t="s">
        <v>1386</v>
      </c>
      <c r="H1272" s="4" t="s">
        <v>1387</v>
      </c>
      <c r="I1272" s="5">
        <v>45352</v>
      </c>
      <c r="J1272" s="4" t="s">
        <v>20133</v>
      </c>
      <c r="K1272" s="6">
        <v>52.39</v>
      </c>
      <c r="L1272" s="4" t="s">
        <v>23</v>
      </c>
      <c r="M1272" s="4" t="s">
        <v>1092</v>
      </c>
      <c r="N1272" s="7" t="s">
        <v>25</v>
      </c>
    </row>
    <row r="1273" spans="1:14" x14ac:dyDescent="0.25">
      <c r="A1273" s="4" t="s">
        <v>14</v>
      </c>
      <c r="B1273" s="4" t="s">
        <v>15</v>
      </c>
      <c r="C1273" s="4" t="s">
        <v>16</v>
      </c>
      <c r="D1273" s="4" t="s">
        <v>18846</v>
      </c>
      <c r="E1273" s="4" t="s">
        <v>26</v>
      </c>
      <c r="F1273" s="4" t="s">
        <v>27</v>
      </c>
      <c r="G1273" s="4" t="s">
        <v>1386</v>
      </c>
      <c r="H1273" s="4" t="s">
        <v>1387</v>
      </c>
      <c r="I1273" s="5">
        <v>45352</v>
      </c>
      <c r="J1273" s="4" t="s">
        <v>20134</v>
      </c>
      <c r="K1273" s="6">
        <v>41.31</v>
      </c>
      <c r="L1273" s="4" t="s">
        <v>23</v>
      </c>
      <c r="M1273" s="4" t="s">
        <v>1092</v>
      </c>
      <c r="N1273" s="7" t="s">
        <v>25</v>
      </c>
    </row>
    <row r="1274" spans="1:14" x14ac:dyDescent="0.25">
      <c r="A1274" s="4" t="s">
        <v>14</v>
      </c>
      <c r="B1274" s="4" t="s">
        <v>15</v>
      </c>
      <c r="C1274" s="4" t="s">
        <v>16</v>
      </c>
      <c r="D1274" s="4" t="s">
        <v>18846</v>
      </c>
      <c r="E1274" s="4" t="s">
        <v>26</v>
      </c>
      <c r="F1274" s="4" t="s">
        <v>27</v>
      </c>
      <c r="G1274" s="4" t="s">
        <v>1386</v>
      </c>
      <c r="H1274" s="4" t="s">
        <v>1387</v>
      </c>
      <c r="I1274" s="5">
        <v>45352</v>
      </c>
      <c r="J1274" s="4" t="s">
        <v>20135</v>
      </c>
      <c r="K1274" s="6">
        <v>2.08</v>
      </c>
      <c r="L1274" s="4" t="s">
        <v>23</v>
      </c>
      <c r="M1274" s="4" t="s">
        <v>1092</v>
      </c>
      <c r="N1274" s="7" t="s">
        <v>25</v>
      </c>
    </row>
    <row r="1275" spans="1:14" x14ac:dyDescent="0.25">
      <c r="A1275" s="4" t="s">
        <v>14</v>
      </c>
      <c r="B1275" s="4" t="s">
        <v>15</v>
      </c>
      <c r="C1275" s="4" t="s">
        <v>16</v>
      </c>
      <c r="D1275" s="4" t="s">
        <v>18846</v>
      </c>
      <c r="E1275" s="4" t="s">
        <v>26</v>
      </c>
      <c r="F1275" s="4" t="s">
        <v>27</v>
      </c>
      <c r="G1275" s="4" t="s">
        <v>1386</v>
      </c>
      <c r="H1275" s="4" t="s">
        <v>1387</v>
      </c>
      <c r="I1275" s="5">
        <v>45352</v>
      </c>
      <c r="J1275" s="4" t="s">
        <v>20136</v>
      </c>
      <c r="K1275" s="6">
        <v>149.68</v>
      </c>
      <c r="L1275" s="4" t="s">
        <v>23</v>
      </c>
      <c r="M1275" s="4" t="s">
        <v>1092</v>
      </c>
      <c r="N1275" s="7" t="s">
        <v>25</v>
      </c>
    </row>
    <row r="1276" spans="1:14" x14ac:dyDescent="0.25">
      <c r="A1276" s="4" t="s">
        <v>14</v>
      </c>
      <c r="B1276" s="4" t="s">
        <v>15</v>
      </c>
      <c r="C1276" s="4" t="s">
        <v>16</v>
      </c>
      <c r="D1276" s="4" t="s">
        <v>18846</v>
      </c>
      <c r="E1276" s="4" t="s">
        <v>26</v>
      </c>
      <c r="F1276" s="4" t="s">
        <v>27</v>
      </c>
      <c r="G1276" s="4" t="s">
        <v>1386</v>
      </c>
      <c r="H1276" s="4" t="s">
        <v>1387</v>
      </c>
      <c r="I1276" s="5">
        <v>45352</v>
      </c>
      <c r="J1276" s="4" t="s">
        <v>20137</v>
      </c>
      <c r="K1276" s="6">
        <v>9.73</v>
      </c>
      <c r="L1276" s="4" t="s">
        <v>23</v>
      </c>
      <c r="M1276" s="4" t="s">
        <v>1092</v>
      </c>
      <c r="N1276" s="7" t="s">
        <v>25</v>
      </c>
    </row>
    <row r="1277" spans="1:14" x14ac:dyDescent="0.25">
      <c r="A1277" s="4" t="s">
        <v>14</v>
      </c>
      <c r="B1277" s="4" t="s">
        <v>15</v>
      </c>
      <c r="C1277" s="4" t="s">
        <v>16</v>
      </c>
      <c r="D1277" s="4" t="s">
        <v>18846</v>
      </c>
      <c r="E1277" s="4" t="s">
        <v>26</v>
      </c>
      <c r="F1277" s="4" t="s">
        <v>27</v>
      </c>
      <c r="G1277" s="4" t="s">
        <v>1386</v>
      </c>
      <c r="H1277" s="4" t="s">
        <v>1387</v>
      </c>
      <c r="I1277" s="5">
        <v>45352</v>
      </c>
      <c r="J1277" s="4" t="s">
        <v>20138</v>
      </c>
      <c r="K1277" s="6">
        <v>52.97</v>
      </c>
      <c r="L1277" s="4" t="s">
        <v>23</v>
      </c>
      <c r="M1277" s="4" t="s">
        <v>1092</v>
      </c>
      <c r="N1277" s="7" t="s">
        <v>25</v>
      </c>
    </row>
    <row r="1278" spans="1:14" x14ac:dyDescent="0.25">
      <c r="A1278" s="4" t="s">
        <v>14</v>
      </c>
      <c r="B1278" s="4" t="s">
        <v>15</v>
      </c>
      <c r="C1278" s="4" t="s">
        <v>16</v>
      </c>
      <c r="D1278" s="4" t="s">
        <v>18846</v>
      </c>
      <c r="E1278" s="4" t="s">
        <v>26</v>
      </c>
      <c r="F1278" s="4" t="s">
        <v>27</v>
      </c>
      <c r="G1278" s="4" t="s">
        <v>1386</v>
      </c>
      <c r="H1278" s="4" t="s">
        <v>1387</v>
      </c>
      <c r="I1278" s="5">
        <v>45352</v>
      </c>
      <c r="J1278" s="4" t="s">
        <v>20139</v>
      </c>
      <c r="K1278" s="6">
        <v>9.16</v>
      </c>
      <c r="L1278" s="4" t="s">
        <v>23</v>
      </c>
      <c r="M1278" s="4" t="s">
        <v>1092</v>
      </c>
      <c r="N1278" s="7" t="s">
        <v>25</v>
      </c>
    </row>
    <row r="1279" spans="1:14" x14ac:dyDescent="0.25">
      <c r="A1279" s="4" t="s">
        <v>14</v>
      </c>
      <c r="B1279" s="4" t="s">
        <v>15</v>
      </c>
      <c r="C1279" s="4" t="s">
        <v>16</v>
      </c>
      <c r="D1279" s="4" t="s">
        <v>18846</v>
      </c>
      <c r="E1279" s="4" t="s">
        <v>26</v>
      </c>
      <c r="F1279" s="4" t="s">
        <v>27</v>
      </c>
      <c r="G1279" s="4" t="s">
        <v>1386</v>
      </c>
      <c r="H1279" s="4" t="s">
        <v>1387</v>
      </c>
      <c r="I1279" s="5">
        <v>45352</v>
      </c>
      <c r="J1279" s="4" t="s">
        <v>20140</v>
      </c>
      <c r="K1279" s="6">
        <v>12.56</v>
      </c>
      <c r="L1279" s="4" t="s">
        <v>23</v>
      </c>
      <c r="M1279" s="4" t="s">
        <v>1092</v>
      </c>
      <c r="N1279" s="7" t="s">
        <v>25</v>
      </c>
    </row>
    <row r="1280" spans="1:14" x14ac:dyDescent="0.25">
      <c r="A1280" s="4" t="s">
        <v>14</v>
      </c>
      <c r="B1280" s="4" t="s">
        <v>15</v>
      </c>
      <c r="C1280" s="4" t="s">
        <v>16</v>
      </c>
      <c r="D1280" s="4" t="s">
        <v>18846</v>
      </c>
      <c r="E1280" s="4" t="s">
        <v>26</v>
      </c>
      <c r="F1280" s="4" t="s">
        <v>27</v>
      </c>
      <c r="G1280" s="4" t="s">
        <v>1386</v>
      </c>
      <c r="H1280" s="4" t="s">
        <v>1387</v>
      </c>
      <c r="I1280" s="5">
        <v>45352</v>
      </c>
      <c r="J1280" s="4" t="s">
        <v>20141</v>
      </c>
      <c r="K1280" s="6">
        <v>56.85</v>
      </c>
      <c r="L1280" s="4" t="s">
        <v>23</v>
      </c>
      <c r="M1280" s="4" t="s">
        <v>1092</v>
      </c>
      <c r="N1280" s="7" t="s">
        <v>25</v>
      </c>
    </row>
    <row r="1281" spans="1:14" x14ac:dyDescent="0.25">
      <c r="A1281" s="4" t="s">
        <v>14</v>
      </c>
      <c r="B1281" s="4" t="s">
        <v>15</v>
      </c>
      <c r="C1281" s="4" t="s">
        <v>16</v>
      </c>
      <c r="D1281" s="4" t="s">
        <v>18846</v>
      </c>
      <c r="E1281" s="4" t="s">
        <v>26</v>
      </c>
      <c r="F1281" s="4" t="s">
        <v>27</v>
      </c>
      <c r="G1281" s="4" t="s">
        <v>1386</v>
      </c>
      <c r="H1281" s="4" t="s">
        <v>1387</v>
      </c>
      <c r="I1281" s="5">
        <v>45352</v>
      </c>
      <c r="J1281" s="4" t="s">
        <v>20142</v>
      </c>
      <c r="K1281" s="6">
        <v>7.38</v>
      </c>
      <c r="L1281" s="4" t="s">
        <v>23</v>
      </c>
      <c r="M1281" s="4" t="s">
        <v>1092</v>
      </c>
      <c r="N1281" s="7" t="s">
        <v>25</v>
      </c>
    </row>
    <row r="1282" spans="1:14" x14ac:dyDescent="0.25">
      <c r="A1282" s="4" t="s">
        <v>14</v>
      </c>
      <c r="B1282" s="4" t="s">
        <v>15</v>
      </c>
      <c r="C1282" s="4" t="s">
        <v>16</v>
      </c>
      <c r="D1282" s="4" t="s">
        <v>18846</v>
      </c>
      <c r="E1282" s="4" t="s">
        <v>26</v>
      </c>
      <c r="F1282" s="4" t="s">
        <v>27</v>
      </c>
      <c r="G1282" s="4" t="s">
        <v>1386</v>
      </c>
      <c r="H1282" s="4" t="s">
        <v>1387</v>
      </c>
      <c r="I1282" s="5">
        <v>45352</v>
      </c>
      <c r="J1282" s="4" t="s">
        <v>20143</v>
      </c>
      <c r="K1282" s="6">
        <v>16.41</v>
      </c>
      <c r="L1282" s="4" t="s">
        <v>23</v>
      </c>
      <c r="M1282" s="4" t="s">
        <v>1092</v>
      </c>
      <c r="N1282" s="7" t="s">
        <v>25</v>
      </c>
    </row>
    <row r="1283" spans="1:14" x14ac:dyDescent="0.25">
      <c r="A1283" s="4" t="s">
        <v>14</v>
      </c>
      <c r="B1283" s="4" t="s">
        <v>15</v>
      </c>
      <c r="C1283" s="4" t="s">
        <v>16</v>
      </c>
      <c r="D1283" s="4" t="s">
        <v>18846</v>
      </c>
      <c r="E1283" s="4" t="s">
        <v>26</v>
      </c>
      <c r="F1283" s="4" t="s">
        <v>27</v>
      </c>
      <c r="G1283" s="4" t="s">
        <v>1386</v>
      </c>
      <c r="H1283" s="4" t="s">
        <v>1387</v>
      </c>
      <c r="I1283" s="5">
        <v>45352</v>
      </c>
      <c r="J1283" s="4" t="s">
        <v>20144</v>
      </c>
      <c r="K1283" s="6">
        <v>21.59</v>
      </c>
      <c r="L1283" s="4" t="s">
        <v>23</v>
      </c>
      <c r="M1283" s="4" t="s">
        <v>1092</v>
      </c>
      <c r="N1283" s="7" t="s">
        <v>25</v>
      </c>
    </row>
    <row r="1284" spans="1:14" x14ac:dyDescent="0.25">
      <c r="A1284" s="4" t="s">
        <v>14</v>
      </c>
      <c r="B1284" s="4" t="s">
        <v>15</v>
      </c>
      <c r="C1284" s="4" t="s">
        <v>16</v>
      </c>
      <c r="D1284" s="4" t="s">
        <v>18846</v>
      </c>
      <c r="E1284" s="4" t="s">
        <v>26</v>
      </c>
      <c r="F1284" s="4" t="s">
        <v>27</v>
      </c>
      <c r="G1284" s="4" t="s">
        <v>1386</v>
      </c>
      <c r="H1284" s="4" t="s">
        <v>1387</v>
      </c>
      <c r="I1284" s="5">
        <v>45352</v>
      </c>
      <c r="J1284" s="4" t="s">
        <v>20145</v>
      </c>
      <c r="K1284" s="6">
        <v>15.4</v>
      </c>
      <c r="L1284" s="4" t="s">
        <v>23</v>
      </c>
      <c r="M1284" s="4" t="s">
        <v>1092</v>
      </c>
      <c r="N1284" s="7" t="s">
        <v>25</v>
      </c>
    </row>
    <row r="1285" spans="1:14" x14ac:dyDescent="0.25">
      <c r="A1285" s="4" t="s">
        <v>14</v>
      </c>
      <c r="B1285" s="4" t="s">
        <v>15</v>
      </c>
      <c r="C1285" s="4" t="s">
        <v>16</v>
      </c>
      <c r="D1285" s="4" t="s">
        <v>18846</v>
      </c>
      <c r="E1285" s="4" t="s">
        <v>26</v>
      </c>
      <c r="F1285" s="4" t="s">
        <v>27</v>
      </c>
      <c r="G1285" s="4" t="s">
        <v>1386</v>
      </c>
      <c r="H1285" s="4" t="s">
        <v>1387</v>
      </c>
      <c r="I1285" s="5">
        <v>45352</v>
      </c>
      <c r="J1285" s="4" t="s">
        <v>20146</v>
      </c>
      <c r="K1285" s="6">
        <v>3.39</v>
      </c>
      <c r="L1285" s="4" t="s">
        <v>23</v>
      </c>
      <c r="M1285" s="4" t="s">
        <v>1092</v>
      </c>
      <c r="N1285" s="7" t="s">
        <v>25</v>
      </c>
    </row>
    <row r="1286" spans="1:14" x14ac:dyDescent="0.25">
      <c r="A1286" s="4" t="s">
        <v>14</v>
      </c>
      <c r="B1286" s="4" t="s">
        <v>15</v>
      </c>
      <c r="C1286" s="4" t="s">
        <v>16</v>
      </c>
      <c r="D1286" s="4" t="s">
        <v>18846</v>
      </c>
      <c r="E1286" s="4" t="s">
        <v>26</v>
      </c>
      <c r="F1286" s="4" t="s">
        <v>27</v>
      </c>
      <c r="G1286" s="4" t="s">
        <v>1386</v>
      </c>
      <c r="H1286" s="4" t="s">
        <v>1387</v>
      </c>
      <c r="I1286" s="5">
        <v>45352</v>
      </c>
      <c r="J1286" s="4" t="s">
        <v>20147</v>
      </c>
      <c r="K1286" s="6">
        <v>32.619999999999997</v>
      </c>
      <c r="L1286" s="4" t="s">
        <v>23</v>
      </c>
      <c r="M1286" s="4" t="s">
        <v>1092</v>
      </c>
      <c r="N1286" s="7" t="s">
        <v>25</v>
      </c>
    </row>
    <row r="1287" spans="1:14" x14ac:dyDescent="0.25">
      <c r="A1287" s="4" t="s">
        <v>14</v>
      </c>
      <c r="B1287" s="4" t="s">
        <v>15</v>
      </c>
      <c r="C1287" s="4" t="s">
        <v>16</v>
      </c>
      <c r="D1287" s="4" t="s">
        <v>18846</v>
      </c>
      <c r="E1287" s="4" t="s">
        <v>26</v>
      </c>
      <c r="F1287" s="4" t="s">
        <v>27</v>
      </c>
      <c r="G1287" s="4" t="s">
        <v>1386</v>
      </c>
      <c r="H1287" s="4" t="s">
        <v>1387</v>
      </c>
      <c r="I1287" s="5">
        <v>45352</v>
      </c>
      <c r="J1287" s="4" t="s">
        <v>20148</v>
      </c>
      <c r="K1287" s="6">
        <v>45.96</v>
      </c>
      <c r="L1287" s="4" t="s">
        <v>23</v>
      </c>
      <c r="M1287" s="4" t="s">
        <v>1092</v>
      </c>
      <c r="N1287" s="7" t="s">
        <v>25</v>
      </c>
    </row>
    <row r="1288" spans="1:14" x14ac:dyDescent="0.25">
      <c r="A1288" s="4" t="s">
        <v>14</v>
      </c>
      <c r="B1288" s="4" t="s">
        <v>15</v>
      </c>
      <c r="C1288" s="4" t="s">
        <v>16</v>
      </c>
      <c r="D1288" s="4" t="s">
        <v>18846</v>
      </c>
      <c r="E1288" s="4" t="s">
        <v>26</v>
      </c>
      <c r="F1288" s="4" t="s">
        <v>27</v>
      </c>
      <c r="G1288" s="4" t="s">
        <v>1386</v>
      </c>
      <c r="H1288" s="4" t="s">
        <v>1387</v>
      </c>
      <c r="I1288" s="5">
        <v>45352</v>
      </c>
      <c r="J1288" s="4" t="s">
        <v>20149</v>
      </c>
      <c r="K1288" s="6">
        <v>31.34</v>
      </c>
      <c r="L1288" s="4" t="s">
        <v>23</v>
      </c>
      <c r="M1288" s="4" t="s">
        <v>1092</v>
      </c>
      <c r="N1288" s="7" t="s">
        <v>25</v>
      </c>
    </row>
    <row r="1289" spans="1:14" x14ac:dyDescent="0.25">
      <c r="A1289" s="4" t="s">
        <v>14</v>
      </c>
      <c r="B1289" s="4" t="s">
        <v>15</v>
      </c>
      <c r="C1289" s="4" t="s">
        <v>16</v>
      </c>
      <c r="D1289" s="4" t="s">
        <v>18846</v>
      </c>
      <c r="E1289" s="4" t="s">
        <v>26</v>
      </c>
      <c r="F1289" s="4" t="s">
        <v>27</v>
      </c>
      <c r="G1289" s="4" t="s">
        <v>1386</v>
      </c>
      <c r="H1289" s="4" t="s">
        <v>1387</v>
      </c>
      <c r="I1289" s="5">
        <v>45352</v>
      </c>
      <c r="J1289" s="4" t="s">
        <v>20150</v>
      </c>
      <c r="K1289" s="6">
        <v>20.16</v>
      </c>
      <c r="L1289" s="4" t="s">
        <v>23</v>
      </c>
      <c r="M1289" s="4" t="s">
        <v>1092</v>
      </c>
      <c r="N1289" s="7" t="s">
        <v>25</v>
      </c>
    </row>
    <row r="1290" spans="1:14" x14ac:dyDescent="0.25">
      <c r="A1290" s="4" t="s">
        <v>14</v>
      </c>
      <c r="B1290" s="4" t="s">
        <v>15</v>
      </c>
      <c r="C1290" s="4" t="s">
        <v>16</v>
      </c>
      <c r="D1290" s="4" t="s">
        <v>18846</v>
      </c>
      <c r="E1290" s="4" t="s">
        <v>26</v>
      </c>
      <c r="F1290" s="4" t="s">
        <v>27</v>
      </c>
      <c r="G1290" s="4" t="s">
        <v>1386</v>
      </c>
      <c r="H1290" s="4" t="s">
        <v>1387</v>
      </c>
      <c r="I1290" s="5">
        <v>45352</v>
      </c>
      <c r="J1290" s="4" t="s">
        <v>20151</v>
      </c>
      <c r="K1290" s="6">
        <v>8.9</v>
      </c>
      <c r="L1290" s="4" t="s">
        <v>23</v>
      </c>
      <c r="M1290" s="4" t="s">
        <v>1092</v>
      </c>
      <c r="N1290" s="7" t="s">
        <v>25</v>
      </c>
    </row>
    <row r="1291" spans="1:14" x14ac:dyDescent="0.25">
      <c r="A1291" s="4" t="s">
        <v>14</v>
      </c>
      <c r="B1291" s="4" t="s">
        <v>15</v>
      </c>
      <c r="C1291" s="4" t="s">
        <v>16</v>
      </c>
      <c r="D1291" s="4" t="s">
        <v>18846</v>
      </c>
      <c r="E1291" s="4" t="s">
        <v>26</v>
      </c>
      <c r="F1291" s="4" t="s">
        <v>27</v>
      </c>
      <c r="G1291" s="4" t="s">
        <v>1386</v>
      </c>
      <c r="H1291" s="4" t="s">
        <v>1387</v>
      </c>
      <c r="I1291" s="5">
        <v>45352</v>
      </c>
      <c r="J1291" s="4" t="s">
        <v>20152</v>
      </c>
      <c r="K1291" s="6">
        <v>11.18</v>
      </c>
      <c r="L1291" s="4" t="s">
        <v>23</v>
      </c>
      <c r="M1291" s="4" t="s">
        <v>1092</v>
      </c>
      <c r="N1291" s="7" t="s">
        <v>25</v>
      </c>
    </row>
    <row r="1292" spans="1:14" x14ac:dyDescent="0.25">
      <c r="A1292" s="4" t="s">
        <v>14</v>
      </c>
      <c r="B1292" s="4" t="s">
        <v>15</v>
      </c>
      <c r="C1292" s="4" t="s">
        <v>16</v>
      </c>
      <c r="D1292" s="4" t="s">
        <v>18846</v>
      </c>
      <c r="E1292" s="4" t="s">
        <v>26</v>
      </c>
      <c r="F1292" s="4" t="s">
        <v>27</v>
      </c>
      <c r="G1292" s="4" t="s">
        <v>1386</v>
      </c>
      <c r="H1292" s="4" t="s">
        <v>1387</v>
      </c>
      <c r="I1292" s="5">
        <v>45352</v>
      </c>
      <c r="J1292" s="4" t="s">
        <v>20153</v>
      </c>
      <c r="K1292" s="6">
        <v>88.98</v>
      </c>
      <c r="L1292" s="4" t="s">
        <v>23</v>
      </c>
      <c r="M1292" s="4" t="s">
        <v>1092</v>
      </c>
      <c r="N1292" s="7" t="s">
        <v>25</v>
      </c>
    </row>
    <row r="1293" spans="1:14" x14ac:dyDescent="0.25">
      <c r="A1293" s="4" t="s">
        <v>14</v>
      </c>
      <c r="B1293" s="4" t="s">
        <v>15</v>
      </c>
      <c r="C1293" s="4" t="s">
        <v>16</v>
      </c>
      <c r="D1293" s="4" t="s">
        <v>18846</v>
      </c>
      <c r="E1293" s="4" t="s">
        <v>26</v>
      </c>
      <c r="F1293" s="4" t="s">
        <v>27</v>
      </c>
      <c r="G1293" s="4" t="s">
        <v>1386</v>
      </c>
      <c r="H1293" s="4" t="s">
        <v>1387</v>
      </c>
      <c r="I1293" s="5">
        <v>45352</v>
      </c>
      <c r="J1293" s="4" t="s">
        <v>20154</v>
      </c>
      <c r="K1293" s="6">
        <v>30.47</v>
      </c>
      <c r="L1293" s="4" t="s">
        <v>23</v>
      </c>
      <c r="M1293" s="4" t="s">
        <v>1092</v>
      </c>
      <c r="N1293" s="7" t="s">
        <v>25</v>
      </c>
    </row>
    <row r="1294" spans="1:14" x14ac:dyDescent="0.25">
      <c r="A1294" s="4" t="s">
        <v>14</v>
      </c>
      <c r="B1294" s="4" t="s">
        <v>15</v>
      </c>
      <c r="C1294" s="4" t="s">
        <v>16</v>
      </c>
      <c r="D1294" s="4" t="s">
        <v>18846</v>
      </c>
      <c r="E1294" s="4" t="s">
        <v>26</v>
      </c>
      <c r="F1294" s="4" t="s">
        <v>27</v>
      </c>
      <c r="G1294" s="4" t="s">
        <v>1386</v>
      </c>
      <c r="H1294" s="4" t="s">
        <v>1387</v>
      </c>
      <c r="I1294" s="5">
        <v>45352</v>
      </c>
      <c r="J1294" s="4" t="s">
        <v>20155</v>
      </c>
      <c r="K1294" s="6">
        <v>33.28</v>
      </c>
      <c r="L1294" s="4" t="s">
        <v>23</v>
      </c>
      <c r="M1294" s="4" t="s">
        <v>1092</v>
      </c>
      <c r="N1294" s="7" t="s">
        <v>25</v>
      </c>
    </row>
    <row r="1295" spans="1:14" x14ac:dyDescent="0.25">
      <c r="A1295" s="4" t="s">
        <v>14</v>
      </c>
      <c r="B1295" s="4" t="s">
        <v>15</v>
      </c>
      <c r="C1295" s="4" t="s">
        <v>16</v>
      </c>
      <c r="D1295" s="4" t="s">
        <v>18846</v>
      </c>
      <c r="E1295" s="4" t="s">
        <v>26</v>
      </c>
      <c r="F1295" s="4" t="s">
        <v>27</v>
      </c>
      <c r="G1295" s="4" t="s">
        <v>1386</v>
      </c>
      <c r="H1295" s="4" t="s">
        <v>1387</v>
      </c>
      <c r="I1295" s="5">
        <v>45352</v>
      </c>
      <c r="J1295" s="4" t="s">
        <v>20156</v>
      </c>
      <c r="K1295" s="6">
        <v>40.799999999999997</v>
      </c>
      <c r="L1295" s="4" t="s">
        <v>23</v>
      </c>
      <c r="M1295" s="4" t="s">
        <v>1092</v>
      </c>
      <c r="N1295" s="7" t="s">
        <v>25</v>
      </c>
    </row>
    <row r="1296" spans="1:14" x14ac:dyDescent="0.25">
      <c r="A1296" s="4" t="s">
        <v>14</v>
      </c>
      <c r="B1296" s="4" t="s">
        <v>15</v>
      </c>
      <c r="C1296" s="4" t="s">
        <v>16</v>
      </c>
      <c r="D1296" s="4" t="s">
        <v>18846</v>
      </c>
      <c r="E1296" s="4" t="s">
        <v>26</v>
      </c>
      <c r="F1296" s="4" t="s">
        <v>27</v>
      </c>
      <c r="G1296" s="4" t="s">
        <v>1386</v>
      </c>
      <c r="H1296" s="4" t="s">
        <v>1387</v>
      </c>
      <c r="I1296" s="5">
        <v>45352</v>
      </c>
      <c r="J1296" s="4" t="s">
        <v>20157</v>
      </c>
      <c r="K1296" s="6">
        <v>125.6</v>
      </c>
      <c r="L1296" s="4" t="s">
        <v>23</v>
      </c>
      <c r="M1296" s="4" t="s">
        <v>1092</v>
      </c>
      <c r="N1296" s="7" t="s">
        <v>25</v>
      </c>
    </row>
    <row r="1297" spans="1:14" x14ac:dyDescent="0.25">
      <c r="A1297" s="4" t="s">
        <v>14</v>
      </c>
      <c r="B1297" s="4" t="s">
        <v>15</v>
      </c>
      <c r="C1297" s="4" t="s">
        <v>16</v>
      </c>
      <c r="D1297" s="4" t="s">
        <v>18846</v>
      </c>
      <c r="E1297" s="4" t="s">
        <v>26</v>
      </c>
      <c r="F1297" s="4" t="s">
        <v>27</v>
      </c>
      <c r="G1297" s="4" t="s">
        <v>1386</v>
      </c>
      <c r="H1297" s="4" t="s">
        <v>1387</v>
      </c>
      <c r="I1297" s="5">
        <v>45352</v>
      </c>
      <c r="J1297" s="4" t="s">
        <v>20158</v>
      </c>
      <c r="K1297" s="6">
        <v>11.8</v>
      </c>
      <c r="L1297" s="4" t="s">
        <v>23</v>
      </c>
      <c r="M1297" s="4" t="s">
        <v>1092</v>
      </c>
      <c r="N1297" s="7" t="s">
        <v>25</v>
      </c>
    </row>
    <row r="1298" spans="1:14" x14ac:dyDescent="0.25">
      <c r="A1298" s="4" t="s">
        <v>14</v>
      </c>
      <c r="B1298" s="4" t="s">
        <v>15</v>
      </c>
      <c r="C1298" s="4" t="s">
        <v>16</v>
      </c>
      <c r="D1298" s="4" t="s">
        <v>18846</v>
      </c>
      <c r="E1298" s="4" t="s">
        <v>26</v>
      </c>
      <c r="F1298" s="4" t="s">
        <v>27</v>
      </c>
      <c r="G1298" s="4" t="s">
        <v>1386</v>
      </c>
      <c r="H1298" s="4" t="s">
        <v>1387</v>
      </c>
      <c r="I1298" s="5">
        <v>45352</v>
      </c>
      <c r="J1298" s="4" t="s">
        <v>20159</v>
      </c>
      <c r="K1298" s="6">
        <v>54.09</v>
      </c>
      <c r="L1298" s="4" t="s">
        <v>23</v>
      </c>
      <c r="M1298" s="4" t="s">
        <v>1092</v>
      </c>
      <c r="N1298" s="7" t="s">
        <v>25</v>
      </c>
    </row>
    <row r="1299" spans="1:14" x14ac:dyDescent="0.25">
      <c r="A1299" s="4" t="s">
        <v>14</v>
      </c>
      <c r="B1299" s="4" t="s">
        <v>15</v>
      </c>
      <c r="C1299" s="4" t="s">
        <v>16</v>
      </c>
      <c r="D1299" s="4" t="s">
        <v>18846</v>
      </c>
      <c r="E1299" s="4" t="s">
        <v>26</v>
      </c>
      <c r="F1299" s="4" t="s">
        <v>27</v>
      </c>
      <c r="G1299" s="4" t="s">
        <v>1386</v>
      </c>
      <c r="H1299" s="4" t="s">
        <v>1387</v>
      </c>
      <c r="I1299" s="5">
        <v>45352</v>
      </c>
      <c r="J1299" s="4" t="s">
        <v>20160</v>
      </c>
      <c r="K1299" s="6">
        <v>21.36</v>
      </c>
      <c r="L1299" s="4" t="s">
        <v>23</v>
      </c>
      <c r="M1299" s="4" t="s">
        <v>1092</v>
      </c>
      <c r="N1299" s="7" t="s">
        <v>25</v>
      </c>
    </row>
    <row r="1300" spans="1:14" x14ac:dyDescent="0.25">
      <c r="A1300" s="4" t="s">
        <v>14</v>
      </c>
      <c r="B1300" s="4" t="s">
        <v>15</v>
      </c>
      <c r="C1300" s="4" t="s">
        <v>16</v>
      </c>
      <c r="D1300" s="4" t="s">
        <v>18846</v>
      </c>
      <c r="E1300" s="4" t="s">
        <v>26</v>
      </c>
      <c r="F1300" s="4" t="s">
        <v>27</v>
      </c>
      <c r="G1300" s="4" t="s">
        <v>1386</v>
      </c>
      <c r="H1300" s="4" t="s">
        <v>1387</v>
      </c>
      <c r="I1300" s="5">
        <v>45352</v>
      </c>
      <c r="J1300" s="4" t="s">
        <v>20161</v>
      </c>
      <c r="K1300" s="6">
        <v>88.45</v>
      </c>
      <c r="L1300" s="4" t="s">
        <v>23</v>
      </c>
      <c r="M1300" s="4" t="s">
        <v>1092</v>
      </c>
      <c r="N1300" s="7" t="s">
        <v>25</v>
      </c>
    </row>
    <row r="1301" spans="1:14" x14ac:dyDescent="0.25">
      <c r="A1301" s="4" t="s">
        <v>14</v>
      </c>
      <c r="B1301" s="4" t="s">
        <v>15</v>
      </c>
      <c r="C1301" s="4" t="s">
        <v>16</v>
      </c>
      <c r="D1301" s="4" t="s">
        <v>18846</v>
      </c>
      <c r="E1301" s="4" t="s">
        <v>26</v>
      </c>
      <c r="F1301" s="4" t="s">
        <v>27</v>
      </c>
      <c r="G1301" s="4" t="s">
        <v>1386</v>
      </c>
      <c r="H1301" s="4" t="s">
        <v>1387</v>
      </c>
      <c r="I1301" s="5">
        <v>45352</v>
      </c>
      <c r="J1301" s="4" t="s">
        <v>20162</v>
      </c>
      <c r="K1301" s="6">
        <v>34</v>
      </c>
      <c r="L1301" s="4" t="s">
        <v>23</v>
      </c>
      <c r="M1301" s="4" t="s">
        <v>1092</v>
      </c>
      <c r="N1301" s="7" t="s">
        <v>25</v>
      </c>
    </row>
    <row r="1302" spans="1:14" x14ac:dyDescent="0.25">
      <c r="A1302" s="4" t="s">
        <v>14</v>
      </c>
      <c r="B1302" s="4" t="s">
        <v>15</v>
      </c>
      <c r="C1302" s="4" t="s">
        <v>16</v>
      </c>
      <c r="D1302" s="4" t="s">
        <v>18846</v>
      </c>
      <c r="E1302" s="4" t="s">
        <v>26</v>
      </c>
      <c r="F1302" s="4" t="s">
        <v>27</v>
      </c>
      <c r="G1302" s="4" t="s">
        <v>1386</v>
      </c>
      <c r="H1302" s="4" t="s">
        <v>1387</v>
      </c>
      <c r="I1302" s="5">
        <v>45352</v>
      </c>
      <c r="J1302" s="4" t="s">
        <v>20163</v>
      </c>
      <c r="K1302" s="6">
        <v>15.11</v>
      </c>
      <c r="L1302" s="4" t="s">
        <v>23</v>
      </c>
      <c r="M1302" s="4" t="s">
        <v>1092</v>
      </c>
      <c r="N1302" s="7" t="s">
        <v>25</v>
      </c>
    </row>
    <row r="1303" spans="1:14" x14ac:dyDescent="0.25">
      <c r="A1303" s="4" t="s">
        <v>14</v>
      </c>
      <c r="B1303" s="4" t="s">
        <v>15</v>
      </c>
      <c r="C1303" s="4" t="s">
        <v>16</v>
      </c>
      <c r="D1303" s="4" t="s">
        <v>18846</v>
      </c>
      <c r="E1303" s="4" t="s">
        <v>26</v>
      </c>
      <c r="F1303" s="4" t="s">
        <v>27</v>
      </c>
      <c r="G1303" s="4" t="s">
        <v>1386</v>
      </c>
      <c r="H1303" s="4" t="s">
        <v>1387</v>
      </c>
      <c r="I1303" s="5">
        <v>45352</v>
      </c>
      <c r="J1303" s="4" t="s">
        <v>20164</v>
      </c>
      <c r="K1303" s="6">
        <v>48.96</v>
      </c>
      <c r="L1303" s="4" t="s">
        <v>23</v>
      </c>
      <c r="M1303" s="4" t="s">
        <v>1092</v>
      </c>
      <c r="N1303" s="7" t="s">
        <v>25</v>
      </c>
    </row>
    <row r="1304" spans="1:14" x14ac:dyDescent="0.25">
      <c r="A1304" s="4" t="s">
        <v>14</v>
      </c>
      <c r="B1304" s="4" t="s">
        <v>15</v>
      </c>
      <c r="C1304" s="4" t="s">
        <v>16</v>
      </c>
      <c r="D1304" s="4" t="s">
        <v>18846</v>
      </c>
      <c r="E1304" s="4" t="s">
        <v>26</v>
      </c>
      <c r="F1304" s="4" t="s">
        <v>27</v>
      </c>
      <c r="G1304" s="4" t="s">
        <v>1386</v>
      </c>
      <c r="H1304" s="4" t="s">
        <v>1387</v>
      </c>
      <c r="I1304" s="5">
        <v>45352</v>
      </c>
      <c r="J1304" s="4" t="s">
        <v>20165</v>
      </c>
      <c r="K1304" s="6">
        <v>9.42</v>
      </c>
      <c r="L1304" s="4" t="s">
        <v>23</v>
      </c>
      <c r="M1304" s="4" t="s">
        <v>1092</v>
      </c>
      <c r="N1304" s="7" t="s">
        <v>25</v>
      </c>
    </row>
    <row r="1305" spans="1:14" x14ac:dyDescent="0.25">
      <c r="A1305" s="4" t="s">
        <v>14</v>
      </c>
      <c r="B1305" s="4" t="s">
        <v>15</v>
      </c>
      <c r="C1305" s="4" t="s">
        <v>16</v>
      </c>
      <c r="D1305" s="4" t="s">
        <v>18846</v>
      </c>
      <c r="E1305" s="4" t="s">
        <v>26</v>
      </c>
      <c r="F1305" s="4" t="s">
        <v>27</v>
      </c>
      <c r="G1305" s="4" t="s">
        <v>1386</v>
      </c>
      <c r="H1305" s="4" t="s">
        <v>1387</v>
      </c>
      <c r="I1305" s="5">
        <v>45352</v>
      </c>
      <c r="J1305" s="4" t="s">
        <v>20166</v>
      </c>
      <c r="K1305" s="6">
        <v>49.04</v>
      </c>
      <c r="L1305" s="4" t="s">
        <v>23</v>
      </c>
      <c r="M1305" s="4" t="s">
        <v>1092</v>
      </c>
      <c r="N1305" s="7" t="s">
        <v>25</v>
      </c>
    </row>
    <row r="1306" spans="1:14" x14ac:dyDescent="0.25">
      <c r="A1306" s="4" t="s">
        <v>14</v>
      </c>
      <c r="B1306" s="4" t="s">
        <v>15</v>
      </c>
      <c r="C1306" s="4" t="s">
        <v>16</v>
      </c>
      <c r="D1306" s="4" t="s">
        <v>18846</v>
      </c>
      <c r="E1306" s="4" t="s">
        <v>26</v>
      </c>
      <c r="F1306" s="4" t="s">
        <v>27</v>
      </c>
      <c r="G1306" s="4" t="s">
        <v>1386</v>
      </c>
      <c r="H1306" s="4" t="s">
        <v>1387</v>
      </c>
      <c r="I1306" s="5">
        <v>45352</v>
      </c>
      <c r="J1306" s="4" t="s">
        <v>20167</v>
      </c>
      <c r="K1306" s="6">
        <v>76.599999999999994</v>
      </c>
      <c r="L1306" s="4" t="s">
        <v>23</v>
      </c>
      <c r="M1306" s="4" t="s">
        <v>1092</v>
      </c>
      <c r="N1306" s="7" t="s">
        <v>25</v>
      </c>
    </row>
    <row r="1307" spans="1:14" x14ac:dyDescent="0.25">
      <c r="A1307" s="4" t="s">
        <v>14</v>
      </c>
      <c r="B1307" s="4" t="s">
        <v>15</v>
      </c>
      <c r="C1307" s="4" t="s">
        <v>16</v>
      </c>
      <c r="D1307" s="4" t="s">
        <v>18846</v>
      </c>
      <c r="E1307" s="4" t="s">
        <v>26</v>
      </c>
      <c r="F1307" s="4" t="s">
        <v>27</v>
      </c>
      <c r="G1307" s="4" t="s">
        <v>1386</v>
      </c>
      <c r="H1307" s="4" t="s">
        <v>1387</v>
      </c>
      <c r="I1307" s="5">
        <v>45352</v>
      </c>
      <c r="J1307" s="4" t="s">
        <v>20168</v>
      </c>
      <c r="K1307" s="6">
        <v>9.2799999999999994</v>
      </c>
      <c r="L1307" s="4" t="s">
        <v>23</v>
      </c>
      <c r="M1307" s="4" t="s">
        <v>1092</v>
      </c>
      <c r="N1307" s="7" t="s">
        <v>25</v>
      </c>
    </row>
    <row r="1308" spans="1:14" x14ac:dyDescent="0.25">
      <c r="A1308" s="4" t="s">
        <v>14</v>
      </c>
      <c r="B1308" s="4" t="s">
        <v>15</v>
      </c>
      <c r="C1308" s="4" t="s">
        <v>16</v>
      </c>
      <c r="D1308" s="4" t="s">
        <v>18846</v>
      </c>
      <c r="E1308" s="4" t="s">
        <v>26</v>
      </c>
      <c r="F1308" s="4" t="s">
        <v>27</v>
      </c>
      <c r="G1308" s="4" t="s">
        <v>1386</v>
      </c>
      <c r="H1308" s="4" t="s">
        <v>1387</v>
      </c>
      <c r="I1308" s="5">
        <v>45352</v>
      </c>
      <c r="J1308" s="4" t="s">
        <v>20169</v>
      </c>
      <c r="K1308" s="6">
        <v>29.56</v>
      </c>
      <c r="L1308" s="4" t="s">
        <v>23</v>
      </c>
      <c r="M1308" s="4" t="s">
        <v>1092</v>
      </c>
      <c r="N1308" s="7" t="s">
        <v>25</v>
      </c>
    </row>
    <row r="1309" spans="1:14" x14ac:dyDescent="0.25">
      <c r="A1309" s="4" t="s">
        <v>14</v>
      </c>
      <c r="B1309" s="4" t="s">
        <v>15</v>
      </c>
      <c r="C1309" s="4" t="s">
        <v>16</v>
      </c>
      <c r="D1309" s="4" t="s">
        <v>18846</v>
      </c>
      <c r="E1309" s="4" t="s">
        <v>26</v>
      </c>
      <c r="F1309" s="4" t="s">
        <v>27</v>
      </c>
      <c r="G1309" s="4" t="s">
        <v>1386</v>
      </c>
      <c r="H1309" s="4" t="s">
        <v>1387</v>
      </c>
      <c r="I1309" s="5">
        <v>45355</v>
      </c>
      <c r="J1309" s="4" t="s">
        <v>20170</v>
      </c>
      <c r="K1309" s="6">
        <v>9.48</v>
      </c>
      <c r="L1309" s="4" t="s">
        <v>23</v>
      </c>
      <c r="M1309" s="4" t="s">
        <v>1092</v>
      </c>
      <c r="N1309" s="7" t="s">
        <v>25</v>
      </c>
    </row>
    <row r="1310" spans="1:14" x14ac:dyDescent="0.25">
      <c r="A1310" s="4" t="s">
        <v>14</v>
      </c>
      <c r="B1310" s="4" t="s">
        <v>15</v>
      </c>
      <c r="C1310" s="4" t="s">
        <v>16</v>
      </c>
      <c r="D1310" s="4" t="s">
        <v>18846</v>
      </c>
      <c r="E1310" s="4" t="s">
        <v>26</v>
      </c>
      <c r="F1310" s="4" t="s">
        <v>27</v>
      </c>
      <c r="G1310" s="4" t="s">
        <v>1386</v>
      </c>
      <c r="H1310" s="4" t="s">
        <v>1387</v>
      </c>
      <c r="I1310" s="5">
        <v>45355</v>
      </c>
      <c r="J1310" s="4" t="s">
        <v>20171</v>
      </c>
      <c r="K1310" s="6">
        <v>51.4</v>
      </c>
      <c r="L1310" s="4" t="s">
        <v>23</v>
      </c>
      <c r="M1310" s="4" t="s">
        <v>1092</v>
      </c>
      <c r="N1310" s="7" t="s">
        <v>25</v>
      </c>
    </row>
    <row r="1311" spans="1:14" x14ac:dyDescent="0.25">
      <c r="A1311" s="4" t="s">
        <v>14</v>
      </c>
      <c r="B1311" s="4" t="s">
        <v>15</v>
      </c>
      <c r="C1311" s="4" t="s">
        <v>16</v>
      </c>
      <c r="D1311" s="4" t="s">
        <v>18846</v>
      </c>
      <c r="E1311" s="4" t="s">
        <v>26</v>
      </c>
      <c r="F1311" s="4" t="s">
        <v>27</v>
      </c>
      <c r="G1311" s="4" t="s">
        <v>1386</v>
      </c>
      <c r="H1311" s="4" t="s">
        <v>1387</v>
      </c>
      <c r="I1311" s="5">
        <v>45355</v>
      </c>
      <c r="J1311" s="4" t="s">
        <v>20172</v>
      </c>
      <c r="K1311" s="6">
        <v>6.05</v>
      </c>
      <c r="L1311" s="4" t="s">
        <v>23</v>
      </c>
      <c r="M1311" s="4" t="s">
        <v>1092</v>
      </c>
      <c r="N1311" s="7" t="s">
        <v>25</v>
      </c>
    </row>
    <row r="1312" spans="1:14" x14ac:dyDescent="0.25">
      <c r="A1312" s="4" t="s">
        <v>14</v>
      </c>
      <c r="B1312" s="4" t="s">
        <v>15</v>
      </c>
      <c r="C1312" s="4" t="s">
        <v>16</v>
      </c>
      <c r="D1312" s="4" t="s">
        <v>18846</v>
      </c>
      <c r="E1312" s="4" t="s">
        <v>26</v>
      </c>
      <c r="F1312" s="4" t="s">
        <v>27</v>
      </c>
      <c r="G1312" s="4" t="s">
        <v>1386</v>
      </c>
      <c r="H1312" s="4" t="s">
        <v>1387</v>
      </c>
      <c r="I1312" s="5">
        <v>45355</v>
      </c>
      <c r="J1312" s="4" t="s">
        <v>20173</v>
      </c>
      <c r="K1312" s="6">
        <v>77.400000000000006</v>
      </c>
      <c r="L1312" s="4" t="s">
        <v>23</v>
      </c>
      <c r="M1312" s="4" t="s">
        <v>1092</v>
      </c>
      <c r="N1312" s="7" t="s">
        <v>25</v>
      </c>
    </row>
    <row r="1313" spans="1:14" x14ac:dyDescent="0.25">
      <c r="A1313" s="4" t="s">
        <v>14</v>
      </c>
      <c r="B1313" s="4" t="s">
        <v>15</v>
      </c>
      <c r="C1313" s="4" t="s">
        <v>16</v>
      </c>
      <c r="D1313" s="4" t="s">
        <v>18846</v>
      </c>
      <c r="E1313" s="4" t="s">
        <v>26</v>
      </c>
      <c r="F1313" s="4" t="s">
        <v>27</v>
      </c>
      <c r="G1313" s="4" t="s">
        <v>1386</v>
      </c>
      <c r="H1313" s="4" t="s">
        <v>1387</v>
      </c>
      <c r="I1313" s="5">
        <v>45355</v>
      </c>
      <c r="J1313" s="4" t="s">
        <v>20174</v>
      </c>
      <c r="K1313" s="6">
        <v>9.9499999999999993</v>
      </c>
      <c r="L1313" s="4" t="s">
        <v>23</v>
      </c>
      <c r="M1313" s="4" t="s">
        <v>1092</v>
      </c>
      <c r="N1313" s="7" t="s">
        <v>25</v>
      </c>
    </row>
    <row r="1314" spans="1:14" x14ac:dyDescent="0.25">
      <c r="A1314" s="4" t="s">
        <v>14</v>
      </c>
      <c r="B1314" s="4" t="s">
        <v>15</v>
      </c>
      <c r="C1314" s="4" t="s">
        <v>16</v>
      </c>
      <c r="D1314" s="4" t="s">
        <v>18846</v>
      </c>
      <c r="E1314" s="4" t="s">
        <v>26</v>
      </c>
      <c r="F1314" s="4" t="s">
        <v>27</v>
      </c>
      <c r="G1314" s="4" t="s">
        <v>1386</v>
      </c>
      <c r="H1314" s="4" t="s">
        <v>1387</v>
      </c>
      <c r="I1314" s="5">
        <v>45356</v>
      </c>
      <c r="J1314" s="4" t="s">
        <v>20175</v>
      </c>
      <c r="K1314" s="6">
        <v>18.239999999999998</v>
      </c>
      <c r="L1314" s="4" t="s">
        <v>23</v>
      </c>
      <c r="M1314" s="4" t="s">
        <v>1092</v>
      </c>
      <c r="N1314" s="7" t="s">
        <v>25</v>
      </c>
    </row>
    <row r="1315" spans="1:14" x14ac:dyDescent="0.25">
      <c r="A1315" s="4" t="s">
        <v>14</v>
      </c>
      <c r="B1315" s="4" t="s">
        <v>15</v>
      </c>
      <c r="C1315" s="4" t="s">
        <v>16</v>
      </c>
      <c r="D1315" s="4" t="s">
        <v>18846</v>
      </c>
      <c r="E1315" s="4" t="s">
        <v>26</v>
      </c>
      <c r="F1315" s="4" t="s">
        <v>27</v>
      </c>
      <c r="G1315" s="4" t="s">
        <v>1386</v>
      </c>
      <c r="H1315" s="4" t="s">
        <v>1387</v>
      </c>
      <c r="I1315" s="5">
        <v>45356</v>
      </c>
      <c r="J1315" s="4" t="s">
        <v>20176</v>
      </c>
      <c r="K1315" s="6">
        <v>2.2200000000000002</v>
      </c>
      <c r="L1315" s="4" t="s">
        <v>23</v>
      </c>
      <c r="M1315" s="4" t="s">
        <v>1092</v>
      </c>
      <c r="N1315" s="7" t="s">
        <v>25</v>
      </c>
    </row>
    <row r="1316" spans="1:14" x14ac:dyDescent="0.25">
      <c r="A1316" s="4" t="s">
        <v>14</v>
      </c>
      <c r="B1316" s="4" t="s">
        <v>15</v>
      </c>
      <c r="C1316" s="4" t="s">
        <v>16</v>
      </c>
      <c r="D1316" s="4" t="s">
        <v>18846</v>
      </c>
      <c r="E1316" s="4" t="s">
        <v>26</v>
      </c>
      <c r="F1316" s="4" t="s">
        <v>27</v>
      </c>
      <c r="G1316" s="4" t="s">
        <v>1386</v>
      </c>
      <c r="H1316" s="4" t="s">
        <v>1387</v>
      </c>
      <c r="I1316" s="5">
        <v>45357</v>
      </c>
      <c r="J1316" s="4" t="s">
        <v>20177</v>
      </c>
      <c r="K1316" s="6">
        <v>11.51</v>
      </c>
      <c r="L1316" s="4" t="s">
        <v>23</v>
      </c>
      <c r="M1316" s="4" t="s">
        <v>1092</v>
      </c>
      <c r="N1316" s="7" t="s">
        <v>25</v>
      </c>
    </row>
    <row r="1317" spans="1:14" x14ac:dyDescent="0.25">
      <c r="A1317" s="4" t="s">
        <v>14</v>
      </c>
      <c r="B1317" s="4" t="s">
        <v>15</v>
      </c>
      <c r="C1317" s="4" t="s">
        <v>16</v>
      </c>
      <c r="D1317" s="4" t="s">
        <v>18846</v>
      </c>
      <c r="E1317" s="4" t="s">
        <v>26</v>
      </c>
      <c r="F1317" s="4" t="s">
        <v>27</v>
      </c>
      <c r="G1317" s="4" t="s">
        <v>1386</v>
      </c>
      <c r="H1317" s="4" t="s">
        <v>1387</v>
      </c>
      <c r="I1317" s="5">
        <v>45362</v>
      </c>
      <c r="J1317" s="4" t="s">
        <v>20178</v>
      </c>
      <c r="K1317" s="6">
        <v>2.67</v>
      </c>
      <c r="L1317" s="4" t="s">
        <v>23</v>
      </c>
      <c r="M1317" s="4" t="s">
        <v>1092</v>
      </c>
      <c r="N1317" s="7" t="s">
        <v>25</v>
      </c>
    </row>
    <row r="1318" spans="1:14" x14ac:dyDescent="0.25">
      <c r="A1318" s="4" t="s">
        <v>14</v>
      </c>
      <c r="B1318" s="4" t="s">
        <v>15</v>
      </c>
      <c r="C1318" s="4" t="s">
        <v>16</v>
      </c>
      <c r="D1318" s="4" t="s">
        <v>18846</v>
      </c>
      <c r="E1318" s="4" t="s">
        <v>26</v>
      </c>
      <c r="F1318" s="4" t="s">
        <v>27</v>
      </c>
      <c r="G1318" s="4" t="s">
        <v>1386</v>
      </c>
      <c r="H1318" s="4" t="s">
        <v>1387</v>
      </c>
      <c r="I1318" s="5">
        <v>45362</v>
      </c>
      <c r="J1318" s="4" t="s">
        <v>20179</v>
      </c>
      <c r="K1318" s="6">
        <v>100.94</v>
      </c>
      <c r="L1318" s="4" t="s">
        <v>23</v>
      </c>
      <c r="M1318" s="4" t="s">
        <v>1092</v>
      </c>
      <c r="N1318" s="7" t="s">
        <v>25</v>
      </c>
    </row>
    <row r="1319" spans="1:14" x14ac:dyDescent="0.25">
      <c r="A1319" s="4" t="s">
        <v>14</v>
      </c>
      <c r="B1319" s="4" t="s">
        <v>15</v>
      </c>
      <c r="C1319" s="4" t="s">
        <v>16</v>
      </c>
      <c r="D1319" s="4" t="s">
        <v>18846</v>
      </c>
      <c r="E1319" s="4" t="s">
        <v>26</v>
      </c>
      <c r="F1319" s="4" t="s">
        <v>27</v>
      </c>
      <c r="G1319" s="4" t="s">
        <v>1386</v>
      </c>
      <c r="H1319" s="4" t="s">
        <v>1387</v>
      </c>
      <c r="I1319" s="5">
        <v>45362</v>
      </c>
      <c r="J1319" s="4" t="s">
        <v>20180</v>
      </c>
      <c r="K1319" s="6">
        <v>30.68</v>
      </c>
      <c r="L1319" s="4" t="s">
        <v>23</v>
      </c>
      <c r="M1319" s="4" t="s">
        <v>1092</v>
      </c>
      <c r="N1319" s="7" t="s">
        <v>25</v>
      </c>
    </row>
    <row r="1320" spans="1:14" x14ac:dyDescent="0.25">
      <c r="A1320" s="4" t="s">
        <v>14</v>
      </c>
      <c r="B1320" s="4" t="s">
        <v>15</v>
      </c>
      <c r="C1320" s="4" t="s">
        <v>16</v>
      </c>
      <c r="D1320" s="4" t="s">
        <v>18846</v>
      </c>
      <c r="E1320" s="4" t="s">
        <v>26</v>
      </c>
      <c r="F1320" s="4" t="s">
        <v>27</v>
      </c>
      <c r="G1320" s="4" t="s">
        <v>1386</v>
      </c>
      <c r="H1320" s="4" t="s">
        <v>1387</v>
      </c>
      <c r="I1320" s="5">
        <v>45362</v>
      </c>
      <c r="J1320" s="4" t="s">
        <v>20181</v>
      </c>
      <c r="K1320" s="6">
        <v>172.57</v>
      </c>
      <c r="L1320" s="4" t="s">
        <v>23</v>
      </c>
      <c r="M1320" s="4" t="s">
        <v>1092</v>
      </c>
      <c r="N1320" s="7" t="s">
        <v>25</v>
      </c>
    </row>
    <row r="1321" spans="1:14" x14ac:dyDescent="0.25">
      <c r="A1321" s="4" t="s">
        <v>14</v>
      </c>
      <c r="B1321" s="4" t="s">
        <v>15</v>
      </c>
      <c r="C1321" s="4" t="s">
        <v>16</v>
      </c>
      <c r="D1321" s="4" t="s">
        <v>18846</v>
      </c>
      <c r="E1321" s="4" t="s">
        <v>26</v>
      </c>
      <c r="F1321" s="4" t="s">
        <v>27</v>
      </c>
      <c r="G1321" s="4" t="s">
        <v>1386</v>
      </c>
      <c r="H1321" s="4" t="s">
        <v>1387</v>
      </c>
      <c r="I1321" s="5">
        <v>45363</v>
      </c>
      <c r="J1321" s="4" t="s">
        <v>20182</v>
      </c>
      <c r="K1321" s="6">
        <v>21.96</v>
      </c>
      <c r="L1321" s="4" t="s">
        <v>23</v>
      </c>
      <c r="M1321" s="4" t="s">
        <v>1092</v>
      </c>
      <c r="N1321" s="7" t="s">
        <v>25</v>
      </c>
    </row>
    <row r="1322" spans="1:14" x14ac:dyDescent="0.25">
      <c r="A1322" s="4" t="s">
        <v>14</v>
      </c>
      <c r="B1322" s="4" t="s">
        <v>15</v>
      </c>
      <c r="C1322" s="4" t="s">
        <v>16</v>
      </c>
      <c r="D1322" s="4" t="s">
        <v>18846</v>
      </c>
      <c r="E1322" s="4" t="s">
        <v>26</v>
      </c>
      <c r="F1322" s="4" t="s">
        <v>27</v>
      </c>
      <c r="G1322" s="4" t="s">
        <v>1386</v>
      </c>
      <c r="H1322" s="4" t="s">
        <v>1387</v>
      </c>
      <c r="I1322" s="5">
        <v>45363</v>
      </c>
      <c r="J1322" s="4" t="s">
        <v>20183</v>
      </c>
      <c r="K1322" s="6">
        <v>55.9</v>
      </c>
      <c r="L1322" s="4" t="s">
        <v>23</v>
      </c>
      <c r="M1322" s="4" t="s">
        <v>1092</v>
      </c>
      <c r="N1322" s="7" t="s">
        <v>25</v>
      </c>
    </row>
    <row r="1323" spans="1:14" x14ac:dyDescent="0.25">
      <c r="A1323" s="4" t="s">
        <v>14</v>
      </c>
      <c r="B1323" s="4" t="s">
        <v>15</v>
      </c>
      <c r="C1323" s="4" t="s">
        <v>16</v>
      </c>
      <c r="D1323" s="4" t="s">
        <v>18846</v>
      </c>
      <c r="E1323" s="4" t="s">
        <v>26</v>
      </c>
      <c r="F1323" s="4" t="s">
        <v>27</v>
      </c>
      <c r="G1323" s="4" t="s">
        <v>1386</v>
      </c>
      <c r="H1323" s="4" t="s">
        <v>1387</v>
      </c>
      <c r="I1323" s="5">
        <v>45363</v>
      </c>
      <c r="J1323" s="4" t="s">
        <v>20184</v>
      </c>
      <c r="K1323" s="6">
        <v>26.85</v>
      </c>
      <c r="L1323" s="4" t="s">
        <v>23</v>
      </c>
      <c r="M1323" s="4" t="s">
        <v>1092</v>
      </c>
      <c r="N1323" s="7" t="s">
        <v>25</v>
      </c>
    </row>
    <row r="1324" spans="1:14" x14ac:dyDescent="0.25">
      <c r="A1324" s="4" t="s">
        <v>14</v>
      </c>
      <c r="B1324" s="4" t="s">
        <v>15</v>
      </c>
      <c r="C1324" s="4" t="s">
        <v>16</v>
      </c>
      <c r="D1324" s="4" t="s">
        <v>18846</v>
      </c>
      <c r="E1324" s="4" t="s">
        <v>26</v>
      </c>
      <c r="F1324" s="4" t="s">
        <v>27</v>
      </c>
      <c r="G1324" s="4" t="s">
        <v>1386</v>
      </c>
      <c r="H1324" s="4" t="s">
        <v>1387</v>
      </c>
      <c r="I1324" s="5">
        <v>45363</v>
      </c>
      <c r="J1324" s="4" t="s">
        <v>20185</v>
      </c>
      <c r="K1324" s="6">
        <v>5.68</v>
      </c>
      <c r="L1324" s="4" t="s">
        <v>23</v>
      </c>
      <c r="M1324" s="4" t="s">
        <v>1092</v>
      </c>
      <c r="N1324" s="7" t="s">
        <v>25</v>
      </c>
    </row>
    <row r="1325" spans="1:14" x14ac:dyDescent="0.25">
      <c r="A1325" s="4" t="s">
        <v>14</v>
      </c>
      <c r="B1325" s="4" t="s">
        <v>15</v>
      </c>
      <c r="C1325" s="4" t="s">
        <v>16</v>
      </c>
      <c r="D1325" s="4" t="s">
        <v>18846</v>
      </c>
      <c r="E1325" s="4" t="s">
        <v>26</v>
      </c>
      <c r="F1325" s="4" t="s">
        <v>27</v>
      </c>
      <c r="G1325" s="4" t="s">
        <v>1386</v>
      </c>
      <c r="H1325" s="4" t="s">
        <v>1387</v>
      </c>
      <c r="I1325" s="5">
        <v>45363</v>
      </c>
      <c r="J1325" s="4" t="s">
        <v>20186</v>
      </c>
      <c r="K1325" s="6">
        <v>67.41</v>
      </c>
      <c r="L1325" s="4" t="s">
        <v>23</v>
      </c>
      <c r="M1325" s="4" t="s">
        <v>1092</v>
      </c>
      <c r="N1325" s="7" t="s">
        <v>25</v>
      </c>
    </row>
    <row r="1326" spans="1:14" x14ac:dyDescent="0.25">
      <c r="A1326" s="4" t="s">
        <v>14</v>
      </c>
      <c r="B1326" s="4" t="s">
        <v>15</v>
      </c>
      <c r="C1326" s="4" t="s">
        <v>16</v>
      </c>
      <c r="D1326" s="4" t="s">
        <v>18846</v>
      </c>
      <c r="E1326" s="4" t="s">
        <v>26</v>
      </c>
      <c r="F1326" s="4" t="s">
        <v>27</v>
      </c>
      <c r="G1326" s="4" t="s">
        <v>1386</v>
      </c>
      <c r="H1326" s="4" t="s">
        <v>1387</v>
      </c>
      <c r="I1326" s="5">
        <v>45365</v>
      </c>
      <c r="J1326" s="4" t="s">
        <v>20187</v>
      </c>
      <c r="K1326" s="6">
        <v>30.9</v>
      </c>
      <c r="L1326" s="4" t="s">
        <v>23</v>
      </c>
      <c r="M1326" s="4" t="s">
        <v>1092</v>
      </c>
      <c r="N1326" s="7" t="s">
        <v>25</v>
      </c>
    </row>
    <row r="1327" spans="1:14" x14ac:dyDescent="0.25">
      <c r="A1327" s="4" t="s">
        <v>14</v>
      </c>
      <c r="B1327" s="4" t="s">
        <v>15</v>
      </c>
      <c r="C1327" s="4" t="s">
        <v>16</v>
      </c>
      <c r="D1327" s="4" t="s">
        <v>18846</v>
      </c>
      <c r="E1327" s="4" t="s">
        <v>26</v>
      </c>
      <c r="F1327" s="4" t="s">
        <v>27</v>
      </c>
      <c r="G1327" s="4" t="s">
        <v>1386</v>
      </c>
      <c r="H1327" s="4" t="s">
        <v>1387</v>
      </c>
      <c r="I1327" s="5">
        <v>45365</v>
      </c>
      <c r="J1327" s="4" t="s">
        <v>20188</v>
      </c>
      <c r="K1327" s="6">
        <v>9.6</v>
      </c>
      <c r="L1327" s="4" t="s">
        <v>23</v>
      </c>
      <c r="M1327" s="4" t="s">
        <v>1092</v>
      </c>
      <c r="N1327" s="7" t="s">
        <v>25</v>
      </c>
    </row>
    <row r="1328" spans="1:14" x14ac:dyDescent="0.25">
      <c r="A1328" s="4" t="s">
        <v>14</v>
      </c>
      <c r="B1328" s="4" t="s">
        <v>15</v>
      </c>
      <c r="C1328" s="4" t="s">
        <v>16</v>
      </c>
      <c r="D1328" s="4" t="s">
        <v>18846</v>
      </c>
      <c r="E1328" s="4" t="s">
        <v>26</v>
      </c>
      <c r="F1328" s="4" t="s">
        <v>27</v>
      </c>
      <c r="G1328" s="4" t="s">
        <v>1386</v>
      </c>
      <c r="H1328" s="4" t="s">
        <v>1387</v>
      </c>
      <c r="I1328" s="5">
        <v>45365</v>
      </c>
      <c r="J1328" s="4" t="s">
        <v>20189</v>
      </c>
      <c r="K1328" s="6">
        <v>89.78</v>
      </c>
      <c r="L1328" s="4" t="s">
        <v>23</v>
      </c>
      <c r="M1328" s="4" t="s">
        <v>1092</v>
      </c>
      <c r="N1328" s="7" t="s">
        <v>25</v>
      </c>
    </row>
    <row r="1329" spans="1:14" x14ac:dyDescent="0.25">
      <c r="A1329" s="4" t="s">
        <v>14</v>
      </c>
      <c r="B1329" s="4" t="s">
        <v>15</v>
      </c>
      <c r="C1329" s="4" t="s">
        <v>16</v>
      </c>
      <c r="D1329" s="4" t="s">
        <v>18846</v>
      </c>
      <c r="E1329" s="4" t="s">
        <v>26</v>
      </c>
      <c r="F1329" s="4" t="s">
        <v>27</v>
      </c>
      <c r="G1329" s="4" t="s">
        <v>1386</v>
      </c>
      <c r="H1329" s="4" t="s">
        <v>1387</v>
      </c>
      <c r="I1329" s="5">
        <v>45366</v>
      </c>
      <c r="J1329" s="4" t="s">
        <v>20190</v>
      </c>
      <c r="K1329" s="6">
        <v>2.08</v>
      </c>
      <c r="L1329" s="4" t="s">
        <v>23</v>
      </c>
      <c r="M1329" s="4" t="s">
        <v>1092</v>
      </c>
      <c r="N1329" s="7" t="s">
        <v>25</v>
      </c>
    </row>
    <row r="1330" spans="1:14" x14ac:dyDescent="0.25">
      <c r="A1330" s="4" t="s">
        <v>14</v>
      </c>
      <c r="B1330" s="4" t="s">
        <v>15</v>
      </c>
      <c r="C1330" s="4" t="s">
        <v>16</v>
      </c>
      <c r="D1330" s="4" t="s">
        <v>18846</v>
      </c>
      <c r="E1330" s="4" t="s">
        <v>26</v>
      </c>
      <c r="F1330" s="4" t="s">
        <v>27</v>
      </c>
      <c r="G1330" s="4" t="s">
        <v>1386</v>
      </c>
      <c r="H1330" s="4" t="s">
        <v>1387</v>
      </c>
      <c r="I1330" s="5">
        <v>45368</v>
      </c>
      <c r="J1330" s="4" t="s">
        <v>20191</v>
      </c>
      <c r="K1330" s="6">
        <v>33.380000000000003</v>
      </c>
      <c r="L1330" s="4" t="s">
        <v>23</v>
      </c>
      <c r="M1330" s="4" t="s">
        <v>1092</v>
      </c>
      <c r="N1330" s="7" t="s">
        <v>25</v>
      </c>
    </row>
    <row r="1331" spans="1:14" x14ac:dyDescent="0.25">
      <c r="A1331" s="4" t="s">
        <v>14</v>
      </c>
      <c r="B1331" s="4" t="s">
        <v>15</v>
      </c>
      <c r="C1331" s="4" t="s">
        <v>16</v>
      </c>
      <c r="D1331" s="4" t="s">
        <v>18846</v>
      </c>
      <c r="E1331" s="4" t="s">
        <v>26</v>
      </c>
      <c r="F1331" s="4" t="s">
        <v>27</v>
      </c>
      <c r="G1331" s="4" t="s">
        <v>1386</v>
      </c>
      <c r="H1331" s="4" t="s">
        <v>1387</v>
      </c>
      <c r="I1331" s="5">
        <v>45369</v>
      </c>
      <c r="J1331" s="4" t="s">
        <v>20192</v>
      </c>
      <c r="K1331" s="6">
        <v>61.7</v>
      </c>
      <c r="L1331" s="4" t="s">
        <v>23</v>
      </c>
      <c r="M1331" s="4" t="s">
        <v>1092</v>
      </c>
      <c r="N1331" s="7" t="s">
        <v>25</v>
      </c>
    </row>
    <row r="1332" spans="1:14" x14ac:dyDescent="0.25">
      <c r="A1332" s="4" t="s">
        <v>14</v>
      </c>
      <c r="B1332" s="4" t="s">
        <v>15</v>
      </c>
      <c r="C1332" s="4" t="s">
        <v>16</v>
      </c>
      <c r="D1332" s="4" t="s">
        <v>18846</v>
      </c>
      <c r="E1332" s="4" t="s">
        <v>26</v>
      </c>
      <c r="F1332" s="4" t="s">
        <v>27</v>
      </c>
      <c r="G1332" s="4" t="s">
        <v>1386</v>
      </c>
      <c r="H1332" s="4" t="s">
        <v>1387</v>
      </c>
      <c r="I1332" s="5">
        <v>45369</v>
      </c>
      <c r="J1332" s="4" t="s">
        <v>20193</v>
      </c>
      <c r="K1332" s="6">
        <v>42.13</v>
      </c>
      <c r="L1332" s="4" t="s">
        <v>23</v>
      </c>
      <c r="M1332" s="4" t="s">
        <v>1092</v>
      </c>
      <c r="N1332" s="7" t="s">
        <v>25</v>
      </c>
    </row>
    <row r="1333" spans="1:14" x14ac:dyDescent="0.25">
      <c r="A1333" s="4" t="s">
        <v>14</v>
      </c>
      <c r="B1333" s="4" t="s">
        <v>15</v>
      </c>
      <c r="C1333" s="4" t="s">
        <v>16</v>
      </c>
      <c r="D1333" s="4" t="s">
        <v>18846</v>
      </c>
      <c r="E1333" s="4" t="s">
        <v>26</v>
      </c>
      <c r="F1333" s="4" t="s">
        <v>27</v>
      </c>
      <c r="G1333" s="4" t="s">
        <v>1386</v>
      </c>
      <c r="H1333" s="4" t="s">
        <v>1387</v>
      </c>
      <c r="I1333" s="5">
        <v>45372</v>
      </c>
      <c r="J1333" s="4" t="s">
        <v>20194</v>
      </c>
      <c r="K1333" s="6">
        <v>43.98</v>
      </c>
      <c r="L1333" s="4" t="s">
        <v>23</v>
      </c>
      <c r="M1333" s="4" t="s">
        <v>1092</v>
      </c>
      <c r="N1333" s="7" t="s">
        <v>25</v>
      </c>
    </row>
    <row r="1334" spans="1:14" x14ac:dyDescent="0.25">
      <c r="A1334" s="4" t="s">
        <v>14</v>
      </c>
      <c r="B1334" s="4" t="s">
        <v>15</v>
      </c>
      <c r="C1334" s="4" t="s">
        <v>16</v>
      </c>
      <c r="D1334" s="4" t="s">
        <v>18846</v>
      </c>
      <c r="E1334" s="4" t="s">
        <v>26</v>
      </c>
      <c r="F1334" s="4" t="s">
        <v>27</v>
      </c>
      <c r="G1334" s="4" t="s">
        <v>1386</v>
      </c>
      <c r="H1334" s="4" t="s">
        <v>1387</v>
      </c>
      <c r="I1334" s="5">
        <v>45376</v>
      </c>
      <c r="J1334" s="4" t="s">
        <v>20195</v>
      </c>
      <c r="K1334" s="6">
        <v>29.94</v>
      </c>
      <c r="L1334" s="4" t="s">
        <v>23</v>
      </c>
      <c r="M1334" s="4" t="s">
        <v>1092</v>
      </c>
      <c r="N1334" s="7" t="s">
        <v>25</v>
      </c>
    </row>
    <row r="1335" spans="1:14" x14ac:dyDescent="0.25">
      <c r="A1335" s="4" t="s">
        <v>14</v>
      </c>
      <c r="B1335" s="4" t="s">
        <v>15</v>
      </c>
      <c r="C1335" s="4" t="s">
        <v>16</v>
      </c>
      <c r="D1335" s="4" t="s">
        <v>18846</v>
      </c>
      <c r="E1335" s="4" t="s">
        <v>26</v>
      </c>
      <c r="F1335" s="4" t="s">
        <v>27</v>
      </c>
      <c r="G1335" s="4" t="s">
        <v>1467</v>
      </c>
      <c r="H1335" s="4" t="s">
        <v>1468</v>
      </c>
      <c r="I1335" s="5">
        <v>45370</v>
      </c>
      <c r="J1335" s="4" t="s">
        <v>20196</v>
      </c>
      <c r="K1335" s="6">
        <v>35</v>
      </c>
      <c r="L1335" s="4" t="s">
        <v>23</v>
      </c>
      <c r="M1335" s="4" t="s">
        <v>1474</v>
      </c>
      <c r="N1335" s="7" t="s">
        <v>25</v>
      </c>
    </row>
    <row r="1336" spans="1:14" x14ac:dyDescent="0.25">
      <c r="A1336" s="4" t="s">
        <v>14</v>
      </c>
      <c r="B1336" s="4" t="s">
        <v>15</v>
      </c>
      <c r="C1336" s="4" t="s">
        <v>16</v>
      </c>
      <c r="D1336" s="4" t="s">
        <v>18846</v>
      </c>
      <c r="E1336" s="4" t="s">
        <v>26</v>
      </c>
      <c r="F1336" s="4" t="s">
        <v>27</v>
      </c>
      <c r="G1336" s="4" t="s">
        <v>1475</v>
      </c>
      <c r="H1336" s="4" t="s">
        <v>1476</v>
      </c>
      <c r="I1336" s="5">
        <v>45352</v>
      </c>
      <c r="J1336" s="4" t="s">
        <v>20197</v>
      </c>
      <c r="K1336" s="6">
        <v>9.24</v>
      </c>
      <c r="L1336" s="4" t="s">
        <v>23</v>
      </c>
      <c r="M1336" s="4" t="s">
        <v>1480</v>
      </c>
      <c r="N1336" s="7" t="s">
        <v>25</v>
      </c>
    </row>
    <row r="1337" spans="1:14" x14ac:dyDescent="0.25">
      <c r="A1337" s="4" t="s">
        <v>14</v>
      </c>
      <c r="B1337" s="4" t="s">
        <v>15</v>
      </c>
      <c r="C1337" s="4" t="s">
        <v>16</v>
      </c>
      <c r="D1337" s="4" t="s">
        <v>18846</v>
      </c>
      <c r="E1337" s="4" t="s">
        <v>26</v>
      </c>
      <c r="F1337" s="4" t="s">
        <v>27</v>
      </c>
      <c r="G1337" s="4" t="s">
        <v>1475</v>
      </c>
      <c r="H1337" s="4" t="s">
        <v>1476</v>
      </c>
      <c r="I1337" s="5">
        <v>45352</v>
      </c>
      <c r="J1337" s="4" t="s">
        <v>20198</v>
      </c>
      <c r="K1337" s="6">
        <v>40</v>
      </c>
      <c r="L1337" s="4" t="s">
        <v>23</v>
      </c>
      <c r="M1337" s="4" t="s">
        <v>1480</v>
      </c>
      <c r="N1337" s="7" t="s">
        <v>25</v>
      </c>
    </row>
    <row r="1338" spans="1:14" x14ac:dyDescent="0.25">
      <c r="A1338" s="4" t="s">
        <v>14</v>
      </c>
      <c r="B1338" s="4" t="s">
        <v>15</v>
      </c>
      <c r="C1338" s="4" t="s">
        <v>16</v>
      </c>
      <c r="D1338" s="4" t="s">
        <v>18846</v>
      </c>
      <c r="E1338" s="4" t="s">
        <v>26</v>
      </c>
      <c r="F1338" s="4" t="s">
        <v>27</v>
      </c>
      <c r="G1338" s="4" t="s">
        <v>1475</v>
      </c>
      <c r="H1338" s="4" t="s">
        <v>1476</v>
      </c>
      <c r="I1338" s="5">
        <v>45352</v>
      </c>
      <c r="J1338" s="4" t="s">
        <v>20199</v>
      </c>
      <c r="K1338" s="6">
        <v>1080.95</v>
      </c>
      <c r="L1338" s="4" t="s">
        <v>23</v>
      </c>
      <c r="M1338" s="4" t="s">
        <v>1482</v>
      </c>
      <c r="N1338" s="7" t="s">
        <v>25</v>
      </c>
    </row>
    <row r="1339" spans="1:14" x14ac:dyDescent="0.25">
      <c r="A1339" s="4" t="s">
        <v>14</v>
      </c>
      <c r="B1339" s="4" t="s">
        <v>15</v>
      </c>
      <c r="C1339" s="4" t="s">
        <v>16</v>
      </c>
      <c r="D1339" s="4" t="s">
        <v>18846</v>
      </c>
      <c r="E1339" s="4" t="s">
        <v>26</v>
      </c>
      <c r="F1339" s="4" t="s">
        <v>27</v>
      </c>
      <c r="G1339" s="4" t="s">
        <v>1475</v>
      </c>
      <c r="H1339" s="4" t="s">
        <v>1476</v>
      </c>
      <c r="I1339" s="5">
        <v>45355</v>
      </c>
      <c r="J1339" s="4" t="s">
        <v>20200</v>
      </c>
      <c r="K1339" s="6">
        <v>9339.64</v>
      </c>
      <c r="L1339" s="4" t="s">
        <v>23</v>
      </c>
      <c r="M1339" s="4" t="s">
        <v>1478</v>
      </c>
      <c r="N1339" s="7" t="s">
        <v>25</v>
      </c>
    </row>
    <row r="1340" spans="1:14" x14ac:dyDescent="0.25">
      <c r="A1340" s="4" t="s">
        <v>14</v>
      </c>
      <c r="B1340" s="4" t="s">
        <v>15</v>
      </c>
      <c r="C1340" s="4" t="s">
        <v>16</v>
      </c>
      <c r="D1340" s="4" t="s">
        <v>18846</v>
      </c>
      <c r="E1340" s="4" t="s">
        <v>26</v>
      </c>
      <c r="F1340" s="4" t="s">
        <v>27</v>
      </c>
      <c r="G1340" s="4" t="s">
        <v>1475</v>
      </c>
      <c r="H1340" s="4" t="s">
        <v>1476</v>
      </c>
      <c r="I1340" s="5">
        <v>45356</v>
      </c>
      <c r="J1340" s="4" t="s">
        <v>20201</v>
      </c>
      <c r="K1340" s="6">
        <v>201</v>
      </c>
      <c r="L1340" s="4" t="s">
        <v>23</v>
      </c>
      <c r="M1340" s="4" t="s">
        <v>3320</v>
      </c>
      <c r="N1340" s="7" t="s">
        <v>25</v>
      </c>
    </row>
    <row r="1341" spans="1:14" x14ac:dyDescent="0.25">
      <c r="A1341" s="4" t="s">
        <v>14</v>
      </c>
      <c r="B1341" s="4" t="s">
        <v>15</v>
      </c>
      <c r="C1341" s="4" t="s">
        <v>16</v>
      </c>
      <c r="D1341" s="4" t="s">
        <v>18846</v>
      </c>
      <c r="E1341" s="4" t="s">
        <v>26</v>
      </c>
      <c r="F1341" s="4" t="s">
        <v>27</v>
      </c>
      <c r="G1341" s="4" t="s">
        <v>1475</v>
      </c>
      <c r="H1341" s="4" t="s">
        <v>1476</v>
      </c>
      <c r="I1341" s="5">
        <v>45359</v>
      </c>
      <c r="J1341" s="4" t="s">
        <v>20202</v>
      </c>
      <c r="K1341" s="6">
        <v>1113.1500000000001</v>
      </c>
      <c r="L1341" s="4" t="s">
        <v>23</v>
      </c>
      <c r="M1341" s="4" t="s">
        <v>1482</v>
      </c>
      <c r="N1341" s="7" t="s">
        <v>25</v>
      </c>
    </row>
    <row r="1342" spans="1:14" x14ac:dyDescent="0.25">
      <c r="A1342" s="4" t="s">
        <v>14</v>
      </c>
      <c r="B1342" s="4" t="s">
        <v>15</v>
      </c>
      <c r="C1342" s="4" t="s">
        <v>16</v>
      </c>
      <c r="D1342" s="4" t="s">
        <v>18846</v>
      </c>
      <c r="E1342" s="4" t="s">
        <v>26</v>
      </c>
      <c r="F1342" s="4" t="s">
        <v>27</v>
      </c>
      <c r="G1342" s="4" t="s">
        <v>1483</v>
      </c>
      <c r="H1342" s="4" t="s">
        <v>1484</v>
      </c>
      <c r="I1342" s="5">
        <v>45352</v>
      </c>
      <c r="J1342" s="4" t="s">
        <v>20203</v>
      </c>
      <c r="K1342" s="6">
        <v>2000</v>
      </c>
      <c r="L1342" s="4" t="s">
        <v>23</v>
      </c>
      <c r="M1342" s="4" t="s">
        <v>1486</v>
      </c>
      <c r="N1342" s="7" t="s">
        <v>25</v>
      </c>
    </row>
    <row r="1343" spans="1:14" x14ac:dyDescent="0.25">
      <c r="A1343" s="4" t="s">
        <v>14</v>
      </c>
      <c r="B1343" s="4" t="s">
        <v>15</v>
      </c>
      <c r="C1343" s="4" t="s">
        <v>16</v>
      </c>
      <c r="D1343" s="4" t="s">
        <v>18846</v>
      </c>
      <c r="E1343" s="4" t="s">
        <v>26</v>
      </c>
      <c r="F1343" s="4" t="s">
        <v>27</v>
      </c>
      <c r="G1343" s="4" t="s">
        <v>1483</v>
      </c>
      <c r="H1343" s="4" t="s">
        <v>1484</v>
      </c>
      <c r="I1343" s="5">
        <v>45352</v>
      </c>
      <c r="J1343" s="4" t="s">
        <v>20204</v>
      </c>
      <c r="K1343" s="6">
        <v>287</v>
      </c>
      <c r="L1343" s="4" t="s">
        <v>23</v>
      </c>
      <c r="M1343" s="4" t="s">
        <v>9901</v>
      </c>
      <c r="N1343" s="7" t="s">
        <v>25</v>
      </c>
    </row>
    <row r="1344" spans="1:14" x14ac:dyDescent="0.25">
      <c r="A1344" s="4" t="s">
        <v>14</v>
      </c>
      <c r="B1344" s="4" t="s">
        <v>15</v>
      </c>
      <c r="C1344" s="4" t="s">
        <v>16</v>
      </c>
      <c r="D1344" s="4" t="s">
        <v>18846</v>
      </c>
      <c r="E1344" s="4" t="s">
        <v>26</v>
      </c>
      <c r="F1344" s="4" t="s">
        <v>27</v>
      </c>
      <c r="G1344" s="4" t="s">
        <v>1483</v>
      </c>
      <c r="H1344" s="4" t="s">
        <v>1484</v>
      </c>
      <c r="I1344" s="5">
        <v>45352</v>
      </c>
      <c r="J1344" s="4" t="s">
        <v>20205</v>
      </c>
      <c r="K1344" s="6">
        <v>5</v>
      </c>
      <c r="L1344" s="4" t="s">
        <v>23</v>
      </c>
      <c r="M1344" s="4" t="s">
        <v>9901</v>
      </c>
      <c r="N1344" s="7" t="s">
        <v>25</v>
      </c>
    </row>
    <row r="1345" spans="1:14" x14ac:dyDescent="0.25">
      <c r="A1345" s="4" t="s">
        <v>14</v>
      </c>
      <c r="B1345" s="4" t="s">
        <v>15</v>
      </c>
      <c r="C1345" s="4" t="s">
        <v>16</v>
      </c>
      <c r="D1345" s="4" t="s">
        <v>18846</v>
      </c>
      <c r="E1345" s="4" t="s">
        <v>26</v>
      </c>
      <c r="F1345" s="4" t="s">
        <v>27</v>
      </c>
      <c r="G1345" s="4" t="s">
        <v>1483</v>
      </c>
      <c r="H1345" s="4" t="s">
        <v>1484</v>
      </c>
      <c r="I1345" s="5">
        <v>45352</v>
      </c>
      <c r="J1345" s="4" t="s">
        <v>20206</v>
      </c>
      <c r="K1345" s="6">
        <v>287</v>
      </c>
      <c r="L1345" s="4" t="s">
        <v>23</v>
      </c>
      <c r="M1345" s="4" t="s">
        <v>9901</v>
      </c>
      <c r="N1345" s="7" t="s">
        <v>25</v>
      </c>
    </row>
    <row r="1346" spans="1:14" x14ac:dyDescent="0.25">
      <c r="A1346" s="4" t="s">
        <v>14</v>
      </c>
      <c r="B1346" s="4" t="s">
        <v>15</v>
      </c>
      <c r="C1346" s="4" t="s">
        <v>16</v>
      </c>
      <c r="D1346" s="4" t="s">
        <v>18846</v>
      </c>
      <c r="E1346" s="4" t="s">
        <v>26</v>
      </c>
      <c r="F1346" s="4" t="s">
        <v>27</v>
      </c>
      <c r="G1346" s="4" t="s">
        <v>1483</v>
      </c>
      <c r="H1346" s="4" t="s">
        <v>1484</v>
      </c>
      <c r="I1346" s="5">
        <v>45352</v>
      </c>
      <c r="J1346" s="4" t="s">
        <v>20207</v>
      </c>
      <c r="K1346" s="6">
        <v>166.5</v>
      </c>
      <c r="L1346" s="4" t="s">
        <v>23</v>
      </c>
      <c r="M1346" s="4" t="s">
        <v>3320</v>
      </c>
      <c r="N1346" s="7" t="s">
        <v>25</v>
      </c>
    </row>
    <row r="1347" spans="1:14" x14ac:dyDescent="0.25">
      <c r="A1347" s="4" t="s">
        <v>14</v>
      </c>
      <c r="B1347" s="4" t="s">
        <v>15</v>
      </c>
      <c r="C1347" s="4" t="s">
        <v>16</v>
      </c>
      <c r="D1347" s="4" t="s">
        <v>18846</v>
      </c>
      <c r="E1347" s="4" t="s">
        <v>26</v>
      </c>
      <c r="F1347" s="4" t="s">
        <v>27</v>
      </c>
      <c r="G1347" s="4" t="s">
        <v>1483</v>
      </c>
      <c r="H1347" s="4" t="s">
        <v>1484</v>
      </c>
      <c r="I1347" s="5">
        <v>45356</v>
      </c>
      <c r="J1347" s="4" t="s">
        <v>20208</v>
      </c>
      <c r="K1347" s="6">
        <v>6</v>
      </c>
      <c r="L1347" s="4" t="s">
        <v>23</v>
      </c>
      <c r="M1347" s="4" t="s">
        <v>1488</v>
      </c>
      <c r="N1347" s="7" t="s">
        <v>25</v>
      </c>
    </row>
    <row r="1348" spans="1:14" x14ac:dyDescent="0.25">
      <c r="A1348" s="4" t="s">
        <v>14</v>
      </c>
      <c r="B1348" s="4" t="s">
        <v>15</v>
      </c>
      <c r="C1348" s="4" t="s">
        <v>16</v>
      </c>
      <c r="D1348" s="4" t="s">
        <v>18846</v>
      </c>
      <c r="E1348" s="4" t="s">
        <v>26</v>
      </c>
      <c r="F1348" s="4" t="s">
        <v>27</v>
      </c>
      <c r="G1348" s="4" t="s">
        <v>1483</v>
      </c>
      <c r="H1348" s="4" t="s">
        <v>1484</v>
      </c>
      <c r="I1348" s="5">
        <v>45356</v>
      </c>
      <c r="J1348" s="4" t="s">
        <v>20209</v>
      </c>
      <c r="K1348" s="6">
        <v>13329.9</v>
      </c>
      <c r="L1348" s="4" t="s">
        <v>23</v>
      </c>
      <c r="M1348" s="4" t="s">
        <v>1488</v>
      </c>
      <c r="N1348" s="7" t="s">
        <v>25</v>
      </c>
    </row>
    <row r="1349" spans="1:14" x14ac:dyDescent="0.25">
      <c r="A1349" s="4" t="s">
        <v>14</v>
      </c>
      <c r="B1349" s="4" t="s">
        <v>15</v>
      </c>
      <c r="C1349" s="4" t="s">
        <v>16</v>
      </c>
      <c r="D1349" s="4" t="s">
        <v>18846</v>
      </c>
      <c r="E1349" s="4" t="s">
        <v>26</v>
      </c>
      <c r="F1349" s="4" t="s">
        <v>27</v>
      </c>
      <c r="G1349" s="4" t="s">
        <v>1483</v>
      </c>
      <c r="H1349" s="4" t="s">
        <v>1484</v>
      </c>
      <c r="I1349" s="5">
        <v>45365</v>
      </c>
      <c r="J1349" s="4" t="s">
        <v>20210</v>
      </c>
      <c r="K1349" s="6">
        <v>287</v>
      </c>
      <c r="L1349" s="4" t="s">
        <v>23</v>
      </c>
      <c r="M1349" s="4" t="s">
        <v>9901</v>
      </c>
      <c r="N1349" s="7" t="s">
        <v>25</v>
      </c>
    </row>
    <row r="1350" spans="1:14" x14ac:dyDescent="0.25">
      <c r="A1350" s="4" t="s">
        <v>14</v>
      </c>
      <c r="B1350" s="4" t="s">
        <v>15</v>
      </c>
      <c r="C1350" s="4" t="s">
        <v>16</v>
      </c>
      <c r="D1350" s="4" t="s">
        <v>18846</v>
      </c>
      <c r="E1350" s="4" t="s">
        <v>26</v>
      </c>
      <c r="F1350" s="4" t="s">
        <v>27</v>
      </c>
      <c r="G1350" s="4" t="s">
        <v>1483</v>
      </c>
      <c r="H1350" s="4" t="s">
        <v>1484</v>
      </c>
      <c r="I1350" s="5">
        <v>45374</v>
      </c>
      <c r="J1350" s="4" t="s">
        <v>20211</v>
      </c>
      <c r="K1350" s="6">
        <v>167.55</v>
      </c>
      <c r="L1350" s="4" t="s">
        <v>23</v>
      </c>
      <c r="M1350" s="4" t="s">
        <v>3320</v>
      </c>
      <c r="N1350" s="7" t="s">
        <v>25</v>
      </c>
    </row>
    <row r="1351" spans="1:14" x14ac:dyDescent="0.25">
      <c r="A1351" s="4" t="s">
        <v>14</v>
      </c>
      <c r="B1351" s="4" t="s">
        <v>15</v>
      </c>
      <c r="C1351" s="4" t="s">
        <v>16</v>
      </c>
      <c r="D1351" s="4" t="s">
        <v>18846</v>
      </c>
      <c r="E1351" s="4" t="s">
        <v>26</v>
      </c>
      <c r="F1351" s="4" t="s">
        <v>27</v>
      </c>
      <c r="G1351" s="4" t="s">
        <v>1489</v>
      </c>
      <c r="H1351" s="4" t="s">
        <v>1490</v>
      </c>
      <c r="I1351" s="5">
        <v>45352</v>
      </c>
      <c r="J1351" s="4" t="s">
        <v>20212</v>
      </c>
      <c r="K1351" s="6">
        <v>4980.37</v>
      </c>
      <c r="L1351" s="4" t="s">
        <v>23</v>
      </c>
      <c r="M1351" s="4" t="s">
        <v>1121</v>
      </c>
      <c r="N1351" s="7" t="s">
        <v>25</v>
      </c>
    </row>
    <row r="1352" spans="1:14" x14ac:dyDescent="0.25">
      <c r="A1352" s="4" t="s">
        <v>14</v>
      </c>
      <c r="B1352" s="4" t="s">
        <v>15</v>
      </c>
      <c r="C1352" s="4" t="s">
        <v>16</v>
      </c>
      <c r="D1352" s="4" t="s">
        <v>18846</v>
      </c>
      <c r="E1352" s="4" t="s">
        <v>26</v>
      </c>
      <c r="F1352" s="4" t="s">
        <v>27</v>
      </c>
      <c r="G1352" s="4" t="s">
        <v>1489</v>
      </c>
      <c r="H1352" s="4" t="s">
        <v>1490</v>
      </c>
      <c r="I1352" s="5">
        <v>45354</v>
      </c>
      <c r="J1352" s="4" t="s">
        <v>20213</v>
      </c>
      <c r="K1352" s="6">
        <v>181.12</v>
      </c>
      <c r="L1352" s="4" t="s">
        <v>23</v>
      </c>
      <c r="M1352" s="4" t="s">
        <v>1478</v>
      </c>
      <c r="N1352" s="7" t="s">
        <v>25</v>
      </c>
    </row>
    <row r="1353" spans="1:14" x14ac:dyDescent="0.25">
      <c r="A1353" s="4" t="s">
        <v>14</v>
      </c>
      <c r="B1353" s="4" t="s">
        <v>15</v>
      </c>
      <c r="C1353" s="4" t="s">
        <v>16</v>
      </c>
      <c r="D1353" s="4" t="s">
        <v>18846</v>
      </c>
      <c r="E1353" s="4" t="s">
        <v>26</v>
      </c>
      <c r="F1353" s="4" t="s">
        <v>27</v>
      </c>
      <c r="G1353" s="4" t="s">
        <v>1489</v>
      </c>
      <c r="H1353" s="4" t="s">
        <v>1490</v>
      </c>
      <c r="I1353" s="5">
        <v>45363</v>
      </c>
      <c r="J1353" s="4" t="s">
        <v>20214</v>
      </c>
      <c r="K1353" s="6">
        <v>40.479999999999997</v>
      </c>
      <c r="L1353" s="4" t="s">
        <v>23</v>
      </c>
      <c r="M1353" s="4" t="s">
        <v>1493</v>
      </c>
      <c r="N1353" s="7" t="s">
        <v>25</v>
      </c>
    </row>
    <row r="1354" spans="1:14" x14ac:dyDescent="0.25">
      <c r="A1354" s="4" t="s">
        <v>14</v>
      </c>
      <c r="B1354" s="4" t="s">
        <v>15</v>
      </c>
      <c r="C1354" s="4" t="s">
        <v>16</v>
      </c>
      <c r="D1354" s="4" t="s">
        <v>18846</v>
      </c>
      <c r="E1354" s="4" t="s">
        <v>26</v>
      </c>
      <c r="F1354" s="4" t="s">
        <v>27</v>
      </c>
      <c r="G1354" s="4" t="s">
        <v>1489</v>
      </c>
      <c r="H1354" s="4" t="s">
        <v>1490</v>
      </c>
      <c r="I1354" s="5">
        <v>45370</v>
      </c>
      <c r="J1354" s="4" t="s">
        <v>20215</v>
      </c>
      <c r="K1354" s="6">
        <v>5312.4</v>
      </c>
      <c r="L1354" s="4" t="s">
        <v>23</v>
      </c>
      <c r="M1354" s="4" t="s">
        <v>1121</v>
      </c>
      <c r="N1354" s="7" t="s">
        <v>25</v>
      </c>
    </row>
    <row r="1355" spans="1:14" x14ac:dyDescent="0.25">
      <c r="A1355" s="4" t="s">
        <v>14</v>
      </c>
      <c r="B1355" s="4" t="s">
        <v>15</v>
      </c>
      <c r="C1355" s="4" t="s">
        <v>16</v>
      </c>
      <c r="D1355" s="4" t="s">
        <v>18846</v>
      </c>
      <c r="E1355" s="4" t="s">
        <v>26</v>
      </c>
      <c r="F1355" s="4" t="s">
        <v>27</v>
      </c>
      <c r="G1355" s="4" t="s">
        <v>1494</v>
      </c>
      <c r="H1355" s="4" t="s">
        <v>1495</v>
      </c>
      <c r="I1355" s="5">
        <v>45352</v>
      </c>
      <c r="J1355" s="4" t="s">
        <v>20216</v>
      </c>
      <c r="K1355" s="6">
        <v>409.6</v>
      </c>
      <c r="L1355" s="4" t="s">
        <v>23</v>
      </c>
      <c r="M1355" s="4" t="s">
        <v>1480</v>
      </c>
      <c r="N1355" s="7" t="s">
        <v>25</v>
      </c>
    </row>
    <row r="1356" spans="1:14" x14ac:dyDescent="0.25">
      <c r="A1356" s="4" t="s">
        <v>14</v>
      </c>
      <c r="B1356" s="4" t="s">
        <v>15</v>
      </c>
      <c r="C1356" s="4" t="s">
        <v>16</v>
      </c>
      <c r="D1356" s="4" t="s">
        <v>18846</v>
      </c>
      <c r="E1356" s="4" t="s">
        <v>26</v>
      </c>
      <c r="F1356" s="4" t="s">
        <v>27</v>
      </c>
      <c r="G1356" s="4" t="s">
        <v>1494</v>
      </c>
      <c r="H1356" s="4" t="s">
        <v>1495</v>
      </c>
      <c r="I1356" s="5">
        <v>45352</v>
      </c>
      <c r="J1356" s="4" t="s">
        <v>20197</v>
      </c>
      <c r="K1356" s="6">
        <v>1271.54</v>
      </c>
      <c r="L1356" s="4" t="s">
        <v>23</v>
      </c>
      <c r="M1356" s="4" t="s">
        <v>1480</v>
      </c>
      <c r="N1356" s="7" t="s">
        <v>25</v>
      </c>
    </row>
    <row r="1357" spans="1:14" x14ac:dyDescent="0.25">
      <c r="A1357" s="4" t="s">
        <v>14</v>
      </c>
      <c r="B1357" s="4" t="s">
        <v>15</v>
      </c>
      <c r="C1357" s="4" t="s">
        <v>16</v>
      </c>
      <c r="D1357" s="4" t="s">
        <v>18846</v>
      </c>
      <c r="E1357" s="4" t="s">
        <v>26</v>
      </c>
      <c r="F1357" s="4" t="s">
        <v>27</v>
      </c>
      <c r="G1357" s="4" t="s">
        <v>1494</v>
      </c>
      <c r="H1357" s="4" t="s">
        <v>1495</v>
      </c>
      <c r="I1357" s="5">
        <v>45352</v>
      </c>
      <c r="J1357" s="4" t="s">
        <v>20198</v>
      </c>
      <c r="K1357" s="6">
        <v>51.03</v>
      </c>
      <c r="L1357" s="4" t="s">
        <v>23</v>
      </c>
      <c r="M1357" s="4" t="s">
        <v>1480</v>
      </c>
      <c r="N1357" s="7" t="s">
        <v>25</v>
      </c>
    </row>
    <row r="1358" spans="1:14" x14ac:dyDescent="0.25">
      <c r="A1358" s="4" t="s">
        <v>14</v>
      </c>
      <c r="B1358" s="4" t="s">
        <v>15</v>
      </c>
      <c r="C1358" s="4" t="s">
        <v>16</v>
      </c>
      <c r="D1358" s="4" t="s">
        <v>18846</v>
      </c>
      <c r="E1358" s="4" t="s">
        <v>26</v>
      </c>
      <c r="F1358" s="4" t="s">
        <v>27</v>
      </c>
      <c r="G1358" s="4" t="s">
        <v>1494</v>
      </c>
      <c r="H1358" s="4" t="s">
        <v>1495</v>
      </c>
      <c r="I1358" s="5">
        <v>45352</v>
      </c>
      <c r="J1358" s="4" t="s">
        <v>20217</v>
      </c>
      <c r="K1358" s="6">
        <v>212.7</v>
      </c>
      <c r="L1358" s="4" t="s">
        <v>23</v>
      </c>
      <c r="M1358" s="4" t="s">
        <v>1480</v>
      </c>
      <c r="N1358" s="7" t="s">
        <v>25</v>
      </c>
    </row>
    <row r="1359" spans="1:14" x14ac:dyDescent="0.25">
      <c r="A1359" s="4" t="s">
        <v>14</v>
      </c>
      <c r="B1359" s="4" t="s">
        <v>15</v>
      </c>
      <c r="C1359" s="4" t="s">
        <v>16</v>
      </c>
      <c r="D1359" s="4" t="s">
        <v>18846</v>
      </c>
      <c r="E1359" s="4" t="s">
        <v>26</v>
      </c>
      <c r="F1359" s="4" t="s">
        <v>27</v>
      </c>
      <c r="G1359" s="4" t="s">
        <v>1494</v>
      </c>
      <c r="H1359" s="4" t="s">
        <v>1495</v>
      </c>
      <c r="I1359" s="5">
        <v>45355</v>
      </c>
      <c r="J1359" s="4" t="s">
        <v>20200</v>
      </c>
      <c r="K1359" s="6">
        <v>11535.68</v>
      </c>
      <c r="L1359" s="4" t="s">
        <v>23</v>
      </c>
      <c r="M1359" s="4" t="s">
        <v>1478</v>
      </c>
      <c r="N1359" s="7" t="s">
        <v>25</v>
      </c>
    </row>
    <row r="1360" spans="1:14" x14ac:dyDescent="0.25">
      <c r="A1360" s="4" t="s">
        <v>14</v>
      </c>
      <c r="B1360" s="4" t="s">
        <v>15</v>
      </c>
      <c r="C1360" s="4" t="s">
        <v>16</v>
      </c>
      <c r="D1360" s="4" t="s">
        <v>18846</v>
      </c>
      <c r="E1360" s="4" t="s">
        <v>26</v>
      </c>
      <c r="F1360" s="4" t="s">
        <v>27</v>
      </c>
      <c r="G1360" s="4" t="s">
        <v>1494</v>
      </c>
      <c r="H1360" s="4" t="s">
        <v>1495</v>
      </c>
      <c r="I1360" s="5">
        <v>45362</v>
      </c>
      <c r="J1360" s="4" t="s">
        <v>20218</v>
      </c>
      <c r="K1360" s="6">
        <v>409.98</v>
      </c>
      <c r="L1360" s="4" t="s">
        <v>23</v>
      </c>
      <c r="M1360" s="4" t="s">
        <v>1480</v>
      </c>
      <c r="N1360" s="7" t="s">
        <v>25</v>
      </c>
    </row>
    <row r="1361" spans="1:14" x14ac:dyDescent="0.25">
      <c r="A1361" s="4" t="s">
        <v>14</v>
      </c>
      <c r="B1361" s="4" t="s">
        <v>15</v>
      </c>
      <c r="C1361" s="4" t="s">
        <v>16</v>
      </c>
      <c r="D1361" s="4" t="s">
        <v>18846</v>
      </c>
      <c r="E1361" s="4" t="s">
        <v>26</v>
      </c>
      <c r="F1361" s="4" t="s">
        <v>27</v>
      </c>
      <c r="G1361" s="4" t="s">
        <v>1494</v>
      </c>
      <c r="H1361" s="4" t="s">
        <v>1495</v>
      </c>
      <c r="I1361" s="5">
        <v>45362</v>
      </c>
      <c r="J1361" s="4" t="s">
        <v>20219</v>
      </c>
      <c r="K1361" s="6">
        <v>212.7</v>
      </c>
      <c r="L1361" s="4" t="s">
        <v>23</v>
      </c>
      <c r="M1361" s="4" t="s">
        <v>1480</v>
      </c>
      <c r="N1361" s="7" t="s">
        <v>25</v>
      </c>
    </row>
    <row r="1362" spans="1:14" x14ac:dyDescent="0.25">
      <c r="A1362" s="4" t="s">
        <v>14</v>
      </c>
      <c r="B1362" s="4" t="s">
        <v>15</v>
      </c>
      <c r="C1362" s="4" t="s">
        <v>16</v>
      </c>
      <c r="D1362" s="4" t="s">
        <v>18846</v>
      </c>
      <c r="E1362" s="4" t="s">
        <v>26</v>
      </c>
      <c r="F1362" s="4" t="s">
        <v>27</v>
      </c>
      <c r="G1362" s="4" t="s">
        <v>1500</v>
      </c>
      <c r="H1362" s="4" t="s">
        <v>1501</v>
      </c>
      <c r="I1362" s="5">
        <v>45352</v>
      </c>
      <c r="J1362" s="4" t="s">
        <v>20220</v>
      </c>
      <c r="K1362" s="6">
        <v>345</v>
      </c>
      <c r="L1362" s="4" t="s">
        <v>23</v>
      </c>
      <c r="M1362" s="4" t="s">
        <v>13864</v>
      </c>
      <c r="N1362" s="7" t="s">
        <v>25</v>
      </c>
    </row>
    <row r="1363" spans="1:14" x14ac:dyDescent="0.25">
      <c r="A1363" s="4" t="s">
        <v>14</v>
      </c>
      <c r="B1363" s="4" t="s">
        <v>15</v>
      </c>
      <c r="C1363" s="4" t="s">
        <v>16</v>
      </c>
      <c r="D1363" s="4" t="s">
        <v>18846</v>
      </c>
      <c r="E1363" s="4" t="s">
        <v>26</v>
      </c>
      <c r="F1363" s="4" t="s">
        <v>27</v>
      </c>
      <c r="G1363" s="4" t="s">
        <v>1500</v>
      </c>
      <c r="H1363" s="4" t="s">
        <v>1501</v>
      </c>
      <c r="I1363" s="5">
        <v>45352</v>
      </c>
      <c r="J1363" s="4" t="s">
        <v>20221</v>
      </c>
      <c r="K1363" s="6">
        <v>180</v>
      </c>
      <c r="L1363" s="4" t="s">
        <v>23</v>
      </c>
      <c r="M1363" s="4" t="s">
        <v>1506</v>
      </c>
      <c r="N1363" s="7" t="s">
        <v>25</v>
      </c>
    </row>
    <row r="1364" spans="1:14" x14ac:dyDescent="0.25">
      <c r="A1364" s="4" t="s">
        <v>14</v>
      </c>
      <c r="B1364" s="4" t="s">
        <v>15</v>
      </c>
      <c r="C1364" s="4" t="s">
        <v>16</v>
      </c>
      <c r="D1364" s="4" t="s">
        <v>18846</v>
      </c>
      <c r="E1364" s="4" t="s">
        <v>26</v>
      </c>
      <c r="F1364" s="4" t="s">
        <v>27</v>
      </c>
      <c r="G1364" s="4" t="s">
        <v>1500</v>
      </c>
      <c r="H1364" s="4" t="s">
        <v>1501</v>
      </c>
      <c r="I1364" s="5">
        <v>45352</v>
      </c>
      <c r="J1364" s="4" t="s">
        <v>20222</v>
      </c>
      <c r="K1364" s="6">
        <v>90</v>
      </c>
      <c r="L1364" s="4" t="s">
        <v>23</v>
      </c>
      <c r="M1364" s="4" t="s">
        <v>1506</v>
      </c>
      <c r="N1364" s="7" t="s">
        <v>25</v>
      </c>
    </row>
    <row r="1365" spans="1:14" x14ac:dyDescent="0.25">
      <c r="A1365" s="4" t="s">
        <v>14</v>
      </c>
      <c r="B1365" s="4" t="s">
        <v>15</v>
      </c>
      <c r="C1365" s="4" t="s">
        <v>16</v>
      </c>
      <c r="D1365" s="4" t="s">
        <v>18846</v>
      </c>
      <c r="E1365" s="4" t="s">
        <v>26</v>
      </c>
      <c r="F1365" s="4" t="s">
        <v>27</v>
      </c>
      <c r="G1365" s="4" t="s">
        <v>1500</v>
      </c>
      <c r="H1365" s="4" t="s">
        <v>1501</v>
      </c>
      <c r="I1365" s="5">
        <v>45352</v>
      </c>
      <c r="J1365" s="4" t="s">
        <v>20223</v>
      </c>
      <c r="K1365" s="6">
        <v>90</v>
      </c>
      <c r="L1365" s="4" t="s">
        <v>23</v>
      </c>
      <c r="M1365" s="4" t="s">
        <v>1506</v>
      </c>
      <c r="N1365" s="7" t="s">
        <v>25</v>
      </c>
    </row>
    <row r="1366" spans="1:14" x14ac:dyDescent="0.25">
      <c r="A1366" s="4" t="s">
        <v>14</v>
      </c>
      <c r="B1366" s="4" t="s">
        <v>15</v>
      </c>
      <c r="C1366" s="4" t="s">
        <v>16</v>
      </c>
      <c r="D1366" s="4" t="s">
        <v>18846</v>
      </c>
      <c r="E1366" s="4" t="s">
        <v>26</v>
      </c>
      <c r="F1366" s="4" t="s">
        <v>27</v>
      </c>
      <c r="G1366" s="4" t="s">
        <v>1500</v>
      </c>
      <c r="H1366" s="4" t="s">
        <v>1501</v>
      </c>
      <c r="I1366" s="5">
        <v>45360</v>
      </c>
      <c r="J1366" s="4" t="s">
        <v>20224</v>
      </c>
      <c r="K1366" s="6">
        <v>540</v>
      </c>
      <c r="L1366" s="4" t="s">
        <v>23</v>
      </c>
      <c r="M1366" s="4" t="s">
        <v>1506</v>
      </c>
      <c r="N1366" s="7" t="s">
        <v>25</v>
      </c>
    </row>
    <row r="1367" spans="1:14" x14ac:dyDescent="0.25">
      <c r="A1367" s="4" t="s">
        <v>14</v>
      </c>
      <c r="B1367" s="4" t="s">
        <v>15</v>
      </c>
      <c r="C1367" s="4" t="s">
        <v>16</v>
      </c>
      <c r="D1367" s="4" t="s">
        <v>18846</v>
      </c>
      <c r="E1367" s="4" t="s">
        <v>26</v>
      </c>
      <c r="F1367" s="4" t="s">
        <v>27</v>
      </c>
      <c r="G1367" s="4" t="s">
        <v>1500</v>
      </c>
      <c r="H1367" s="4" t="s">
        <v>1501</v>
      </c>
      <c r="I1367" s="5">
        <v>45360</v>
      </c>
      <c r="J1367" s="4" t="s">
        <v>20225</v>
      </c>
      <c r="K1367" s="6">
        <v>360</v>
      </c>
      <c r="L1367" s="4" t="s">
        <v>23</v>
      </c>
      <c r="M1367" s="4" t="s">
        <v>1506</v>
      </c>
      <c r="N1367" s="7" t="s">
        <v>25</v>
      </c>
    </row>
    <row r="1368" spans="1:14" x14ac:dyDescent="0.25">
      <c r="A1368" s="4" t="s">
        <v>14</v>
      </c>
      <c r="B1368" s="4" t="s">
        <v>15</v>
      </c>
      <c r="C1368" s="4" t="s">
        <v>16</v>
      </c>
      <c r="D1368" s="4" t="s">
        <v>18846</v>
      </c>
      <c r="E1368" s="4" t="s">
        <v>26</v>
      </c>
      <c r="F1368" s="4" t="s">
        <v>27</v>
      </c>
      <c r="G1368" s="4" t="s">
        <v>1500</v>
      </c>
      <c r="H1368" s="4" t="s">
        <v>1501</v>
      </c>
      <c r="I1368" s="5">
        <v>45360</v>
      </c>
      <c r="J1368" s="4" t="s">
        <v>20226</v>
      </c>
      <c r="K1368" s="6">
        <v>420</v>
      </c>
      <c r="L1368" s="4" t="s">
        <v>23</v>
      </c>
      <c r="M1368" s="4" t="s">
        <v>1506</v>
      </c>
      <c r="N1368" s="7" t="s">
        <v>25</v>
      </c>
    </row>
    <row r="1369" spans="1:14" x14ac:dyDescent="0.25">
      <c r="A1369" s="4" t="s">
        <v>14</v>
      </c>
      <c r="B1369" s="4" t="s">
        <v>15</v>
      </c>
      <c r="C1369" s="4" t="s">
        <v>16</v>
      </c>
      <c r="D1369" s="4" t="s">
        <v>18846</v>
      </c>
      <c r="E1369" s="4" t="s">
        <v>26</v>
      </c>
      <c r="F1369" s="4" t="s">
        <v>27</v>
      </c>
      <c r="G1369" s="4" t="s">
        <v>1500</v>
      </c>
      <c r="H1369" s="4" t="s">
        <v>1501</v>
      </c>
      <c r="I1369" s="5">
        <v>45360</v>
      </c>
      <c r="J1369" s="4" t="s">
        <v>20227</v>
      </c>
      <c r="K1369" s="6">
        <v>180</v>
      </c>
      <c r="L1369" s="4" t="s">
        <v>23</v>
      </c>
      <c r="M1369" s="4" t="s">
        <v>1506</v>
      </c>
      <c r="N1369" s="7" t="s">
        <v>25</v>
      </c>
    </row>
    <row r="1370" spans="1:14" x14ac:dyDescent="0.25">
      <c r="A1370" s="4" t="s">
        <v>14</v>
      </c>
      <c r="B1370" s="4" t="s">
        <v>15</v>
      </c>
      <c r="C1370" s="4" t="s">
        <v>16</v>
      </c>
      <c r="D1370" s="4" t="s">
        <v>18846</v>
      </c>
      <c r="E1370" s="4" t="s">
        <v>26</v>
      </c>
      <c r="F1370" s="4" t="s">
        <v>27</v>
      </c>
      <c r="G1370" s="4" t="s">
        <v>1500</v>
      </c>
      <c r="H1370" s="4" t="s">
        <v>1501</v>
      </c>
      <c r="I1370" s="5">
        <v>45360</v>
      </c>
      <c r="J1370" s="4" t="s">
        <v>20228</v>
      </c>
      <c r="K1370" s="6">
        <v>450</v>
      </c>
      <c r="L1370" s="4" t="s">
        <v>23</v>
      </c>
      <c r="M1370" s="4" t="s">
        <v>1506</v>
      </c>
      <c r="N1370" s="7" t="s">
        <v>25</v>
      </c>
    </row>
    <row r="1371" spans="1:14" x14ac:dyDescent="0.25">
      <c r="A1371" s="4" t="s">
        <v>14</v>
      </c>
      <c r="B1371" s="4" t="s">
        <v>15</v>
      </c>
      <c r="C1371" s="4" t="s">
        <v>16</v>
      </c>
      <c r="D1371" s="4" t="s">
        <v>18846</v>
      </c>
      <c r="E1371" s="4" t="s">
        <v>26</v>
      </c>
      <c r="F1371" s="4" t="s">
        <v>27</v>
      </c>
      <c r="G1371" s="4" t="s">
        <v>1500</v>
      </c>
      <c r="H1371" s="4" t="s">
        <v>1501</v>
      </c>
      <c r="I1371" s="5">
        <v>45360</v>
      </c>
      <c r="J1371" s="4" t="s">
        <v>20229</v>
      </c>
      <c r="K1371" s="6">
        <v>540</v>
      </c>
      <c r="L1371" s="4" t="s">
        <v>23</v>
      </c>
      <c r="M1371" s="4" t="s">
        <v>1506</v>
      </c>
      <c r="N1371" s="7" t="s">
        <v>25</v>
      </c>
    </row>
    <row r="1372" spans="1:14" x14ac:dyDescent="0.25">
      <c r="A1372" s="4" t="s">
        <v>14</v>
      </c>
      <c r="B1372" s="4" t="s">
        <v>15</v>
      </c>
      <c r="C1372" s="4" t="s">
        <v>16</v>
      </c>
      <c r="D1372" s="4" t="s">
        <v>18846</v>
      </c>
      <c r="E1372" s="4" t="s">
        <v>26</v>
      </c>
      <c r="F1372" s="4" t="s">
        <v>27</v>
      </c>
      <c r="G1372" s="4" t="s">
        <v>1500</v>
      </c>
      <c r="H1372" s="4" t="s">
        <v>1501</v>
      </c>
      <c r="I1372" s="5">
        <v>45364</v>
      </c>
      <c r="J1372" s="4" t="s">
        <v>20230</v>
      </c>
      <c r="K1372" s="6">
        <v>460.63</v>
      </c>
      <c r="L1372" s="4" t="s">
        <v>23</v>
      </c>
      <c r="M1372" s="4" t="s">
        <v>1056</v>
      </c>
      <c r="N1372" s="7" t="s">
        <v>25</v>
      </c>
    </row>
    <row r="1373" spans="1:14" x14ac:dyDescent="0.25">
      <c r="A1373" s="4" t="s">
        <v>14</v>
      </c>
      <c r="B1373" s="4" t="s">
        <v>15</v>
      </c>
      <c r="C1373" s="4" t="s">
        <v>16</v>
      </c>
      <c r="D1373" s="4" t="s">
        <v>18846</v>
      </c>
      <c r="E1373" s="4" t="s">
        <v>26</v>
      </c>
      <c r="F1373" s="4" t="s">
        <v>27</v>
      </c>
      <c r="G1373" s="4" t="s">
        <v>1507</v>
      </c>
      <c r="H1373" s="4" t="s">
        <v>1508</v>
      </c>
      <c r="I1373" s="5">
        <v>45352</v>
      </c>
      <c r="J1373" s="4" t="s">
        <v>20231</v>
      </c>
      <c r="K1373" s="6">
        <v>22.98</v>
      </c>
      <c r="L1373" s="4" t="s">
        <v>23</v>
      </c>
      <c r="M1373" s="4" t="s">
        <v>1269</v>
      </c>
      <c r="N1373" s="7" t="s">
        <v>25</v>
      </c>
    </row>
    <row r="1374" spans="1:14" x14ac:dyDescent="0.25">
      <c r="A1374" s="4" t="s">
        <v>14</v>
      </c>
      <c r="B1374" s="4" t="s">
        <v>15</v>
      </c>
      <c r="C1374" s="4" t="s">
        <v>16</v>
      </c>
      <c r="D1374" s="4" t="s">
        <v>18846</v>
      </c>
      <c r="E1374" s="4" t="s">
        <v>26</v>
      </c>
      <c r="F1374" s="4" t="s">
        <v>27</v>
      </c>
      <c r="G1374" s="4" t="s">
        <v>1507</v>
      </c>
      <c r="H1374" s="4" t="s">
        <v>1508</v>
      </c>
      <c r="I1374" s="5">
        <v>45352</v>
      </c>
      <c r="J1374" s="4" t="s">
        <v>20232</v>
      </c>
      <c r="K1374" s="6">
        <v>39.590000000000003</v>
      </c>
      <c r="L1374" s="4" t="s">
        <v>23</v>
      </c>
      <c r="M1374" s="4" t="s">
        <v>1269</v>
      </c>
      <c r="N1374" s="7" t="s">
        <v>25</v>
      </c>
    </row>
    <row r="1375" spans="1:14" x14ac:dyDescent="0.25">
      <c r="A1375" s="4" t="s">
        <v>14</v>
      </c>
      <c r="B1375" s="4" t="s">
        <v>15</v>
      </c>
      <c r="C1375" s="4" t="s">
        <v>16</v>
      </c>
      <c r="D1375" s="4" t="s">
        <v>18846</v>
      </c>
      <c r="E1375" s="4" t="s">
        <v>26</v>
      </c>
      <c r="F1375" s="4" t="s">
        <v>27</v>
      </c>
      <c r="G1375" s="4" t="s">
        <v>1507</v>
      </c>
      <c r="H1375" s="4" t="s">
        <v>1508</v>
      </c>
      <c r="I1375" s="5">
        <v>45352</v>
      </c>
      <c r="J1375" s="4" t="s">
        <v>20233</v>
      </c>
      <c r="K1375" s="6">
        <v>53.36</v>
      </c>
      <c r="L1375" s="4" t="s">
        <v>23</v>
      </c>
      <c r="M1375" s="4" t="s">
        <v>1515</v>
      </c>
      <c r="N1375" s="7" t="s">
        <v>25</v>
      </c>
    </row>
    <row r="1376" spans="1:14" x14ac:dyDescent="0.25">
      <c r="A1376" s="4" t="s">
        <v>14</v>
      </c>
      <c r="B1376" s="4" t="s">
        <v>15</v>
      </c>
      <c r="C1376" s="4" t="s">
        <v>16</v>
      </c>
      <c r="D1376" s="4" t="s">
        <v>18846</v>
      </c>
      <c r="E1376" s="4" t="s">
        <v>26</v>
      </c>
      <c r="F1376" s="4" t="s">
        <v>27</v>
      </c>
      <c r="G1376" s="4" t="s">
        <v>1507</v>
      </c>
      <c r="H1376" s="4" t="s">
        <v>1508</v>
      </c>
      <c r="I1376" s="5">
        <v>45352</v>
      </c>
      <c r="J1376" s="4" t="s">
        <v>20234</v>
      </c>
      <c r="K1376" s="6">
        <v>45.53</v>
      </c>
      <c r="L1376" s="4" t="s">
        <v>23</v>
      </c>
      <c r="M1376" s="4" t="s">
        <v>1515</v>
      </c>
      <c r="N1376" s="7" t="s">
        <v>25</v>
      </c>
    </row>
    <row r="1377" spans="1:14" x14ac:dyDescent="0.25">
      <c r="A1377" s="4" t="s">
        <v>14</v>
      </c>
      <c r="B1377" s="4" t="s">
        <v>15</v>
      </c>
      <c r="C1377" s="4" t="s">
        <v>16</v>
      </c>
      <c r="D1377" s="4" t="s">
        <v>18846</v>
      </c>
      <c r="E1377" s="4" t="s">
        <v>26</v>
      </c>
      <c r="F1377" s="4" t="s">
        <v>27</v>
      </c>
      <c r="G1377" s="4" t="s">
        <v>1507</v>
      </c>
      <c r="H1377" s="4" t="s">
        <v>1508</v>
      </c>
      <c r="I1377" s="5">
        <v>45352</v>
      </c>
      <c r="J1377" s="4" t="s">
        <v>20235</v>
      </c>
      <c r="K1377" s="6">
        <v>124.5</v>
      </c>
      <c r="L1377" s="4" t="s">
        <v>23</v>
      </c>
      <c r="M1377" s="4" t="s">
        <v>1571</v>
      </c>
      <c r="N1377" s="7" t="s">
        <v>25</v>
      </c>
    </row>
    <row r="1378" spans="1:14" x14ac:dyDescent="0.25">
      <c r="A1378" s="4" t="s">
        <v>14</v>
      </c>
      <c r="B1378" s="4" t="s">
        <v>15</v>
      </c>
      <c r="C1378" s="4" t="s">
        <v>16</v>
      </c>
      <c r="D1378" s="4" t="s">
        <v>18846</v>
      </c>
      <c r="E1378" s="4" t="s">
        <v>26</v>
      </c>
      <c r="F1378" s="4" t="s">
        <v>27</v>
      </c>
      <c r="G1378" s="4" t="s">
        <v>1507</v>
      </c>
      <c r="H1378" s="4" t="s">
        <v>1508</v>
      </c>
      <c r="I1378" s="5">
        <v>45352</v>
      </c>
      <c r="J1378" s="4" t="s">
        <v>20236</v>
      </c>
      <c r="K1378" s="6">
        <v>16.850000000000001</v>
      </c>
      <c r="L1378" s="4" t="s">
        <v>23</v>
      </c>
      <c r="M1378" s="4" t="s">
        <v>130</v>
      </c>
      <c r="N1378" s="7" t="s">
        <v>25</v>
      </c>
    </row>
    <row r="1379" spans="1:14" x14ac:dyDescent="0.25">
      <c r="A1379" s="4" t="s">
        <v>14</v>
      </c>
      <c r="B1379" s="4" t="s">
        <v>15</v>
      </c>
      <c r="C1379" s="4" t="s">
        <v>16</v>
      </c>
      <c r="D1379" s="4" t="s">
        <v>18846</v>
      </c>
      <c r="E1379" s="4" t="s">
        <v>26</v>
      </c>
      <c r="F1379" s="4" t="s">
        <v>27</v>
      </c>
      <c r="G1379" s="4" t="s">
        <v>1507</v>
      </c>
      <c r="H1379" s="4" t="s">
        <v>1508</v>
      </c>
      <c r="I1379" s="5">
        <v>45352</v>
      </c>
      <c r="J1379" s="4" t="s">
        <v>20237</v>
      </c>
      <c r="K1379" s="6">
        <v>36.450000000000003</v>
      </c>
      <c r="L1379" s="4" t="s">
        <v>23</v>
      </c>
      <c r="M1379" s="4" t="s">
        <v>1603</v>
      </c>
      <c r="N1379" s="7" t="s">
        <v>25</v>
      </c>
    </row>
    <row r="1380" spans="1:14" x14ac:dyDescent="0.25">
      <c r="A1380" s="4" t="s">
        <v>14</v>
      </c>
      <c r="B1380" s="4" t="s">
        <v>15</v>
      </c>
      <c r="C1380" s="4" t="s">
        <v>16</v>
      </c>
      <c r="D1380" s="4" t="s">
        <v>18846</v>
      </c>
      <c r="E1380" s="4" t="s">
        <v>26</v>
      </c>
      <c r="F1380" s="4" t="s">
        <v>27</v>
      </c>
      <c r="G1380" s="4" t="s">
        <v>1507</v>
      </c>
      <c r="H1380" s="4" t="s">
        <v>1508</v>
      </c>
      <c r="I1380" s="5">
        <v>45352</v>
      </c>
      <c r="J1380" s="4" t="s">
        <v>20238</v>
      </c>
      <c r="K1380" s="6">
        <v>36.450000000000003</v>
      </c>
      <c r="L1380" s="4" t="s">
        <v>23</v>
      </c>
      <c r="M1380" s="4" t="s">
        <v>1603</v>
      </c>
      <c r="N1380" s="7" t="s">
        <v>25</v>
      </c>
    </row>
    <row r="1381" spans="1:14" x14ac:dyDescent="0.25">
      <c r="A1381" s="4" t="s">
        <v>14</v>
      </c>
      <c r="B1381" s="4" t="s">
        <v>15</v>
      </c>
      <c r="C1381" s="4" t="s">
        <v>16</v>
      </c>
      <c r="D1381" s="4" t="s">
        <v>18846</v>
      </c>
      <c r="E1381" s="4" t="s">
        <v>26</v>
      </c>
      <c r="F1381" s="4" t="s">
        <v>27</v>
      </c>
      <c r="G1381" s="4" t="s">
        <v>1507</v>
      </c>
      <c r="H1381" s="4" t="s">
        <v>1508</v>
      </c>
      <c r="I1381" s="5">
        <v>45352</v>
      </c>
      <c r="J1381" s="4" t="s">
        <v>20239</v>
      </c>
      <c r="K1381" s="6">
        <v>22.98</v>
      </c>
      <c r="L1381" s="4" t="s">
        <v>23</v>
      </c>
      <c r="M1381" s="4" t="s">
        <v>1269</v>
      </c>
      <c r="N1381" s="7" t="s">
        <v>25</v>
      </c>
    </row>
    <row r="1382" spans="1:14" x14ac:dyDescent="0.25">
      <c r="A1382" s="4" t="s">
        <v>14</v>
      </c>
      <c r="B1382" s="4" t="s">
        <v>15</v>
      </c>
      <c r="C1382" s="4" t="s">
        <v>16</v>
      </c>
      <c r="D1382" s="4" t="s">
        <v>18846</v>
      </c>
      <c r="E1382" s="4" t="s">
        <v>26</v>
      </c>
      <c r="F1382" s="4" t="s">
        <v>27</v>
      </c>
      <c r="G1382" s="4" t="s">
        <v>1507</v>
      </c>
      <c r="H1382" s="4" t="s">
        <v>1508</v>
      </c>
      <c r="I1382" s="5">
        <v>45352</v>
      </c>
      <c r="J1382" s="4" t="s">
        <v>20240</v>
      </c>
      <c r="K1382" s="6">
        <v>34.47</v>
      </c>
      <c r="L1382" s="4" t="s">
        <v>23</v>
      </c>
      <c r="M1382" s="4" t="s">
        <v>1269</v>
      </c>
      <c r="N1382" s="7" t="s">
        <v>25</v>
      </c>
    </row>
    <row r="1383" spans="1:14" x14ac:dyDescent="0.25">
      <c r="A1383" s="4" t="s">
        <v>14</v>
      </c>
      <c r="B1383" s="4" t="s">
        <v>15</v>
      </c>
      <c r="C1383" s="4" t="s">
        <v>16</v>
      </c>
      <c r="D1383" s="4" t="s">
        <v>18846</v>
      </c>
      <c r="E1383" s="4" t="s">
        <v>26</v>
      </c>
      <c r="F1383" s="4" t="s">
        <v>27</v>
      </c>
      <c r="G1383" s="4" t="s">
        <v>1507</v>
      </c>
      <c r="H1383" s="4" t="s">
        <v>1508</v>
      </c>
      <c r="I1383" s="5">
        <v>45352</v>
      </c>
      <c r="J1383" s="4" t="s">
        <v>20241</v>
      </c>
      <c r="K1383" s="6">
        <v>114.5</v>
      </c>
      <c r="L1383" s="4" t="s">
        <v>23</v>
      </c>
      <c r="M1383" s="4" t="s">
        <v>1571</v>
      </c>
      <c r="N1383" s="7" t="s">
        <v>25</v>
      </c>
    </row>
    <row r="1384" spans="1:14" x14ac:dyDescent="0.25">
      <c r="A1384" s="4" t="s">
        <v>14</v>
      </c>
      <c r="B1384" s="4" t="s">
        <v>15</v>
      </c>
      <c r="C1384" s="4" t="s">
        <v>16</v>
      </c>
      <c r="D1384" s="4" t="s">
        <v>18846</v>
      </c>
      <c r="E1384" s="4" t="s">
        <v>26</v>
      </c>
      <c r="F1384" s="4" t="s">
        <v>27</v>
      </c>
      <c r="G1384" s="4" t="s">
        <v>1507</v>
      </c>
      <c r="H1384" s="4" t="s">
        <v>1508</v>
      </c>
      <c r="I1384" s="5">
        <v>45352</v>
      </c>
      <c r="J1384" s="4" t="s">
        <v>20242</v>
      </c>
      <c r="K1384" s="6">
        <v>72.95</v>
      </c>
      <c r="L1384" s="4" t="s">
        <v>23</v>
      </c>
      <c r="M1384" s="4" t="s">
        <v>1282</v>
      </c>
      <c r="N1384" s="7" t="s">
        <v>25</v>
      </c>
    </row>
    <row r="1385" spans="1:14" x14ac:dyDescent="0.25">
      <c r="A1385" s="4" t="s">
        <v>14</v>
      </c>
      <c r="B1385" s="4" t="s">
        <v>15</v>
      </c>
      <c r="C1385" s="4" t="s">
        <v>16</v>
      </c>
      <c r="D1385" s="4" t="s">
        <v>18846</v>
      </c>
      <c r="E1385" s="4" t="s">
        <v>26</v>
      </c>
      <c r="F1385" s="4" t="s">
        <v>27</v>
      </c>
      <c r="G1385" s="4" t="s">
        <v>1507</v>
      </c>
      <c r="H1385" s="4" t="s">
        <v>1508</v>
      </c>
      <c r="I1385" s="5">
        <v>45352</v>
      </c>
      <c r="J1385" s="4" t="s">
        <v>20243</v>
      </c>
      <c r="K1385" s="6">
        <v>72.95</v>
      </c>
      <c r="L1385" s="4" t="s">
        <v>23</v>
      </c>
      <c r="M1385" s="4" t="s">
        <v>1282</v>
      </c>
      <c r="N1385" s="7" t="s">
        <v>25</v>
      </c>
    </row>
    <row r="1386" spans="1:14" x14ac:dyDescent="0.25">
      <c r="A1386" s="4" t="s">
        <v>14</v>
      </c>
      <c r="B1386" s="4" t="s">
        <v>15</v>
      </c>
      <c r="C1386" s="4" t="s">
        <v>16</v>
      </c>
      <c r="D1386" s="4" t="s">
        <v>18846</v>
      </c>
      <c r="E1386" s="4" t="s">
        <v>26</v>
      </c>
      <c r="F1386" s="4" t="s">
        <v>27</v>
      </c>
      <c r="G1386" s="4" t="s">
        <v>1507</v>
      </c>
      <c r="H1386" s="4" t="s">
        <v>1508</v>
      </c>
      <c r="I1386" s="5">
        <v>45352</v>
      </c>
      <c r="J1386" s="4" t="s">
        <v>20244</v>
      </c>
      <c r="K1386" s="6">
        <v>72.95</v>
      </c>
      <c r="L1386" s="4" t="s">
        <v>23</v>
      </c>
      <c r="M1386" s="4" t="s">
        <v>1282</v>
      </c>
      <c r="N1386" s="7" t="s">
        <v>25</v>
      </c>
    </row>
    <row r="1387" spans="1:14" x14ac:dyDescent="0.25">
      <c r="A1387" s="4" t="s">
        <v>14</v>
      </c>
      <c r="B1387" s="4" t="s">
        <v>15</v>
      </c>
      <c r="C1387" s="4" t="s">
        <v>16</v>
      </c>
      <c r="D1387" s="4" t="s">
        <v>18846</v>
      </c>
      <c r="E1387" s="4" t="s">
        <v>26</v>
      </c>
      <c r="F1387" s="4" t="s">
        <v>27</v>
      </c>
      <c r="G1387" s="4" t="s">
        <v>1507</v>
      </c>
      <c r="H1387" s="4" t="s">
        <v>1508</v>
      </c>
      <c r="I1387" s="5">
        <v>45352</v>
      </c>
      <c r="J1387" s="4" t="s">
        <v>20245</v>
      </c>
      <c r="K1387" s="6">
        <v>72.95</v>
      </c>
      <c r="L1387" s="4" t="s">
        <v>23</v>
      </c>
      <c r="M1387" s="4" t="s">
        <v>1282</v>
      </c>
      <c r="N1387" s="7" t="s">
        <v>25</v>
      </c>
    </row>
    <row r="1388" spans="1:14" x14ac:dyDescent="0.25">
      <c r="A1388" s="4" t="s">
        <v>14</v>
      </c>
      <c r="B1388" s="4" t="s">
        <v>15</v>
      </c>
      <c r="C1388" s="4" t="s">
        <v>16</v>
      </c>
      <c r="D1388" s="4" t="s">
        <v>18846</v>
      </c>
      <c r="E1388" s="4" t="s">
        <v>26</v>
      </c>
      <c r="F1388" s="4" t="s">
        <v>27</v>
      </c>
      <c r="G1388" s="4" t="s">
        <v>1507</v>
      </c>
      <c r="H1388" s="4" t="s">
        <v>1508</v>
      </c>
      <c r="I1388" s="5">
        <v>45352</v>
      </c>
      <c r="J1388" s="4" t="s">
        <v>20246</v>
      </c>
      <c r="K1388" s="6">
        <v>72.95</v>
      </c>
      <c r="L1388" s="4" t="s">
        <v>23</v>
      </c>
      <c r="M1388" s="4" t="s">
        <v>1282</v>
      </c>
      <c r="N1388" s="7" t="s">
        <v>25</v>
      </c>
    </row>
    <row r="1389" spans="1:14" x14ac:dyDescent="0.25">
      <c r="A1389" s="4" t="s">
        <v>14</v>
      </c>
      <c r="B1389" s="4" t="s">
        <v>15</v>
      </c>
      <c r="C1389" s="4" t="s">
        <v>16</v>
      </c>
      <c r="D1389" s="4" t="s">
        <v>18846</v>
      </c>
      <c r="E1389" s="4" t="s">
        <v>26</v>
      </c>
      <c r="F1389" s="4" t="s">
        <v>27</v>
      </c>
      <c r="G1389" s="4" t="s">
        <v>1507</v>
      </c>
      <c r="H1389" s="4" t="s">
        <v>1508</v>
      </c>
      <c r="I1389" s="5">
        <v>45352</v>
      </c>
      <c r="J1389" s="4" t="s">
        <v>20247</v>
      </c>
      <c r="K1389" s="6">
        <v>72.95</v>
      </c>
      <c r="L1389" s="4" t="s">
        <v>23</v>
      </c>
      <c r="M1389" s="4" t="s">
        <v>1282</v>
      </c>
      <c r="N1389" s="7" t="s">
        <v>25</v>
      </c>
    </row>
    <row r="1390" spans="1:14" x14ac:dyDescent="0.25">
      <c r="A1390" s="4" t="s">
        <v>14</v>
      </c>
      <c r="B1390" s="4" t="s">
        <v>15</v>
      </c>
      <c r="C1390" s="4" t="s">
        <v>16</v>
      </c>
      <c r="D1390" s="4" t="s">
        <v>18846</v>
      </c>
      <c r="E1390" s="4" t="s">
        <v>26</v>
      </c>
      <c r="F1390" s="4" t="s">
        <v>27</v>
      </c>
      <c r="G1390" s="4" t="s">
        <v>1507</v>
      </c>
      <c r="H1390" s="4" t="s">
        <v>1508</v>
      </c>
      <c r="I1390" s="5">
        <v>45352</v>
      </c>
      <c r="J1390" s="4" t="s">
        <v>20248</v>
      </c>
      <c r="K1390" s="6">
        <v>22.98</v>
      </c>
      <c r="L1390" s="4" t="s">
        <v>23</v>
      </c>
      <c r="M1390" s="4" t="s">
        <v>1269</v>
      </c>
      <c r="N1390" s="7" t="s">
        <v>25</v>
      </c>
    </row>
    <row r="1391" spans="1:14" x14ac:dyDescent="0.25">
      <c r="A1391" s="4" t="s">
        <v>14</v>
      </c>
      <c r="B1391" s="4" t="s">
        <v>15</v>
      </c>
      <c r="C1391" s="4" t="s">
        <v>16</v>
      </c>
      <c r="D1391" s="4" t="s">
        <v>18846</v>
      </c>
      <c r="E1391" s="4" t="s">
        <v>26</v>
      </c>
      <c r="F1391" s="4" t="s">
        <v>27</v>
      </c>
      <c r="G1391" s="4" t="s">
        <v>1507</v>
      </c>
      <c r="H1391" s="4" t="s">
        <v>1508</v>
      </c>
      <c r="I1391" s="5">
        <v>45352</v>
      </c>
      <c r="J1391" s="4" t="s">
        <v>20249</v>
      </c>
      <c r="K1391" s="6">
        <v>45.96</v>
      </c>
      <c r="L1391" s="4" t="s">
        <v>23</v>
      </c>
      <c r="M1391" s="4" t="s">
        <v>1269</v>
      </c>
      <c r="N1391" s="7" t="s">
        <v>25</v>
      </c>
    </row>
    <row r="1392" spans="1:14" x14ac:dyDescent="0.25">
      <c r="A1392" s="4" t="s">
        <v>14</v>
      </c>
      <c r="B1392" s="4" t="s">
        <v>15</v>
      </c>
      <c r="C1392" s="4" t="s">
        <v>16</v>
      </c>
      <c r="D1392" s="4" t="s">
        <v>18846</v>
      </c>
      <c r="E1392" s="4" t="s">
        <v>26</v>
      </c>
      <c r="F1392" s="4" t="s">
        <v>27</v>
      </c>
      <c r="G1392" s="4" t="s">
        <v>1507</v>
      </c>
      <c r="H1392" s="4" t="s">
        <v>1508</v>
      </c>
      <c r="I1392" s="5">
        <v>45352</v>
      </c>
      <c r="J1392" s="4" t="s">
        <v>20250</v>
      </c>
      <c r="K1392" s="6">
        <v>13.8</v>
      </c>
      <c r="L1392" s="4" t="s">
        <v>23</v>
      </c>
      <c r="M1392" s="4" t="s">
        <v>1540</v>
      </c>
      <c r="N1392" s="7" t="s">
        <v>25</v>
      </c>
    </row>
    <row r="1393" spans="1:14" x14ac:dyDescent="0.25">
      <c r="A1393" s="4" t="s">
        <v>14</v>
      </c>
      <c r="B1393" s="4" t="s">
        <v>15</v>
      </c>
      <c r="C1393" s="4" t="s">
        <v>16</v>
      </c>
      <c r="D1393" s="4" t="s">
        <v>18846</v>
      </c>
      <c r="E1393" s="4" t="s">
        <v>26</v>
      </c>
      <c r="F1393" s="4" t="s">
        <v>27</v>
      </c>
      <c r="G1393" s="4" t="s">
        <v>1507</v>
      </c>
      <c r="H1393" s="4" t="s">
        <v>1508</v>
      </c>
      <c r="I1393" s="5">
        <v>45352</v>
      </c>
      <c r="J1393" s="4" t="s">
        <v>20251</v>
      </c>
      <c r="K1393" s="6">
        <v>106.9</v>
      </c>
      <c r="L1393" s="4" t="s">
        <v>23</v>
      </c>
      <c r="M1393" s="4" t="s">
        <v>1286</v>
      </c>
      <c r="N1393" s="7" t="s">
        <v>25</v>
      </c>
    </row>
    <row r="1394" spans="1:14" x14ac:dyDescent="0.25">
      <c r="A1394" s="4" t="s">
        <v>14</v>
      </c>
      <c r="B1394" s="4" t="s">
        <v>15</v>
      </c>
      <c r="C1394" s="4" t="s">
        <v>16</v>
      </c>
      <c r="D1394" s="4" t="s">
        <v>18846</v>
      </c>
      <c r="E1394" s="4" t="s">
        <v>26</v>
      </c>
      <c r="F1394" s="4" t="s">
        <v>27</v>
      </c>
      <c r="G1394" s="4" t="s">
        <v>1507</v>
      </c>
      <c r="H1394" s="4" t="s">
        <v>1508</v>
      </c>
      <c r="I1394" s="5">
        <v>45352</v>
      </c>
      <c r="J1394" s="4" t="s">
        <v>20252</v>
      </c>
      <c r="K1394" s="6">
        <v>3.45</v>
      </c>
      <c r="L1394" s="4" t="s">
        <v>23</v>
      </c>
      <c r="M1394" s="4" t="s">
        <v>1540</v>
      </c>
      <c r="N1394" s="7" t="s">
        <v>25</v>
      </c>
    </row>
    <row r="1395" spans="1:14" x14ac:dyDescent="0.25">
      <c r="A1395" s="4" t="s">
        <v>14</v>
      </c>
      <c r="B1395" s="4" t="s">
        <v>15</v>
      </c>
      <c r="C1395" s="4" t="s">
        <v>16</v>
      </c>
      <c r="D1395" s="4" t="s">
        <v>18846</v>
      </c>
      <c r="E1395" s="4" t="s">
        <v>26</v>
      </c>
      <c r="F1395" s="4" t="s">
        <v>27</v>
      </c>
      <c r="G1395" s="4" t="s">
        <v>1507</v>
      </c>
      <c r="H1395" s="4" t="s">
        <v>1508</v>
      </c>
      <c r="I1395" s="5">
        <v>45352</v>
      </c>
      <c r="J1395" s="4" t="s">
        <v>20253</v>
      </c>
      <c r="K1395" s="6">
        <v>13.34</v>
      </c>
      <c r="L1395" s="4" t="s">
        <v>23</v>
      </c>
      <c r="M1395" s="4" t="s">
        <v>1269</v>
      </c>
      <c r="N1395" s="7" t="s">
        <v>25</v>
      </c>
    </row>
    <row r="1396" spans="1:14" x14ac:dyDescent="0.25">
      <c r="A1396" s="4" t="s">
        <v>14</v>
      </c>
      <c r="B1396" s="4" t="s">
        <v>15</v>
      </c>
      <c r="C1396" s="4" t="s">
        <v>16</v>
      </c>
      <c r="D1396" s="4" t="s">
        <v>18846</v>
      </c>
      <c r="E1396" s="4" t="s">
        <v>26</v>
      </c>
      <c r="F1396" s="4" t="s">
        <v>27</v>
      </c>
      <c r="G1396" s="4" t="s">
        <v>1507</v>
      </c>
      <c r="H1396" s="4" t="s">
        <v>1508</v>
      </c>
      <c r="I1396" s="5">
        <v>45352</v>
      </c>
      <c r="J1396" s="4" t="s">
        <v>20254</v>
      </c>
      <c r="K1396" s="6">
        <v>26.68</v>
      </c>
      <c r="L1396" s="4" t="s">
        <v>23</v>
      </c>
      <c r="M1396" s="4" t="s">
        <v>1269</v>
      </c>
      <c r="N1396" s="7" t="s">
        <v>25</v>
      </c>
    </row>
    <row r="1397" spans="1:14" x14ac:dyDescent="0.25">
      <c r="A1397" s="4" t="s">
        <v>14</v>
      </c>
      <c r="B1397" s="4" t="s">
        <v>15</v>
      </c>
      <c r="C1397" s="4" t="s">
        <v>16</v>
      </c>
      <c r="D1397" s="4" t="s">
        <v>18846</v>
      </c>
      <c r="E1397" s="4" t="s">
        <v>26</v>
      </c>
      <c r="F1397" s="4" t="s">
        <v>27</v>
      </c>
      <c r="G1397" s="4" t="s">
        <v>1507</v>
      </c>
      <c r="H1397" s="4" t="s">
        <v>1508</v>
      </c>
      <c r="I1397" s="5">
        <v>45352</v>
      </c>
      <c r="J1397" s="4" t="s">
        <v>20255</v>
      </c>
      <c r="K1397" s="6">
        <v>3.45</v>
      </c>
      <c r="L1397" s="4" t="s">
        <v>23</v>
      </c>
      <c r="M1397" s="4" t="s">
        <v>1540</v>
      </c>
      <c r="N1397" s="7" t="s">
        <v>25</v>
      </c>
    </row>
    <row r="1398" spans="1:14" x14ac:dyDescent="0.25">
      <c r="A1398" s="4" t="s">
        <v>14</v>
      </c>
      <c r="B1398" s="4" t="s">
        <v>15</v>
      </c>
      <c r="C1398" s="4" t="s">
        <v>16</v>
      </c>
      <c r="D1398" s="4" t="s">
        <v>18846</v>
      </c>
      <c r="E1398" s="4" t="s">
        <v>26</v>
      </c>
      <c r="F1398" s="4" t="s">
        <v>27</v>
      </c>
      <c r="G1398" s="4" t="s">
        <v>1507</v>
      </c>
      <c r="H1398" s="4" t="s">
        <v>1508</v>
      </c>
      <c r="I1398" s="5">
        <v>45352</v>
      </c>
      <c r="J1398" s="4" t="s">
        <v>20256</v>
      </c>
      <c r="K1398" s="6">
        <v>139.71</v>
      </c>
      <c r="L1398" s="4" t="s">
        <v>23</v>
      </c>
      <c r="M1398" s="4" t="s">
        <v>6779</v>
      </c>
      <c r="N1398" s="7" t="s">
        <v>25</v>
      </c>
    </row>
    <row r="1399" spans="1:14" x14ac:dyDescent="0.25">
      <c r="A1399" s="4" t="s">
        <v>14</v>
      </c>
      <c r="B1399" s="4" t="s">
        <v>15</v>
      </c>
      <c r="C1399" s="4" t="s">
        <v>16</v>
      </c>
      <c r="D1399" s="4" t="s">
        <v>18846</v>
      </c>
      <c r="E1399" s="4" t="s">
        <v>26</v>
      </c>
      <c r="F1399" s="4" t="s">
        <v>27</v>
      </c>
      <c r="G1399" s="4" t="s">
        <v>1507</v>
      </c>
      <c r="H1399" s="4" t="s">
        <v>1508</v>
      </c>
      <c r="I1399" s="5">
        <v>45352</v>
      </c>
      <c r="J1399" s="4" t="s">
        <v>20257</v>
      </c>
      <c r="K1399" s="6">
        <v>119.98</v>
      </c>
      <c r="L1399" s="4" t="s">
        <v>23</v>
      </c>
      <c r="M1399" s="4" t="s">
        <v>1269</v>
      </c>
      <c r="N1399" s="7" t="s">
        <v>25</v>
      </c>
    </row>
    <row r="1400" spans="1:14" x14ac:dyDescent="0.25">
      <c r="A1400" s="4" t="s">
        <v>14</v>
      </c>
      <c r="B1400" s="4" t="s">
        <v>15</v>
      </c>
      <c r="C1400" s="4" t="s">
        <v>16</v>
      </c>
      <c r="D1400" s="4" t="s">
        <v>18846</v>
      </c>
      <c r="E1400" s="4" t="s">
        <v>26</v>
      </c>
      <c r="F1400" s="4" t="s">
        <v>27</v>
      </c>
      <c r="G1400" s="4" t="s">
        <v>1507</v>
      </c>
      <c r="H1400" s="4" t="s">
        <v>1508</v>
      </c>
      <c r="I1400" s="5">
        <v>45352</v>
      </c>
      <c r="J1400" s="4" t="s">
        <v>20258</v>
      </c>
      <c r="K1400" s="6">
        <v>509.5</v>
      </c>
      <c r="L1400" s="4" t="s">
        <v>23</v>
      </c>
      <c r="M1400" s="4" t="s">
        <v>1605</v>
      </c>
      <c r="N1400" s="7" t="s">
        <v>25</v>
      </c>
    </row>
    <row r="1401" spans="1:14" x14ac:dyDescent="0.25">
      <c r="A1401" s="4" t="s">
        <v>14</v>
      </c>
      <c r="B1401" s="4" t="s">
        <v>15</v>
      </c>
      <c r="C1401" s="4" t="s">
        <v>16</v>
      </c>
      <c r="D1401" s="4" t="s">
        <v>18846</v>
      </c>
      <c r="E1401" s="4" t="s">
        <v>26</v>
      </c>
      <c r="F1401" s="4" t="s">
        <v>27</v>
      </c>
      <c r="G1401" s="4" t="s">
        <v>1507</v>
      </c>
      <c r="H1401" s="4" t="s">
        <v>1508</v>
      </c>
      <c r="I1401" s="5">
        <v>45352</v>
      </c>
      <c r="J1401" s="4" t="s">
        <v>19464</v>
      </c>
      <c r="K1401" s="6">
        <v>101</v>
      </c>
      <c r="L1401" s="4" t="s">
        <v>23</v>
      </c>
      <c r="M1401" s="4" t="s">
        <v>1571</v>
      </c>
      <c r="N1401" s="7" t="s">
        <v>25</v>
      </c>
    </row>
    <row r="1402" spans="1:14" x14ac:dyDescent="0.25">
      <c r="A1402" s="4" t="s">
        <v>14</v>
      </c>
      <c r="B1402" s="4" t="s">
        <v>15</v>
      </c>
      <c r="C1402" s="4" t="s">
        <v>16</v>
      </c>
      <c r="D1402" s="4" t="s">
        <v>18846</v>
      </c>
      <c r="E1402" s="4" t="s">
        <v>26</v>
      </c>
      <c r="F1402" s="4" t="s">
        <v>27</v>
      </c>
      <c r="G1402" s="4" t="s">
        <v>1507</v>
      </c>
      <c r="H1402" s="4" t="s">
        <v>1508</v>
      </c>
      <c r="I1402" s="5">
        <v>45352</v>
      </c>
      <c r="J1402" s="4" t="s">
        <v>20259</v>
      </c>
      <c r="K1402" s="6">
        <v>11.49</v>
      </c>
      <c r="L1402" s="4" t="s">
        <v>23</v>
      </c>
      <c r="M1402" s="4" t="s">
        <v>1269</v>
      </c>
      <c r="N1402" s="7" t="s">
        <v>25</v>
      </c>
    </row>
    <row r="1403" spans="1:14" x14ac:dyDescent="0.25">
      <c r="A1403" s="4" t="s">
        <v>14</v>
      </c>
      <c r="B1403" s="4" t="s">
        <v>15</v>
      </c>
      <c r="C1403" s="4" t="s">
        <v>16</v>
      </c>
      <c r="D1403" s="4" t="s">
        <v>18846</v>
      </c>
      <c r="E1403" s="4" t="s">
        <v>26</v>
      </c>
      <c r="F1403" s="4" t="s">
        <v>27</v>
      </c>
      <c r="G1403" s="4" t="s">
        <v>1507</v>
      </c>
      <c r="H1403" s="4" t="s">
        <v>1508</v>
      </c>
      <c r="I1403" s="5">
        <v>45352</v>
      </c>
      <c r="J1403" s="4" t="s">
        <v>20260</v>
      </c>
      <c r="K1403" s="6">
        <v>200.55</v>
      </c>
      <c r="L1403" s="4" t="s">
        <v>23</v>
      </c>
      <c r="M1403" s="4" t="s">
        <v>1510</v>
      </c>
      <c r="N1403" s="7" t="s">
        <v>25</v>
      </c>
    </row>
    <row r="1404" spans="1:14" x14ac:dyDescent="0.25">
      <c r="A1404" s="4" t="s">
        <v>14</v>
      </c>
      <c r="B1404" s="4" t="s">
        <v>15</v>
      </c>
      <c r="C1404" s="4" t="s">
        <v>16</v>
      </c>
      <c r="D1404" s="4" t="s">
        <v>18846</v>
      </c>
      <c r="E1404" s="4" t="s">
        <v>26</v>
      </c>
      <c r="F1404" s="4" t="s">
        <v>27</v>
      </c>
      <c r="G1404" s="4" t="s">
        <v>1507</v>
      </c>
      <c r="H1404" s="4" t="s">
        <v>1508</v>
      </c>
      <c r="I1404" s="5">
        <v>45352</v>
      </c>
      <c r="J1404" s="4" t="s">
        <v>20261</v>
      </c>
      <c r="K1404" s="6">
        <v>122.85</v>
      </c>
      <c r="L1404" s="4" t="s">
        <v>23</v>
      </c>
      <c r="M1404" s="4" t="s">
        <v>4880</v>
      </c>
      <c r="N1404" s="7" t="s">
        <v>25</v>
      </c>
    </row>
    <row r="1405" spans="1:14" x14ac:dyDescent="0.25">
      <c r="A1405" s="4" t="s">
        <v>14</v>
      </c>
      <c r="B1405" s="4" t="s">
        <v>15</v>
      </c>
      <c r="C1405" s="4" t="s">
        <v>16</v>
      </c>
      <c r="D1405" s="4" t="s">
        <v>18846</v>
      </c>
      <c r="E1405" s="4" t="s">
        <v>26</v>
      </c>
      <c r="F1405" s="4" t="s">
        <v>27</v>
      </c>
      <c r="G1405" s="4" t="s">
        <v>1507</v>
      </c>
      <c r="H1405" s="4" t="s">
        <v>1508</v>
      </c>
      <c r="I1405" s="5">
        <v>45352</v>
      </c>
      <c r="J1405" s="4" t="s">
        <v>20262</v>
      </c>
      <c r="K1405" s="6">
        <v>24.3</v>
      </c>
      <c r="L1405" s="4" t="s">
        <v>23</v>
      </c>
      <c r="M1405" s="4" t="s">
        <v>4880</v>
      </c>
      <c r="N1405" s="7" t="s">
        <v>25</v>
      </c>
    </row>
    <row r="1406" spans="1:14" x14ac:dyDescent="0.25">
      <c r="A1406" s="4" t="s">
        <v>14</v>
      </c>
      <c r="B1406" s="4" t="s">
        <v>15</v>
      </c>
      <c r="C1406" s="4" t="s">
        <v>16</v>
      </c>
      <c r="D1406" s="4" t="s">
        <v>18846</v>
      </c>
      <c r="E1406" s="4" t="s">
        <v>26</v>
      </c>
      <c r="F1406" s="4" t="s">
        <v>27</v>
      </c>
      <c r="G1406" s="4" t="s">
        <v>1507</v>
      </c>
      <c r="H1406" s="4" t="s">
        <v>1508</v>
      </c>
      <c r="I1406" s="5">
        <v>45352</v>
      </c>
      <c r="J1406" s="4" t="s">
        <v>20263</v>
      </c>
      <c r="K1406" s="6">
        <v>34.47</v>
      </c>
      <c r="L1406" s="4" t="s">
        <v>23</v>
      </c>
      <c r="M1406" s="4" t="s">
        <v>1269</v>
      </c>
      <c r="N1406" s="7" t="s">
        <v>25</v>
      </c>
    </row>
    <row r="1407" spans="1:14" x14ac:dyDescent="0.25">
      <c r="A1407" s="4" t="s">
        <v>14</v>
      </c>
      <c r="B1407" s="4" t="s">
        <v>15</v>
      </c>
      <c r="C1407" s="4" t="s">
        <v>16</v>
      </c>
      <c r="D1407" s="4" t="s">
        <v>18846</v>
      </c>
      <c r="E1407" s="4" t="s">
        <v>26</v>
      </c>
      <c r="F1407" s="4" t="s">
        <v>27</v>
      </c>
      <c r="G1407" s="4" t="s">
        <v>1507</v>
      </c>
      <c r="H1407" s="4" t="s">
        <v>1508</v>
      </c>
      <c r="I1407" s="5">
        <v>45352</v>
      </c>
      <c r="J1407" s="4" t="s">
        <v>20264</v>
      </c>
      <c r="K1407" s="6">
        <v>11.49</v>
      </c>
      <c r="L1407" s="4" t="s">
        <v>23</v>
      </c>
      <c r="M1407" s="4" t="s">
        <v>1269</v>
      </c>
      <c r="N1407" s="7" t="s">
        <v>25</v>
      </c>
    </row>
    <row r="1408" spans="1:14" x14ac:dyDescent="0.25">
      <c r="A1408" s="4" t="s">
        <v>14</v>
      </c>
      <c r="B1408" s="4" t="s">
        <v>15</v>
      </c>
      <c r="C1408" s="4" t="s">
        <v>16</v>
      </c>
      <c r="D1408" s="4" t="s">
        <v>18846</v>
      </c>
      <c r="E1408" s="4" t="s">
        <v>26</v>
      </c>
      <c r="F1408" s="4" t="s">
        <v>27</v>
      </c>
      <c r="G1408" s="4" t="s">
        <v>1507</v>
      </c>
      <c r="H1408" s="4" t="s">
        <v>1508</v>
      </c>
      <c r="I1408" s="5">
        <v>45352</v>
      </c>
      <c r="J1408" s="4" t="s">
        <v>20265</v>
      </c>
      <c r="K1408" s="6">
        <v>22.98</v>
      </c>
      <c r="L1408" s="4" t="s">
        <v>23</v>
      </c>
      <c r="M1408" s="4" t="s">
        <v>1269</v>
      </c>
      <c r="N1408" s="7" t="s">
        <v>25</v>
      </c>
    </row>
    <row r="1409" spans="1:14" x14ac:dyDescent="0.25">
      <c r="A1409" s="4" t="s">
        <v>14</v>
      </c>
      <c r="B1409" s="4" t="s">
        <v>15</v>
      </c>
      <c r="C1409" s="4" t="s">
        <v>16</v>
      </c>
      <c r="D1409" s="4" t="s">
        <v>18846</v>
      </c>
      <c r="E1409" s="4" t="s">
        <v>26</v>
      </c>
      <c r="F1409" s="4" t="s">
        <v>27</v>
      </c>
      <c r="G1409" s="4" t="s">
        <v>1507</v>
      </c>
      <c r="H1409" s="4" t="s">
        <v>1508</v>
      </c>
      <c r="I1409" s="5">
        <v>45352</v>
      </c>
      <c r="J1409" s="4" t="s">
        <v>20266</v>
      </c>
      <c r="K1409" s="6">
        <v>3.45</v>
      </c>
      <c r="L1409" s="4" t="s">
        <v>23</v>
      </c>
      <c r="M1409" s="4" t="s">
        <v>1540</v>
      </c>
      <c r="N1409" s="7" t="s">
        <v>25</v>
      </c>
    </row>
    <row r="1410" spans="1:14" x14ac:dyDescent="0.25">
      <c r="A1410" s="4" t="s">
        <v>14</v>
      </c>
      <c r="B1410" s="4" t="s">
        <v>15</v>
      </c>
      <c r="C1410" s="4" t="s">
        <v>16</v>
      </c>
      <c r="D1410" s="4" t="s">
        <v>18846</v>
      </c>
      <c r="E1410" s="4" t="s">
        <v>26</v>
      </c>
      <c r="F1410" s="4" t="s">
        <v>27</v>
      </c>
      <c r="G1410" s="4" t="s">
        <v>1507</v>
      </c>
      <c r="H1410" s="4" t="s">
        <v>1508</v>
      </c>
      <c r="I1410" s="5">
        <v>45352</v>
      </c>
      <c r="J1410" s="4" t="s">
        <v>19466</v>
      </c>
      <c r="K1410" s="6">
        <v>29.7</v>
      </c>
      <c r="L1410" s="4" t="s">
        <v>23</v>
      </c>
      <c r="M1410" s="4" t="s">
        <v>1571</v>
      </c>
      <c r="N1410" s="7" t="s">
        <v>25</v>
      </c>
    </row>
    <row r="1411" spans="1:14" x14ac:dyDescent="0.25">
      <c r="A1411" s="4" t="s">
        <v>14</v>
      </c>
      <c r="B1411" s="4" t="s">
        <v>15</v>
      </c>
      <c r="C1411" s="4" t="s">
        <v>16</v>
      </c>
      <c r="D1411" s="4" t="s">
        <v>18846</v>
      </c>
      <c r="E1411" s="4" t="s">
        <v>26</v>
      </c>
      <c r="F1411" s="4" t="s">
        <v>27</v>
      </c>
      <c r="G1411" s="4" t="s">
        <v>1507</v>
      </c>
      <c r="H1411" s="4" t="s">
        <v>1508</v>
      </c>
      <c r="I1411" s="5">
        <v>45352</v>
      </c>
      <c r="J1411" s="4" t="s">
        <v>20267</v>
      </c>
      <c r="K1411" s="6">
        <v>111</v>
      </c>
      <c r="L1411" s="4" t="s">
        <v>23</v>
      </c>
      <c r="M1411" s="4" t="s">
        <v>1571</v>
      </c>
      <c r="N1411" s="7" t="s">
        <v>25</v>
      </c>
    </row>
    <row r="1412" spans="1:14" x14ac:dyDescent="0.25">
      <c r="A1412" s="4" t="s">
        <v>14</v>
      </c>
      <c r="B1412" s="4" t="s">
        <v>15</v>
      </c>
      <c r="C1412" s="4" t="s">
        <v>16</v>
      </c>
      <c r="D1412" s="4" t="s">
        <v>18846</v>
      </c>
      <c r="E1412" s="4" t="s">
        <v>26</v>
      </c>
      <c r="F1412" s="4" t="s">
        <v>27</v>
      </c>
      <c r="G1412" s="4" t="s">
        <v>1507</v>
      </c>
      <c r="H1412" s="4" t="s">
        <v>1508</v>
      </c>
      <c r="I1412" s="5">
        <v>45352</v>
      </c>
      <c r="J1412" s="4" t="s">
        <v>20268</v>
      </c>
      <c r="K1412" s="6">
        <v>20.190000000000001</v>
      </c>
      <c r="L1412" s="4" t="s">
        <v>23</v>
      </c>
      <c r="M1412" s="4" t="s">
        <v>130</v>
      </c>
      <c r="N1412" s="7" t="s">
        <v>25</v>
      </c>
    </row>
    <row r="1413" spans="1:14" x14ac:dyDescent="0.25">
      <c r="A1413" s="4" t="s">
        <v>14</v>
      </c>
      <c r="B1413" s="4" t="s">
        <v>15</v>
      </c>
      <c r="C1413" s="4" t="s">
        <v>16</v>
      </c>
      <c r="D1413" s="4" t="s">
        <v>18846</v>
      </c>
      <c r="E1413" s="4" t="s">
        <v>26</v>
      </c>
      <c r="F1413" s="4" t="s">
        <v>27</v>
      </c>
      <c r="G1413" s="4" t="s">
        <v>1507</v>
      </c>
      <c r="H1413" s="4" t="s">
        <v>1508</v>
      </c>
      <c r="I1413" s="5">
        <v>45352</v>
      </c>
      <c r="J1413" s="4" t="s">
        <v>20269</v>
      </c>
      <c r="K1413" s="6">
        <v>82.71</v>
      </c>
      <c r="L1413" s="4" t="s">
        <v>23</v>
      </c>
      <c r="M1413" s="4" t="s">
        <v>130</v>
      </c>
      <c r="N1413" s="7" t="s">
        <v>25</v>
      </c>
    </row>
    <row r="1414" spans="1:14" x14ac:dyDescent="0.25">
      <c r="A1414" s="4" t="s">
        <v>14</v>
      </c>
      <c r="B1414" s="4" t="s">
        <v>15</v>
      </c>
      <c r="C1414" s="4" t="s">
        <v>16</v>
      </c>
      <c r="D1414" s="4" t="s">
        <v>18846</v>
      </c>
      <c r="E1414" s="4" t="s">
        <v>26</v>
      </c>
      <c r="F1414" s="4" t="s">
        <v>27</v>
      </c>
      <c r="G1414" s="4" t="s">
        <v>1507</v>
      </c>
      <c r="H1414" s="4" t="s">
        <v>1508</v>
      </c>
      <c r="I1414" s="5">
        <v>45352</v>
      </c>
      <c r="J1414" s="4" t="s">
        <v>20270</v>
      </c>
      <c r="K1414" s="6">
        <v>34.47</v>
      </c>
      <c r="L1414" s="4" t="s">
        <v>23</v>
      </c>
      <c r="M1414" s="4" t="s">
        <v>1269</v>
      </c>
      <c r="N1414" s="7" t="s">
        <v>25</v>
      </c>
    </row>
    <row r="1415" spans="1:14" x14ac:dyDescent="0.25">
      <c r="A1415" s="4" t="s">
        <v>14</v>
      </c>
      <c r="B1415" s="4" t="s">
        <v>15</v>
      </c>
      <c r="C1415" s="4" t="s">
        <v>16</v>
      </c>
      <c r="D1415" s="4" t="s">
        <v>18846</v>
      </c>
      <c r="E1415" s="4" t="s">
        <v>26</v>
      </c>
      <c r="F1415" s="4" t="s">
        <v>27</v>
      </c>
      <c r="G1415" s="4" t="s">
        <v>1507</v>
      </c>
      <c r="H1415" s="4" t="s">
        <v>1508</v>
      </c>
      <c r="I1415" s="5">
        <v>45352</v>
      </c>
      <c r="J1415" s="4" t="s">
        <v>20271</v>
      </c>
      <c r="K1415" s="6">
        <v>11.49</v>
      </c>
      <c r="L1415" s="4" t="s">
        <v>23</v>
      </c>
      <c r="M1415" s="4" t="s">
        <v>1269</v>
      </c>
      <c r="N1415" s="7" t="s">
        <v>25</v>
      </c>
    </row>
    <row r="1416" spans="1:14" x14ac:dyDescent="0.25">
      <c r="A1416" s="4" t="s">
        <v>14</v>
      </c>
      <c r="B1416" s="4" t="s">
        <v>15</v>
      </c>
      <c r="C1416" s="4" t="s">
        <v>16</v>
      </c>
      <c r="D1416" s="4" t="s">
        <v>18846</v>
      </c>
      <c r="E1416" s="4" t="s">
        <v>26</v>
      </c>
      <c r="F1416" s="4" t="s">
        <v>27</v>
      </c>
      <c r="G1416" s="4" t="s">
        <v>1507</v>
      </c>
      <c r="H1416" s="4" t="s">
        <v>1508</v>
      </c>
      <c r="I1416" s="5">
        <v>45352</v>
      </c>
      <c r="J1416" s="4" t="s">
        <v>20272</v>
      </c>
      <c r="K1416" s="6">
        <v>11.49</v>
      </c>
      <c r="L1416" s="4" t="s">
        <v>23</v>
      </c>
      <c r="M1416" s="4" t="s">
        <v>1269</v>
      </c>
      <c r="N1416" s="7" t="s">
        <v>25</v>
      </c>
    </row>
    <row r="1417" spans="1:14" x14ac:dyDescent="0.25">
      <c r="A1417" s="4" t="s">
        <v>14</v>
      </c>
      <c r="B1417" s="4" t="s">
        <v>15</v>
      </c>
      <c r="C1417" s="4" t="s">
        <v>16</v>
      </c>
      <c r="D1417" s="4" t="s">
        <v>18846</v>
      </c>
      <c r="E1417" s="4" t="s">
        <v>26</v>
      </c>
      <c r="F1417" s="4" t="s">
        <v>27</v>
      </c>
      <c r="G1417" s="4" t="s">
        <v>1507</v>
      </c>
      <c r="H1417" s="4" t="s">
        <v>1508</v>
      </c>
      <c r="I1417" s="5">
        <v>45352</v>
      </c>
      <c r="J1417" s="4" t="s">
        <v>20273</v>
      </c>
      <c r="K1417" s="6">
        <v>869.5</v>
      </c>
      <c r="L1417" s="4" t="s">
        <v>23</v>
      </c>
      <c r="M1417" s="4" t="s">
        <v>1605</v>
      </c>
      <c r="N1417" s="7" t="s">
        <v>25</v>
      </c>
    </row>
    <row r="1418" spans="1:14" x14ac:dyDescent="0.25">
      <c r="A1418" s="4" t="s">
        <v>14</v>
      </c>
      <c r="B1418" s="4" t="s">
        <v>15</v>
      </c>
      <c r="C1418" s="4" t="s">
        <v>16</v>
      </c>
      <c r="D1418" s="4" t="s">
        <v>18846</v>
      </c>
      <c r="E1418" s="4" t="s">
        <v>26</v>
      </c>
      <c r="F1418" s="4" t="s">
        <v>27</v>
      </c>
      <c r="G1418" s="4" t="s">
        <v>1507</v>
      </c>
      <c r="H1418" s="4" t="s">
        <v>1508</v>
      </c>
      <c r="I1418" s="5">
        <v>45352</v>
      </c>
      <c r="J1418" s="4" t="s">
        <v>20274</v>
      </c>
      <c r="K1418" s="6">
        <v>82.77</v>
      </c>
      <c r="L1418" s="4" t="s">
        <v>23</v>
      </c>
      <c r="M1418" s="4" t="s">
        <v>1517</v>
      </c>
      <c r="N1418" s="7" t="s">
        <v>25</v>
      </c>
    </row>
    <row r="1419" spans="1:14" x14ac:dyDescent="0.25">
      <c r="A1419" s="4" t="s">
        <v>14</v>
      </c>
      <c r="B1419" s="4" t="s">
        <v>15</v>
      </c>
      <c r="C1419" s="4" t="s">
        <v>16</v>
      </c>
      <c r="D1419" s="4" t="s">
        <v>18846</v>
      </c>
      <c r="E1419" s="4" t="s">
        <v>26</v>
      </c>
      <c r="F1419" s="4" t="s">
        <v>27</v>
      </c>
      <c r="G1419" s="4" t="s">
        <v>1507</v>
      </c>
      <c r="H1419" s="4" t="s">
        <v>1508</v>
      </c>
      <c r="I1419" s="5">
        <v>45352</v>
      </c>
      <c r="J1419" s="4" t="s">
        <v>20275</v>
      </c>
      <c r="K1419" s="6">
        <v>48.75</v>
      </c>
      <c r="L1419" s="4" t="s">
        <v>23</v>
      </c>
      <c r="M1419" s="4" t="s">
        <v>1517</v>
      </c>
      <c r="N1419" s="7" t="s">
        <v>25</v>
      </c>
    </row>
    <row r="1420" spans="1:14" x14ac:dyDescent="0.25">
      <c r="A1420" s="4" t="s">
        <v>14</v>
      </c>
      <c r="B1420" s="4" t="s">
        <v>15</v>
      </c>
      <c r="C1420" s="4" t="s">
        <v>16</v>
      </c>
      <c r="D1420" s="4" t="s">
        <v>18846</v>
      </c>
      <c r="E1420" s="4" t="s">
        <v>26</v>
      </c>
      <c r="F1420" s="4" t="s">
        <v>27</v>
      </c>
      <c r="G1420" s="4" t="s">
        <v>1507</v>
      </c>
      <c r="H1420" s="4" t="s">
        <v>1508</v>
      </c>
      <c r="I1420" s="5">
        <v>45352</v>
      </c>
      <c r="J1420" s="4" t="s">
        <v>20276</v>
      </c>
      <c r="K1420" s="6">
        <v>48.75</v>
      </c>
      <c r="L1420" s="4" t="s">
        <v>23</v>
      </c>
      <c r="M1420" s="4" t="s">
        <v>1517</v>
      </c>
      <c r="N1420" s="7" t="s">
        <v>25</v>
      </c>
    </row>
    <row r="1421" spans="1:14" x14ac:dyDescent="0.25">
      <c r="A1421" s="4" t="s">
        <v>14</v>
      </c>
      <c r="B1421" s="4" t="s">
        <v>15</v>
      </c>
      <c r="C1421" s="4" t="s">
        <v>16</v>
      </c>
      <c r="D1421" s="4" t="s">
        <v>18846</v>
      </c>
      <c r="E1421" s="4" t="s">
        <v>26</v>
      </c>
      <c r="F1421" s="4" t="s">
        <v>27</v>
      </c>
      <c r="G1421" s="4" t="s">
        <v>1507</v>
      </c>
      <c r="H1421" s="4" t="s">
        <v>1508</v>
      </c>
      <c r="I1421" s="5">
        <v>45352</v>
      </c>
      <c r="J1421" s="4" t="s">
        <v>20277</v>
      </c>
      <c r="K1421" s="6">
        <v>11.49</v>
      </c>
      <c r="L1421" s="4" t="s">
        <v>23</v>
      </c>
      <c r="M1421" s="4" t="s">
        <v>1269</v>
      </c>
      <c r="N1421" s="7" t="s">
        <v>25</v>
      </c>
    </row>
    <row r="1422" spans="1:14" x14ac:dyDescent="0.25">
      <c r="A1422" s="4" t="s">
        <v>14</v>
      </c>
      <c r="B1422" s="4" t="s">
        <v>15</v>
      </c>
      <c r="C1422" s="4" t="s">
        <v>16</v>
      </c>
      <c r="D1422" s="4" t="s">
        <v>18846</v>
      </c>
      <c r="E1422" s="4" t="s">
        <v>26</v>
      </c>
      <c r="F1422" s="4" t="s">
        <v>27</v>
      </c>
      <c r="G1422" s="4" t="s">
        <v>1507</v>
      </c>
      <c r="H1422" s="4" t="s">
        <v>1508</v>
      </c>
      <c r="I1422" s="5">
        <v>45352</v>
      </c>
      <c r="J1422" s="4" t="s">
        <v>20278</v>
      </c>
      <c r="K1422" s="6">
        <v>11.49</v>
      </c>
      <c r="L1422" s="4" t="s">
        <v>23</v>
      </c>
      <c r="M1422" s="4" t="s">
        <v>1269</v>
      </c>
      <c r="N1422" s="7" t="s">
        <v>25</v>
      </c>
    </row>
    <row r="1423" spans="1:14" x14ac:dyDescent="0.25">
      <c r="A1423" s="4" t="s">
        <v>14</v>
      </c>
      <c r="B1423" s="4" t="s">
        <v>15</v>
      </c>
      <c r="C1423" s="4" t="s">
        <v>16</v>
      </c>
      <c r="D1423" s="4" t="s">
        <v>18846</v>
      </c>
      <c r="E1423" s="4" t="s">
        <v>26</v>
      </c>
      <c r="F1423" s="4" t="s">
        <v>27</v>
      </c>
      <c r="G1423" s="4" t="s">
        <v>1507</v>
      </c>
      <c r="H1423" s="4" t="s">
        <v>1508</v>
      </c>
      <c r="I1423" s="5">
        <v>45352</v>
      </c>
      <c r="J1423" s="4" t="s">
        <v>20279</v>
      </c>
      <c r="K1423" s="6">
        <v>3.45</v>
      </c>
      <c r="L1423" s="4" t="s">
        <v>23</v>
      </c>
      <c r="M1423" s="4" t="s">
        <v>1540</v>
      </c>
      <c r="N1423" s="7" t="s">
        <v>25</v>
      </c>
    </row>
    <row r="1424" spans="1:14" x14ac:dyDescent="0.25">
      <c r="A1424" s="4" t="s">
        <v>14</v>
      </c>
      <c r="B1424" s="4" t="s">
        <v>15</v>
      </c>
      <c r="C1424" s="4" t="s">
        <v>16</v>
      </c>
      <c r="D1424" s="4" t="s">
        <v>18846</v>
      </c>
      <c r="E1424" s="4" t="s">
        <v>26</v>
      </c>
      <c r="F1424" s="4" t="s">
        <v>27</v>
      </c>
      <c r="G1424" s="4" t="s">
        <v>1507</v>
      </c>
      <c r="H1424" s="4" t="s">
        <v>1508</v>
      </c>
      <c r="I1424" s="5">
        <v>45352</v>
      </c>
      <c r="J1424" s="4" t="s">
        <v>20280</v>
      </c>
      <c r="K1424" s="6">
        <v>138.91</v>
      </c>
      <c r="L1424" s="4" t="s">
        <v>23</v>
      </c>
      <c r="M1424" s="4" t="s">
        <v>1605</v>
      </c>
      <c r="N1424" s="7" t="s">
        <v>25</v>
      </c>
    </row>
    <row r="1425" spans="1:14" x14ac:dyDescent="0.25">
      <c r="A1425" s="4" t="s">
        <v>14</v>
      </c>
      <c r="B1425" s="4" t="s">
        <v>15</v>
      </c>
      <c r="C1425" s="4" t="s">
        <v>16</v>
      </c>
      <c r="D1425" s="4" t="s">
        <v>18846</v>
      </c>
      <c r="E1425" s="4" t="s">
        <v>26</v>
      </c>
      <c r="F1425" s="4" t="s">
        <v>27</v>
      </c>
      <c r="G1425" s="4" t="s">
        <v>1507</v>
      </c>
      <c r="H1425" s="4" t="s">
        <v>1508</v>
      </c>
      <c r="I1425" s="5">
        <v>45352</v>
      </c>
      <c r="J1425" s="4" t="s">
        <v>20281</v>
      </c>
      <c r="K1425" s="6">
        <v>3.45</v>
      </c>
      <c r="L1425" s="4" t="s">
        <v>23</v>
      </c>
      <c r="M1425" s="4" t="s">
        <v>1540</v>
      </c>
      <c r="N1425" s="7" t="s">
        <v>25</v>
      </c>
    </row>
    <row r="1426" spans="1:14" x14ac:dyDescent="0.25">
      <c r="A1426" s="4" t="s">
        <v>14</v>
      </c>
      <c r="B1426" s="4" t="s">
        <v>15</v>
      </c>
      <c r="C1426" s="4" t="s">
        <v>16</v>
      </c>
      <c r="D1426" s="4" t="s">
        <v>18846</v>
      </c>
      <c r="E1426" s="4" t="s">
        <v>26</v>
      </c>
      <c r="F1426" s="4" t="s">
        <v>27</v>
      </c>
      <c r="G1426" s="4" t="s">
        <v>1507</v>
      </c>
      <c r="H1426" s="4" t="s">
        <v>1508</v>
      </c>
      <c r="I1426" s="5">
        <v>45352</v>
      </c>
      <c r="J1426" s="4" t="s">
        <v>20282</v>
      </c>
      <c r="K1426" s="6">
        <v>11.49</v>
      </c>
      <c r="L1426" s="4" t="s">
        <v>23</v>
      </c>
      <c r="M1426" s="4" t="s">
        <v>1269</v>
      </c>
      <c r="N1426" s="7" t="s">
        <v>25</v>
      </c>
    </row>
    <row r="1427" spans="1:14" x14ac:dyDescent="0.25">
      <c r="A1427" s="4" t="s">
        <v>14</v>
      </c>
      <c r="B1427" s="4" t="s">
        <v>15</v>
      </c>
      <c r="C1427" s="4" t="s">
        <v>16</v>
      </c>
      <c r="D1427" s="4" t="s">
        <v>18846</v>
      </c>
      <c r="E1427" s="4" t="s">
        <v>26</v>
      </c>
      <c r="F1427" s="4" t="s">
        <v>27</v>
      </c>
      <c r="G1427" s="4" t="s">
        <v>1507</v>
      </c>
      <c r="H1427" s="4" t="s">
        <v>1508</v>
      </c>
      <c r="I1427" s="5">
        <v>45352</v>
      </c>
      <c r="J1427" s="4" t="s">
        <v>20283</v>
      </c>
      <c r="K1427" s="6">
        <v>22.98</v>
      </c>
      <c r="L1427" s="4" t="s">
        <v>23</v>
      </c>
      <c r="M1427" s="4" t="s">
        <v>1269</v>
      </c>
      <c r="N1427" s="7" t="s">
        <v>25</v>
      </c>
    </row>
    <row r="1428" spans="1:14" x14ac:dyDescent="0.25">
      <c r="A1428" s="4" t="s">
        <v>14</v>
      </c>
      <c r="B1428" s="4" t="s">
        <v>15</v>
      </c>
      <c r="C1428" s="4" t="s">
        <v>16</v>
      </c>
      <c r="D1428" s="4" t="s">
        <v>18846</v>
      </c>
      <c r="E1428" s="4" t="s">
        <v>26</v>
      </c>
      <c r="F1428" s="4" t="s">
        <v>27</v>
      </c>
      <c r="G1428" s="4" t="s">
        <v>1507</v>
      </c>
      <c r="H1428" s="4" t="s">
        <v>1508</v>
      </c>
      <c r="I1428" s="5">
        <v>45352</v>
      </c>
      <c r="J1428" s="4" t="s">
        <v>20284</v>
      </c>
      <c r="K1428" s="6">
        <v>48.75</v>
      </c>
      <c r="L1428" s="4" t="s">
        <v>23</v>
      </c>
      <c r="M1428" s="4" t="s">
        <v>1517</v>
      </c>
      <c r="N1428" s="7" t="s">
        <v>25</v>
      </c>
    </row>
    <row r="1429" spans="1:14" x14ac:dyDescent="0.25">
      <c r="A1429" s="4" t="s">
        <v>14</v>
      </c>
      <c r="B1429" s="4" t="s">
        <v>15</v>
      </c>
      <c r="C1429" s="4" t="s">
        <v>16</v>
      </c>
      <c r="D1429" s="4" t="s">
        <v>18846</v>
      </c>
      <c r="E1429" s="4" t="s">
        <v>26</v>
      </c>
      <c r="F1429" s="4" t="s">
        <v>27</v>
      </c>
      <c r="G1429" s="4" t="s">
        <v>1507</v>
      </c>
      <c r="H1429" s="4" t="s">
        <v>1508</v>
      </c>
      <c r="I1429" s="5">
        <v>45352</v>
      </c>
      <c r="J1429" s="4" t="s">
        <v>20285</v>
      </c>
      <c r="K1429" s="6">
        <v>36.450000000000003</v>
      </c>
      <c r="L1429" s="4" t="s">
        <v>23</v>
      </c>
      <c r="M1429" s="4" t="s">
        <v>1603</v>
      </c>
      <c r="N1429" s="7" t="s">
        <v>25</v>
      </c>
    </row>
    <row r="1430" spans="1:14" x14ac:dyDescent="0.25">
      <c r="A1430" s="4" t="s">
        <v>14</v>
      </c>
      <c r="B1430" s="4" t="s">
        <v>15</v>
      </c>
      <c r="C1430" s="4" t="s">
        <v>16</v>
      </c>
      <c r="D1430" s="4" t="s">
        <v>18846</v>
      </c>
      <c r="E1430" s="4" t="s">
        <v>26</v>
      </c>
      <c r="F1430" s="4" t="s">
        <v>27</v>
      </c>
      <c r="G1430" s="4" t="s">
        <v>1507</v>
      </c>
      <c r="H1430" s="4" t="s">
        <v>1508</v>
      </c>
      <c r="I1430" s="5">
        <v>45352</v>
      </c>
      <c r="J1430" s="4" t="s">
        <v>20286</v>
      </c>
      <c r="K1430" s="6">
        <v>11.49</v>
      </c>
      <c r="L1430" s="4" t="s">
        <v>23</v>
      </c>
      <c r="M1430" s="4" t="s">
        <v>1269</v>
      </c>
      <c r="N1430" s="7" t="s">
        <v>25</v>
      </c>
    </row>
    <row r="1431" spans="1:14" x14ac:dyDescent="0.25">
      <c r="A1431" s="4" t="s">
        <v>14</v>
      </c>
      <c r="B1431" s="4" t="s">
        <v>15</v>
      </c>
      <c r="C1431" s="4" t="s">
        <v>16</v>
      </c>
      <c r="D1431" s="4" t="s">
        <v>18846</v>
      </c>
      <c r="E1431" s="4" t="s">
        <v>26</v>
      </c>
      <c r="F1431" s="4" t="s">
        <v>27</v>
      </c>
      <c r="G1431" s="4" t="s">
        <v>1507</v>
      </c>
      <c r="H1431" s="4" t="s">
        <v>1508</v>
      </c>
      <c r="I1431" s="5">
        <v>45352</v>
      </c>
      <c r="J1431" s="4" t="s">
        <v>20287</v>
      </c>
      <c r="K1431" s="6">
        <v>22.98</v>
      </c>
      <c r="L1431" s="4" t="s">
        <v>23</v>
      </c>
      <c r="M1431" s="4" t="s">
        <v>1269</v>
      </c>
      <c r="N1431" s="7" t="s">
        <v>25</v>
      </c>
    </row>
    <row r="1432" spans="1:14" x14ac:dyDescent="0.25">
      <c r="A1432" s="4" t="s">
        <v>14</v>
      </c>
      <c r="B1432" s="4" t="s">
        <v>15</v>
      </c>
      <c r="C1432" s="4" t="s">
        <v>16</v>
      </c>
      <c r="D1432" s="4" t="s">
        <v>18846</v>
      </c>
      <c r="E1432" s="4" t="s">
        <v>26</v>
      </c>
      <c r="F1432" s="4" t="s">
        <v>27</v>
      </c>
      <c r="G1432" s="4" t="s">
        <v>1507</v>
      </c>
      <c r="H1432" s="4" t="s">
        <v>1508</v>
      </c>
      <c r="I1432" s="5">
        <v>45352</v>
      </c>
      <c r="J1432" s="4" t="s">
        <v>20288</v>
      </c>
      <c r="K1432" s="6">
        <v>66.400000000000006</v>
      </c>
      <c r="L1432" s="4" t="s">
        <v>23</v>
      </c>
      <c r="M1432" s="4" t="s">
        <v>1603</v>
      </c>
      <c r="N1432" s="7" t="s">
        <v>25</v>
      </c>
    </row>
    <row r="1433" spans="1:14" x14ac:dyDescent="0.25">
      <c r="A1433" s="4" t="s">
        <v>14</v>
      </c>
      <c r="B1433" s="4" t="s">
        <v>15</v>
      </c>
      <c r="C1433" s="4" t="s">
        <v>16</v>
      </c>
      <c r="D1433" s="4" t="s">
        <v>18846</v>
      </c>
      <c r="E1433" s="4" t="s">
        <v>26</v>
      </c>
      <c r="F1433" s="4" t="s">
        <v>27</v>
      </c>
      <c r="G1433" s="4" t="s">
        <v>1507</v>
      </c>
      <c r="H1433" s="4" t="s">
        <v>1508</v>
      </c>
      <c r="I1433" s="5">
        <v>45352</v>
      </c>
      <c r="J1433" s="4" t="s">
        <v>20289</v>
      </c>
      <c r="K1433" s="6">
        <v>72.95</v>
      </c>
      <c r="L1433" s="4" t="s">
        <v>23</v>
      </c>
      <c r="M1433" s="4" t="s">
        <v>1282</v>
      </c>
      <c r="N1433" s="7" t="s">
        <v>25</v>
      </c>
    </row>
    <row r="1434" spans="1:14" x14ac:dyDescent="0.25">
      <c r="A1434" s="4" t="s">
        <v>14</v>
      </c>
      <c r="B1434" s="4" t="s">
        <v>15</v>
      </c>
      <c r="C1434" s="4" t="s">
        <v>16</v>
      </c>
      <c r="D1434" s="4" t="s">
        <v>18846</v>
      </c>
      <c r="E1434" s="4" t="s">
        <v>26</v>
      </c>
      <c r="F1434" s="4" t="s">
        <v>27</v>
      </c>
      <c r="G1434" s="4" t="s">
        <v>1507</v>
      </c>
      <c r="H1434" s="4" t="s">
        <v>1508</v>
      </c>
      <c r="I1434" s="5">
        <v>45352</v>
      </c>
      <c r="J1434" s="4" t="s">
        <v>20290</v>
      </c>
      <c r="K1434" s="6">
        <v>72.95</v>
      </c>
      <c r="L1434" s="4" t="s">
        <v>23</v>
      </c>
      <c r="M1434" s="4" t="s">
        <v>1282</v>
      </c>
      <c r="N1434" s="7" t="s">
        <v>25</v>
      </c>
    </row>
    <row r="1435" spans="1:14" x14ac:dyDescent="0.25">
      <c r="A1435" s="4" t="s">
        <v>14</v>
      </c>
      <c r="B1435" s="4" t="s">
        <v>15</v>
      </c>
      <c r="C1435" s="4" t="s">
        <v>16</v>
      </c>
      <c r="D1435" s="4" t="s">
        <v>18846</v>
      </c>
      <c r="E1435" s="4" t="s">
        <v>26</v>
      </c>
      <c r="F1435" s="4" t="s">
        <v>27</v>
      </c>
      <c r="G1435" s="4" t="s">
        <v>1507</v>
      </c>
      <c r="H1435" s="4" t="s">
        <v>1508</v>
      </c>
      <c r="I1435" s="5">
        <v>45352</v>
      </c>
      <c r="J1435" s="4" t="s">
        <v>20291</v>
      </c>
      <c r="K1435" s="6">
        <v>72.95</v>
      </c>
      <c r="L1435" s="4" t="s">
        <v>23</v>
      </c>
      <c r="M1435" s="4" t="s">
        <v>1282</v>
      </c>
      <c r="N1435" s="7" t="s">
        <v>25</v>
      </c>
    </row>
    <row r="1436" spans="1:14" x14ac:dyDescent="0.25">
      <c r="A1436" s="4" t="s">
        <v>14</v>
      </c>
      <c r="B1436" s="4" t="s">
        <v>15</v>
      </c>
      <c r="C1436" s="4" t="s">
        <v>16</v>
      </c>
      <c r="D1436" s="4" t="s">
        <v>18846</v>
      </c>
      <c r="E1436" s="4" t="s">
        <v>26</v>
      </c>
      <c r="F1436" s="4" t="s">
        <v>27</v>
      </c>
      <c r="G1436" s="4" t="s">
        <v>1507</v>
      </c>
      <c r="H1436" s="4" t="s">
        <v>1508</v>
      </c>
      <c r="I1436" s="5">
        <v>45352</v>
      </c>
      <c r="J1436" s="4" t="s">
        <v>20292</v>
      </c>
      <c r="K1436" s="6">
        <v>305.29000000000002</v>
      </c>
      <c r="L1436" s="4" t="s">
        <v>23</v>
      </c>
      <c r="M1436" s="4" t="s">
        <v>130</v>
      </c>
      <c r="N1436" s="7" t="s">
        <v>25</v>
      </c>
    </row>
    <row r="1437" spans="1:14" x14ac:dyDescent="0.25">
      <c r="A1437" s="4" t="s">
        <v>14</v>
      </c>
      <c r="B1437" s="4" t="s">
        <v>15</v>
      </c>
      <c r="C1437" s="4" t="s">
        <v>16</v>
      </c>
      <c r="D1437" s="4" t="s">
        <v>18846</v>
      </c>
      <c r="E1437" s="4" t="s">
        <v>26</v>
      </c>
      <c r="F1437" s="4" t="s">
        <v>27</v>
      </c>
      <c r="G1437" s="4" t="s">
        <v>1507</v>
      </c>
      <c r="H1437" s="4" t="s">
        <v>1508</v>
      </c>
      <c r="I1437" s="5">
        <v>45352</v>
      </c>
      <c r="J1437" s="4" t="s">
        <v>20293</v>
      </c>
      <c r="K1437" s="6">
        <v>11.49</v>
      </c>
      <c r="L1437" s="4" t="s">
        <v>23</v>
      </c>
      <c r="M1437" s="4" t="s">
        <v>1269</v>
      </c>
      <c r="N1437" s="7" t="s">
        <v>25</v>
      </c>
    </row>
    <row r="1438" spans="1:14" x14ac:dyDescent="0.25">
      <c r="A1438" s="4" t="s">
        <v>14</v>
      </c>
      <c r="B1438" s="4" t="s">
        <v>15</v>
      </c>
      <c r="C1438" s="4" t="s">
        <v>16</v>
      </c>
      <c r="D1438" s="4" t="s">
        <v>18846</v>
      </c>
      <c r="E1438" s="4" t="s">
        <v>26</v>
      </c>
      <c r="F1438" s="4" t="s">
        <v>27</v>
      </c>
      <c r="G1438" s="4" t="s">
        <v>1507</v>
      </c>
      <c r="H1438" s="4" t="s">
        <v>1508</v>
      </c>
      <c r="I1438" s="5">
        <v>45352</v>
      </c>
      <c r="J1438" s="4" t="s">
        <v>20294</v>
      </c>
      <c r="K1438" s="6">
        <v>11.49</v>
      </c>
      <c r="L1438" s="4" t="s">
        <v>23</v>
      </c>
      <c r="M1438" s="4" t="s">
        <v>1269</v>
      </c>
      <c r="N1438" s="7" t="s">
        <v>25</v>
      </c>
    </row>
    <row r="1439" spans="1:14" x14ac:dyDescent="0.25">
      <c r="A1439" s="4" t="s">
        <v>14</v>
      </c>
      <c r="B1439" s="4" t="s">
        <v>15</v>
      </c>
      <c r="C1439" s="4" t="s">
        <v>16</v>
      </c>
      <c r="D1439" s="4" t="s">
        <v>18846</v>
      </c>
      <c r="E1439" s="4" t="s">
        <v>26</v>
      </c>
      <c r="F1439" s="4" t="s">
        <v>27</v>
      </c>
      <c r="G1439" s="4" t="s">
        <v>1507</v>
      </c>
      <c r="H1439" s="4" t="s">
        <v>1508</v>
      </c>
      <c r="I1439" s="5">
        <v>45352</v>
      </c>
      <c r="J1439" s="4" t="s">
        <v>20295</v>
      </c>
      <c r="K1439" s="6">
        <v>11.49</v>
      </c>
      <c r="L1439" s="4" t="s">
        <v>23</v>
      </c>
      <c r="M1439" s="4" t="s">
        <v>1269</v>
      </c>
      <c r="N1439" s="7" t="s">
        <v>25</v>
      </c>
    </row>
    <row r="1440" spans="1:14" x14ac:dyDescent="0.25">
      <c r="A1440" s="4" t="s">
        <v>14</v>
      </c>
      <c r="B1440" s="4" t="s">
        <v>15</v>
      </c>
      <c r="C1440" s="4" t="s">
        <v>16</v>
      </c>
      <c r="D1440" s="4" t="s">
        <v>18846</v>
      </c>
      <c r="E1440" s="4" t="s">
        <v>26</v>
      </c>
      <c r="F1440" s="4" t="s">
        <v>27</v>
      </c>
      <c r="G1440" s="4" t="s">
        <v>1507</v>
      </c>
      <c r="H1440" s="4" t="s">
        <v>1508</v>
      </c>
      <c r="I1440" s="5">
        <v>45352</v>
      </c>
      <c r="J1440" s="4" t="s">
        <v>20296</v>
      </c>
      <c r="K1440" s="6">
        <v>6605.95</v>
      </c>
      <c r="L1440" s="4" t="s">
        <v>23</v>
      </c>
      <c r="M1440" s="4" t="s">
        <v>16937</v>
      </c>
      <c r="N1440" s="7" t="s">
        <v>18901</v>
      </c>
    </row>
    <row r="1441" spans="1:14" x14ac:dyDescent="0.25">
      <c r="A1441" s="4" t="s">
        <v>14</v>
      </c>
      <c r="B1441" s="4" t="s">
        <v>15</v>
      </c>
      <c r="C1441" s="4" t="s">
        <v>16</v>
      </c>
      <c r="D1441" s="4" t="s">
        <v>18846</v>
      </c>
      <c r="E1441" s="4" t="s">
        <v>26</v>
      </c>
      <c r="F1441" s="4" t="s">
        <v>27</v>
      </c>
      <c r="G1441" s="4" t="s">
        <v>1507</v>
      </c>
      <c r="H1441" s="4" t="s">
        <v>1508</v>
      </c>
      <c r="I1441" s="5">
        <v>45352</v>
      </c>
      <c r="J1441" s="4" t="s">
        <v>20297</v>
      </c>
      <c r="K1441" s="6">
        <v>95.2</v>
      </c>
      <c r="L1441" s="4" t="s">
        <v>23</v>
      </c>
      <c r="M1441" s="4" t="s">
        <v>16937</v>
      </c>
      <c r="N1441" s="7" t="s">
        <v>18901</v>
      </c>
    </row>
    <row r="1442" spans="1:14" x14ac:dyDescent="0.25">
      <c r="A1442" s="4" t="s">
        <v>14</v>
      </c>
      <c r="B1442" s="4" t="s">
        <v>15</v>
      </c>
      <c r="C1442" s="4" t="s">
        <v>16</v>
      </c>
      <c r="D1442" s="4" t="s">
        <v>18846</v>
      </c>
      <c r="E1442" s="4" t="s">
        <v>26</v>
      </c>
      <c r="F1442" s="4" t="s">
        <v>27</v>
      </c>
      <c r="G1442" s="4" t="s">
        <v>1507</v>
      </c>
      <c r="H1442" s="4" t="s">
        <v>1508</v>
      </c>
      <c r="I1442" s="5">
        <v>45352</v>
      </c>
      <c r="J1442" s="4" t="s">
        <v>20298</v>
      </c>
      <c r="K1442" s="6">
        <v>63.75</v>
      </c>
      <c r="L1442" s="4" t="s">
        <v>23</v>
      </c>
      <c r="M1442" s="4" t="s">
        <v>1510</v>
      </c>
      <c r="N1442" s="7" t="s">
        <v>25</v>
      </c>
    </row>
    <row r="1443" spans="1:14" x14ac:dyDescent="0.25">
      <c r="A1443" s="4" t="s">
        <v>14</v>
      </c>
      <c r="B1443" s="4" t="s">
        <v>15</v>
      </c>
      <c r="C1443" s="4" t="s">
        <v>16</v>
      </c>
      <c r="D1443" s="4" t="s">
        <v>18846</v>
      </c>
      <c r="E1443" s="4" t="s">
        <v>26</v>
      </c>
      <c r="F1443" s="4" t="s">
        <v>27</v>
      </c>
      <c r="G1443" s="4" t="s">
        <v>1507</v>
      </c>
      <c r="H1443" s="4" t="s">
        <v>1508</v>
      </c>
      <c r="I1443" s="5">
        <v>45352</v>
      </c>
      <c r="J1443" s="4" t="s">
        <v>20299</v>
      </c>
      <c r="K1443" s="6">
        <v>11.49</v>
      </c>
      <c r="L1443" s="4" t="s">
        <v>23</v>
      </c>
      <c r="M1443" s="4" t="s">
        <v>1269</v>
      </c>
      <c r="N1443" s="7" t="s">
        <v>25</v>
      </c>
    </row>
    <row r="1444" spans="1:14" x14ac:dyDescent="0.25">
      <c r="A1444" s="4" t="s">
        <v>14</v>
      </c>
      <c r="B1444" s="4" t="s">
        <v>15</v>
      </c>
      <c r="C1444" s="4" t="s">
        <v>16</v>
      </c>
      <c r="D1444" s="4" t="s">
        <v>18846</v>
      </c>
      <c r="E1444" s="4" t="s">
        <v>26</v>
      </c>
      <c r="F1444" s="4" t="s">
        <v>27</v>
      </c>
      <c r="G1444" s="4" t="s">
        <v>1507</v>
      </c>
      <c r="H1444" s="4" t="s">
        <v>1508</v>
      </c>
      <c r="I1444" s="5">
        <v>45352</v>
      </c>
      <c r="J1444" s="4" t="s">
        <v>20300</v>
      </c>
      <c r="K1444" s="6">
        <v>22.98</v>
      </c>
      <c r="L1444" s="4" t="s">
        <v>23</v>
      </c>
      <c r="M1444" s="4" t="s">
        <v>1269</v>
      </c>
      <c r="N1444" s="7" t="s">
        <v>25</v>
      </c>
    </row>
    <row r="1445" spans="1:14" x14ac:dyDescent="0.25">
      <c r="A1445" s="4" t="s">
        <v>14</v>
      </c>
      <c r="B1445" s="4" t="s">
        <v>15</v>
      </c>
      <c r="C1445" s="4" t="s">
        <v>16</v>
      </c>
      <c r="D1445" s="4" t="s">
        <v>18846</v>
      </c>
      <c r="E1445" s="4" t="s">
        <v>26</v>
      </c>
      <c r="F1445" s="4" t="s">
        <v>27</v>
      </c>
      <c r="G1445" s="4" t="s">
        <v>1507</v>
      </c>
      <c r="H1445" s="4" t="s">
        <v>1508</v>
      </c>
      <c r="I1445" s="5">
        <v>45352</v>
      </c>
      <c r="J1445" s="4" t="s">
        <v>20301</v>
      </c>
      <c r="K1445" s="6">
        <v>11.49</v>
      </c>
      <c r="L1445" s="4" t="s">
        <v>23</v>
      </c>
      <c r="M1445" s="4" t="s">
        <v>1269</v>
      </c>
      <c r="N1445" s="7" t="s">
        <v>25</v>
      </c>
    </row>
    <row r="1446" spans="1:14" x14ac:dyDescent="0.25">
      <c r="A1446" s="4" t="s">
        <v>14</v>
      </c>
      <c r="B1446" s="4" t="s">
        <v>15</v>
      </c>
      <c r="C1446" s="4" t="s">
        <v>16</v>
      </c>
      <c r="D1446" s="4" t="s">
        <v>18846</v>
      </c>
      <c r="E1446" s="4" t="s">
        <v>26</v>
      </c>
      <c r="F1446" s="4" t="s">
        <v>27</v>
      </c>
      <c r="G1446" s="4" t="s">
        <v>1507</v>
      </c>
      <c r="H1446" s="4" t="s">
        <v>1508</v>
      </c>
      <c r="I1446" s="5">
        <v>45352</v>
      </c>
      <c r="J1446" s="4" t="s">
        <v>20302</v>
      </c>
      <c r="K1446" s="6">
        <v>22.98</v>
      </c>
      <c r="L1446" s="4" t="s">
        <v>23</v>
      </c>
      <c r="M1446" s="4" t="s">
        <v>1269</v>
      </c>
      <c r="N1446" s="7" t="s">
        <v>25</v>
      </c>
    </row>
    <row r="1447" spans="1:14" x14ac:dyDescent="0.25">
      <c r="A1447" s="4" t="s">
        <v>14</v>
      </c>
      <c r="B1447" s="4" t="s">
        <v>15</v>
      </c>
      <c r="C1447" s="4" t="s">
        <v>16</v>
      </c>
      <c r="D1447" s="4" t="s">
        <v>18846</v>
      </c>
      <c r="E1447" s="4" t="s">
        <v>26</v>
      </c>
      <c r="F1447" s="4" t="s">
        <v>27</v>
      </c>
      <c r="G1447" s="4" t="s">
        <v>1507</v>
      </c>
      <c r="H1447" s="4" t="s">
        <v>1508</v>
      </c>
      <c r="I1447" s="5">
        <v>45352</v>
      </c>
      <c r="J1447" s="4" t="s">
        <v>20303</v>
      </c>
      <c r="K1447" s="6">
        <v>22.98</v>
      </c>
      <c r="L1447" s="4" t="s">
        <v>23</v>
      </c>
      <c r="M1447" s="4" t="s">
        <v>1269</v>
      </c>
      <c r="N1447" s="7" t="s">
        <v>25</v>
      </c>
    </row>
    <row r="1448" spans="1:14" x14ac:dyDescent="0.25">
      <c r="A1448" s="4" t="s">
        <v>14</v>
      </c>
      <c r="B1448" s="4" t="s">
        <v>15</v>
      </c>
      <c r="C1448" s="4" t="s">
        <v>16</v>
      </c>
      <c r="D1448" s="4" t="s">
        <v>18846</v>
      </c>
      <c r="E1448" s="4" t="s">
        <v>26</v>
      </c>
      <c r="F1448" s="4" t="s">
        <v>27</v>
      </c>
      <c r="G1448" s="4" t="s">
        <v>1507</v>
      </c>
      <c r="H1448" s="4" t="s">
        <v>1508</v>
      </c>
      <c r="I1448" s="5">
        <v>45352</v>
      </c>
      <c r="J1448" s="4" t="s">
        <v>20304</v>
      </c>
      <c r="K1448" s="6">
        <v>11.49</v>
      </c>
      <c r="L1448" s="4" t="s">
        <v>23</v>
      </c>
      <c r="M1448" s="4" t="s">
        <v>1269</v>
      </c>
      <c r="N1448" s="7" t="s">
        <v>25</v>
      </c>
    </row>
    <row r="1449" spans="1:14" x14ac:dyDescent="0.25">
      <c r="A1449" s="4" t="s">
        <v>14</v>
      </c>
      <c r="B1449" s="4" t="s">
        <v>15</v>
      </c>
      <c r="C1449" s="4" t="s">
        <v>16</v>
      </c>
      <c r="D1449" s="4" t="s">
        <v>18846</v>
      </c>
      <c r="E1449" s="4" t="s">
        <v>26</v>
      </c>
      <c r="F1449" s="4" t="s">
        <v>27</v>
      </c>
      <c r="G1449" s="4" t="s">
        <v>1507</v>
      </c>
      <c r="H1449" s="4" t="s">
        <v>1508</v>
      </c>
      <c r="I1449" s="5">
        <v>45352</v>
      </c>
      <c r="J1449" s="4" t="s">
        <v>20305</v>
      </c>
      <c r="K1449" s="6">
        <v>22.98</v>
      </c>
      <c r="L1449" s="4" t="s">
        <v>23</v>
      </c>
      <c r="M1449" s="4" t="s">
        <v>1269</v>
      </c>
      <c r="N1449" s="7" t="s">
        <v>25</v>
      </c>
    </row>
    <row r="1450" spans="1:14" x14ac:dyDescent="0.25">
      <c r="A1450" s="4" t="s">
        <v>14</v>
      </c>
      <c r="B1450" s="4" t="s">
        <v>15</v>
      </c>
      <c r="C1450" s="4" t="s">
        <v>16</v>
      </c>
      <c r="D1450" s="4" t="s">
        <v>18846</v>
      </c>
      <c r="E1450" s="4" t="s">
        <v>26</v>
      </c>
      <c r="F1450" s="4" t="s">
        <v>27</v>
      </c>
      <c r="G1450" s="4" t="s">
        <v>1507</v>
      </c>
      <c r="H1450" s="4" t="s">
        <v>1508</v>
      </c>
      <c r="I1450" s="5">
        <v>45352</v>
      </c>
      <c r="J1450" s="4" t="s">
        <v>20306</v>
      </c>
      <c r="K1450" s="6">
        <v>36.450000000000003</v>
      </c>
      <c r="L1450" s="4" t="s">
        <v>23</v>
      </c>
      <c r="M1450" s="4" t="s">
        <v>1603</v>
      </c>
      <c r="N1450" s="7" t="s">
        <v>25</v>
      </c>
    </row>
    <row r="1451" spans="1:14" x14ac:dyDescent="0.25">
      <c r="A1451" s="4" t="s">
        <v>14</v>
      </c>
      <c r="B1451" s="4" t="s">
        <v>15</v>
      </c>
      <c r="C1451" s="4" t="s">
        <v>16</v>
      </c>
      <c r="D1451" s="4" t="s">
        <v>18846</v>
      </c>
      <c r="E1451" s="4" t="s">
        <v>26</v>
      </c>
      <c r="F1451" s="4" t="s">
        <v>27</v>
      </c>
      <c r="G1451" s="4" t="s">
        <v>1507</v>
      </c>
      <c r="H1451" s="4" t="s">
        <v>1508</v>
      </c>
      <c r="I1451" s="5">
        <v>45352</v>
      </c>
      <c r="J1451" s="4" t="s">
        <v>20307</v>
      </c>
      <c r="K1451" s="6">
        <v>180</v>
      </c>
      <c r="L1451" s="4" t="s">
        <v>23</v>
      </c>
      <c r="M1451" s="4" t="s">
        <v>1271</v>
      </c>
      <c r="N1451" s="7" t="s">
        <v>25</v>
      </c>
    </row>
    <row r="1452" spans="1:14" x14ac:dyDescent="0.25">
      <c r="A1452" s="4" t="s">
        <v>14</v>
      </c>
      <c r="B1452" s="4" t="s">
        <v>15</v>
      </c>
      <c r="C1452" s="4" t="s">
        <v>16</v>
      </c>
      <c r="D1452" s="4" t="s">
        <v>18846</v>
      </c>
      <c r="E1452" s="4" t="s">
        <v>26</v>
      </c>
      <c r="F1452" s="4" t="s">
        <v>27</v>
      </c>
      <c r="G1452" s="4" t="s">
        <v>1507</v>
      </c>
      <c r="H1452" s="4" t="s">
        <v>1508</v>
      </c>
      <c r="I1452" s="5">
        <v>45352</v>
      </c>
      <c r="J1452" s="4" t="s">
        <v>20308</v>
      </c>
      <c r="K1452" s="6">
        <v>72.95</v>
      </c>
      <c r="L1452" s="4" t="s">
        <v>23</v>
      </c>
      <c r="M1452" s="4" t="s">
        <v>1282</v>
      </c>
      <c r="N1452" s="7" t="s">
        <v>25</v>
      </c>
    </row>
    <row r="1453" spans="1:14" x14ac:dyDescent="0.25">
      <c r="A1453" s="4" t="s">
        <v>14</v>
      </c>
      <c r="B1453" s="4" t="s">
        <v>15</v>
      </c>
      <c r="C1453" s="4" t="s">
        <v>16</v>
      </c>
      <c r="D1453" s="4" t="s">
        <v>18846</v>
      </c>
      <c r="E1453" s="4" t="s">
        <v>26</v>
      </c>
      <c r="F1453" s="4" t="s">
        <v>27</v>
      </c>
      <c r="G1453" s="4" t="s">
        <v>1507</v>
      </c>
      <c r="H1453" s="4" t="s">
        <v>1508</v>
      </c>
      <c r="I1453" s="5">
        <v>45352</v>
      </c>
      <c r="J1453" s="4" t="s">
        <v>20309</v>
      </c>
      <c r="K1453" s="6">
        <v>103.41</v>
      </c>
      <c r="L1453" s="4" t="s">
        <v>23</v>
      </c>
      <c r="M1453" s="4" t="s">
        <v>1269</v>
      </c>
      <c r="N1453" s="7" t="s">
        <v>25</v>
      </c>
    </row>
    <row r="1454" spans="1:14" x14ac:dyDescent="0.25">
      <c r="A1454" s="4" t="s">
        <v>14</v>
      </c>
      <c r="B1454" s="4" t="s">
        <v>15</v>
      </c>
      <c r="C1454" s="4" t="s">
        <v>16</v>
      </c>
      <c r="D1454" s="4" t="s">
        <v>18846</v>
      </c>
      <c r="E1454" s="4" t="s">
        <v>26</v>
      </c>
      <c r="F1454" s="4" t="s">
        <v>27</v>
      </c>
      <c r="G1454" s="4" t="s">
        <v>1507</v>
      </c>
      <c r="H1454" s="4" t="s">
        <v>1508</v>
      </c>
      <c r="I1454" s="5">
        <v>45352</v>
      </c>
      <c r="J1454" s="4" t="s">
        <v>20310</v>
      </c>
      <c r="K1454" s="6">
        <v>11.49</v>
      </c>
      <c r="L1454" s="4" t="s">
        <v>23</v>
      </c>
      <c r="M1454" s="4" t="s">
        <v>1269</v>
      </c>
      <c r="N1454" s="7" t="s">
        <v>25</v>
      </c>
    </row>
    <row r="1455" spans="1:14" x14ac:dyDescent="0.25">
      <c r="A1455" s="4" t="s">
        <v>14</v>
      </c>
      <c r="B1455" s="4" t="s">
        <v>15</v>
      </c>
      <c r="C1455" s="4" t="s">
        <v>16</v>
      </c>
      <c r="D1455" s="4" t="s">
        <v>18846</v>
      </c>
      <c r="E1455" s="4" t="s">
        <v>26</v>
      </c>
      <c r="F1455" s="4" t="s">
        <v>27</v>
      </c>
      <c r="G1455" s="4" t="s">
        <v>1507</v>
      </c>
      <c r="H1455" s="4" t="s">
        <v>1508</v>
      </c>
      <c r="I1455" s="5">
        <v>45352</v>
      </c>
      <c r="J1455" s="4" t="s">
        <v>20311</v>
      </c>
      <c r="K1455" s="6">
        <v>11.49</v>
      </c>
      <c r="L1455" s="4" t="s">
        <v>23</v>
      </c>
      <c r="M1455" s="4" t="s">
        <v>1269</v>
      </c>
      <c r="N1455" s="7" t="s">
        <v>25</v>
      </c>
    </row>
    <row r="1456" spans="1:14" x14ac:dyDescent="0.25">
      <c r="A1456" s="4" t="s">
        <v>14</v>
      </c>
      <c r="B1456" s="4" t="s">
        <v>15</v>
      </c>
      <c r="C1456" s="4" t="s">
        <v>16</v>
      </c>
      <c r="D1456" s="4" t="s">
        <v>18846</v>
      </c>
      <c r="E1456" s="4" t="s">
        <v>26</v>
      </c>
      <c r="F1456" s="4" t="s">
        <v>27</v>
      </c>
      <c r="G1456" s="4" t="s">
        <v>1507</v>
      </c>
      <c r="H1456" s="4" t="s">
        <v>1508</v>
      </c>
      <c r="I1456" s="5">
        <v>45352</v>
      </c>
      <c r="J1456" s="4" t="s">
        <v>20312</v>
      </c>
      <c r="K1456" s="6">
        <v>48.75</v>
      </c>
      <c r="L1456" s="4" t="s">
        <v>23</v>
      </c>
      <c r="M1456" s="4" t="s">
        <v>1517</v>
      </c>
      <c r="N1456" s="7" t="s">
        <v>25</v>
      </c>
    </row>
    <row r="1457" spans="1:14" x14ac:dyDescent="0.25">
      <c r="A1457" s="4" t="s">
        <v>14</v>
      </c>
      <c r="B1457" s="4" t="s">
        <v>15</v>
      </c>
      <c r="C1457" s="4" t="s">
        <v>16</v>
      </c>
      <c r="D1457" s="4" t="s">
        <v>18846</v>
      </c>
      <c r="E1457" s="4" t="s">
        <v>26</v>
      </c>
      <c r="F1457" s="4" t="s">
        <v>27</v>
      </c>
      <c r="G1457" s="4" t="s">
        <v>1507</v>
      </c>
      <c r="H1457" s="4" t="s">
        <v>1508</v>
      </c>
      <c r="I1457" s="5">
        <v>45352</v>
      </c>
      <c r="J1457" s="4" t="s">
        <v>20313</v>
      </c>
      <c r="K1457" s="6">
        <v>87.8</v>
      </c>
      <c r="L1457" s="4" t="s">
        <v>23</v>
      </c>
      <c r="M1457" s="4" t="s">
        <v>1510</v>
      </c>
      <c r="N1457" s="7" t="s">
        <v>25</v>
      </c>
    </row>
    <row r="1458" spans="1:14" x14ac:dyDescent="0.25">
      <c r="A1458" s="4" t="s">
        <v>14</v>
      </c>
      <c r="B1458" s="4" t="s">
        <v>15</v>
      </c>
      <c r="C1458" s="4" t="s">
        <v>16</v>
      </c>
      <c r="D1458" s="4" t="s">
        <v>18846</v>
      </c>
      <c r="E1458" s="4" t="s">
        <v>26</v>
      </c>
      <c r="F1458" s="4" t="s">
        <v>27</v>
      </c>
      <c r="G1458" s="4" t="s">
        <v>1507</v>
      </c>
      <c r="H1458" s="4" t="s">
        <v>1508</v>
      </c>
      <c r="I1458" s="5">
        <v>45352</v>
      </c>
      <c r="J1458" s="4" t="s">
        <v>19471</v>
      </c>
      <c r="K1458" s="6">
        <v>182.75</v>
      </c>
      <c r="L1458" s="4" t="s">
        <v>23</v>
      </c>
      <c r="M1458" s="4" t="s">
        <v>1674</v>
      </c>
      <c r="N1458" s="7" t="s">
        <v>25</v>
      </c>
    </row>
    <row r="1459" spans="1:14" x14ac:dyDescent="0.25">
      <c r="A1459" s="4" t="s">
        <v>14</v>
      </c>
      <c r="B1459" s="4" t="s">
        <v>15</v>
      </c>
      <c r="C1459" s="4" t="s">
        <v>16</v>
      </c>
      <c r="D1459" s="4" t="s">
        <v>18846</v>
      </c>
      <c r="E1459" s="4" t="s">
        <v>26</v>
      </c>
      <c r="F1459" s="4" t="s">
        <v>27</v>
      </c>
      <c r="G1459" s="4" t="s">
        <v>1507</v>
      </c>
      <c r="H1459" s="4" t="s">
        <v>1508</v>
      </c>
      <c r="I1459" s="5">
        <v>45352</v>
      </c>
      <c r="J1459" s="4" t="s">
        <v>20314</v>
      </c>
      <c r="K1459" s="6">
        <v>296</v>
      </c>
      <c r="L1459" s="4" t="s">
        <v>23</v>
      </c>
      <c r="M1459" s="4" t="s">
        <v>1565</v>
      </c>
      <c r="N1459" s="7" t="s">
        <v>25</v>
      </c>
    </row>
    <row r="1460" spans="1:14" x14ac:dyDescent="0.25">
      <c r="A1460" s="4" t="s">
        <v>14</v>
      </c>
      <c r="B1460" s="4" t="s">
        <v>15</v>
      </c>
      <c r="C1460" s="4" t="s">
        <v>16</v>
      </c>
      <c r="D1460" s="4" t="s">
        <v>18846</v>
      </c>
      <c r="E1460" s="4" t="s">
        <v>26</v>
      </c>
      <c r="F1460" s="4" t="s">
        <v>27</v>
      </c>
      <c r="G1460" s="4" t="s">
        <v>1507</v>
      </c>
      <c r="H1460" s="4" t="s">
        <v>1508</v>
      </c>
      <c r="I1460" s="5">
        <v>45352</v>
      </c>
      <c r="J1460" s="4" t="s">
        <v>20315</v>
      </c>
      <c r="K1460" s="6">
        <v>240</v>
      </c>
      <c r="L1460" s="4" t="s">
        <v>23</v>
      </c>
      <c r="M1460" s="4" t="s">
        <v>1565</v>
      </c>
      <c r="N1460" s="7" t="s">
        <v>25</v>
      </c>
    </row>
    <row r="1461" spans="1:14" x14ac:dyDescent="0.25">
      <c r="A1461" s="4" t="s">
        <v>14</v>
      </c>
      <c r="B1461" s="4" t="s">
        <v>15</v>
      </c>
      <c r="C1461" s="4" t="s">
        <v>16</v>
      </c>
      <c r="D1461" s="4" t="s">
        <v>18846</v>
      </c>
      <c r="E1461" s="4" t="s">
        <v>26</v>
      </c>
      <c r="F1461" s="4" t="s">
        <v>27</v>
      </c>
      <c r="G1461" s="4" t="s">
        <v>1507</v>
      </c>
      <c r="H1461" s="4" t="s">
        <v>1508</v>
      </c>
      <c r="I1461" s="5">
        <v>45352</v>
      </c>
      <c r="J1461" s="4" t="s">
        <v>20316</v>
      </c>
      <c r="K1461" s="6">
        <v>192</v>
      </c>
      <c r="L1461" s="4" t="s">
        <v>23</v>
      </c>
      <c r="M1461" s="4" t="s">
        <v>1565</v>
      </c>
      <c r="N1461" s="7" t="s">
        <v>25</v>
      </c>
    </row>
    <row r="1462" spans="1:14" x14ac:dyDescent="0.25">
      <c r="A1462" s="4" t="s">
        <v>14</v>
      </c>
      <c r="B1462" s="4" t="s">
        <v>15</v>
      </c>
      <c r="C1462" s="4" t="s">
        <v>16</v>
      </c>
      <c r="D1462" s="4" t="s">
        <v>18846</v>
      </c>
      <c r="E1462" s="4" t="s">
        <v>26</v>
      </c>
      <c r="F1462" s="4" t="s">
        <v>27</v>
      </c>
      <c r="G1462" s="4" t="s">
        <v>1507</v>
      </c>
      <c r="H1462" s="4" t="s">
        <v>1508</v>
      </c>
      <c r="I1462" s="5">
        <v>45352</v>
      </c>
      <c r="J1462" s="4" t="s">
        <v>20317</v>
      </c>
      <c r="K1462" s="6">
        <v>13.34</v>
      </c>
      <c r="L1462" s="4" t="s">
        <v>23</v>
      </c>
      <c r="M1462" s="4" t="s">
        <v>1269</v>
      </c>
      <c r="N1462" s="7" t="s">
        <v>25</v>
      </c>
    </row>
    <row r="1463" spans="1:14" x14ac:dyDescent="0.25">
      <c r="A1463" s="4" t="s">
        <v>14</v>
      </c>
      <c r="B1463" s="4" t="s">
        <v>15</v>
      </c>
      <c r="C1463" s="4" t="s">
        <v>16</v>
      </c>
      <c r="D1463" s="4" t="s">
        <v>18846</v>
      </c>
      <c r="E1463" s="4" t="s">
        <v>26</v>
      </c>
      <c r="F1463" s="4" t="s">
        <v>27</v>
      </c>
      <c r="G1463" s="4" t="s">
        <v>1507</v>
      </c>
      <c r="H1463" s="4" t="s">
        <v>1508</v>
      </c>
      <c r="I1463" s="5">
        <v>45352</v>
      </c>
      <c r="J1463" s="4" t="s">
        <v>20318</v>
      </c>
      <c r="K1463" s="6">
        <v>5.58</v>
      </c>
      <c r="L1463" s="4" t="s">
        <v>23</v>
      </c>
      <c r="M1463" s="4" t="s">
        <v>1559</v>
      </c>
      <c r="N1463" s="7" t="s">
        <v>25</v>
      </c>
    </row>
    <row r="1464" spans="1:14" x14ac:dyDescent="0.25">
      <c r="A1464" s="4" t="s">
        <v>14</v>
      </c>
      <c r="B1464" s="4" t="s">
        <v>15</v>
      </c>
      <c r="C1464" s="4" t="s">
        <v>16</v>
      </c>
      <c r="D1464" s="4" t="s">
        <v>18846</v>
      </c>
      <c r="E1464" s="4" t="s">
        <v>26</v>
      </c>
      <c r="F1464" s="4" t="s">
        <v>27</v>
      </c>
      <c r="G1464" s="4" t="s">
        <v>1507</v>
      </c>
      <c r="H1464" s="4" t="s">
        <v>1508</v>
      </c>
      <c r="I1464" s="5">
        <v>45352</v>
      </c>
      <c r="J1464" s="4" t="s">
        <v>20319</v>
      </c>
      <c r="K1464" s="6">
        <v>8.08</v>
      </c>
      <c r="L1464" s="4" t="s">
        <v>23</v>
      </c>
      <c r="M1464" s="4" t="s">
        <v>1559</v>
      </c>
      <c r="N1464" s="7" t="s">
        <v>25</v>
      </c>
    </row>
    <row r="1465" spans="1:14" x14ac:dyDescent="0.25">
      <c r="A1465" s="4" t="s">
        <v>14</v>
      </c>
      <c r="B1465" s="4" t="s">
        <v>15</v>
      </c>
      <c r="C1465" s="4" t="s">
        <v>16</v>
      </c>
      <c r="D1465" s="4" t="s">
        <v>18846</v>
      </c>
      <c r="E1465" s="4" t="s">
        <v>26</v>
      </c>
      <c r="F1465" s="4" t="s">
        <v>27</v>
      </c>
      <c r="G1465" s="4" t="s">
        <v>1507</v>
      </c>
      <c r="H1465" s="4" t="s">
        <v>1508</v>
      </c>
      <c r="I1465" s="5">
        <v>45352</v>
      </c>
      <c r="J1465" s="4" t="s">
        <v>20320</v>
      </c>
      <c r="K1465" s="6">
        <v>16.46</v>
      </c>
      <c r="L1465" s="4" t="s">
        <v>23</v>
      </c>
      <c r="M1465" s="4" t="s">
        <v>1559</v>
      </c>
      <c r="N1465" s="7" t="s">
        <v>25</v>
      </c>
    </row>
    <row r="1466" spans="1:14" x14ac:dyDescent="0.25">
      <c r="A1466" s="4" t="s">
        <v>14</v>
      </c>
      <c r="B1466" s="4" t="s">
        <v>15</v>
      </c>
      <c r="C1466" s="4" t="s">
        <v>16</v>
      </c>
      <c r="D1466" s="4" t="s">
        <v>18846</v>
      </c>
      <c r="E1466" s="4" t="s">
        <v>26</v>
      </c>
      <c r="F1466" s="4" t="s">
        <v>27</v>
      </c>
      <c r="G1466" s="4" t="s">
        <v>1507</v>
      </c>
      <c r="H1466" s="4" t="s">
        <v>1508</v>
      </c>
      <c r="I1466" s="5">
        <v>45352</v>
      </c>
      <c r="J1466" s="4" t="s">
        <v>20321</v>
      </c>
      <c r="K1466" s="6">
        <v>4.04</v>
      </c>
      <c r="L1466" s="4" t="s">
        <v>23</v>
      </c>
      <c r="M1466" s="4" t="s">
        <v>1559</v>
      </c>
      <c r="N1466" s="7" t="s">
        <v>25</v>
      </c>
    </row>
    <row r="1467" spans="1:14" x14ac:dyDescent="0.25">
      <c r="A1467" s="4" t="s">
        <v>14</v>
      </c>
      <c r="B1467" s="4" t="s">
        <v>15</v>
      </c>
      <c r="C1467" s="4" t="s">
        <v>16</v>
      </c>
      <c r="D1467" s="4" t="s">
        <v>18846</v>
      </c>
      <c r="E1467" s="4" t="s">
        <v>26</v>
      </c>
      <c r="F1467" s="4" t="s">
        <v>27</v>
      </c>
      <c r="G1467" s="4" t="s">
        <v>1507</v>
      </c>
      <c r="H1467" s="4" t="s">
        <v>1508</v>
      </c>
      <c r="I1467" s="5">
        <v>45352</v>
      </c>
      <c r="J1467" s="4" t="s">
        <v>20322</v>
      </c>
      <c r="K1467" s="6">
        <v>16.46</v>
      </c>
      <c r="L1467" s="4" t="s">
        <v>23</v>
      </c>
      <c r="M1467" s="4" t="s">
        <v>1559</v>
      </c>
      <c r="N1467" s="7" t="s">
        <v>25</v>
      </c>
    </row>
    <row r="1468" spans="1:14" x14ac:dyDescent="0.25">
      <c r="A1468" s="4" t="s">
        <v>14</v>
      </c>
      <c r="B1468" s="4" t="s">
        <v>15</v>
      </c>
      <c r="C1468" s="4" t="s">
        <v>16</v>
      </c>
      <c r="D1468" s="4" t="s">
        <v>18846</v>
      </c>
      <c r="E1468" s="4" t="s">
        <v>26</v>
      </c>
      <c r="F1468" s="4" t="s">
        <v>27</v>
      </c>
      <c r="G1468" s="4" t="s">
        <v>1507</v>
      </c>
      <c r="H1468" s="4" t="s">
        <v>1508</v>
      </c>
      <c r="I1468" s="5">
        <v>45352</v>
      </c>
      <c r="J1468" s="4" t="s">
        <v>20323</v>
      </c>
      <c r="K1468" s="6">
        <v>10.88</v>
      </c>
      <c r="L1468" s="4" t="s">
        <v>23</v>
      </c>
      <c r="M1468" s="4" t="s">
        <v>1559</v>
      </c>
      <c r="N1468" s="7" t="s">
        <v>25</v>
      </c>
    </row>
    <row r="1469" spans="1:14" x14ac:dyDescent="0.25">
      <c r="A1469" s="4" t="s">
        <v>14</v>
      </c>
      <c r="B1469" s="4" t="s">
        <v>15</v>
      </c>
      <c r="C1469" s="4" t="s">
        <v>16</v>
      </c>
      <c r="D1469" s="4" t="s">
        <v>18846</v>
      </c>
      <c r="E1469" s="4" t="s">
        <v>26</v>
      </c>
      <c r="F1469" s="4" t="s">
        <v>27</v>
      </c>
      <c r="G1469" s="4" t="s">
        <v>1507</v>
      </c>
      <c r="H1469" s="4" t="s">
        <v>1508</v>
      </c>
      <c r="I1469" s="5">
        <v>45352</v>
      </c>
      <c r="J1469" s="4" t="s">
        <v>20324</v>
      </c>
      <c r="K1469" s="6">
        <v>333.25</v>
      </c>
      <c r="L1469" s="4" t="s">
        <v>23</v>
      </c>
      <c r="M1469" s="4" t="s">
        <v>1559</v>
      </c>
      <c r="N1469" s="7" t="s">
        <v>25</v>
      </c>
    </row>
    <row r="1470" spans="1:14" x14ac:dyDescent="0.25">
      <c r="A1470" s="4" t="s">
        <v>14</v>
      </c>
      <c r="B1470" s="4" t="s">
        <v>15</v>
      </c>
      <c r="C1470" s="4" t="s">
        <v>16</v>
      </c>
      <c r="D1470" s="4" t="s">
        <v>18846</v>
      </c>
      <c r="E1470" s="4" t="s">
        <v>26</v>
      </c>
      <c r="F1470" s="4" t="s">
        <v>27</v>
      </c>
      <c r="G1470" s="4" t="s">
        <v>1507</v>
      </c>
      <c r="H1470" s="4" t="s">
        <v>1508</v>
      </c>
      <c r="I1470" s="5">
        <v>45352</v>
      </c>
      <c r="J1470" s="4" t="s">
        <v>20325</v>
      </c>
      <c r="K1470" s="6">
        <v>13.43</v>
      </c>
      <c r="L1470" s="4" t="s">
        <v>23</v>
      </c>
      <c r="M1470" s="4" t="s">
        <v>1559</v>
      </c>
      <c r="N1470" s="7" t="s">
        <v>25</v>
      </c>
    </row>
    <row r="1471" spans="1:14" x14ac:dyDescent="0.25">
      <c r="A1471" s="4" t="s">
        <v>14</v>
      </c>
      <c r="B1471" s="4" t="s">
        <v>15</v>
      </c>
      <c r="C1471" s="4" t="s">
        <v>16</v>
      </c>
      <c r="D1471" s="4" t="s">
        <v>18846</v>
      </c>
      <c r="E1471" s="4" t="s">
        <v>26</v>
      </c>
      <c r="F1471" s="4" t="s">
        <v>27</v>
      </c>
      <c r="G1471" s="4" t="s">
        <v>1507</v>
      </c>
      <c r="H1471" s="4" t="s">
        <v>1508</v>
      </c>
      <c r="I1471" s="5">
        <v>45352</v>
      </c>
      <c r="J1471" s="4" t="s">
        <v>20326</v>
      </c>
      <c r="K1471" s="6">
        <v>10.88</v>
      </c>
      <c r="L1471" s="4" t="s">
        <v>23</v>
      </c>
      <c r="M1471" s="4" t="s">
        <v>1559</v>
      </c>
      <c r="N1471" s="7" t="s">
        <v>25</v>
      </c>
    </row>
    <row r="1472" spans="1:14" x14ac:dyDescent="0.25">
      <c r="A1472" s="4" t="s">
        <v>14</v>
      </c>
      <c r="B1472" s="4" t="s">
        <v>15</v>
      </c>
      <c r="C1472" s="4" t="s">
        <v>16</v>
      </c>
      <c r="D1472" s="4" t="s">
        <v>18846</v>
      </c>
      <c r="E1472" s="4" t="s">
        <v>26</v>
      </c>
      <c r="F1472" s="4" t="s">
        <v>27</v>
      </c>
      <c r="G1472" s="4" t="s">
        <v>1507</v>
      </c>
      <c r="H1472" s="4" t="s">
        <v>1508</v>
      </c>
      <c r="I1472" s="5">
        <v>45352</v>
      </c>
      <c r="J1472" s="4" t="s">
        <v>20327</v>
      </c>
      <c r="K1472" s="6">
        <v>10.88</v>
      </c>
      <c r="L1472" s="4" t="s">
        <v>23</v>
      </c>
      <c r="M1472" s="4" t="s">
        <v>1559</v>
      </c>
      <c r="N1472" s="7" t="s">
        <v>25</v>
      </c>
    </row>
    <row r="1473" spans="1:14" x14ac:dyDescent="0.25">
      <c r="A1473" s="4" t="s">
        <v>14</v>
      </c>
      <c r="B1473" s="4" t="s">
        <v>15</v>
      </c>
      <c r="C1473" s="4" t="s">
        <v>16</v>
      </c>
      <c r="D1473" s="4" t="s">
        <v>18846</v>
      </c>
      <c r="E1473" s="4" t="s">
        <v>26</v>
      </c>
      <c r="F1473" s="4" t="s">
        <v>27</v>
      </c>
      <c r="G1473" s="4" t="s">
        <v>1507</v>
      </c>
      <c r="H1473" s="4" t="s">
        <v>1508</v>
      </c>
      <c r="I1473" s="5">
        <v>45352</v>
      </c>
      <c r="J1473" s="4" t="s">
        <v>20328</v>
      </c>
      <c r="K1473" s="6">
        <v>43.52</v>
      </c>
      <c r="L1473" s="4" t="s">
        <v>23</v>
      </c>
      <c r="M1473" s="4" t="s">
        <v>1559</v>
      </c>
      <c r="N1473" s="7" t="s">
        <v>25</v>
      </c>
    </row>
    <row r="1474" spans="1:14" x14ac:dyDescent="0.25">
      <c r="A1474" s="4" t="s">
        <v>14</v>
      </c>
      <c r="B1474" s="4" t="s">
        <v>15</v>
      </c>
      <c r="C1474" s="4" t="s">
        <v>16</v>
      </c>
      <c r="D1474" s="4" t="s">
        <v>18846</v>
      </c>
      <c r="E1474" s="4" t="s">
        <v>26</v>
      </c>
      <c r="F1474" s="4" t="s">
        <v>27</v>
      </c>
      <c r="G1474" s="4" t="s">
        <v>1507</v>
      </c>
      <c r="H1474" s="4" t="s">
        <v>1508</v>
      </c>
      <c r="I1474" s="5">
        <v>45352</v>
      </c>
      <c r="J1474" s="4" t="s">
        <v>20329</v>
      </c>
      <c r="K1474" s="6">
        <v>10.88</v>
      </c>
      <c r="L1474" s="4" t="s">
        <v>23</v>
      </c>
      <c r="M1474" s="4" t="s">
        <v>1559</v>
      </c>
      <c r="N1474" s="7" t="s">
        <v>25</v>
      </c>
    </row>
    <row r="1475" spans="1:14" x14ac:dyDescent="0.25">
      <c r="A1475" s="4" t="s">
        <v>14</v>
      </c>
      <c r="B1475" s="4" t="s">
        <v>15</v>
      </c>
      <c r="C1475" s="4" t="s">
        <v>16</v>
      </c>
      <c r="D1475" s="4" t="s">
        <v>18846</v>
      </c>
      <c r="E1475" s="4" t="s">
        <v>26</v>
      </c>
      <c r="F1475" s="4" t="s">
        <v>27</v>
      </c>
      <c r="G1475" s="4" t="s">
        <v>1507</v>
      </c>
      <c r="H1475" s="4" t="s">
        <v>1508</v>
      </c>
      <c r="I1475" s="5">
        <v>45352</v>
      </c>
      <c r="J1475" s="4" t="s">
        <v>20330</v>
      </c>
      <c r="K1475" s="6">
        <v>40.29</v>
      </c>
      <c r="L1475" s="4" t="s">
        <v>23</v>
      </c>
      <c r="M1475" s="4" t="s">
        <v>1559</v>
      </c>
      <c r="N1475" s="7" t="s">
        <v>25</v>
      </c>
    </row>
    <row r="1476" spans="1:14" x14ac:dyDescent="0.25">
      <c r="A1476" s="4" t="s">
        <v>14</v>
      </c>
      <c r="B1476" s="4" t="s">
        <v>15</v>
      </c>
      <c r="C1476" s="4" t="s">
        <v>16</v>
      </c>
      <c r="D1476" s="4" t="s">
        <v>18846</v>
      </c>
      <c r="E1476" s="4" t="s">
        <v>26</v>
      </c>
      <c r="F1476" s="4" t="s">
        <v>27</v>
      </c>
      <c r="G1476" s="4" t="s">
        <v>1507</v>
      </c>
      <c r="H1476" s="4" t="s">
        <v>1508</v>
      </c>
      <c r="I1476" s="5">
        <v>45352</v>
      </c>
      <c r="J1476" s="4" t="s">
        <v>20331</v>
      </c>
      <c r="K1476" s="6">
        <v>26.86</v>
      </c>
      <c r="L1476" s="4" t="s">
        <v>23</v>
      </c>
      <c r="M1476" s="4" t="s">
        <v>1559</v>
      </c>
      <c r="N1476" s="7" t="s">
        <v>25</v>
      </c>
    </row>
    <row r="1477" spans="1:14" x14ac:dyDescent="0.25">
      <c r="A1477" s="4" t="s">
        <v>14</v>
      </c>
      <c r="B1477" s="4" t="s">
        <v>15</v>
      </c>
      <c r="C1477" s="4" t="s">
        <v>16</v>
      </c>
      <c r="D1477" s="4" t="s">
        <v>18846</v>
      </c>
      <c r="E1477" s="4" t="s">
        <v>26</v>
      </c>
      <c r="F1477" s="4" t="s">
        <v>27</v>
      </c>
      <c r="G1477" s="4" t="s">
        <v>1507</v>
      </c>
      <c r="H1477" s="4" t="s">
        <v>1508</v>
      </c>
      <c r="I1477" s="5">
        <v>45352</v>
      </c>
      <c r="J1477" s="4" t="s">
        <v>20332</v>
      </c>
      <c r="K1477" s="6">
        <v>16.46</v>
      </c>
      <c r="L1477" s="4" t="s">
        <v>23</v>
      </c>
      <c r="M1477" s="4" t="s">
        <v>1559</v>
      </c>
      <c r="N1477" s="7" t="s">
        <v>25</v>
      </c>
    </row>
    <row r="1478" spans="1:14" x14ac:dyDescent="0.25">
      <c r="A1478" s="4" t="s">
        <v>14</v>
      </c>
      <c r="B1478" s="4" t="s">
        <v>15</v>
      </c>
      <c r="C1478" s="4" t="s">
        <v>16</v>
      </c>
      <c r="D1478" s="4" t="s">
        <v>18846</v>
      </c>
      <c r="E1478" s="4" t="s">
        <v>26</v>
      </c>
      <c r="F1478" s="4" t="s">
        <v>27</v>
      </c>
      <c r="G1478" s="4" t="s">
        <v>1507</v>
      </c>
      <c r="H1478" s="4" t="s">
        <v>1508</v>
      </c>
      <c r="I1478" s="5">
        <v>45352</v>
      </c>
      <c r="J1478" s="4" t="s">
        <v>20333</v>
      </c>
      <c r="K1478" s="6">
        <v>21.76</v>
      </c>
      <c r="L1478" s="4" t="s">
        <v>23</v>
      </c>
      <c r="M1478" s="4" t="s">
        <v>1559</v>
      </c>
      <c r="N1478" s="7" t="s">
        <v>25</v>
      </c>
    </row>
    <row r="1479" spans="1:14" x14ac:dyDescent="0.25">
      <c r="A1479" s="4" t="s">
        <v>14</v>
      </c>
      <c r="B1479" s="4" t="s">
        <v>15</v>
      </c>
      <c r="C1479" s="4" t="s">
        <v>16</v>
      </c>
      <c r="D1479" s="4" t="s">
        <v>18846</v>
      </c>
      <c r="E1479" s="4" t="s">
        <v>26</v>
      </c>
      <c r="F1479" s="4" t="s">
        <v>27</v>
      </c>
      <c r="G1479" s="4" t="s">
        <v>1507</v>
      </c>
      <c r="H1479" s="4" t="s">
        <v>1508</v>
      </c>
      <c r="I1479" s="5">
        <v>45352</v>
      </c>
      <c r="J1479" s="4" t="s">
        <v>20334</v>
      </c>
      <c r="K1479" s="6">
        <v>16.46</v>
      </c>
      <c r="L1479" s="4" t="s">
        <v>23</v>
      </c>
      <c r="M1479" s="4" t="s">
        <v>1559</v>
      </c>
      <c r="N1479" s="7" t="s">
        <v>25</v>
      </c>
    </row>
    <row r="1480" spans="1:14" x14ac:dyDescent="0.25">
      <c r="A1480" s="4" t="s">
        <v>14</v>
      </c>
      <c r="B1480" s="4" t="s">
        <v>15</v>
      </c>
      <c r="C1480" s="4" t="s">
        <v>16</v>
      </c>
      <c r="D1480" s="4" t="s">
        <v>18846</v>
      </c>
      <c r="E1480" s="4" t="s">
        <v>26</v>
      </c>
      <c r="F1480" s="4" t="s">
        <v>27</v>
      </c>
      <c r="G1480" s="4" t="s">
        <v>1507</v>
      </c>
      <c r="H1480" s="4" t="s">
        <v>1508</v>
      </c>
      <c r="I1480" s="5">
        <v>45352</v>
      </c>
      <c r="J1480" s="4" t="s">
        <v>20335</v>
      </c>
      <c r="K1480" s="6">
        <v>21.76</v>
      </c>
      <c r="L1480" s="4" t="s">
        <v>23</v>
      </c>
      <c r="M1480" s="4" t="s">
        <v>1559</v>
      </c>
      <c r="N1480" s="7" t="s">
        <v>25</v>
      </c>
    </row>
    <row r="1481" spans="1:14" x14ac:dyDescent="0.25">
      <c r="A1481" s="4" t="s">
        <v>14</v>
      </c>
      <c r="B1481" s="4" t="s">
        <v>15</v>
      </c>
      <c r="C1481" s="4" t="s">
        <v>16</v>
      </c>
      <c r="D1481" s="4" t="s">
        <v>18846</v>
      </c>
      <c r="E1481" s="4" t="s">
        <v>26</v>
      </c>
      <c r="F1481" s="4" t="s">
        <v>27</v>
      </c>
      <c r="G1481" s="4" t="s">
        <v>1507</v>
      </c>
      <c r="H1481" s="4" t="s">
        <v>1508</v>
      </c>
      <c r="I1481" s="5">
        <v>45352</v>
      </c>
      <c r="J1481" s="4" t="s">
        <v>20336</v>
      </c>
      <c r="K1481" s="6">
        <v>10.88</v>
      </c>
      <c r="L1481" s="4" t="s">
        <v>23</v>
      </c>
      <c r="M1481" s="4" t="s">
        <v>1559</v>
      </c>
      <c r="N1481" s="7" t="s">
        <v>25</v>
      </c>
    </row>
    <row r="1482" spans="1:14" x14ac:dyDescent="0.25">
      <c r="A1482" s="4" t="s">
        <v>14</v>
      </c>
      <c r="B1482" s="4" t="s">
        <v>15</v>
      </c>
      <c r="C1482" s="4" t="s">
        <v>16</v>
      </c>
      <c r="D1482" s="4" t="s">
        <v>18846</v>
      </c>
      <c r="E1482" s="4" t="s">
        <v>26</v>
      </c>
      <c r="F1482" s="4" t="s">
        <v>27</v>
      </c>
      <c r="G1482" s="4" t="s">
        <v>1507</v>
      </c>
      <c r="H1482" s="4" t="s">
        <v>1508</v>
      </c>
      <c r="I1482" s="5">
        <v>45352</v>
      </c>
      <c r="J1482" s="4" t="s">
        <v>20337</v>
      </c>
      <c r="K1482" s="6">
        <v>10.88</v>
      </c>
      <c r="L1482" s="4" t="s">
        <v>23</v>
      </c>
      <c r="M1482" s="4" t="s">
        <v>1559</v>
      </c>
      <c r="N1482" s="7" t="s">
        <v>25</v>
      </c>
    </row>
    <row r="1483" spans="1:14" x14ac:dyDescent="0.25">
      <c r="A1483" s="4" t="s">
        <v>14</v>
      </c>
      <c r="B1483" s="4" t="s">
        <v>15</v>
      </c>
      <c r="C1483" s="4" t="s">
        <v>16</v>
      </c>
      <c r="D1483" s="4" t="s">
        <v>18846</v>
      </c>
      <c r="E1483" s="4" t="s">
        <v>26</v>
      </c>
      <c r="F1483" s="4" t="s">
        <v>27</v>
      </c>
      <c r="G1483" s="4" t="s">
        <v>1507</v>
      </c>
      <c r="H1483" s="4" t="s">
        <v>1508</v>
      </c>
      <c r="I1483" s="5">
        <v>45352</v>
      </c>
      <c r="J1483" s="4" t="s">
        <v>20338</v>
      </c>
      <c r="K1483" s="6">
        <v>9.39</v>
      </c>
      <c r="L1483" s="4" t="s">
        <v>23</v>
      </c>
      <c r="M1483" s="4" t="s">
        <v>1559</v>
      </c>
      <c r="N1483" s="7" t="s">
        <v>25</v>
      </c>
    </row>
    <row r="1484" spans="1:14" x14ac:dyDescent="0.25">
      <c r="A1484" s="4" t="s">
        <v>14</v>
      </c>
      <c r="B1484" s="4" t="s">
        <v>15</v>
      </c>
      <c r="C1484" s="4" t="s">
        <v>16</v>
      </c>
      <c r="D1484" s="4" t="s">
        <v>18846</v>
      </c>
      <c r="E1484" s="4" t="s">
        <v>26</v>
      </c>
      <c r="F1484" s="4" t="s">
        <v>27</v>
      </c>
      <c r="G1484" s="4" t="s">
        <v>1507</v>
      </c>
      <c r="H1484" s="4" t="s">
        <v>1508</v>
      </c>
      <c r="I1484" s="5">
        <v>45352</v>
      </c>
      <c r="J1484" s="4" t="s">
        <v>20339</v>
      </c>
      <c r="K1484" s="6">
        <v>32.64</v>
      </c>
      <c r="L1484" s="4" t="s">
        <v>23</v>
      </c>
      <c r="M1484" s="4" t="s">
        <v>1559</v>
      </c>
      <c r="N1484" s="7" t="s">
        <v>25</v>
      </c>
    </row>
    <row r="1485" spans="1:14" x14ac:dyDescent="0.25">
      <c r="A1485" s="4" t="s">
        <v>14</v>
      </c>
      <c r="B1485" s="4" t="s">
        <v>15</v>
      </c>
      <c r="C1485" s="4" t="s">
        <v>16</v>
      </c>
      <c r="D1485" s="4" t="s">
        <v>18846</v>
      </c>
      <c r="E1485" s="4" t="s">
        <v>26</v>
      </c>
      <c r="F1485" s="4" t="s">
        <v>27</v>
      </c>
      <c r="G1485" s="4" t="s">
        <v>1507</v>
      </c>
      <c r="H1485" s="4" t="s">
        <v>1508</v>
      </c>
      <c r="I1485" s="5">
        <v>45352</v>
      </c>
      <c r="J1485" s="4" t="s">
        <v>20340</v>
      </c>
      <c r="K1485" s="6">
        <v>45.96</v>
      </c>
      <c r="L1485" s="4" t="s">
        <v>23</v>
      </c>
      <c r="M1485" s="4" t="s">
        <v>1269</v>
      </c>
      <c r="N1485" s="7" t="s">
        <v>25</v>
      </c>
    </row>
    <row r="1486" spans="1:14" x14ac:dyDescent="0.25">
      <c r="A1486" s="4" t="s">
        <v>14</v>
      </c>
      <c r="B1486" s="4" t="s">
        <v>15</v>
      </c>
      <c r="C1486" s="4" t="s">
        <v>16</v>
      </c>
      <c r="D1486" s="4" t="s">
        <v>18846</v>
      </c>
      <c r="E1486" s="4" t="s">
        <v>26</v>
      </c>
      <c r="F1486" s="4" t="s">
        <v>27</v>
      </c>
      <c r="G1486" s="4" t="s">
        <v>1507</v>
      </c>
      <c r="H1486" s="4" t="s">
        <v>1508</v>
      </c>
      <c r="I1486" s="5">
        <v>45352</v>
      </c>
      <c r="J1486" s="4" t="s">
        <v>20341</v>
      </c>
      <c r="K1486" s="6">
        <v>62.99</v>
      </c>
      <c r="L1486" s="4" t="s">
        <v>23</v>
      </c>
      <c r="M1486" s="4" t="s">
        <v>1269</v>
      </c>
      <c r="N1486" s="7" t="s">
        <v>25</v>
      </c>
    </row>
    <row r="1487" spans="1:14" x14ac:dyDescent="0.25">
      <c r="A1487" s="4" t="s">
        <v>14</v>
      </c>
      <c r="B1487" s="4" t="s">
        <v>15</v>
      </c>
      <c r="C1487" s="4" t="s">
        <v>16</v>
      </c>
      <c r="D1487" s="4" t="s">
        <v>18846</v>
      </c>
      <c r="E1487" s="4" t="s">
        <v>26</v>
      </c>
      <c r="F1487" s="4" t="s">
        <v>27</v>
      </c>
      <c r="G1487" s="4" t="s">
        <v>1507</v>
      </c>
      <c r="H1487" s="4" t="s">
        <v>1508</v>
      </c>
      <c r="I1487" s="5">
        <v>45352</v>
      </c>
      <c r="J1487" s="4" t="s">
        <v>20342</v>
      </c>
      <c r="K1487" s="6">
        <v>13.34</v>
      </c>
      <c r="L1487" s="4" t="s">
        <v>23</v>
      </c>
      <c r="M1487" s="4" t="s">
        <v>1269</v>
      </c>
      <c r="N1487" s="7" t="s">
        <v>25</v>
      </c>
    </row>
    <row r="1488" spans="1:14" x14ac:dyDescent="0.25">
      <c r="A1488" s="4" t="s">
        <v>14</v>
      </c>
      <c r="B1488" s="4" t="s">
        <v>15</v>
      </c>
      <c r="C1488" s="4" t="s">
        <v>16</v>
      </c>
      <c r="D1488" s="4" t="s">
        <v>18846</v>
      </c>
      <c r="E1488" s="4" t="s">
        <v>26</v>
      </c>
      <c r="F1488" s="4" t="s">
        <v>27</v>
      </c>
      <c r="G1488" s="4" t="s">
        <v>1507</v>
      </c>
      <c r="H1488" s="4" t="s">
        <v>1508</v>
      </c>
      <c r="I1488" s="5">
        <v>45352</v>
      </c>
      <c r="J1488" s="4" t="s">
        <v>20343</v>
      </c>
      <c r="K1488" s="6">
        <v>36.32</v>
      </c>
      <c r="L1488" s="4" t="s">
        <v>23</v>
      </c>
      <c r="M1488" s="4" t="s">
        <v>1269</v>
      </c>
      <c r="N1488" s="7" t="s">
        <v>25</v>
      </c>
    </row>
    <row r="1489" spans="1:14" x14ac:dyDescent="0.25">
      <c r="A1489" s="4" t="s">
        <v>14</v>
      </c>
      <c r="B1489" s="4" t="s">
        <v>15</v>
      </c>
      <c r="C1489" s="4" t="s">
        <v>16</v>
      </c>
      <c r="D1489" s="4" t="s">
        <v>18846</v>
      </c>
      <c r="E1489" s="4" t="s">
        <v>26</v>
      </c>
      <c r="F1489" s="4" t="s">
        <v>27</v>
      </c>
      <c r="G1489" s="4" t="s">
        <v>1507</v>
      </c>
      <c r="H1489" s="4" t="s">
        <v>1508</v>
      </c>
      <c r="I1489" s="5">
        <v>45352</v>
      </c>
      <c r="J1489" s="4" t="s">
        <v>20344</v>
      </c>
      <c r="K1489" s="6">
        <v>22.98</v>
      </c>
      <c r="L1489" s="4" t="s">
        <v>23</v>
      </c>
      <c r="M1489" s="4" t="s">
        <v>1269</v>
      </c>
      <c r="N1489" s="7" t="s">
        <v>25</v>
      </c>
    </row>
    <row r="1490" spans="1:14" x14ac:dyDescent="0.25">
      <c r="A1490" s="4" t="s">
        <v>14</v>
      </c>
      <c r="B1490" s="4" t="s">
        <v>15</v>
      </c>
      <c r="C1490" s="4" t="s">
        <v>16</v>
      </c>
      <c r="D1490" s="4" t="s">
        <v>18846</v>
      </c>
      <c r="E1490" s="4" t="s">
        <v>26</v>
      </c>
      <c r="F1490" s="4" t="s">
        <v>27</v>
      </c>
      <c r="G1490" s="4" t="s">
        <v>1507</v>
      </c>
      <c r="H1490" s="4" t="s">
        <v>1508</v>
      </c>
      <c r="I1490" s="5">
        <v>45352</v>
      </c>
      <c r="J1490" s="4" t="s">
        <v>20345</v>
      </c>
      <c r="K1490" s="6">
        <v>22.98</v>
      </c>
      <c r="L1490" s="4" t="s">
        <v>23</v>
      </c>
      <c r="M1490" s="4" t="s">
        <v>1269</v>
      </c>
      <c r="N1490" s="7" t="s">
        <v>25</v>
      </c>
    </row>
    <row r="1491" spans="1:14" x14ac:dyDescent="0.25">
      <c r="A1491" s="4" t="s">
        <v>14</v>
      </c>
      <c r="B1491" s="4" t="s">
        <v>15</v>
      </c>
      <c r="C1491" s="4" t="s">
        <v>16</v>
      </c>
      <c r="D1491" s="4" t="s">
        <v>18846</v>
      </c>
      <c r="E1491" s="4" t="s">
        <v>26</v>
      </c>
      <c r="F1491" s="4" t="s">
        <v>27</v>
      </c>
      <c r="G1491" s="4" t="s">
        <v>1507</v>
      </c>
      <c r="H1491" s="4" t="s">
        <v>1508</v>
      </c>
      <c r="I1491" s="5">
        <v>45352</v>
      </c>
      <c r="J1491" s="4" t="s">
        <v>20346</v>
      </c>
      <c r="K1491" s="6">
        <v>22.98</v>
      </c>
      <c r="L1491" s="4" t="s">
        <v>23</v>
      </c>
      <c r="M1491" s="4" t="s">
        <v>1269</v>
      </c>
      <c r="N1491" s="7" t="s">
        <v>25</v>
      </c>
    </row>
    <row r="1492" spans="1:14" x14ac:dyDescent="0.25">
      <c r="A1492" s="4" t="s">
        <v>14</v>
      </c>
      <c r="B1492" s="4" t="s">
        <v>15</v>
      </c>
      <c r="C1492" s="4" t="s">
        <v>16</v>
      </c>
      <c r="D1492" s="4" t="s">
        <v>18846</v>
      </c>
      <c r="E1492" s="4" t="s">
        <v>26</v>
      </c>
      <c r="F1492" s="4" t="s">
        <v>27</v>
      </c>
      <c r="G1492" s="4" t="s">
        <v>1507</v>
      </c>
      <c r="H1492" s="4" t="s">
        <v>1508</v>
      </c>
      <c r="I1492" s="5">
        <v>45352</v>
      </c>
      <c r="J1492" s="4" t="s">
        <v>20347</v>
      </c>
      <c r="K1492" s="6">
        <v>-11.49</v>
      </c>
      <c r="L1492" s="4" t="s">
        <v>23</v>
      </c>
      <c r="M1492" s="4" t="s">
        <v>1269</v>
      </c>
      <c r="N1492" s="7" t="s">
        <v>61</v>
      </c>
    </row>
    <row r="1493" spans="1:14" x14ac:dyDescent="0.25">
      <c r="A1493" s="4" t="s">
        <v>14</v>
      </c>
      <c r="B1493" s="4" t="s">
        <v>15</v>
      </c>
      <c r="C1493" s="4" t="s">
        <v>16</v>
      </c>
      <c r="D1493" s="4" t="s">
        <v>18846</v>
      </c>
      <c r="E1493" s="4" t="s">
        <v>26</v>
      </c>
      <c r="F1493" s="4" t="s">
        <v>27</v>
      </c>
      <c r="G1493" s="4" t="s">
        <v>1507</v>
      </c>
      <c r="H1493" s="4" t="s">
        <v>1508</v>
      </c>
      <c r="I1493" s="5">
        <v>45352</v>
      </c>
      <c r="J1493" s="4" t="s">
        <v>20348</v>
      </c>
      <c r="K1493" s="6">
        <v>9.39</v>
      </c>
      <c r="L1493" s="4" t="s">
        <v>23</v>
      </c>
      <c r="M1493" s="4" t="s">
        <v>1559</v>
      </c>
      <c r="N1493" s="7" t="s">
        <v>25</v>
      </c>
    </row>
    <row r="1494" spans="1:14" x14ac:dyDescent="0.25">
      <c r="A1494" s="4" t="s">
        <v>14</v>
      </c>
      <c r="B1494" s="4" t="s">
        <v>15</v>
      </c>
      <c r="C1494" s="4" t="s">
        <v>16</v>
      </c>
      <c r="D1494" s="4" t="s">
        <v>18846</v>
      </c>
      <c r="E1494" s="4" t="s">
        <v>26</v>
      </c>
      <c r="F1494" s="4" t="s">
        <v>27</v>
      </c>
      <c r="G1494" s="4" t="s">
        <v>1507</v>
      </c>
      <c r="H1494" s="4" t="s">
        <v>1508</v>
      </c>
      <c r="I1494" s="5">
        <v>45352</v>
      </c>
      <c r="J1494" s="4" t="s">
        <v>20349</v>
      </c>
      <c r="K1494" s="6">
        <v>9.39</v>
      </c>
      <c r="L1494" s="4" t="s">
        <v>23</v>
      </c>
      <c r="M1494" s="4" t="s">
        <v>1559</v>
      </c>
      <c r="N1494" s="7" t="s">
        <v>25</v>
      </c>
    </row>
    <row r="1495" spans="1:14" x14ac:dyDescent="0.25">
      <c r="A1495" s="4" t="s">
        <v>14</v>
      </c>
      <c r="B1495" s="4" t="s">
        <v>15</v>
      </c>
      <c r="C1495" s="4" t="s">
        <v>16</v>
      </c>
      <c r="D1495" s="4" t="s">
        <v>18846</v>
      </c>
      <c r="E1495" s="4" t="s">
        <v>26</v>
      </c>
      <c r="F1495" s="4" t="s">
        <v>27</v>
      </c>
      <c r="G1495" s="4" t="s">
        <v>1507</v>
      </c>
      <c r="H1495" s="4" t="s">
        <v>1508</v>
      </c>
      <c r="I1495" s="5">
        <v>45352</v>
      </c>
      <c r="J1495" s="4" t="s">
        <v>20350</v>
      </c>
      <c r="K1495" s="6">
        <v>18.78</v>
      </c>
      <c r="L1495" s="4" t="s">
        <v>23</v>
      </c>
      <c r="M1495" s="4" t="s">
        <v>1559</v>
      </c>
      <c r="N1495" s="7" t="s">
        <v>25</v>
      </c>
    </row>
    <row r="1496" spans="1:14" x14ac:dyDescent="0.25">
      <c r="A1496" s="4" t="s">
        <v>14</v>
      </c>
      <c r="B1496" s="4" t="s">
        <v>15</v>
      </c>
      <c r="C1496" s="4" t="s">
        <v>16</v>
      </c>
      <c r="D1496" s="4" t="s">
        <v>18846</v>
      </c>
      <c r="E1496" s="4" t="s">
        <v>26</v>
      </c>
      <c r="F1496" s="4" t="s">
        <v>27</v>
      </c>
      <c r="G1496" s="4" t="s">
        <v>1507</v>
      </c>
      <c r="H1496" s="4" t="s">
        <v>1508</v>
      </c>
      <c r="I1496" s="5">
        <v>45352</v>
      </c>
      <c r="J1496" s="4" t="s">
        <v>20351</v>
      </c>
      <c r="K1496" s="6">
        <v>10.88</v>
      </c>
      <c r="L1496" s="4" t="s">
        <v>23</v>
      </c>
      <c r="M1496" s="4" t="s">
        <v>1559</v>
      </c>
      <c r="N1496" s="7" t="s">
        <v>25</v>
      </c>
    </row>
    <row r="1497" spans="1:14" x14ac:dyDescent="0.25">
      <c r="A1497" s="4" t="s">
        <v>14</v>
      </c>
      <c r="B1497" s="4" t="s">
        <v>15</v>
      </c>
      <c r="C1497" s="4" t="s">
        <v>16</v>
      </c>
      <c r="D1497" s="4" t="s">
        <v>18846</v>
      </c>
      <c r="E1497" s="4" t="s">
        <v>26</v>
      </c>
      <c r="F1497" s="4" t="s">
        <v>27</v>
      </c>
      <c r="G1497" s="4" t="s">
        <v>1507</v>
      </c>
      <c r="H1497" s="4" t="s">
        <v>1508</v>
      </c>
      <c r="I1497" s="5">
        <v>45352</v>
      </c>
      <c r="J1497" s="4" t="s">
        <v>20352</v>
      </c>
      <c r="K1497" s="6">
        <v>34.47</v>
      </c>
      <c r="L1497" s="4" t="s">
        <v>23</v>
      </c>
      <c r="M1497" s="4" t="s">
        <v>1269</v>
      </c>
      <c r="N1497" s="7" t="s">
        <v>25</v>
      </c>
    </row>
    <row r="1498" spans="1:14" x14ac:dyDescent="0.25">
      <c r="A1498" s="4" t="s">
        <v>14</v>
      </c>
      <c r="B1498" s="4" t="s">
        <v>15</v>
      </c>
      <c r="C1498" s="4" t="s">
        <v>16</v>
      </c>
      <c r="D1498" s="4" t="s">
        <v>18846</v>
      </c>
      <c r="E1498" s="4" t="s">
        <v>26</v>
      </c>
      <c r="F1498" s="4" t="s">
        <v>27</v>
      </c>
      <c r="G1498" s="4" t="s">
        <v>1507</v>
      </c>
      <c r="H1498" s="4" t="s">
        <v>1508</v>
      </c>
      <c r="I1498" s="5">
        <v>45352</v>
      </c>
      <c r="J1498" s="4" t="s">
        <v>20353</v>
      </c>
      <c r="K1498" s="6">
        <v>12.12</v>
      </c>
      <c r="L1498" s="4" t="s">
        <v>23</v>
      </c>
      <c r="M1498" s="4" t="s">
        <v>1559</v>
      </c>
      <c r="N1498" s="7" t="s">
        <v>25</v>
      </c>
    </row>
    <row r="1499" spans="1:14" x14ac:dyDescent="0.25">
      <c r="A1499" s="4" t="s">
        <v>14</v>
      </c>
      <c r="B1499" s="4" t="s">
        <v>15</v>
      </c>
      <c r="C1499" s="4" t="s">
        <v>16</v>
      </c>
      <c r="D1499" s="4" t="s">
        <v>18846</v>
      </c>
      <c r="E1499" s="4" t="s">
        <v>26</v>
      </c>
      <c r="F1499" s="4" t="s">
        <v>27</v>
      </c>
      <c r="G1499" s="4" t="s">
        <v>1507</v>
      </c>
      <c r="H1499" s="4" t="s">
        <v>1508</v>
      </c>
      <c r="I1499" s="5">
        <v>45352</v>
      </c>
      <c r="J1499" s="4" t="s">
        <v>20354</v>
      </c>
      <c r="K1499" s="6">
        <v>10.88</v>
      </c>
      <c r="L1499" s="4" t="s">
        <v>23</v>
      </c>
      <c r="M1499" s="4" t="s">
        <v>1559</v>
      </c>
      <c r="N1499" s="7" t="s">
        <v>25</v>
      </c>
    </row>
    <row r="1500" spans="1:14" x14ac:dyDescent="0.25">
      <c r="A1500" s="4" t="s">
        <v>14</v>
      </c>
      <c r="B1500" s="4" t="s">
        <v>15</v>
      </c>
      <c r="C1500" s="4" t="s">
        <v>16</v>
      </c>
      <c r="D1500" s="4" t="s">
        <v>18846</v>
      </c>
      <c r="E1500" s="4" t="s">
        <v>26</v>
      </c>
      <c r="F1500" s="4" t="s">
        <v>27</v>
      </c>
      <c r="G1500" s="4" t="s">
        <v>1507</v>
      </c>
      <c r="H1500" s="4" t="s">
        <v>1508</v>
      </c>
      <c r="I1500" s="5">
        <v>45352</v>
      </c>
      <c r="J1500" s="4" t="s">
        <v>20355</v>
      </c>
      <c r="K1500" s="6">
        <v>21.76</v>
      </c>
      <c r="L1500" s="4" t="s">
        <v>23</v>
      </c>
      <c r="M1500" s="4" t="s">
        <v>1559</v>
      </c>
      <c r="N1500" s="7" t="s">
        <v>25</v>
      </c>
    </row>
    <row r="1501" spans="1:14" x14ac:dyDescent="0.25">
      <c r="A1501" s="4" t="s">
        <v>14</v>
      </c>
      <c r="B1501" s="4" t="s">
        <v>15</v>
      </c>
      <c r="C1501" s="4" t="s">
        <v>16</v>
      </c>
      <c r="D1501" s="4" t="s">
        <v>18846</v>
      </c>
      <c r="E1501" s="4" t="s">
        <v>26</v>
      </c>
      <c r="F1501" s="4" t="s">
        <v>27</v>
      </c>
      <c r="G1501" s="4" t="s">
        <v>1507</v>
      </c>
      <c r="H1501" s="4" t="s">
        <v>1508</v>
      </c>
      <c r="I1501" s="5">
        <v>45352</v>
      </c>
      <c r="J1501" s="4" t="s">
        <v>20356</v>
      </c>
      <c r="K1501" s="6">
        <v>11.49</v>
      </c>
      <c r="L1501" s="4" t="s">
        <v>23</v>
      </c>
      <c r="M1501" s="4" t="s">
        <v>1269</v>
      </c>
      <c r="N1501" s="7" t="s">
        <v>25</v>
      </c>
    </row>
    <row r="1502" spans="1:14" x14ac:dyDescent="0.25">
      <c r="A1502" s="4" t="s">
        <v>14</v>
      </c>
      <c r="B1502" s="4" t="s">
        <v>15</v>
      </c>
      <c r="C1502" s="4" t="s">
        <v>16</v>
      </c>
      <c r="D1502" s="4" t="s">
        <v>18846</v>
      </c>
      <c r="E1502" s="4" t="s">
        <v>26</v>
      </c>
      <c r="F1502" s="4" t="s">
        <v>27</v>
      </c>
      <c r="G1502" s="4" t="s">
        <v>1507</v>
      </c>
      <c r="H1502" s="4" t="s">
        <v>1508</v>
      </c>
      <c r="I1502" s="5">
        <v>45352</v>
      </c>
      <c r="J1502" s="4" t="s">
        <v>20357</v>
      </c>
      <c r="K1502" s="6">
        <v>11.49</v>
      </c>
      <c r="L1502" s="4" t="s">
        <v>23</v>
      </c>
      <c r="M1502" s="4" t="s">
        <v>1269</v>
      </c>
      <c r="N1502" s="7" t="s">
        <v>25</v>
      </c>
    </row>
    <row r="1503" spans="1:14" x14ac:dyDescent="0.25">
      <c r="A1503" s="4" t="s">
        <v>14</v>
      </c>
      <c r="B1503" s="4" t="s">
        <v>15</v>
      </c>
      <c r="C1503" s="4" t="s">
        <v>16</v>
      </c>
      <c r="D1503" s="4" t="s">
        <v>18846</v>
      </c>
      <c r="E1503" s="4" t="s">
        <v>26</v>
      </c>
      <c r="F1503" s="4" t="s">
        <v>27</v>
      </c>
      <c r="G1503" s="4" t="s">
        <v>1507</v>
      </c>
      <c r="H1503" s="4" t="s">
        <v>1508</v>
      </c>
      <c r="I1503" s="5">
        <v>45352</v>
      </c>
      <c r="J1503" s="4" t="s">
        <v>20358</v>
      </c>
      <c r="K1503" s="6">
        <v>13.43</v>
      </c>
      <c r="L1503" s="4" t="s">
        <v>23</v>
      </c>
      <c r="M1503" s="4" t="s">
        <v>1559</v>
      </c>
      <c r="N1503" s="7" t="s">
        <v>25</v>
      </c>
    </row>
    <row r="1504" spans="1:14" x14ac:dyDescent="0.25">
      <c r="A1504" s="4" t="s">
        <v>14</v>
      </c>
      <c r="B1504" s="4" t="s">
        <v>15</v>
      </c>
      <c r="C1504" s="4" t="s">
        <v>16</v>
      </c>
      <c r="D1504" s="4" t="s">
        <v>18846</v>
      </c>
      <c r="E1504" s="4" t="s">
        <v>26</v>
      </c>
      <c r="F1504" s="4" t="s">
        <v>27</v>
      </c>
      <c r="G1504" s="4" t="s">
        <v>1507</v>
      </c>
      <c r="H1504" s="4" t="s">
        <v>1508</v>
      </c>
      <c r="I1504" s="5">
        <v>45352</v>
      </c>
      <c r="J1504" s="4" t="s">
        <v>20359</v>
      </c>
      <c r="K1504" s="6">
        <v>16.46</v>
      </c>
      <c r="L1504" s="4" t="s">
        <v>23</v>
      </c>
      <c r="M1504" s="4" t="s">
        <v>1559</v>
      </c>
      <c r="N1504" s="7" t="s">
        <v>25</v>
      </c>
    </row>
    <row r="1505" spans="1:14" x14ac:dyDescent="0.25">
      <c r="A1505" s="4" t="s">
        <v>14</v>
      </c>
      <c r="B1505" s="4" t="s">
        <v>15</v>
      </c>
      <c r="C1505" s="4" t="s">
        <v>16</v>
      </c>
      <c r="D1505" s="4" t="s">
        <v>18846</v>
      </c>
      <c r="E1505" s="4" t="s">
        <v>26</v>
      </c>
      <c r="F1505" s="4" t="s">
        <v>27</v>
      </c>
      <c r="G1505" s="4" t="s">
        <v>1507</v>
      </c>
      <c r="H1505" s="4" t="s">
        <v>1508</v>
      </c>
      <c r="I1505" s="5">
        <v>45352</v>
      </c>
      <c r="J1505" s="4" t="s">
        <v>20360</v>
      </c>
      <c r="K1505" s="6">
        <v>36.450000000000003</v>
      </c>
      <c r="L1505" s="4" t="s">
        <v>23</v>
      </c>
      <c r="M1505" s="4" t="s">
        <v>1603</v>
      </c>
      <c r="N1505" s="7" t="s">
        <v>25</v>
      </c>
    </row>
    <row r="1506" spans="1:14" x14ac:dyDescent="0.25">
      <c r="A1506" s="4" t="s">
        <v>14</v>
      </c>
      <c r="B1506" s="4" t="s">
        <v>15</v>
      </c>
      <c r="C1506" s="4" t="s">
        <v>16</v>
      </c>
      <c r="D1506" s="4" t="s">
        <v>18846</v>
      </c>
      <c r="E1506" s="4" t="s">
        <v>26</v>
      </c>
      <c r="F1506" s="4" t="s">
        <v>27</v>
      </c>
      <c r="G1506" s="4" t="s">
        <v>1507</v>
      </c>
      <c r="H1506" s="4" t="s">
        <v>1508</v>
      </c>
      <c r="I1506" s="5">
        <v>45352</v>
      </c>
      <c r="J1506" s="4" t="s">
        <v>20361</v>
      </c>
      <c r="K1506" s="6">
        <v>21.76</v>
      </c>
      <c r="L1506" s="4" t="s">
        <v>23</v>
      </c>
      <c r="M1506" s="4" t="s">
        <v>1559</v>
      </c>
      <c r="N1506" s="7" t="s">
        <v>25</v>
      </c>
    </row>
    <row r="1507" spans="1:14" x14ac:dyDescent="0.25">
      <c r="A1507" s="4" t="s">
        <v>14</v>
      </c>
      <c r="B1507" s="4" t="s">
        <v>15</v>
      </c>
      <c r="C1507" s="4" t="s">
        <v>16</v>
      </c>
      <c r="D1507" s="4" t="s">
        <v>18846</v>
      </c>
      <c r="E1507" s="4" t="s">
        <v>26</v>
      </c>
      <c r="F1507" s="4" t="s">
        <v>27</v>
      </c>
      <c r="G1507" s="4" t="s">
        <v>1507</v>
      </c>
      <c r="H1507" s="4" t="s">
        <v>1508</v>
      </c>
      <c r="I1507" s="5">
        <v>45352</v>
      </c>
      <c r="J1507" s="4" t="s">
        <v>20362</v>
      </c>
      <c r="K1507" s="6">
        <v>10.88</v>
      </c>
      <c r="L1507" s="4" t="s">
        <v>23</v>
      </c>
      <c r="M1507" s="4" t="s">
        <v>1559</v>
      </c>
      <c r="N1507" s="7" t="s">
        <v>25</v>
      </c>
    </row>
    <row r="1508" spans="1:14" x14ac:dyDescent="0.25">
      <c r="A1508" s="4" t="s">
        <v>14</v>
      </c>
      <c r="B1508" s="4" t="s">
        <v>15</v>
      </c>
      <c r="C1508" s="4" t="s">
        <v>16</v>
      </c>
      <c r="D1508" s="4" t="s">
        <v>18846</v>
      </c>
      <c r="E1508" s="4" t="s">
        <v>26</v>
      </c>
      <c r="F1508" s="4" t="s">
        <v>27</v>
      </c>
      <c r="G1508" s="4" t="s">
        <v>1507</v>
      </c>
      <c r="H1508" s="4" t="s">
        <v>1508</v>
      </c>
      <c r="I1508" s="5">
        <v>45352</v>
      </c>
      <c r="J1508" s="4" t="s">
        <v>20363</v>
      </c>
      <c r="K1508" s="6">
        <v>217.6</v>
      </c>
      <c r="L1508" s="4" t="s">
        <v>23</v>
      </c>
      <c r="M1508" s="4" t="s">
        <v>1559</v>
      </c>
      <c r="N1508" s="7" t="s">
        <v>25</v>
      </c>
    </row>
    <row r="1509" spans="1:14" x14ac:dyDescent="0.25">
      <c r="A1509" s="4" t="s">
        <v>14</v>
      </c>
      <c r="B1509" s="4" t="s">
        <v>15</v>
      </c>
      <c r="C1509" s="4" t="s">
        <v>16</v>
      </c>
      <c r="D1509" s="4" t="s">
        <v>18846</v>
      </c>
      <c r="E1509" s="4" t="s">
        <v>26</v>
      </c>
      <c r="F1509" s="4" t="s">
        <v>27</v>
      </c>
      <c r="G1509" s="4" t="s">
        <v>1507</v>
      </c>
      <c r="H1509" s="4" t="s">
        <v>1508</v>
      </c>
      <c r="I1509" s="5">
        <v>45352</v>
      </c>
      <c r="J1509" s="4" t="s">
        <v>20364</v>
      </c>
      <c r="K1509" s="6">
        <v>10.88</v>
      </c>
      <c r="L1509" s="4" t="s">
        <v>23</v>
      </c>
      <c r="M1509" s="4" t="s">
        <v>1559</v>
      </c>
      <c r="N1509" s="7" t="s">
        <v>25</v>
      </c>
    </row>
    <row r="1510" spans="1:14" x14ac:dyDescent="0.25">
      <c r="A1510" s="4" t="s">
        <v>14</v>
      </c>
      <c r="B1510" s="4" t="s">
        <v>15</v>
      </c>
      <c r="C1510" s="4" t="s">
        <v>16</v>
      </c>
      <c r="D1510" s="4" t="s">
        <v>18846</v>
      </c>
      <c r="E1510" s="4" t="s">
        <v>26</v>
      </c>
      <c r="F1510" s="4" t="s">
        <v>27</v>
      </c>
      <c r="G1510" s="4" t="s">
        <v>1507</v>
      </c>
      <c r="H1510" s="4" t="s">
        <v>1508</v>
      </c>
      <c r="I1510" s="5">
        <v>45352</v>
      </c>
      <c r="J1510" s="4" t="s">
        <v>20365</v>
      </c>
      <c r="K1510" s="6">
        <v>9.39</v>
      </c>
      <c r="L1510" s="4" t="s">
        <v>23</v>
      </c>
      <c r="M1510" s="4" t="s">
        <v>1559</v>
      </c>
      <c r="N1510" s="7" t="s">
        <v>25</v>
      </c>
    </row>
    <row r="1511" spans="1:14" x14ac:dyDescent="0.25">
      <c r="A1511" s="4" t="s">
        <v>14</v>
      </c>
      <c r="B1511" s="4" t="s">
        <v>15</v>
      </c>
      <c r="C1511" s="4" t="s">
        <v>16</v>
      </c>
      <c r="D1511" s="4" t="s">
        <v>18846</v>
      </c>
      <c r="E1511" s="4" t="s">
        <v>26</v>
      </c>
      <c r="F1511" s="4" t="s">
        <v>27</v>
      </c>
      <c r="G1511" s="4" t="s">
        <v>1507</v>
      </c>
      <c r="H1511" s="4" t="s">
        <v>1508</v>
      </c>
      <c r="I1511" s="5">
        <v>45352</v>
      </c>
      <c r="J1511" s="4" t="s">
        <v>20366</v>
      </c>
      <c r="K1511" s="6">
        <v>36.450000000000003</v>
      </c>
      <c r="L1511" s="4" t="s">
        <v>23</v>
      </c>
      <c r="M1511" s="4" t="s">
        <v>1603</v>
      </c>
      <c r="N1511" s="7" t="s">
        <v>25</v>
      </c>
    </row>
    <row r="1512" spans="1:14" x14ac:dyDescent="0.25">
      <c r="A1512" s="4" t="s">
        <v>14</v>
      </c>
      <c r="B1512" s="4" t="s">
        <v>15</v>
      </c>
      <c r="C1512" s="4" t="s">
        <v>16</v>
      </c>
      <c r="D1512" s="4" t="s">
        <v>18846</v>
      </c>
      <c r="E1512" s="4" t="s">
        <v>26</v>
      </c>
      <c r="F1512" s="4" t="s">
        <v>27</v>
      </c>
      <c r="G1512" s="4" t="s">
        <v>1507</v>
      </c>
      <c r="H1512" s="4" t="s">
        <v>1508</v>
      </c>
      <c r="I1512" s="5">
        <v>45352</v>
      </c>
      <c r="J1512" s="4" t="s">
        <v>20367</v>
      </c>
      <c r="K1512" s="6">
        <v>97.5</v>
      </c>
      <c r="L1512" s="4" t="s">
        <v>23</v>
      </c>
      <c r="M1512" s="4" t="s">
        <v>1517</v>
      </c>
      <c r="N1512" s="7" t="s">
        <v>25</v>
      </c>
    </row>
    <row r="1513" spans="1:14" x14ac:dyDescent="0.25">
      <c r="A1513" s="4" t="s">
        <v>14</v>
      </c>
      <c r="B1513" s="4" t="s">
        <v>15</v>
      </c>
      <c r="C1513" s="4" t="s">
        <v>16</v>
      </c>
      <c r="D1513" s="4" t="s">
        <v>18846</v>
      </c>
      <c r="E1513" s="4" t="s">
        <v>26</v>
      </c>
      <c r="F1513" s="4" t="s">
        <v>27</v>
      </c>
      <c r="G1513" s="4" t="s">
        <v>1507</v>
      </c>
      <c r="H1513" s="4" t="s">
        <v>1508</v>
      </c>
      <c r="I1513" s="5">
        <v>45352</v>
      </c>
      <c r="J1513" s="4" t="s">
        <v>20368</v>
      </c>
      <c r="K1513" s="6">
        <v>22.98</v>
      </c>
      <c r="L1513" s="4" t="s">
        <v>23</v>
      </c>
      <c r="M1513" s="4" t="s">
        <v>1269</v>
      </c>
      <c r="N1513" s="7" t="s">
        <v>25</v>
      </c>
    </row>
    <row r="1514" spans="1:14" x14ac:dyDescent="0.25">
      <c r="A1514" s="4" t="s">
        <v>14</v>
      </c>
      <c r="B1514" s="4" t="s">
        <v>15</v>
      </c>
      <c r="C1514" s="4" t="s">
        <v>16</v>
      </c>
      <c r="D1514" s="4" t="s">
        <v>18846</v>
      </c>
      <c r="E1514" s="4" t="s">
        <v>26</v>
      </c>
      <c r="F1514" s="4" t="s">
        <v>27</v>
      </c>
      <c r="G1514" s="4" t="s">
        <v>1507</v>
      </c>
      <c r="H1514" s="4" t="s">
        <v>1508</v>
      </c>
      <c r="I1514" s="5">
        <v>45352</v>
      </c>
      <c r="J1514" s="4" t="s">
        <v>20369</v>
      </c>
      <c r="K1514" s="6">
        <v>10.88</v>
      </c>
      <c r="L1514" s="4" t="s">
        <v>23</v>
      </c>
      <c r="M1514" s="4" t="s">
        <v>1559</v>
      </c>
      <c r="N1514" s="7" t="s">
        <v>25</v>
      </c>
    </row>
    <row r="1515" spans="1:14" x14ac:dyDescent="0.25">
      <c r="A1515" s="4" t="s">
        <v>14</v>
      </c>
      <c r="B1515" s="4" t="s">
        <v>15</v>
      </c>
      <c r="C1515" s="4" t="s">
        <v>16</v>
      </c>
      <c r="D1515" s="4" t="s">
        <v>18846</v>
      </c>
      <c r="E1515" s="4" t="s">
        <v>26</v>
      </c>
      <c r="F1515" s="4" t="s">
        <v>27</v>
      </c>
      <c r="G1515" s="4" t="s">
        <v>1507</v>
      </c>
      <c r="H1515" s="4" t="s">
        <v>1508</v>
      </c>
      <c r="I1515" s="5">
        <v>45352</v>
      </c>
      <c r="J1515" s="4" t="s">
        <v>20370</v>
      </c>
      <c r="K1515" s="6">
        <v>66.400000000000006</v>
      </c>
      <c r="L1515" s="4" t="s">
        <v>23</v>
      </c>
      <c r="M1515" s="4" t="s">
        <v>1603</v>
      </c>
      <c r="N1515" s="7" t="s">
        <v>25</v>
      </c>
    </row>
    <row r="1516" spans="1:14" x14ac:dyDescent="0.25">
      <c r="A1516" s="4" t="s">
        <v>14</v>
      </c>
      <c r="B1516" s="4" t="s">
        <v>15</v>
      </c>
      <c r="C1516" s="4" t="s">
        <v>16</v>
      </c>
      <c r="D1516" s="4" t="s">
        <v>18846</v>
      </c>
      <c r="E1516" s="4" t="s">
        <v>26</v>
      </c>
      <c r="F1516" s="4" t="s">
        <v>27</v>
      </c>
      <c r="G1516" s="4" t="s">
        <v>1507</v>
      </c>
      <c r="H1516" s="4" t="s">
        <v>1508</v>
      </c>
      <c r="I1516" s="5">
        <v>45352</v>
      </c>
      <c r="J1516" s="4" t="s">
        <v>20371</v>
      </c>
      <c r="K1516" s="6">
        <v>72.95</v>
      </c>
      <c r="L1516" s="4" t="s">
        <v>23</v>
      </c>
      <c r="M1516" s="4" t="s">
        <v>1282</v>
      </c>
      <c r="N1516" s="7" t="s">
        <v>25</v>
      </c>
    </row>
    <row r="1517" spans="1:14" x14ac:dyDescent="0.25">
      <c r="A1517" s="4" t="s">
        <v>14</v>
      </c>
      <c r="B1517" s="4" t="s">
        <v>15</v>
      </c>
      <c r="C1517" s="4" t="s">
        <v>16</v>
      </c>
      <c r="D1517" s="4" t="s">
        <v>18846</v>
      </c>
      <c r="E1517" s="4" t="s">
        <v>26</v>
      </c>
      <c r="F1517" s="4" t="s">
        <v>27</v>
      </c>
      <c r="G1517" s="4" t="s">
        <v>1507</v>
      </c>
      <c r="H1517" s="4" t="s">
        <v>1508</v>
      </c>
      <c r="I1517" s="5">
        <v>45352</v>
      </c>
      <c r="J1517" s="4" t="s">
        <v>20372</v>
      </c>
      <c r="K1517" s="6">
        <v>-59.9</v>
      </c>
      <c r="L1517" s="4" t="s">
        <v>23</v>
      </c>
      <c r="M1517" s="4" t="s">
        <v>1603</v>
      </c>
      <c r="N1517" s="7" t="s">
        <v>61</v>
      </c>
    </row>
    <row r="1518" spans="1:14" x14ac:dyDescent="0.25">
      <c r="A1518" s="4" t="s">
        <v>14</v>
      </c>
      <c r="B1518" s="4" t="s">
        <v>15</v>
      </c>
      <c r="C1518" s="4" t="s">
        <v>16</v>
      </c>
      <c r="D1518" s="4" t="s">
        <v>18846</v>
      </c>
      <c r="E1518" s="4" t="s">
        <v>26</v>
      </c>
      <c r="F1518" s="4" t="s">
        <v>27</v>
      </c>
      <c r="G1518" s="4" t="s">
        <v>1507</v>
      </c>
      <c r="H1518" s="4" t="s">
        <v>1508</v>
      </c>
      <c r="I1518" s="5">
        <v>45352</v>
      </c>
      <c r="J1518" s="4" t="s">
        <v>20373</v>
      </c>
      <c r="K1518" s="6">
        <v>22.98</v>
      </c>
      <c r="L1518" s="4" t="s">
        <v>23</v>
      </c>
      <c r="M1518" s="4" t="s">
        <v>1269</v>
      </c>
      <c r="N1518" s="7" t="s">
        <v>25</v>
      </c>
    </row>
    <row r="1519" spans="1:14" x14ac:dyDescent="0.25">
      <c r="A1519" s="4" t="s">
        <v>14</v>
      </c>
      <c r="B1519" s="4" t="s">
        <v>15</v>
      </c>
      <c r="C1519" s="4" t="s">
        <v>16</v>
      </c>
      <c r="D1519" s="4" t="s">
        <v>18846</v>
      </c>
      <c r="E1519" s="4" t="s">
        <v>26</v>
      </c>
      <c r="F1519" s="4" t="s">
        <v>27</v>
      </c>
      <c r="G1519" s="4" t="s">
        <v>1507</v>
      </c>
      <c r="H1519" s="4" t="s">
        <v>1508</v>
      </c>
      <c r="I1519" s="5">
        <v>45352</v>
      </c>
      <c r="J1519" s="4" t="s">
        <v>20374</v>
      </c>
      <c r="K1519" s="6">
        <v>11.49</v>
      </c>
      <c r="L1519" s="4" t="s">
        <v>23</v>
      </c>
      <c r="M1519" s="4" t="s">
        <v>1269</v>
      </c>
      <c r="N1519" s="7" t="s">
        <v>25</v>
      </c>
    </row>
    <row r="1520" spans="1:14" x14ac:dyDescent="0.25">
      <c r="A1520" s="4" t="s">
        <v>14</v>
      </c>
      <c r="B1520" s="4" t="s">
        <v>15</v>
      </c>
      <c r="C1520" s="4" t="s">
        <v>16</v>
      </c>
      <c r="D1520" s="4" t="s">
        <v>18846</v>
      </c>
      <c r="E1520" s="4" t="s">
        <v>26</v>
      </c>
      <c r="F1520" s="4" t="s">
        <v>27</v>
      </c>
      <c r="G1520" s="4" t="s">
        <v>1507</v>
      </c>
      <c r="H1520" s="4" t="s">
        <v>1508</v>
      </c>
      <c r="I1520" s="5">
        <v>45352</v>
      </c>
      <c r="J1520" s="4" t="s">
        <v>20375</v>
      </c>
      <c r="K1520" s="6">
        <v>11.49</v>
      </c>
      <c r="L1520" s="4" t="s">
        <v>23</v>
      </c>
      <c r="M1520" s="4" t="s">
        <v>1269</v>
      </c>
      <c r="N1520" s="7" t="s">
        <v>25</v>
      </c>
    </row>
    <row r="1521" spans="1:14" x14ac:dyDescent="0.25">
      <c r="A1521" s="4" t="s">
        <v>14</v>
      </c>
      <c r="B1521" s="4" t="s">
        <v>15</v>
      </c>
      <c r="C1521" s="4" t="s">
        <v>16</v>
      </c>
      <c r="D1521" s="4" t="s">
        <v>18846</v>
      </c>
      <c r="E1521" s="4" t="s">
        <v>26</v>
      </c>
      <c r="F1521" s="4" t="s">
        <v>27</v>
      </c>
      <c r="G1521" s="4" t="s">
        <v>1507</v>
      </c>
      <c r="H1521" s="4" t="s">
        <v>1508</v>
      </c>
      <c r="I1521" s="5">
        <v>45352</v>
      </c>
      <c r="J1521" s="4" t="s">
        <v>20376</v>
      </c>
      <c r="K1521" s="6">
        <v>517</v>
      </c>
      <c r="L1521" s="4" t="s">
        <v>23</v>
      </c>
      <c r="M1521" s="4" t="s">
        <v>1605</v>
      </c>
      <c r="N1521" s="7" t="s">
        <v>25</v>
      </c>
    </row>
    <row r="1522" spans="1:14" x14ac:dyDescent="0.25">
      <c r="A1522" s="4" t="s">
        <v>14</v>
      </c>
      <c r="B1522" s="4" t="s">
        <v>15</v>
      </c>
      <c r="C1522" s="4" t="s">
        <v>16</v>
      </c>
      <c r="D1522" s="4" t="s">
        <v>18846</v>
      </c>
      <c r="E1522" s="4" t="s">
        <v>26</v>
      </c>
      <c r="F1522" s="4" t="s">
        <v>27</v>
      </c>
      <c r="G1522" s="4" t="s">
        <v>1507</v>
      </c>
      <c r="H1522" s="4" t="s">
        <v>1508</v>
      </c>
      <c r="I1522" s="5">
        <v>45352</v>
      </c>
      <c r="J1522" s="4" t="s">
        <v>20377</v>
      </c>
      <c r="K1522" s="6">
        <v>32.92</v>
      </c>
      <c r="L1522" s="4" t="s">
        <v>23</v>
      </c>
      <c r="M1522" s="4" t="s">
        <v>1559</v>
      </c>
      <c r="N1522" s="7" t="s">
        <v>25</v>
      </c>
    </row>
    <row r="1523" spans="1:14" x14ac:dyDescent="0.25">
      <c r="A1523" s="4" t="s">
        <v>14</v>
      </c>
      <c r="B1523" s="4" t="s">
        <v>15</v>
      </c>
      <c r="C1523" s="4" t="s">
        <v>16</v>
      </c>
      <c r="D1523" s="4" t="s">
        <v>18846</v>
      </c>
      <c r="E1523" s="4" t="s">
        <v>26</v>
      </c>
      <c r="F1523" s="4" t="s">
        <v>27</v>
      </c>
      <c r="G1523" s="4" t="s">
        <v>1507</v>
      </c>
      <c r="H1523" s="4" t="s">
        <v>1508</v>
      </c>
      <c r="I1523" s="5">
        <v>45352</v>
      </c>
      <c r="J1523" s="4" t="s">
        <v>20378</v>
      </c>
      <c r="K1523" s="6">
        <v>10.88</v>
      </c>
      <c r="L1523" s="4" t="s">
        <v>23</v>
      </c>
      <c r="M1523" s="4" t="s">
        <v>1559</v>
      </c>
      <c r="N1523" s="7" t="s">
        <v>25</v>
      </c>
    </row>
    <row r="1524" spans="1:14" x14ac:dyDescent="0.25">
      <c r="A1524" s="4" t="s">
        <v>14</v>
      </c>
      <c r="B1524" s="4" t="s">
        <v>15</v>
      </c>
      <c r="C1524" s="4" t="s">
        <v>16</v>
      </c>
      <c r="D1524" s="4" t="s">
        <v>18846</v>
      </c>
      <c r="E1524" s="4" t="s">
        <v>26</v>
      </c>
      <c r="F1524" s="4" t="s">
        <v>27</v>
      </c>
      <c r="G1524" s="4" t="s">
        <v>1507</v>
      </c>
      <c r="H1524" s="4" t="s">
        <v>1508</v>
      </c>
      <c r="I1524" s="5">
        <v>45352</v>
      </c>
      <c r="J1524" s="4" t="s">
        <v>20379</v>
      </c>
      <c r="K1524" s="6">
        <v>13.34</v>
      </c>
      <c r="L1524" s="4" t="s">
        <v>23</v>
      </c>
      <c r="M1524" s="4" t="s">
        <v>1269</v>
      </c>
      <c r="N1524" s="7" t="s">
        <v>25</v>
      </c>
    </row>
    <row r="1525" spans="1:14" x14ac:dyDescent="0.25">
      <c r="A1525" s="4" t="s">
        <v>14</v>
      </c>
      <c r="B1525" s="4" t="s">
        <v>15</v>
      </c>
      <c r="C1525" s="4" t="s">
        <v>16</v>
      </c>
      <c r="D1525" s="4" t="s">
        <v>18846</v>
      </c>
      <c r="E1525" s="4" t="s">
        <v>26</v>
      </c>
      <c r="F1525" s="4" t="s">
        <v>27</v>
      </c>
      <c r="G1525" s="4" t="s">
        <v>1507</v>
      </c>
      <c r="H1525" s="4" t="s">
        <v>1508</v>
      </c>
      <c r="I1525" s="5">
        <v>45352</v>
      </c>
      <c r="J1525" s="4" t="s">
        <v>20380</v>
      </c>
      <c r="K1525" s="6">
        <v>22.98</v>
      </c>
      <c r="L1525" s="4" t="s">
        <v>23</v>
      </c>
      <c r="M1525" s="4" t="s">
        <v>1269</v>
      </c>
      <c r="N1525" s="7" t="s">
        <v>25</v>
      </c>
    </row>
    <row r="1526" spans="1:14" x14ac:dyDescent="0.25">
      <c r="A1526" s="4" t="s">
        <v>14</v>
      </c>
      <c r="B1526" s="4" t="s">
        <v>15</v>
      </c>
      <c r="C1526" s="4" t="s">
        <v>16</v>
      </c>
      <c r="D1526" s="4" t="s">
        <v>18846</v>
      </c>
      <c r="E1526" s="4" t="s">
        <v>26</v>
      </c>
      <c r="F1526" s="4" t="s">
        <v>27</v>
      </c>
      <c r="G1526" s="4" t="s">
        <v>1507</v>
      </c>
      <c r="H1526" s="4" t="s">
        <v>1508</v>
      </c>
      <c r="I1526" s="5">
        <v>45352</v>
      </c>
      <c r="J1526" s="4" t="s">
        <v>20381</v>
      </c>
      <c r="K1526" s="6">
        <v>22.98</v>
      </c>
      <c r="L1526" s="4" t="s">
        <v>23</v>
      </c>
      <c r="M1526" s="4" t="s">
        <v>1269</v>
      </c>
      <c r="N1526" s="7" t="s">
        <v>25</v>
      </c>
    </row>
    <row r="1527" spans="1:14" x14ac:dyDescent="0.25">
      <c r="A1527" s="4" t="s">
        <v>14</v>
      </c>
      <c r="B1527" s="4" t="s">
        <v>15</v>
      </c>
      <c r="C1527" s="4" t="s">
        <v>16</v>
      </c>
      <c r="D1527" s="4" t="s">
        <v>18846</v>
      </c>
      <c r="E1527" s="4" t="s">
        <v>26</v>
      </c>
      <c r="F1527" s="4" t="s">
        <v>27</v>
      </c>
      <c r="G1527" s="4" t="s">
        <v>1507</v>
      </c>
      <c r="H1527" s="4" t="s">
        <v>1508</v>
      </c>
      <c r="I1527" s="5">
        <v>45352</v>
      </c>
      <c r="J1527" s="4" t="s">
        <v>20382</v>
      </c>
      <c r="K1527" s="6">
        <v>36.450000000000003</v>
      </c>
      <c r="L1527" s="4" t="s">
        <v>23</v>
      </c>
      <c r="M1527" s="4" t="s">
        <v>1603</v>
      </c>
      <c r="N1527" s="7" t="s">
        <v>25</v>
      </c>
    </row>
    <row r="1528" spans="1:14" x14ac:dyDescent="0.25">
      <c r="A1528" s="4" t="s">
        <v>14</v>
      </c>
      <c r="B1528" s="4" t="s">
        <v>15</v>
      </c>
      <c r="C1528" s="4" t="s">
        <v>16</v>
      </c>
      <c r="D1528" s="4" t="s">
        <v>18846</v>
      </c>
      <c r="E1528" s="4" t="s">
        <v>26</v>
      </c>
      <c r="F1528" s="4" t="s">
        <v>27</v>
      </c>
      <c r="G1528" s="4" t="s">
        <v>1507</v>
      </c>
      <c r="H1528" s="4" t="s">
        <v>1508</v>
      </c>
      <c r="I1528" s="5">
        <v>45352</v>
      </c>
      <c r="J1528" s="4" t="s">
        <v>20383</v>
      </c>
      <c r="K1528" s="6">
        <v>22.98</v>
      </c>
      <c r="L1528" s="4" t="s">
        <v>23</v>
      </c>
      <c r="M1528" s="4" t="s">
        <v>1269</v>
      </c>
      <c r="N1528" s="7" t="s">
        <v>25</v>
      </c>
    </row>
    <row r="1529" spans="1:14" x14ac:dyDescent="0.25">
      <c r="A1529" s="4" t="s">
        <v>14</v>
      </c>
      <c r="B1529" s="4" t="s">
        <v>15</v>
      </c>
      <c r="C1529" s="4" t="s">
        <v>16</v>
      </c>
      <c r="D1529" s="4" t="s">
        <v>18846</v>
      </c>
      <c r="E1529" s="4" t="s">
        <v>26</v>
      </c>
      <c r="F1529" s="4" t="s">
        <v>27</v>
      </c>
      <c r="G1529" s="4" t="s">
        <v>1507</v>
      </c>
      <c r="H1529" s="4" t="s">
        <v>1508</v>
      </c>
      <c r="I1529" s="5">
        <v>45355</v>
      </c>
      <c r="J1529" s="4" t="s">
        <v>20384</v>
      </c>
      <c r="K1529" s="6">
        <v>51.99</v>
      </c>
      <c r="L1529" s="4" t="s">
        <v>23</v>
      </c>
      <c r="M1529" s="4" t="s">
        <v>1605</v>
      </c>
      <c r="N1529" s="7" t="s">
        <v>25</v>
      </c>
    </row>
    <row r="1530" spans="1:14" x14ac:dyDescent="0.25">
      <c r="A1530" s="4" t="s">
        <v>14</v>
      </c>
      <c r="B1530" s="4" t="s">
        <v>15</v>
      </c>
      <c r="C1530" s="4" t="s">
        <v>16</v>
      </c>
      <c r="D1530" s="4" t="s">
        <v>18846</v>
      </c>
      <c r="E1530" s="4" t="s">
        <v>26</v>
      </c>
      <c r="F1530" s="4" t="s">
        <v>27</v>
      </c>
      <c r="G1530" s="4" t="s">
        <v>1507</v>
      </c>
      <c r="H1530" s="4" t="s">
        <v>1508</v>
      </c>
      <c r="I1530" s="5">
        <v>45355</v>
      </c>
      <c r="J1530" s="4" t="s">
        <v>20385</v>
      </c>
      <c r="K1530" s="6">
        <v>40</v>
      </c>
      <c r="L1530" s="4" t="s">
        <v>23</v>
      </c>
      <c r="M1530" s="4" t="s">
        <v>1605</v>
      </c>
      <c r="N1530" s="7" t="s">
        <v>25</v>
      </c>
    </row>
    <row r="1531" spans="1:14" x14ac:dyDescent="0.25">
      <c r="A1531" s="4" t="s">
        <v>14</v>
      </c>
      <c r="B1531" s="4" t="s">
        <v>15</v>
      </c>
      <c r="C1531" s="4" t="s">
        <v>16</v>
      </c>
      <c r="D1531" s="4" t="s">
        <v>18846</v>
      </c>
      <c r="E1531" s="4" t="s">
        <v>26</v>
      </c>
      <c r="F1531" s="4" t="s">
        <v>27</v>
      </c>
      <c r="G1531" s="4" t="s">
        <v>1507</v>
      </c>
      <c r="H1531" s="4" t="s">
        <v>1508</v>
      </c>
      <c r="I1531" s="5">
        <v>45355</v>
      </c>
      <c r="J1531" s="4" t="s">
        <v>20386</v>
      </c>
      <c r="K1531" s="6">
        <v>929.55</v>
      </c>
      <c r="L1531" s="4" t="s">
        <v>23</v>
      </c>
      <c r="M1531" s="4" t="s">
        <v>1605</v>
      </c>
      <c r="N1531" s="7" t="s">
        <v>25</v>
      </c>
    </row>
    <row r="1532" spans="1:14" x14ac:dyDescent="0.25">
      <c r="A1532" s="4" t="s">
        <v>14</v>
      </c>
      <c r="B1532" s="4" t="s">
        <v>15</v>
      </c>
      <c r="C1532" s="4" t="s">
        <v>16</v>
      </c>
      <c r="D1532" s="4" t="s">
        <v>18846</v>
      </c>
      <c r="E1532" s="4" t="s">
        <v>26</v>
      </c>
      <c r="F1532" s="4" t="s">
        <v>27</v>
      </c>
      <c r="G1532" s="4" t="s">
        <v>1507</v>
      </c>
      <c r="H1532" s="4" t="s">
        <v>1508</v>
      </c>
      <c r="I1532" s="5">
        <v>45355</v>
      </c>
      <c r="J1532" s="4" t="s">
        <v>20387</v>
      </c>
      <c r="K1532" s="6">
        <v>146.85</v>
      </c>
      <c r="L1532" s="4" t="s">
        <v>23</v>
      </c>
      <c r="M1532" s="4" t="s">
        <v>1991</v>
      </c>
      <c r="N1532" s="7" t="s">
        <v>25</v>
      </c>
    </row>
    <row r="1533" spans="1:14" x14ac:dyDescent="0.25">
      <c r="A1533" s="4" t="s">
        <v>14</v>
      </c>
      <c r="B1533" s="4" t="s">
        <v>15</v>
      </c>
      <c r="C1533" s="4" t="s">
        <v>16</v>
      </c>
      <c r="D1533" s="4" t="s">
        <v>18846</v>
      </c>
      <c r="E1533" s="4" t="s">
        <v>26</v>
      </c>
      <c r="F1533" s="4" t="s">
        <v>27</v>
      </c>
      <c r="G1533" s="4" t="s">
        <v>1507</v>
      </c>
      <c r="H1533" s="4" t="s">
        <v>1508</v>
      </c>
      <c r="I1533" s="5">
        <v>45355</v>
      </c>
      <c r="J1533" s="4" t="s">
        <v>20388</v>
      </c>
      <c r="K1533" s="6">
        <v>3.45</v>
      </c>
      <c r="L1533" s="4" t="s">
        <v>23</v>
      </c>
      <c r="M1533" s="4" t="s">
        <v>1540</v>
      </c>
      <c r="N1533" s="7" t="s">
        <v>25</v>
      </c>
    </row>
    <row r="1534" spans="1:14" x14ac:dyDescent="0.25">
      <c r="A1534" s="4" t="s">
        <v>14</v>
      </c>
      <c r="B1534" s="4" t="s">
        <v>15</v>
      </c>
      <c r="C1534" s="4" t="s">
        <v>16</v>
      </c>
      <c r="D1534" s="4" t="s">
        <v>18846</v>
      </c>
      <c r="E1534" s="4" t="s">
        <v>26</v>
      </c>
      <c r="F1534" s="4" t="s">
        <v>27</v>
      </c>
      <c r="G1534" s="4" t="s">
        <v>1507</v>
      </c>
      <c r="H1534" s="4" t="s">
        <v>1508</v>
      </c>
      <c r="I1534" s="5">
        <v>45356</v>
      </c>
      <c r="J1534" s="4" t="s">
        <v>20389</v>
      </c>
      <c r="K1534" s="6">
        <v>86.04</v>
      </c>
      <c r="L1534" s="4" t="s">
        <v>23</v>
      </c>
      <c r="M1534" s="4" t="s">
        <v>1989</v>
      </c>
      <c r="N1534" s="7" t="s">
        <v>25</v>
      </c>
    </row>
    <row r="1535" spans="1:14" x14ac:dyDescent="0.25">
      <c r="A1535" s="4" t="s">
        <v>14</v>
      </c>
      <c r="B1535" s="4" t="s">
        <v>15</v>
      </c>
      <c r="C1535" s="4" t="s">
        <v>16</v>
      </c>
      <c r="D1535" s="4" t="s">
        <v>18846</v>
      </c>
      <c r="E1535" s="4" t="s">
        <v>26</v>
      </c>
      <c r="F1535" s="4" t="s">
        <v>27</v>
      </c>
      <c r="G1535" s="4" t="s">
        <v>1507</v>
      </c>
      <c r="H1535" s="4" t="s">
        <v>1508</v>
      </c>
      <c r="I1535" s="5">
        <v>45356</v>
      </c>
      <c r="J1535" s="4" t="s">
        <v>20390</v>
      </c>
      <c r="K1535" s="6">
        <v>11.49</v>
      </c>
      <c r="L1535" s="4" t="s">
        <v>23</v>
      </c>
      <c r="M1535" s="4" t="s">
        <v>1269</v>
      </c>
      <c r="N1535" s="7" t="s">
        <v>25</v>
      </c>
    </row>
    <row r="1536" spans="1:14" x14ac:dyDescent="0.25">
      <c r="A1536" s="4" t="s">
        <v>14</v>
      </c>
      <c r="B1536" s="4" t="s">
        <v>15</v>
      </c>
      <c r="C1536" s="4" t="s">
        <v>16</v>
      </c>
      <c r="D1536" s="4" t="s">
        <v>18846</v>
      </c>
      <c r="E1536" s="4" t="s">
        <v>26</v>
      </c>
      <c r="F1536" s="4" t="s">
        <v>27</v>
      </c>
      <c r="G1536" s="4" t="s">
        <v>1507</v>
      </c>
      <c r="H1536" s="4" t="s">
        <v>1508</v>
      </c>
      <c r="I1536" s="5">
        <v>45356</v>
      </c>
      <c r="J1536" s="4" t="s">
        <v>20391</v>
      </c>
      <c r="K1536" s="6">
        <v>26.68</v>
      </c>
      <c r="L1536" s="4" t="s">
        <v>23</v>
      </c>
      <c r="M1536" s="4" t="s">
        <v>1269</v>
      </c>
      <c r="N1536" s="7" t="s">
        <v>25</v>
      </c>
    </row>
    <row r="1537" spans="1:14" x14ac:dyDescent="0.25">
      <c r="A1537" s="4" t="s">
        <v>14</v>
      </c>
      <c r="B1537" s="4" t="s">
        <v>15</v>
      </c>
      <c r="C1537" s="4" t="s">
        <v>16</v>
      </c>
      <c r="D1537" s="4" t="s">
        <v>18846</v>
      </c>
      <c r="E1537" s="4" t="s">
        <v>26</v>
      </c>
      <c r="F1537" s="4" t="s">
        <v>27</v>
      </c>
      <c r="G1537" s="4" t="s">
        <v>1507</v>
      </c>
      <c r="H1537" s="4" t="s">
        <v>1508</v>
      </c>
      <c r="I1537" s="5">
        <v>45356</v>
      </c>
      <c r="J1537" s="4" t="s">
        <v>20392</v>
      </c>
      <c r="K1537" s="6">
        <v>22.98</v>
      </c>
      <c r="L1537" s="4" t="s">
        <v>23</v>
      </c>
      <c r="M1537" s="4" t="s">
        <v>1269</v>
      </c>
      <c r="N1537" s="7" t="s">
        <v>25</v>
      </c>
    </row>
    <row r="1538" spans="1:14" x14ac:dyDescent="0.25">
      <c r="A1538" s="4" t="s">
        <v>14</v>
      </c>
      <c r="B1538" s="4" t="s">
        <v>15</v>
      </c>
      <c r="C1538" s="4" t="s">
        <v>16</v>
      </c>
      <c r="D1538" s="4" t="s">
        <v>18846</v>
      </c>
      <c r="E1538" s="4" t="s">
        <v>26</v>
      </c>
      <c r="F1538" s="4" t="s">
        <v>27</v>
      </c>
      <c r="G1538" s="4" t="s">
        <v>1507</v>
      </c>
      <c r="H1538" s="4" t="s">
        <v>1508</v>
      </c>
      <c r="I1538" s="5">
        <v>45356</v>
      </c>
      <c r="J1538" s="4" t="s">
        <v>20393</v>
      </c>
      <c r="K1538" s="6">
        <v>11.49</v>
      </c>
      <c r="L1538" s="4" t="s">
        <v>23</v>
      </c>
      <c r="M1538" s="4" t="s">
        <v>1269</v>
      </c>
      <c r="N1538" s="7" t="s">
        <v>25</v>
      </c>
    </row>
    <row r="1539" spans="1:14" x14ac:dyDescent="0.25">
      <c r="A1539" s="4" t="s">
        <v>14</v>
      </c>
      <c r="B1539" s="4" t="s">
        <v>15</v>
      </c>
      <c r="C1539" s="4" t="s">
        <v>16</v>
      </c>
      <c r="D1539" s="4" t="s">
        <v>18846</v>
      </c>
      <c r="E1539" s="4" t="s">
        <v>26</v>
      </c>
      <c r="F1539" s="4" t="s">
        <v>27</v>
      </c>
      <c r="G1539" s="4" t="s">
        <v>1507</v>
      </c>
      <c r="H1539" s="4" t="s">
        <v>1508</v>
      </c>
      <c r="I1539" s="5">
        <v>45356</v>
      </c>
      <c r="J1539" s="4" t="s">
        <v>20394</v>
      </c>
      <c r="K1539" s="6">
        <v>48.75</v>
      </c>
      <c r="L1539" s="4" t="s">
        <v>23</v>
      </c>
      <c r="M1539" s="4" t="s">
        <v>1517</v>
      </c>
      <c r="N1539" s="7" t="s">
        <v>25</v>
      </c>
    </row>
    <row r="1540" spans="1:14" x14ac:dyDescent="0.25">
      <c r="A1540" s="4" t="s">
        <v>14</v>
      </c>
      <c r="B1540" s="4" t="s">
        <v>15</v>
      </c>
      <c r="C1540" s="4" t="s">
        <v>16</v>
      </c>
      <c r="D1540" s="4" t="s">
        <v>18846</v>
      </c>
      <c r="E1540" s="4" t="s">
        <v>26</v>
      </c>
      <c r="F1540" s="4" t="s">
        <v>27</v>
      </c>
      <c r="G1540" s="4" t="s">
        <v>1507</v>
      </c>
      <c r="H1540" s="4" t="s">
        <v>1508</v>
      </c>
      <c r="I1540" s="5">
        <v>45356</v>
      </c>
      <c r="J1540" s="4" t="s">
        <v>20395</v>
      </c>
      <c r="K1540" s="6">
        <v>11.49</v>
      </c>
      <c r="L1540" s="4" t="s">
        <v>23</v>
      </c>
      <c r="M1540" s="4" t="s">
        <v>1269</v>
      </c>
      <c r="N1540" s="7" t="s">
        <v>25</v>
      </c>
    </row>
    <row r="1541" spans="1:14" x14ac:dyDescent="0.25">
      <c r="A1541" s="4" t="s">
        <v>14</v>
      </c>
      <c r="B1541" s="4" t="s">
        <v>15</v>
      </c>
      <c r="C1541" s="4" t="s">
        <v>16</v>
      </c>
      <c r="D1541" s="4" t="s">
        <v>18846</v>
      </c>
      <c r="E1541" s="4" t="s">
        <v>26</v>
      </c>
      <c r="F1541" s="4" t="s">
        <v>27</v>
      </c>
      <c r="G1541" s="4" t="s">
        <v>1507</v>
      </c>
      <c r="H1541" s="4" t="s">
        <v>1508</v>
      </c>
      <c r="I1541" s="5">
        <v>45356</v>
      </c>
      <c r="J1541" s="4" t="s">
        <v>20396</v>
      </c>
      <c r="K1541" s="6">
        <v>22.98</v>
      </c>
      <c r="L1541" s="4" t="s">
        <v>23</v>
      </c>
      <c r="M1541" s="4" t="s">
        <v>1269</v>
      </c>
      <c r="N1541" s="7" t="s">
        <v>25</v>
      </c>
    </row>
    <row r="1542" spans="1:14" x14ac:dyDescent="0.25">
      <c r="A1542" s="4" t="s">
        <v>14</v>
      </c>
      <c r="B1542" s="4" t="s">
        <v>15</v>
      </c>
      <c r="C1542" s="4" t="s">
        <v>16</v>
      </c>
      <c r="D1542" s="4" t="s">
        <v>18846</v>
      </c>
      <c r="E1542" s="4" t="s">
        <v>26</v>
      </c>
      <c r="F1542" s="4" t="s">
        <v>27</v>
      </c>
      <c r="G1542" s="4" t="s">
        <v>1507</v>
      </c>
      <c r="H1542" s="4" t="s">
        <v>1508</v>
      </c>
      <c r="I1542" s="5">
        <v>45356</v>
      </c>
      <c r="J1542" s="4" t="s">
        <v>20397</v>
      </c>
      <c r="K1542" s="6">
        <v>48.75</v>
      </c>
      <c r="L1542" s="4" t="s">
        <v>23</v>
      </c>
      <c r="M1542" s="4" t="s">
        <v>1517</v>
      </c>
      <c r="N1542" s="7" t="s">
        <v>25</v>
      </c>
    </row>
    <row r="1543" spans="1:14" x14ac:dyDescent="0.25">
      <c r="A1543" s="4" t="s">
        <v>14</v>
      </c>
      <c r="B1543" s="4" t="s">
        <v>15</v>
      </c>
      <c r="C1543" s="4" t="s">
        <v>16</v>
      </c>
      <c r="D1543" s="4" t="s">
        <v>18846</v>
      </c>
      <c r="E1543" s="4" t="s">
        <v>26</v>
      </c>
      <c r="F1543" s="4" t="s">
        <v>27</v>
      </c>
      <c r="G1543" s="4" t="s">
        <v>1507</v>
      </c>
      <c r="H1543" s="4" t="s">
        <v>1508</v>
      </c>
      <c r="I1543" s="5">
        <v>45356</v>
      </c>
      <c r="J1543" s="4" t="s">
        <v>20398</v>
      </c>
      <c r="K1543" s="6">
        <v>48.75</v>
      </c>
      <c r="L1543" s="4" t="s">
        <v>23</v>
      </c>
      <c r="M1543" s="4" t="s">
        <v>1517</v>
      </c>
      <c r="N1543" s="7" t="s">
        <v>25</v>
      </c>
    </row>
    <row r="1544" spans="1:14" x14ac:dyDescent="0.25">
      <c r="A1544" s="4" t="s">
        <v>14</v>
      </c>
      <c r="B1544" s="4" t="s">
        <v>15</v>
      </c>
      <c r="C1544" s="4" t="s">
        <v>16</v>
      </c>
      <c r="D1544" s="4" t="s">
        <v>18846</v>
      </c>
      <c r="E1544" s="4" t="s">
        <v>26</v>
      </c>
      <c r="F1544" s="4" t="s">
        <v>27</v>
      </c>
      <c r="G1544" s="4" t="s">
        <v>1507</v>
      </c>
      <c r="H1544" s="4" t="s">
        <v>1508</v>
      </c>
      <c r="I1544" s="5">
        <v>45356</v>
      </c>
      <c r="J1544" s="4" t="s">
        <v>20399</v>
      </c>
      <c r="K1544" s="6">
        <v>48.75</v>
      </c>
      <c r="L1544" s="4" t="s">
        <v>23</v>
      </c>
      <c r="M1544" s="4" t="s">
        <v>1517</v>
      </c>
      <c r="N1544" s="7" t="s">
        <v>25</v>
      </c>
    </row>
    <row r="1545" spans="1:14" x14ac:dyDescent="0.25">
      <c r="A1545" s="4" t="s">
        <v>14</v>
      </c>
      <c r="B1545" s="4" t="s">
        <v>15</v>
      </c>
      <c r="C1545" s="4" t="s">
        <v>16</v>
      </c>
      <c r="D1545" s="4" t="s">
        <v>18846</v>
      </c>
      <c r="E1545" s="4" t="s">
        <v>26</v>
      </c>
      <c r="F1545" s="4" t="s">
        <v>27</v>
      </c>
      <c r="G1545" s="4" t="s">
        <v>1507</v>
      </c>
      <c r="H1545" s="4" t="s">
        <v>1508</v>
      </c>
      <c r="I1545" s="5">
        <v>45356</v>
      </c>
      <c r="J1545" s="4" t="s">
        <v>20400</v>
      </c>
      <c r="K1545" s="6">
        <v>48.75</v>
      </c>
      <c r="L1545" s="4" t="s">
        <v>23</v>
      </c>
      <c r="M1545" s="4" t="s">
        <v>1517</v>
      </c>
      <c r="N1545" s="7" t="s">
        <v>25</v>
      </c>
    </row>
    <row r="1546" spans="1:14" x14ac:dyDescent="0.25">
      <c r="A1546" s="4" t="s">
        <v>14</v>
      </c>
      <c r="B1546" s="4" t="s">
        <v>15</v>
      </c>
      <c r="C1546" s="4" t="s">
        <v>16</v>
      </c>
      <c r="D1546" s="4" t="s">
        <v>18846</v>
      </c>
      <c r="E1546" s="4" t="s">
        <v>26</v>
      </c>
      <c r="F1546" s="4" t="s">
        <v>27</v>
      </c>
      <c r="G1546" s="4" t="s">
        <v>1507</v>
      </c>
      <c r="H1546" s="4" t="s">
        <v>1508</v>
      </c>
      <c r="I1546" s="5">
        <v>45356</v>
      </c>
      <c r="J1546" s="4" t="s">
        <v>20401</v>
      </c>
      <c r="K1546" s="6">
        <v>48.75</v>
      </c>
      <c r="L1546" s="4" t="s">
        <v>23</v>
      </c>
      <c r="M1546" s="4" t="s">
        <v>1517</v>
      </c>
      <c r="N1546" s="7" t="s">
        <v>25</v>
      </c>
    </row>
    <row r="1547" spans="1:14" x14ac:dyDescent="0.25">
      <c r="A1547" s="4" t="s">
        <v>14</v>
      </c>
      <c r="B1547" s="4" t="s">
        <v>15</v>
      </c>
      <c r="C1547" s="4" t="s">
        <v>16</v>
      </c>
      <c r="D1547" s="4" t="s">
        <v>18846</v>
      </c>
      <c r="E1547" s="4" t="s">
        <v>26</v>
      </c>
      <c r="F1547" s="4" t="s">
        <v>27</v>
      </c>
      <c r="G1547" s="4" t="s">
        <v>1507</v>
      </c>
      <c r="H1547" s="4" t="s">
        <v>1508</v>
      </c>
      <c r="I1547" s="5">
        <v>45356</v>
      </c>
      <c r="J1547" s="4" t="s">
        <v>20402</v>
      </c>
      <c r="K1547" s="6">
        <v>22.98</v>
      </c>
      <c r="L1547" s="4" t="s">
        <v>23</v>
      </c>
      <c r="M1547" s="4" t="s">
        <v>1269</v>
      </c>
      <c r="N1547" s="7" t="s">
        <v>25</v>
      </c>
    </row>
    <row r="1548" spans="1:14" x14ac:dyDescent="0.25">
      <c r="A1548" s="4" t="s">
        <v>14</v>
      </c>
      <c r="B1548" s="4" t="s">
        <v>15</v>
      </c>
      <c r="C1548" s="4" t="s">
        <v>16</v>
      </c>
      <c r="D1548" s="4" t="s">
        <v>18846</v>
      </c>
      <c r="E1548" s="4" t="s">
        <v>26</v>
      </c>
      <c r="F1548" s="4" t="s">
        <v>27</v>
      </c>
      <c r="G1548" s="4" t="s">
        <v>1507</v>
      </c>
      <c r="H1548" s="4" t="s">
        <v>1508</v>
      </c>
      <c r="I1548" s="5">
        <v>45356</v>
      </c>
      <c r="J1548" s="4" t="s">
        <v>20403</v>
      </c>
      <c r="K1548" s="6">
        <v>11.49</v>
      </c>
      <c r="L1548" s="4" t="s">
        <v>23</v>
      </c>
      <c r="M1548" s="4" t="s">
        <v>1269</v>
      </c>
      <c r="N1548" s="7" t="s">
        <v>25</v>
      </c>
    </row>
    <row r="1549" spans="1:14" x14ac:dyDescent="0.25">
      <c r="A1549" s="4" t="s">
        <v>14</v>
      </c>
      <c r="B1549" s="4" t="s">
        <v>15</v>
      </c>
      <c r="C1549" s="4" t="s">
        <v>16</v>
      </c>
      <c r="D1549" s="4" t="s">
        <v>18846</v>
      </c>
      <c r="E1549" s="4" t="s">
        <v>26</v>
      </c>
      <c r="F1549" s="4" t="s">
        <v>27</v>
      </c>
      <c r="G1549" s="4" t="s">
        <v>1507</v>
      </c>
      <c r="H1549" s="4" t="s">
        <v>1508</v>
      </c>
      <c r="I1549" s="5">
        <v>45356</v>
      </c>
      <c r="J1549" s="4" t="s">
        <v>20404</v>
      </c>
      <c r="K1549" s="6">
        <v>804.1</v>
      </c>
      <c r="L1549" s="4" t="s">
        <v>23</v>
      </c>
      <c r="M1549" s="4" t="s">
        <v>1674</v>
      </c>
      <c r="N1549" s="7" t="s">
        <v>25</v>
      </c>
    </row>
    <row r="1550" spans="1:14" x14ac:dyDescent="0.25">
      <c r="A1550" s="4" t="s">
        <v>14</v>
      </c>
      <c r="B1550" s="4" t="s">
        <v>15</v>
      </c>
      <c r="C1550" s="4" t="s">
        <v>16</v>
      </c>
      <c r="D1550" s="4" t="s">
        <v>18846</v>
      </c>
      <c r="E1550" s="4" t="s">
        <v>26</v>
      </c>
      <c r="F1550" s="4" t="s">
        <v>27</v>
      </c>
      <c r="G1550" s="4" t="s">
        <v>1507</v>
      </c>
      <c r="H1550" s="4" t="s">
        <v>1508</v>
      </c>
      <c r="I1550" s="5">
        <v>45356</v>
      </c>
      <c r="J1550" s="4" t="s">
        <v>20405</v>
      </c>
      <c r="K1550" s="6">
        <v>22.98</v>
      </c>
      <c r="L1550" s="4" t="s">
        <v>23</v>
      </c>
      <c r="M1550" s="4" t="s">
        <v>1269</v>
      </c>
      <c r="N1550" s="7" t="s">
        <v>25</v>
      </c>
    </row>
    <row r="1551" spans="1:14" x14ac:dyDescent="0.25">
      <c r="A1551" s="4" t="s">
        <v>14</v>
      </c>
      <c r="B1551" s="4" t="s">
        <v>15</v>
      </c>
      <c r="C1551" s="4" t="s">
        <v>16</v>
      </c>
      <c r="D1551" s="4" t="s">
        <v>18846</v>
      </c>
      <c r="E1551" s="4" t="s">
        <v>26</v>
      </c>
      <c r="F1551" s="4" t="s">
        <v>27</v>
      </c>
      <c r="G1551" s="4" t="s">
        <v>1507</v>
      </c>
      <c r="H1551" s="4" t="s">
        <v>1508</v>
      </c>
      <c r="I1551" s="5">
        <v>45356</v>
      </c>
      <c r="J1551" s="4" t="s">
        <v>20406</v>
      </c>
      <c r="K1551" s="6">
        <v>34.47</v>
      </c>
      <c r="L1551" s="4" t="s">
        <v>23</v>
      </c>
      <c r="M1551" s="4" t="s">
        <v>1269</v>
      </c>
      <c r="N1551" s="7" t="s">
        <v>25</v>
      </c>
    </row>
    <row r="1552" spans="1:14" x14ac:dyDescent="0.25">
      <c r="A1552" s="4" t="s">
        <v>14</v>
      </c>
      <c r="B1552" s="4" t="s">
        <v>15</v>
      </c>
      <c r="C1552" s="4" t="s">
        <v>16</v>
      </c>
      <c r="D1552" s="4" t="s">
        <v>18846</v>
      </c>
      <c r="E1552" s="4" t="s">
        <v>26</v>
      </c>
      <c r="F1552" s="4" t="s">
        <v>27</v>
      </c>
      <c r="G1552" s="4" t="s">
        <v>1507</v>
      </c>
      <c r="H1552" s="4" t="s">
        <v>1508</v>
      </c>
      <c r="I1552" s="5">
        <v>45356</v>
      </c>
      <c r="J1552" s="4" t="s">
        <v>20407</v>
      </c>
      <c r="K1552" s="6">
        <v>48.75</v>
      </c>
      <c r="L1552" s="4" t="s">
        <v>23</v>
      </c>
      <c r="M1552" s="4" t="s">
        <v>1517</v>
      </c>
      <c r="N1552" s="7" t="s">
        <v>25</v>
      </c>
    </row>
    <row r="1553" spans="1:14" x14ac:dyDescent="0.25">
      <c r="A1553" s="4" t="s">
        <v>14</v>
      </c>
      <c r="B1553" s="4" t="s">
        <v>15</v>
      </c>
      <c r="C1553" s="4" t="s">
        <v>16</v>
      </c>
      <c r="D1553" s="4" t="s">
        <v>18846</v>
      </c>
      <c r="E1553" s="4" t="s">
        <v>26</v>
      </c>
      <c r="F1553" s="4" t="s">
        <v>27</v>
      </c>
      <c r="G1553" s="4" t="s">
        <v>1507</v>
      </c>
      <c r="H1553" s="4" t="s">
        <v>1508</v>
      </c>
      <c r="I1553" s="5">
        <v>45356</v>
      </c>
      <c r="J1553" s="4" t="s">
        <v>20408</v>
      </c>
      <c r="K1553" s="6">
        <v>22.98</v>
      </c>
      <c r="L1553" s="4" t="s">
        <v>23</v>
      </c>
      <c r="M1553" s="4" t="s">
        <v>1269</v>
      </c>
      <c r="N1553" s="7" t="s">
        <v>25</v>
      </c>
    </row>
    <row r="1554" spans="1:14" x14ac:dyDescent="0.25">
      <c r="A1554" s="4" t="s">
        <v>14</v>
      </c>
      <c r="B1554" s="4" t="s">
        <v>15</v>
      </c>
      <c r="C1554" s="4" t="s">
        <v>16</v>
      </c>
      <c r="D1554" s="4" t="s">
        <v>18846</v>
      </c>
      <c r="E1554" s="4" t="s">
        <v>26</v>
      </c>
      <c r="F1554" s="4" t="s">
        <v>27</v>
      </c>
      <c r="G1554" s="4" t="s">
        <v>1507</v>
      </c>
      <c r="H1554" s="4" t="s">
        <v>1508</v>
      </c>
      <c r="I1554" s="5">
        <v>45356</v>
      </c>
      <c r="J1554" s="4" t="s">
        <v>20409</v>
      </c>
      <c r="K1554" s="6">
        <v>48.75</v>
      </c>
      <c r="L1554" s="4" t="s">
        <v>23</v>
      </c>
      <c r="M1554" s="4" t="s">
        <v>1517</v>
      </c>
      <c r="N1554" s="7" t="s">
        <v>25</v>
      </c>
    </row>
    <row r="1555" spans="1:14" x14ac:dyDescent="0.25">
      <c r="A1555" s="4" t="s">
        <v>14</v>
      </c>
      <c r="B1555" s="4" t="s">
        <v>15</v>
      </c>
      <c r="C1555" s="4" t="s">
        <v>16</v>
      </c>
      <c r="D1555" s="4" t="s">
        <v>18846</v>
      </c>
      <c r="E1555" s="4" t="s">
        <v>26</v>
      </c>
      <c r="F1555" s="4" t="s">
        <v>27</v>
      </c>
      <c r="G1555" s="4" t="s">
        <v>1507</v>
      </c>
      <c r="H1555" s="4" t="s">
        <v>1508</v>
      </c>
      <c r="I1555" s="5">
        <v>45356</v>
      </c>
      <c r="J1555" s="4" t="s">
        <v>20410</v>
      </c>
      <c r="K1555" s="6">
        <v>48.75</v>
      </c>
      <c r="L1555" s="4" t="s">
        <v>23</v>
      </c>
      <c r="M1555" s="4" t="s">
        <v>1517</v>
      </c>
      <c r="N1555" s="7" t="s">
        <v>25</v>
      </c>
    </row>
    <row r="1556" spans="1:14" x14ac:dyDescent="0.25">
      <c r="A1556" s="4" t="s">
        <v>14</v>
      </c>
      <c r="B1556" s="4" t="s">
        <v>15</v>
      </c>
      <c r="C1556" s="4" t="s">
        <v>16</v>
      </c>
      <c r="D1556" s="4" t="s">
        <v>18846</v>
      </c>
      <c r="E1556" s="4" t="s">
        <v>26</v>
      </c>
      <c r="F1556" s="4" t="s">
        <v>27</v>
      </c>
      <c r="G1556" s="4" t="s">
        <v>1507</v>
      </c>
      <c r="H1556" s="4" t="s">
        <v>1508</v>
      </c>
      <c r="I1556" s="5">
        <v>45356</v>
      </c>
      <c r="J1556" s="4" t="s">
        <v>20411</v>
      </c>
      <c r="K1556" s="6">
        <v>48.75</v>
      </c>
      <c r="L1556" s="4" t="s">
        <v>23</v>
      </c>
      <c r="M1556" s="4" t="s">
        <v>1517</v>
      </c>
      <c r="N1556" s="7" t="s">
        <v>25</v>
      </c>
    </row>
    <row r="1557" spans="1:14" x14ac:dyDescent="0.25">
      <c r="A1557" s="4" t="s">
        <v>14</v>
      </c>
      <c r="B1557" s="4" t="s">
        <v>15</v>
      </c>
      <c r="C1557" s="4" t="s">
        <v>16</v>
      </c>
      <c r="D1557" s="4" t="s">
        <v>18846</v>
      </c>
      <c r="E1557" s="4" t="s">
        <v>26</v>
      </c>
      <c r="F1557" s="4" t="s">
        <v>27</v>
      </c>
      <c r="G1557" s="4" t="s">
        <v>1507</v>
      </c>
      <c r="H1557" s="4" t="s">
        <v>1508</v>
      </c>
      <c r="I1557" s="5">
        <v>45356</v>
      </c>
      <c r="J1557" s="4" t="s">
        <v>20412</v>
      </c>
      <c r="K1557" s="6">
        <v>48.75</v>
      </c>
      <c r="L1557" s="4" t="s">
        <v>23</v>
      </c>
      <c r="M1557" s="4" t="s">
        <v>1517</v>
      </c>
      <c r="N1557" s="7" t="s">
        <v>25</v>
      </c>
    </row>
    <row r="1558" spans="1:14" x14ac:dyDescent="0.25">
      <c r="A1558" s="4" t="s">
        <v>14</v>
      </c>
      <c r="B1558" s="4" t="s">
        <v>15</v>
      </c>
      <c r="C1558" s="4" t="s">
        <v>16</v>
      </c>
      <c r="D1558" s="4" t="s">
        <v>18846</v>
      </c>
      <c r="E1558" s="4" t="s">
        <v>26</v>
      </c>
      <c r="F1558" s="4" t="s">
        <v>27</v>
      </c>
      <c r="G1558" s="4" t="s">
        <v>1507</v>
      </c>
      <c r="H1558" s="4" t="s">
        <v>1508</v>
      </c>
      <c r="I1558" s="5">
        <v>45356</v>
      </c>
      <c r="J1558" s="4" t="s">
        <v>20413</v>
      </c>
      <c r="K1558" s="6">
        <v>48.75</v>
      </c>
      <c r="L1558" s="4" t="s">
        <v>23</v>
      </c>
      <c r="M1558" s="4" t="s">
        <v>1517</v>
      </c>
      <c r="N1558" s="7" t="s">
        <v>25</v>
      </c>
    </row>
    <row r="1559" spans="1:14" x14ac:dyDescent="0.25">
      <c r="A1559" s="4" t="s">
        <v>14</v>
      </c>
      <c r="B1559" s="4" t="s">
        <v>15</v>
      </c>
      <c r="C1559" s="4" t="s">
        <v>16</v>
      </c>
      <c r="D1559" s="4" t="s">
        <v>18846</v>
      </c>
      <c r="E1559" s="4" t="s">
        <v>26</v>
      </c>
      <c r="F1559" s="4" t="s">
        <v>27</v>
      </c>
      <c r="G1559" s="4" t="s">
        <v>1507</v>
      </c>
      <c r="H1559" s="4" t="s">
        <v>1508</v>
      </c>
      <c r="I1559" s="5">
        <v>45356</v>
      </c>
      <c r="J1559" s="4" t="s">
        <v>20414</v>
      </c>
      <c r="K1559" s="6">
        <v>195</v>
      </c>
      <c r="L1559" s="4" t="s">
        <v>23</v>
      </c>
      <c r="M1559" s="4" t="s">
        <v>1517</v>
      </c>
      <c r="N1559" s="7" t="s">
        <v>25</v>
      </c>
    </row>
    <row r="1560" spans="1:14" x14ac:dyDescent="0.25">
      <c r="A1560" s="4" t="s">
        <v>14</v>
      </c>
      <c r="B1560" s="4" t="s">
        <v>15</v>
      </c>
      <c r="C1560" s="4" t="s">
        <v>16</v>
      </c>
      <c r="D1560" s="4" t="s">
        <v>18846</v>
      </c>
      <c r="E1560" s="4" t="s">
        <v>26</v>
      </c>
      <c r="F1560" s="4" t="s">
        <v>27</v>
      </c>
      <c r="G1560" s="4" t="s">
        <v>1507</v>
      </c>
      <c r="H1560" s="4" t="s">
        <v>1508</v>
      </c>
      <c r="I1560" s="5">
        <v>45356</v>
      </c>
      <c r="J1560" s="4" t="s">
        <v>20415</v>
      </c>
      <c r="K1560" s="6">
        <v>48.75</v>
      </c>
      <c r="L1560" s="4" t="s">
        <v>23</v>
      </c>
      <c r="M1560" s="4" t="s">
        <v>1517</v>
      </c>
      <c r="N1560" s="7" t="s">
        <v>25</v>
      </c>
    </row>
    <row r="1561" spans="1:14" x14ac:dyDescent="0.25">
      <c r="A1561" s="4" t="s">
        <v>14</v>
      </c>
      <c r="B1561" s="4" t="s">
        <v>15</v>
      </c>
      <c r="C1561" s="4" t="s">
        <v>16</v>
      </c>
      <c r="D1561" s="4" t="s">
        <v>18846</v>
      </c>
      <c r="E1561" s="4" t="s">
        <v>26</v>
      </c>
      <c r="F1561" s="4" t="s">
        <v>27</v>
      </c>
      <c r="G1561" s="4" t="s">
        <v>1507</v>
      </c>
      <c r="H1561" s="4" t="s">
        <v>1508</v>
      </c>
      <c r="I1561" s="5">
        <v>45356</v>
      </c>
      <c r="J1561" s="4" t="s">
        <v>20416</v>
      </c>
      <c r="K1561" s="6">
        <v>48.75</v>
      </c>
      <c r="L1561" s="4" t="s">
        <v>23</v>
      </c>
      <c r="M1561" s="4" t="s">
        <v>1517</v>
      </c>
      <c r="N1561" s="7" t="s">
        <v>25</v>
      </c>
    </row>
    <row r="1562" spans="1:14" x14ac:dyDescent="0.25">
      <c r="A1562" s="4" t="s">
        <v>14</v>
      </c>
      <c r="B1562" s="4" t="s">
        <v>15</v>
      </c>
      <c r="C1562" s="4" t="s">
        <v>16</v>
      </c>
      <c r="D1562" s="4" t="s">
        <v>18846</v>
      </c>
      <c r="E1562" s="4" t="s">
        <v>26</v>
      </c>
      <c r="F1562" s="4" t="s">
        <v>27</v>
      </c>
      <c r="G1562" s="4" t="s">
        <v>1507</v>
      </c>
      <c r="H1562" s="4" t="s">
        <v>1508</v>
      </c>
      <c r="I1562" s="5">
        <v>45356</v>
      </c>
      <c r="J1562" s="4" t="s">
        <v>20417</v>
      </c>
      <c r="K1562" s="6">
        <v>48.75</v>
      </c>
      <c r="L1562" s="4" t="s">
        <v>23</v>
      </c>
      <c r="M1562" s="4" t="s">
        <v>1517</v>
      </c>
      <c r="N1562" s="7" t="s">
        <v>25</v>
      </c>
    </row>
    <row r="1563" spans="1:14" x14ac:dyDescent="0.25">
      <c r="A1563" s="4" t="s">
        <v>14</v>
      </c>
      <c r="B1563" s="4" t="s">
        <v>15</v>
      </c>
      <c r="C1563" s="4" t="s">
        <v>16</v>
      </c>
      <c r="D1563" s="4" t="s">
        <v>18846</v>
      </c>
      <c r="E1563" s="4" t="s">
        <v>26</v>
      </c>
      <c r="F1563" s="4" t="s">
        <v>27</v>
      </c>
      <c r="G1563" s="4" t="s">
        <v>1507</v>
      </c>
      <c r="H1563" s="4" t="s">
        <v>1508</v>
      </c>
      <c r="I1563" s="5">
        <v>45356</v>
      </c>
      <c r="J1563" s="4" t="s">
        <v>20418</v>
      </c>
      <c r="K1563" s="6">
        <v>62.99</v>
      </c>
      <c r="L1563" s="4" t="s">
        <v>23</v>
      </c>
      <c r="M1563" s="4" t="s">
        <v>1269</v>
      </c>
      <c r="N1563" s="7" t="s">
        <v>25</v>
      </c>
    </row>
    <row r="1564" spans="1:14" x14ac:dyDescent="0.25">
      <c r="A1564" s="4" t="s">
        <v>14</v>
      </c>
      <c r="B1564" s="4" t="s">
        <v>15</v>
      </c>
      <c r="C1564" s="4" t="s">
        <v>16</v>
      </c>
      <c r="D1564" s="4" t="s">
        <v>18846</v>
      </c>
      <c r="E1564" s="4" t="s">
        <v>26</v>
      </c>
      <c r="F1564" s="4" t="s">
        <v>27</v>
      </c>
      <c r="G1564" s="4" t="s">
        <v>1507</v>
      </c>
      <c r="H1564" s="4" t="s">
        <v>1508</v>
      </c>
      <c r="I1564" s="5">
        <v>45356</v>
      </c>
      <c r="J1564" s="4" t="s">
        <v>20419</v>
      </c>
      <c r="K1564" s="6">
        <v>97.5</v>
      </c>
      <c r="L1564" s="4" t="s">
        <v>23</v>
      </c>
      <c r="M1564" s="4" t="s">
        <v>11527</v>
      </c>
      <c r="N1564" s="7" t="s">
        <v>25</v>
      </c>
    </row>
    <row r="1565" spans="1:14" x14ac:dyDescent="0.25">
      <c r="A1565" s="4" t="s">
        <v>14</v>
      </c>
      <c r="B1565" s="4" t="s">
        <v>15</v>
      </c>
      <c r="C1565" s="4" t="s">
        <v>16</v>
      </c>
      <c r="D1565" s="4" t="s">
        <v>18846</v>
      </c>
      <c r="E1565" s="4" t="s">
        <v>26</v>
      </c>
      <c r="F1565" s="4" t="s">
        <v>27</v>
      </c>
      <c r="G1565" s="4" t="s">
        <v>1507</v>
      </c>
      <c r="H1565" s="4" t="s">
        <v>1508</v>
      </c>
      <c r="I1565" s="5">
        <v>45356</v>
      </c>
      <c r="J1565" s="4" t="s">
        <v>20420</v>
      </c>
      <c r="K1565" s="6">
        <v>48.75</v>
      </c>
      <c r="L1565" s="4" t="s">
        <v>23</v>
      </c>
      <c r="M1565" s="4" t="s">
        <v>1517</v>
      </c>
      <c r="N1565" s="7" t="s">
        <v>25</v>
      </c>
    </row>
    <row r="1566" spans="1:14" x14ac:dyDescent="0.25">
      <c r="A1566" s="4" t="s">
        <v>14</v>
      </c>
      <c r="B1566" s="4" t="s">
        <v>15</v>
      </c>
      <c r="C1566" s="4" t="s">
        <v>16</v>
      </c>
      <c r="D1566" s="4" t="s">
        <v>18846</v>
      </c>
      <c r="E1566" s="4" t="s">
        <v>26</v>
      </c>
      <c r="F1566" s="4" t="s">
        <v>27</v>
      </c>
      <c r="G1566" s="4" t="s">
        <v>1507</v>
      </c>
      <c r="H1566" s="4" t="s">
        <v>1508</v>
      </c>
      <c r="I1566" s="5">
        <v>45356</v>
      </c>
      <c r="J1566" s="4" t="s">
        <v>20421</v>
      </c>
      <c r="K1566" s="6">
        <v>48.75</v>
      </c>
      <c r="L1566" s="4" t="s">
        <v>23</v>
      </c>
      <c r="M1566" s="4" t="s">
        <v>1517</v>
      </c>
      <c r="N1566" s="7" t="s">
        <v>25</v>
      </c>
    </row>
    <row r="1567" spans="1:14" x14ac:dyDescent="0.25">
      <c r="A1567" s="4" t="s">
        <v>14</v>
      </c>
      <c r="B1567" s="4" t="s">
        <v>15</v>
      </c>
      <c r="C1567" s="4" t="s">
        <v>16</v>
      </c>
      <c r="D1567" s="4" t="s">
        <v>18846</v>
      </c>
      <c r="E1567" s="4" t="s">
        <v>26</v>
      </c>
      <c r="F1567" s="4" t="s">
        <v>27</v>
      </c>
      <c r="G1567" s="4" t="s">
        <v>1507</v>
      </c>
      <c r="H1567" s="4" t="s">
        <v>1508</v>
      </c>
      <c r="I1567" s="5">
        <v>45356</v>
      </c>
      <c r="J1567" s="4" t="s">
        <v>20422</v>
      </c>
      <c r="K1567" s="6">
        <v>48.75</v>
      </c>
      <c r="L1567" s="4" t="s">
        <v>23</v>
      </c>
      <c r="M1567" s="4" t="s">
        <v>1517</v>
      </c>
      <c r="N1567" s="7" t="s">
        <v>25</v>
      </c>
    </row>
    <row r="1568" spans="1:14" x14ac:dyDescent="0.25">
      <c r="A1568" s="4" t="s">
        <v>14</v>
      </c>
      <c r="B1568" s="4" t="s">
        <v>15</v>
      </c>
      <c r="C1568" s="4" t="s">
        <v>16</v>
      </c>
      <c r="D1568" s="4" t="s">
        <v>18846</v>
      </c>
      <c r="E1568" s="4" t="s">
        <v>26</v>
      </c>
      <c r="F1568" s="4" t="s">
        <v>27</v>
      </c>
      <c r="G1568" s="4" t="s">
        <v>1507</v>
      </c>
      <c r="H1568" s="4" t="s">
        <v>1508</v>
      </c>
      <c r="I1568" s="5">
        <v>45356</v>
      </c>
      <c r="J1568" s="4" t="s">
        <v>20423</v>
      </c>
      <c r="K1568" s="6">
        <v>48.75</v>
      </c>
      <c r="L1568" s="4" t="s">
        <v>23</v>
      </c>
      <c r="M1568" s="4" t="s">
        <v>1517</v>
      </c>
      <c r="N1568" s="7" t="s">
        <v>25</v>
      </c>
    </row>
    <row r="1569" spans="1:14" x14ac:dyDescent="0.25">
      <c r="A1569" s="4" t="s">
        <v>14</v>
      </c>
      <c r="B1569" s="4" t="s">
        <v>15</v>
      </c>
      <c r="C1569" s="4" t="s">
        <v>16</v>
      </c>
      <c r="D1569" s="4" t="s">
        <v>18846</v>
      </c>
      <c r="E1569" s="4" t="s">
        <v>26</v>
      </c>
      <c r="F1569" s="4" t="s">
        <v>27</v>
      </c>
      <c r="G1569" s="4" t="s">
        <v>1507</v>
      </c>
      <c r="H1569" s="4" t="s">
        <v>1508</v>
      </c>
      <c r="I1569" s="5">
        <v>45356</v>
      </c>
      <c r="J1569" s="4" t="s">
        <v>20424</v>
      </c>
      <c r="K1569" s="6">
        <v>48.75</v>
      </c>
      <c r="L1569" s="4" t="s">
        <v>23</v>
      </c>
      <c r="M1569" s="4" t="s">
        <v>1517</v>
      </c>
      <c r="N1569" s="7" t="s">
        <v>25</v>
      </c>
    </row>
    <row r="1570" spans="1:14" x14ac:dyDescent="0.25">
      <c r="A1570" s="4" t="s">
        <v>14</v>
      </c>
      <c r="B1570" s="4" t="s">
        <v>15</v>
      </c>
      <c r="C1570" s="4" t="s">
        <v>16</v>
      </c>
      <c r="D1570" s="4" t="s">
        <v>18846</v>
      </c>
      <c r="E1570" s="4" t="s">
        <v>26</v>
      </c>
      <c r="F1570" s="4" t="s">
        <v>27</v>
      </c>
      <c r="G1570" s="4" t="s">
        <v>1507</v>
      </c>
      <c r="H1570" s="4" t="s">
        <v>1508</v>
      </c>
      <c r="I1570" s="5">
        <v>45356</v>
      </c>
      <c r="J1570" s="4" t="s">
        <v>20425</v>
      </c>
      <c r="K1570" s="6">
        <v>48.75</v>
      </c>
      <c r="L1570" s="4" t="s">
        <v>23</v>
      </c>
      <c r="M1570" s="4" t="s">
        <v>1517</v>
      </c>
      <c r="N1570" s="7" t="s">
        <v>25</v>
      </c>
    </row>
    <row r="1571" spans="1:14" x14ac:dyDescent="0.25">
      <c r="A1571" s="4" t="s">
        <v>14</v>
      </c>
      <c r="B1571" s="4" t="s">
        <v>15</v>
      </c>
      <c r="C1571" s="4" t="s">
        <v>16</v>
      </c>
      <c r="D1571" s="4" t="s">
        <v>18846</v>
      </c>
      <c r="E1571" s="4" t="s">
        <v>26</v>
      </c>
      <c r="F1571" s="4" t="s">
        <v>27</v>
      </c>
      <c r="G1571" s="4" t="s">
        <v>1507</v>
      </c>
      <c r="H1571" s="4" t="s">
        <v>1508</v>
      </c>
      <c r="I1571" s="5">
        <v>45356</v>
      </c>
      <c r="J1571" s="4" t="s">
        <v>20426</v>
      </c>
      <c r="K1571" s="6">
        <v>48.75</v>
      </c>
      <c r="L1571" s="4" t="s">
        <v>23</v>
      </c>
      <c r="M1571" s="4" t="s">
        <v>1517</v>
      </c>
      <c r="N1571" s="7" t="s">
        <v>25</v>
      </c>
    </row>
    <row r="1572" spans="1:14" x14ac:dyDescent="0.25">
      <c r="A1572" s="4" t="s">
        <v>14</v>
      </c>
      <c r="B1572" s="4" t="s">
        <v>15</v>
      </c>
      <c r="C1572" s="4" t="s">
        <v>16</v>
      </c>
      <c r="D1572" s="4" t="s">
        <v>18846</v>
      </c>
      <c r="E1572" s="4" t="s">
        <v>26</v>
      </c>
      <c r="F1572" s="4" t="s">
        <v>27</v>
      </c>
      <c r="G1572" s="4" t="s">
        <v>1507</v>
      </c>
      <c r="H1572" s="4" t="s">
        <v>1508</v>
      </c>
      <c r="I1572" s="5">
        <v>45356</v>
      </c>
      <c r="J1572" s="4" t="s">
        <v>20427</v>
      </c>
      <c r="K1572" s="6">
        <v>48.75</v>
      </c>
      <c r="L1572" s="4" t="s">
        <v>23</v>
      </c>
      <c r="M1572" s="4" t="s">
        <v>1517</v>
      </c>
      <c r="N1572" s="7" t="s">
        <v>25</v>
      </c>
    </row>
    <row r="1573" spans="1:14" x14ac:dyDescent="0.25">
      <c r="A1573" s="4" t="s">
        <v>14</v>
      </c>
      <c r="B1573" s="4" t="s">
        <v>15</v>
      </c>
      <c r="C1573" s="4" t="s">
        <v>16</v>
      </c>
      <c r="D1573" s="4" t="s">
        <v>18846</v>
      </c>
      <c r="E1573" s="4" t="s">
        <v>26</v>
      </c>
      <c r="F1573" s="4" t="s">
        <v>27</v>
      </c>
      <c r="G1573" s="4" t="s">
        <v>1507</v>
      </c>
      <c r="H1573" s="4" t="s">
        <v>1508</v>
      </c>
      <c r="I1573" s="5">
        <v>45356</v>
      </c>
      <c r="J1573" s="4" t="s">
        <v>20428</v>
      </c>
      <c r="K1573" s="6">
        <v>97.5</v>
      </c>
      <c r="L1573" s="4" t="s">
        <v>23</v>
      </c>
      <c r="M1573" s="4" t="s">
        <v>1517</v>
      </c>
      <c r="N1573" s="7" t="s">
        <v>25</v>
      </c>
    </row>
    <row r="1574" spans="1:14" x14ac:dyDescent="0.25">
      <c r="A1574" s="4" t="s">
        <v>14</v>
      </c>
      <c r="B1574" s="4" t="s">
        <v>15</v>
      </c>
      <c r="C1574" s="4" t="s">
        <v>16</v>
      </c>
      <c r="D1574" s="4" t="s">
        <v>18846</v>
      </c>
      <c r="E1574" s="4" t="s">
        <v>26</v>
      </c>
      <c r="F1574" s="4" t="s">
        <v>27</v>
      </c>
      <c r="G1574" s="4" t="s">
        <v>1507</v>
      </c>
      <c r="H1574" s="4" t="s">
        <v>1508</v>
      </c>
      <c r="I1574" s="5">
        <v>45356</v>
      </c>
      <c r="J1574" s="4" t="s">
        <v>20429</v>
      </c>
      <c r="K1574" s="6">
        <v>48.75</v>
      </c>
      <c r="L1574" s="4" t="s">
        <v>23</v>
      </c>
      <c r="M1574" s="4" t="s">
        <v>1517</v>
      </c>
      <c r="N1574" s="7" t="s">
        <v>25</v>
      </c>
    </row>
    <row r="1575" spans="1:14" x14ac:dyDescent="0.25">
      <c r="A1575" s="4" t="s">
        <v>14</v>
      </c>
      <c r="B1575" s="4" t="s">
        <v>15</v>
      </c>
      <c r="C1575" s="4" t="s">
        <v>16</v>
      </c>
      <c r="D1575" s="4" t="s">
        <v>18846</v>
      </c>
      <c r="E1575" s="4" t="s">
        <v>26</v>
      </c>
      <c r="F1575" s="4" t="s">
        <v>27</v>
      </c>
      <c r="G1575" s="4" t="s">
        <v>1507</v>
      </c>
      <c r="H1575" s="4" t="s">
        <v>1508</v>
      </c>
      <c r="I1575" s="5">
        <v>45356</v>
      </c>
      <c r="J1575" s="4" t="s">
        <v>20430</v>
      </c>
      <c r="K1575" s="6">
        <v>97.5</v>
      </c>
      <c r="L1575" s="4" t="s">
        <v>23</v>
      </c>
      <c r="M1575" s="4" t="s">
        <v>1517</v>
      </c>
      <c r="N1575" s="7" t="s">
        <v>25</v>
      </c>
    </row>
    <row r="1576" spans="1:14" x14ac:dyDescent="0.25">
      <c r="A1576" s="4" t="s">
        <v>14</v>
      </c>
      <c r="B1576" s="4" t="s">
        <v>15</v>
      </c>
      <c r="C1576" s="4" t="s">
        <v>16</v>
      </c>
      <c r="D1576" s="4" t="s">
        <v>18846</v>
      </c>
      <c r="E1576" s="4" t="s">
        <v>26</v>
      </c>
      <c r="F1576" s="4" t="s">
        <v>27</v>
      </c>
      <c r="G1576" s="4" t="s">
        <v>1507</v>
      </c>
      <c r="H1576" s="4" t="s">
        <v>1508</v>
      </c>
      <c r="I1576" s="5">
        <v>45356</v>
      </c>
      <c r="J1576" s="4" t="s">
        <v>20431</v>
      </c>
      <c r="K1576" s="6">
        <v>48.75</v>
      </c>
      <c r="L1576" s="4" t="s">
        <v>23</v>
      </c>
      <c r="M1576" s="4" t="s">
        <v>1517</v>
      </c>
      <c r="N1576" s="7" t="s">
        <v>25</v>
      </c>
    </row>
    <row r="1577" spans="1:14" x14ac:dyDescent="0.25">
      <c r="A1577" s="4" t="s">
        <v>14</v>
      </c>
      <c r="B1577" s="4" t="s">
        <v>15</v>
      </c>
      <c r="C1577" s="4" t="s">
        <v>16</v>
      </c>
      <c r="D1577" s="4" t="s">
        <v>18846</v>
      </c>
      <c r="E1577" s="4" t="s">
        <v>26</v>
      </c>
      <c r="F1577" s="4" t="s">
        <v>27</v>
      </c>
      <c r="G1577" s="4" t="s">
        <v>1507</v>
      </c>
      <c r="H1577" s="4" t="s">
        <v>1508</v>
      </c>
      <c r="I1577" s="5">
        <v>45356</v>
      </c>
      <c r="J1577" s="4" t="s">
        <v>20432</v>
      </c>
      <c r="K1577" s="6">
        <v>48.75</v>
      </c>
      <c r="L1577" s="4" t="s">
        <v>23</v>
      </c>
      <c r="M1577" s="4" t="s">
        <v>1517</v>
      </c>
      <c r="N1577" s="7" t="s">
        <v>25</v>
      </c>
    </row>
    <row r="1578" spans="1:14" x14ac:dyDescent="0.25">
      <c r="A1578" s="4" t="s">
        <v>14</v>
      </c>
      <c r="B1578" s="4" t="s">
        <v>15</v>
      </c>
      <c r="C1578" s="4" t="s">
        <v>16</v>
      </c>
      <c r="D1578" s="4" t="s">
        <v>18846</v>
      </c>
      <c r="E1578" s="4" t="s">
        <v>26</v>
      </c>
      <c r="F1578" s="4" t="s">
        <v>27</v>
      </c>
      <c r="G1578" s="4" t="s">
        <v>1507</v>
      </c>
      <c r="H1578" s="4" t="s">
        <v>1508</v>
      </c>
      <c r="I1578" s="5">
        <v>45356</v>
      </c>
      <c r="J1578" s="4" t="s">
        <v>20433</v>
      </c>
      <c r="K1578" s="6">
        <v>48.75</v>
      </c>
      <c r="L1578" s="4" t="s">
        <v>23</v>
      </c>
      <c r="M1578" s="4" t="s">
        <v>1517</v>
      </c>
      <c r="N1578" s="7" t="s">
        <v>25</v>
      </c>
    </row>
    <row r="1579" spans="1:14" x14ac:dyDescent="0.25">
      <c r="A1579" s="4" t="s">
        <v>14</v>
      </c>
      <c r="B1579" s="4" t="s">
        <v>15</v>
      </c>
      <c r="C1579" s="4" t="s">
        <v>16</v>
      </c>
      <c r="D1579" s="4" t="s">
        <v>18846</v>
      </c>
      <c r="E1579" s="4" t="s">
        <v>26</v>
      </c>
      <c r="F1579" s="4" t="s">
        <v>27</v>
      </c>
      <c r="G1579" s="4" t="s">
        <v>1507</v>
      </c>
      <c r="H1579" s="4" t="s">
        <v>1508</v>
      </c>
      <c r="I1579" s="5">
        <v>45356</v>
      </c>
      <c r="J1579" s="4" t="s">
        <v>20434</v>
      </c>
      <c r="K1579" s="6">
        <v>48.75</v>
      </c>
      <c r="L1579" s="4" t="s">
        <v>23</v>
      </c>
      <c r="M1579" s="4" t="s">
        <v>1517</v>
      </c>
      <c r="N1579" s="7" t="s">
        <v>25</v>
      </c>
    </row>
    <row r="1580" spans="1:14" x14ac:dyDescent="0.25">
      <c r="A1580" s="4" t="s">
        <v>14</v>
      </c>
      <c r="B1580" s="4" t="s">
        <v>15</v>
      </c>
      <c r="C1580" s="4" t="s">
        <v>16</v>
      </c>
      <c r="D1580" s="4" t="s">
        <v>18846</v>
      </c>
      <c r="E1580" s="4" t="s">
        <v>26</v>
      </c>
      <c r="F1580" s="4" t="s">
        <v>27</v>
      </c>
      <c r="G1580" s="4" t="s">
        <v>1507</v>
      </c>
      <c r="H1580" s="4" t="s">
        <v>1508</v>
      </c>
      <c r="I1580" s="5">
        <v>45357</v>
      </c>
      <c r="J1580" s="4" t="s">
        <v>20435</v>
      </c>
      <c r="K1580" s="6">
        <v>74.489999999999995</v>
      </c>
      <c r="L1580" s="4" t="s">
        <v>23</v>
      </c>
      <c r="M1580" s="4" t="s">
        <v>1269</v>
      </c>
      <c r="N1580" s="7" t="s">
        <v>25</v>
      </c>
    </row>
    <row r="1581" spans="1:14" x14ac:dyDescent="0.25">
      <c r="A1581" s="4" t="s">
        <v>14</v>
      </c>
      <c r="B1581" s="4" t="s">
        <v>15</v>
      </c>
      <c r="C1581" s="4" t="s">
        <v>16</v>
      </c>
      <c r="D1581" s="4" t="s">
        <v>18846</v>
      </c>
      <c r="E1581" s="4" t="s">
        <v>26</v>
      </c>
      <c r="F1581" s="4" t="s">
        <v>27</v>
      </c>
      <c r="G1581" s="4" t="s">
        <v>1507</v>
      </c>
      <c r="H1581" s="4" t="s">
        <v>1508</v>
      </c>
      <c r="I1581" s="5">
        <v>45357</v>
      </c>
      <c r="J1581" s="4" t="s">
        <v>20436</v>
      </c>
      <c r="K1581" s="6">
        <v>6564</v>
      </c>
      <c r="L1581" s="4" t="s">
        <v>23</v>
      </c>
      <c r="M1581" s="4" t="s">
        <v>1269</v>
      </c>
      <c r="N1581" s="7" t="s">
        <v>25</v>
      </c>
    </row>
    <row r="1582" spans="1:14" x14ac:dyDescent="0.25">
      <c r="A1582" s="4" t="s">
        <v>14</v>
      </c>
      <c r="B1582" s="4" t="s">
        <v>15</v>
      </c>
      <c r="C1582" s="4" t="s">
        <v>16</v>
      </c>
      <c r="D1582" s="4" t="s">
        <v>18846</v>
      </c>
      <c r="E1582" s="4" t="s">
        <v>26</v>
      </c>
      <c r="F1582" s="4" t="s">
        <v>27</v>
      </c>
      <c r="G1582" s="4" t="s">
        <v>1507</v>
      </c>
      <c r="H1582" s="4" t="s">
        <v>1508</v>
      </c>
      <c r="I1582" s="5">
        <v>45357</v>
      </c>
      <c r="J1582" s="4" t="s">
        <v>20437</v>
      </c>
      <c r="K1582" s="6">
        <v>24.36</v>
      </c>
      <c r="L1582" s="4" t="s">
        <v>23</v>
      </c>
      <c r="M1582" s="4" t="s">
        <v>130</v>
      </c>
      <c r="N1582" s="7" t="s">
        <v>25</v>
      </c>
    </row>
    <row r="1583" spans="1:14" x14ac:dyDescent="0.25">
      <c r="A1583" s="4" t="s">
        <v>14</v>
      </c>
      <c r="B1583" s="4" t="s">
        <v>15</v>
      </c>
      <c r="C1583" s="4" t="s">
        <v>16</v>
      </c>
      <c r="D1583" s="4" t="s">
        <v>18846</v>
      </c>
      <c r="E1583" s="4" t="s">
        <v>26</v>
      </c>
      <c r="F1583" s="4" t="s">
        <v>27</v>
      </c>
      <c r="G1583" s="4" t="s">
        <v>1507</v>
      </c>
      <c r="H1583" s="4" t="s">
        <v>1508</v>
      </c>
      <c r="I1583" s="5">
        <v>45357</v>
      </c>
      <c r="J1583" s="4" t="s">
        <v>20438</v>
      </c>
      <c r="K1583" s="6">
        <v>-11.49</v>
      </c>
      <c r="L1583" s="4" t="s">
        <v>23</v>
      </c>
      <c r="M1583" s="4" t="s">
        <v>1269</v>
      </c>
      <c r="N1583" s="7" t="s">
        <v>61</v>
      </c>
    </row>
    <row r="1584" spans="1:14" x14ac:dyDescent="0.25">
      <c r="A1584" s="4" t="s">
        <v>14</v>
      </c>
      <c r="B1584" s="4" t="s">
        <v>15</v>
      </c>
      <c r="C1584" s="4" t="s">
        <v>16</v>
      </c>
      <c r="D1584" s="4" t="s">
        <v>18846</v>
      </c>
      <c r="E1584" s="4" t="s">
        <v>26</v>
      </c>
      <c r="F1584" s="4" t="s">
        <v>27</v>
      </c>
      <c r="G1584" s="4" t="s">
        <v>1507</v>
      </c>
      <c r="H1584" s="4" t="s">
        <v>1508</v>
      </c>
      <c r="I1584" s="5">
        <v>45357</v>
      </c>
      <c r="J1584" s="4" t="s">
        <v>20439</v>
      </c>
      <c r="K1584" s="6">
        <v>44.64</v>
      </c>
      <c r="L1584" s="4" t="s">
        <v>23</v>
      </c>
      <c r="M1584" s="4" t="s">
        <v>1515</v>
      </c>
      <c r="N1584" s="7" t="s">
        <v>25</v>
      </c>
    </row>
    <row r="1585" spans="1:14" x14ac:dyDescent="0.25">
      <c r="A1585" s="4" t="s">
        <v>14</v>
      </c>
      <c r="B1585" s="4" t="s">
        <v>15</v>
      </c>
      <c r="C1585" s="4" t="s">
        <v>16</v>
      </c>
      <c r="D1585" s="4" t="s">
        <v>18846</v>
      </c>
      <c r="E1585" s="4" t="s">
        <v>26</v>
      </c>
      <c r="F1585" s="4" t="s">
        <v>27</v>
      </c>
      <c r="G1585" s="4" t="s">
        <v>1507</v>
      </c>
      <c r="H1585" s="4" t="s">
        <v>1508</v>
      </c>
      <c r="I1585" s="5">
        <v>45357</v>
      </c>
      <c r="J1585" s="4" t="s">
        <v>20440</v>
      </c>
      <c r="K1585" s="6">
        <v>52.47</v>
      </c>
      <c r="L1585" s="4" t="s">
        <v>23</v>
      </c>
      <c r="M1585" s="4" t="s">
        <v>1515</v>
      </c>
      <c r="N1585" s="7" t="s">
        <v>25</v>
      </c>
    </row>
    <row r="1586" spans="1:14" x14ac:dyDescent="0.25">
      <c r="A1586" s="4" t="s">
        <v>14</v>
      </c>
      <c r="B1586" s="4" t="s">
        <v>15</v>
      </c>
      <c r="C1586" s="4" t="s">
        <v>16</v>
      </c>
      <c r="D1586" s="4" t="s">
        <v>18846</v>
      </c>
      <c r="E1586" s="4" t="s">
        <v>26</v>
      </c>
      <c r="F1586" s="4" t="s">
        <v>27</v>
      </c>
      <c r="G1586" s="4" t="s">
        <v>1507</v>
      </c>
      <c r="H1586" s="4" t="s">
        <v>1508</v>
      </c>
      <c r="I1586" s="5">
        <v>45357</v>
      </c>
      <c r="J1586" s="4" t="s">
        <v>20441</v>
      </c>
      <c r="K1586" s="6">
        <v>-11.49</v>
      </c>
      <c r="L1586" s="4" t="s">
        <v>23</v>
      </c>
      <c r="M1586" s="4" t="s">
        <v>1269</v>
      </c>
      <c r="N1586" s="7" t="s">
        <v>61</v>
      </c>
    </row>
    <row r="1587" spans="1:14" x14ac:dyDescent="0.25">
      <c r="A1587" s="4" t="s">
        <v>14</v>
      </c>
      <c r="B1587" s="4" t="s">
        <v>15</v>
      </c>
      <c r="C1587" s="4" t="s">
        <v>16</v>
      </c>
      <c r="D1587" s="4" t="s">
        <v>18846</v>
      </c>
      <c r="E1587" s="4" t="s">
        <v>26</v>
      </c>
      <c r="F1587" s="4" t="s">
        <v>27</v>
      </c>
      <c r="G1587" s="4" t="s">
        <v>1507</v>
      </c>
      <c r="H1587" s="4" t="s">
        <v>1508</v>
      </c>
      <c r="I1587" s="5">
        <v>45357</v>
      </c>
      <c r="J1587" s="4" t="s">
        <v>20442</v>
      </c>
      <c r="K1587" s="6">
        <v>-13.34</v>
      </c>
      <c r="L1587" s="4" t="s">
        <v>23</v>
      </c>
      <c r="M1587" s="4" t="s">
        <v>1269</v>
      </c>
      <c r="N1587" s="7" t="s">
        <v>61</v>
      </c>
    </row>
    <row r="1588" spans="1:14" x14ac:dyDescent="0.25">
      <c r="A1588" s="4" t="s">
        <v>14</v>
      </c>
      <c r="B1588" s="4" t="s">
        <v>15</v>
      </c>
      <c r="C1588" s="4" t="s">
        <v>16</v>
      </c>
      <c r="D1588" s="4" t="s">
        <v>18846</v>
      </c>
      <c r="E1588" s="4" t="s">
        <v>26</v>
      </c>
      <c r="F1588" s="4" t="s">
        <v>27</v>
      </c>
      <c r="G1588" s="4" t="s">
        <v>1507</v>
      </c>
      <c r="H1588" s="4" t="s">
        <v>1508</v>
      </c>
      <c r="I1588" s="5">
        <v>45358</v>
      </c>
      <c r="J1588" s="4" t="s">
        <v>20443</v>
      </c>
      <c r="K1588" s="6">
        <v>72.95</v>
      </c>
      <c r="L1588" s="4" t="s">
        <v>23</v>
      </c>
      <c r="M1588" s="4" t="s">
        <v>1282</v>
      </c>
      <c r="N1588" s="7" t="s">
        <v>25</v>
      </c>
    </row>
    <row r="1589" spans="1:14" x14ac:dyDescent="0.25">
      <c r="A1589" s="4" t="s">
        <v>14</v>
      </c>
      <c r="B1589" s="4" t="s">
        <v>15</v>
      </c>
      <c r="C1589" s="4" t="s">
        <v>16</v>
      </c>
      <c r="D1589" s="4" t="s">
        <v>18846</v>
      </c>
      <c r="E1589" s="4" t="s">
        <v>26</v>
      </c>
      <c r="F1589" s="4" t="s">
        <v>27</v>
      </c>
      <c r="G1589" s="4" t="s">
        <v>1507</v>
      </c>
      <c r="H1589" s="4" t="s">
        <v>1508</v>
      </c>
      <c r="I1589" s="5">
        <v>45362</v>
      </c>
      <c r="J1589" s="4" t="s">
        <v>20444</v>
      </c>
      <c r="K1589" s="6">
        <v>48.75</v>
      </c>
      <c r="L1589" s="4" t="s">
        <v>23</v>
      </c>
      <c r="M1589" s="4" t="s">
        <v>1517</v>
      </c>
      <c r="N1589" s="7" t="s">
        <v>25</v>
      </c>
    </row>
    <row r="1590" spans="1:14" x14ac:dyDescent="0.25">
      <c r="A1590" s="4" t="s">
        <v>14</v>
      </c>
      <c r="B1590" s="4" t="s">
        <v>15</v>
      </c>
      <c r="C1590" s="4" t="s">
        <v>16</v>
      </c>
      <c r="D1590" s="4" t="s">
        <v>18846</v>
      </c>
      <c r="E1590" s="4" t="s">
        <v>26</v>
      </c>
      <c r="F1590" s="4" t="s">
        <v>27</v>
      </c>
      <c r="G1590" s="4" t="s">
        <v>1507</v>
      </c>
      <c r="H1590" s="4" t="s">
        <v>1508</v>
      </c>
      <c r="I1590" s="5">
        <v>45362</v>
      </c>
      <c r="J1590" s="4" t="s">
        <v>20445</v>
      </c>
      <c r="K1590" s="6">
        <v>97.5</v>
      </c>
      <c r="L1590" s="4" t="s">
        <v>23</v>
      </c>
      <c r="M1590" s="4" t="s">
        <v>1517</v>
      </c>
      <c r="N1590" s="7" t="s">
        <v>25</v>
      </c>
    </row>
    <row r="1591" spans="1:14" x14ac:dyDescent="0.25">
      <c r="A1591" s="4" t="s">
        <v>14</v>
      </c>
      <c r="B1591" s="4" t="s">
        <v>15</v>
      </c>
      <c r="C1591" s="4" t="s">
        <v>16</v>
      </c>
      <c r="D1591" s="4" t="s">
        <v>18846</v>
      </c>
      <c r="E1591" s="4" t="s">
        <v>26</v>
      </c>
      <c r="F1591" s="4" t="s">
        <v>27</v>
      </c>
      <c r="G1591" s="4" t="s">
        <v>1507</v>
      </c>
      <c r="H1591" s="4" t="s">
        <v>1508</v>
      </c>
      <c r="I1591" s="5">
        <v>45362</v>
      </c>
      <c r="J1591" s="4" t="s">
        <v>20446</v>
      </c>
      <c r="K1591" s="6">
        <v>97.5</v>
      </c>
      <c r="L1591" s="4" t="s">
        <v>23</v>
      </c>
      <c r="M1591" s="4" t="s">
        <v>1517</v>
      </c>
      <c r="N1591" s="7" t="s">
        <v>25</v>
      </c>
    </row>
    <row r="1592" spans="1:14" x14ac:dyDescent="0.25">
      <c r="A1592" s="4" t="s">
        <v>14</v>
      </c>
      <c r="B1592" s="4" t="s">
        <v>15</v>
      </c>
      <c r="C1592" s="4" t="s">
        <v>16</v>
      </c>
      <c r="D1592" s="4" t="s">
        <v>18846</v>
      </c>
      <c r="E1592" s="4" t="s">
        <v>26</v>
      </c>
      <c r="F1592" s="4" t="s">
        <v>27</v>
      </c>
      <c r="G1592" s="4" t="s">
        <v>1507</v>
      </c>
      <c r="H1592" s="4" t="s">
        <v>1508</v>
      </c>
      <c r="I1592" s="5">
        <v>45362</v>
      </c>
      <c r="J1592" s="4" t="s">
        <v>20447</v>
      </c>
      <c r="K1592" s="6">
        <v>48.75</v>
      </c>
      <c r="L1592" s="4" t="s">
        <v>23</v>
      </c>
      <c r="M1592" s="4" t="s">
        <v>1517</v>
      </c>
      <c r="N1592" s="7" t="s">
        <v>25</v>
      </c>
    </row>
    <row r="1593" spans="1:14" x14ac:dyDescent="0.25">
      <c r="A1593" s="4" t="s">
        <v>14</v>
      </c>
      <c r="B1593" s="4" t="s">
        <v>15</v>
      </c>
      <c r="C1593" s="4" t="s">
        <v>16</v>
      </c>
      <c r="D1593" s="4" t="s">
        <v>18846</v>
      </c>
      <c r="E1593" s="4" t="s">
        <v>26</v>
      </c>
      <c r="F1593" s="4" t="s">
        <v>27</v>
      </c>
      <c r="G1593" s="4" t="s">
        <v>1507</v>
      </c>
      <c r="H1593" s="4" t="s">
        <v>1508</v>
      </c>
      <c r="I1593" s="5">
        <v>45362</v>
      </c>
      <c r="J1593" s="4" t="s">
        <v>20448</v>
      </c>
      <c r="K1593" s="6">
        <v>48.75</v>
      </c>
      <c r="L1593" s="4" t="s">
        <v>23</v>
      </c>
      <c r="M1593" s="4" t="s">
        <v>1517</v>
      </c>
      <c r="N1593" s="7" t="s">
        <v>25</v>
      </c>
    </row>
    <row r="1594" spans="1:14" x14ac:dyDescent="0.25">
      <c r="A1594" s="4" t="s">
        <v>14</v>
      </c>
      <c r="B1594" s="4" t="s">
        <v>15</v>
      </c>
      <c r="C1594" s="4" t="s">
        <v>16</v>
      </c>
      <c r="D1594" s="4" t="s">
        <v>18846</v>
      </c>
      <c r="E1594" s="4" t="s">
        <v>26</v>
      </c>
      <c r="F1594" s="4" t="s">
        <v>27</v>
      </c>
      <c r="G1594" s="4" t="s">
        <v>1507</v>
      </c>
      <c r="H1594" s="4" t="s">
        <v>1508</v>
      </c>
      <c r="I1594" s="5">
        <v>45362</v>
      </c>
      <c r="J1594" s="4" t="s">
        <v>20449</v>
      </c>
      <c r="K1594" s="6">
        <v>48.75</v>
      </c>
      <c r="L1594" s="4" t="s">
        <v>23</v>
      </c>
      <c r="M1594" s="4" t="s">
        <v>1517</v>
      </c>
      <c r="N1594" s="7" t="s">
        <v>25</v>
      </c>
    </row>
    <row r="1595" spans="1:14" x14ac:dyDescent="0.25">
      <c r="A1595" s="4" t="s">
        <v>14</v>
      </c>
      <c r="B1595" s="4" t="s">
        <v>15</v>
      </c>
      <c r="C1595" s="4" t="s">
        <v>16</v>
      </c>
      <c r="D1595" s="4" t="s">
        <v>18846</v>
      </c>
      <c r="E1595" s="4" t="s">
        <v>26</v>
      </c>
      <c r="F1595" s="4" t="s">
        <v>27</v>
      </c>
      <c r="G1595" s="4" t="s">
        <v>1507</v>
      </c>
      <c r="H1595" s="4" t="s">
        <v>1508</v>
      </c>
      <c r="I1595" s="5">
        <v>45362</v>
      </c>
      <c r="J1595" s="4" t="s">
        <v>20450</v>
      </c>
      <c r="K1595" s="6">
        <v>10.25</v>
      </c>
      <c r="L1595" s="4" t="s">
        <v>23</v>
      </c>
      <c r="M1595" s="4" t="s">
        <v>130</v>
      </c>
      <c r="N1595" s="7" t="s">
        <v>25</v>
      </c>
    </row>
    <row r="1596" spans="1:14" x14ac:dyDescent="0.25">
      <c r="A1596" s="4" t="s">
        <v>14</v>
      </c>
      <c r="B1596" s="4" t="s">
        <v>15</v>
      </c>
      <c r="C1596" s="4" t="s">
        <v>16</v>
      </c>
      <c r="D1596" s="4" t="s">
        <v>18846</v>
      </c>
      <c r="E1596" s="4" t="s">
        <v>26</v>
      </c>
      <c r="F1596" s="4" t="s">
        <v>27</v>
      </c>
      <c r="G1596" s="4" t="s">
        <v>1507</v>
      </c>
      <c r="H1596" s="4" t="s">
        <v>1508</v>
      </c>
      <c r="I1596" s="5">
        <v>45362</v>
      </c>
      <c r="J1596" s="4" t="s">
        <v>20451</v>
      </c>
      <c r="K1596" s="6">
        <v>6.6</v>
      </c>
      <c r="L1596" s="4" t="s">
        <v>23</v>
      </c>
      <c r="M1596" s="4" t="s">
        <v>130</v>
      </c>
      <c r="N1596" s="7" t="s">
        <v>25</v>
      </c>
    </row>
    <row r="1597" spans="1:14" x14ac:dyDescent="0.25">
      <c r="A1597" s="4" t="s">
        <v>14</v>
      </c>
      <c r="B1597" s="4" t="s">
        <v>15</v>
      </c>
      <c r="C1597" s="4" t="s">
        <v>16</v>
      </c>
      <c r="D1597" s="4" t="s">
        <v>18846</v>
      </c>
      <c r="E1597" s="4" t="s">
        <v>26</v>
      </c>
      <c r="F1597" s="4" t="s">
        <v>27</v>
      </c>
      <c r="G1597" s="4" t="s">
        <v>1507</v>
      </c>
      <c r="H1597" s="4" t="s">
        <v>1508</v>
      </c>
      <c r="I1597" s="5">
        <v>45362</v>
      </c>
      <c r="J1597" s="4" t="s">
        <v>20452</v>
      </c>
      <c r="K1597" s="6">
        <v>10.25</v>
      </c>
      <c r="L1597" s="4" t="s">
        <v>23</v>
      </c>
      <c r="M1597" s="4" t="s">
        <v>130</v>
      </c>
      <c r="N1597" s="7" t="s">
        <v>25</v>
      </c>
    </row>
    <row r="1598" spans="1:14" x14ac:dyDescent="0.25">
      <c r="A1598" s="4" t="s">
        <v>14</v>
      </c>
      <c r="B1598" s="4" t="s">
        <v>15</v>
      </c>
      <c r="C1598" s="4" t="s">
        <v>16</v>
      </c>
      <c r="D1598" s="4" t="s">
        <v>18846</v>
      </c>
      <c r="E1598" s="4" t="s">
        <v>26</v>
      </c>
      <c r="F1598" s="4" t="s">
        <v>27</v>
      </c>
      <c r="G1598" s="4" t="s">
        <v>1507</v>
      </c>
      <c r="H1598" s="4" t="s">
        <v>1508</v>
      </c>
      <c r="I1598" s="5">
        <v>45362</v>
      </c>
      <c r="J1598" s="4" t="s">
        <v>20453</v>
      </c>
      <c r="K1598" s="6">
        <v>10.25</v>
      </c>
      <c r="L1598" s="4" t="s">
        <v>23</v>
      </c>
      <c r="M1598" s="4" t="s">
        <v>130</v>
      </c>
      <c r="N1598" s="7" t="s">
        <v>25</v>
      </c>
    </row>
    <row r="1599" spans="1:14" x14ac:dyDescent="0.25">
      <c r="A1599" s="4" t="s">
        <v>14</v>
      </c>
      <c r="B1599" s="4" t="s">
        <v>15</v>
      </c>
      <c r="C1599" s="4" t="s">
        <v>16</v>
      </c>
      <c r="D1599" s="4" t="s">
        <v>18846</v>
      </c>
      <c r="E1599" s="4" t="s">
        <v>26</v>
      </c>
      <c r="F1599" s="4" t="s">
        <v>27</v>
      </c>
      <c r="G1599" s="4" t="s">
        <v>1507</v>
      </c>
      <c r="H1599" s="4" t="s">
        <v>1508</v>
      </c>
      <c r="I1599" s="5">
        <v>45362</v>
      </c>
      <c r="J1599" s="4" t="s">
        <v>20454</v>
      </c>
      <c r="K1599" s="6">
        <v>124</v>
      </c>
      <c r="L1599" s="4" t="s">
        <v>23</v>
      </c>
      <c r="M1599" s="4" t="s">
        <v>1269</v>
      </c>
      <c r="N1599" s="7" t="s">
        <v>25</v>
      </c>
    </row>
    <row r="1600" spans="1:14" x14ac:dyDescent="0.25">
      <c r="A1600" s="4" t="s">
        <v>14</v>
      </c>
      <c r="B1600" s="4" t="s">
        <v>15</v>
      </c>
      <c r="C1600" s="4" t="s">
        <v>16</v>
      </c>
      <c r="D1600" s="4" t="s">
        <v>18846</v>
      </c>
      <c r="E1600" s="4" t="s">
        <v>26</v>
      </c>
      <c r="F1600" s="4" t="s">
        <v>27</v>
      </c>
      <c r="G1600" s="4" t="s">
        <v>1507</v>
      </c>
      <c r="H1600" s="4" t="s">
        <v>1508</v>
      </c>
      <c r="I1600" s="5">
        <v>45362</v>
      </c>
      <c r="J1600" s="4" t="s">
        <v>20455</v>
      </c>
      <c r="K1600" s="6">
        <v>36.450000000000003</v>
      </c>
      <c r="L1600" s="4" t="s">
        <v>23</v>
      </c>
      <c r="M1600" s="4" t="s">
        <v>1603</v>
      </c>
      <c r="N1600" s="7" t="s">
        <v>25</v>
      </c>
    </row>
    <row r="1601" spans="1:14" x14ac:dyDescent="0.25">
      <c r="A1601" s="4" t="s">
        <v>14</v>
      </c>
      <c r="B1601" s="4" t="s">
        <v>15</v>
      </c>
      <c r="C1601" s="4" t="s">
        <v>16</v>
      </c>
      <c r="D1601" s="4" t="s">
        <v>18846</v>
      </c>
      <c r="E1601" s="4" t="s">
        <v>26</v>
      </c>
      <c r="F1601" s="4" t="s">
        <v>27</v>
      </c>
      <c r="G1601" s="4" t="s">
        <v>1507</v>
      </c>
      <c r="H1601" s="4" t="s">
        <v>1508</v>
      </c>
      <c r="I1601" s="5">
        <v>45363</v>
      </c>
      <c r="J1601" s="4" t="s">
        <v>20456</v>
      </c>
      <c r="K1601" s="6">
        <v>15.08</v>
      </c>
      <c r="L1601" s="4" t="s">
        <v>23</v>
      </c>
      <c r="M1601" s="4" t="s">
        <v>130</v>
      </c>
      <c r="N1601" s="7" t="s">
        <v>25</v>
      </c>
    </row>
    <row r="1602" spans="1:14" x14ac:dyDescent="0.25">
      <c r="A1602" s="4" t="s">
        <v>14</v>
      </c>
      <c r="B1602" s="4" t="s">
        <v>15</v>
      </c>
      <c r="C1602" s="4" t="s">
        <v>16</v>
      </c>
      <c r="D1602" s="4" t="s">
        <v>18846</v>
      </c>
      <c r="E1602" s="4" t="s">
        <v>26</v>
      </c>
      <c r="F1602" s="4" t="s">
        <v>27</v>
      </c>
      <c r="G1602" s="4" t="s">
        <v>1507</v>
      </c>
      <c r="H1602" s="4" t="s">
        <v>1508</v>
      </c>
      <c r="I1602" s="5">
        <v>45363</v>
      </c>
      <c r="J1602" s="4" t="s">
        <v>20457</v>
      </c>
      <c r="K1602" s="6">
        <v>16.86</v>
      </c>
      <c r="L1602" s="4" t="s">
        <v>23</v>
      </c>
      <c r="M1602" s="4" t="s">
        <v>130</v>
      </c>
      <c r="N1602" s="7" t="s">
        <v>25</v>
      </c>
    </row>
    <row r="1603" spans="1:14" x14ac:dyDescent="0.25">
      <c r="A1603" s="4" t="s">
        <v>14</v>
      </c>
      <c r="B1603" s="4" t="s">
        <v>15</v>
      </c>
      <c r="C1603" s="4" t="s">
        <v>16</v>
      </c>
      <c r="D1603" s="4" t="s">
        <v>18846</v>
      </c>
      <c r="E1603" s="4" t="s">
        <v>26</v>
      </c>
      <c r="F1603" s="4" t="s">
        <v>27</v>
      </c>
      <c r="G1603" s="4" t="s">
        <v>1507</v>
      </c>
      <c r="H1603" s="4" t="s">
        <v>1508</v>
      </c>
      <c r="I1603" s="5">
        <v>45363</v>
      </c>
      <c r="J1603" s="4" t="s">
        <v>20458</v>
      </c>
      <c r="K1603" s="6">
        <v>36.450000000000003</v>
      </c>
      <c r="L1603" s="4" t="s">
        <v>23</v>
      </c>
      <c r="M1603" s="4" t="s">
        <v>1603</v>
      </c>
      <c r="N1603" s="7" t="s">
        <v>25</v>
      </c>
    </row>
    <row r="1604" spans="1:14" x14ac:dyDescent="0.25">
      <c r="A1604" s="4" t="s">
        <v>14</v>
      </c>
      <c r="B1604" s="4" t="s">
        <v>15</v>
      </c>
      <c r="C1604" s="4" t="s">
        <v>16</v>
      </c>
      <c r="D1604" s="4" t="s">
        <v>18846</v>
      </c>
      <c r="E1604" s="4" t="s">
        <v>26</v>
      </c>
      <c r="F1604" s="4" t="s">
        <v>27</v>
      </c>
      <c r="G1604" s="4" t="s">
        <v>1507</v>
      </c>
      <c r="H1604" s="4" t="s">
        <v>1508</v>
      </c>
      <c r="I1604" s="5">
        <v>45364</v>
      </c>
      <c r="J1604" s="4" t="s">
        <v>20459</v>
      </c>
      <c r="K1604" s="6">
        <v>36.450000000000003</v>
      </c>
      <c r="L1604" s="4" t="s">
        <v>23</v>
      </c>
      <c r="M1604" s="4" t="s">
        <v>1603</v>
      </c>
      <c r="N1604" s="7" t="s">
        <v>25</v>
      </c>
    </row>
    <row r="1605" spans="1:14" x14ac:dyDescent="0.25">
      <c r="A1605" s="4" t="s">
        <v>14</v>
      </c>
      <c r="B1605" s="4" t="s">
        <v>15</v>
      </c>
      <c r="C1605" s="4" t="s">
        <v>16</v>
      </c>
      <c r="D1605" s="4" t="s">
        <v>18846</v>
      </c>
      <c r="E1605" s="4" t="s">
        <v>26</v>
      </c>
      <c r="F1605" s="4" t="s">
        <v>27</v>
      </c>
      <c r="G1605" s="4" t="s">
        <v>1507</v>
      </c>
      <c r="H1605" s="4" t="s">
        <v>1508</v>
      </c>
      <c r="I1605" s="5">
        <v>45364</v>
      </c>
      <c r="J1605" s="4" t="s">
        <v>20460</v>
      </c>
      <c r="K1605" s="6">
        <v>75.95</v>
      </c>
      <c r="L1605" s="4" t="s">
        <v>23</v>
      </c>
      <c r="M1605" s="4" t="s">
        <v>130</v>
      </c>
      <c r="N1605" s="7" t="s">
        <v>25</v>
      </c>
    </row>
    <row r="1606" spans="1:14" x14ac:dyDescent="0.25">
      <c r="A1606" s="4" t="s">
        <v>14</v>
      </c>
      <c r="B1606" s="4" t="s">
        <v>15</v>
      </c>
      <c r="C1606" s="4" t="s">
        <v>16</v>
      </c>
      <c r="D1606" s="4" t="s">
        <v>18846</v>
      </c>
      <c r="E1606" s="4" t="s">
        <v>26</v>
      </c>
      <c r="F1606" s="4" t="s">
        <v>27</v>
      </c>
      <c r="G1606" s="4" t="s">
        <v>1507</v>
      </c>
      <c r="H1606" s="4" t="s">
        <v>1508</v>
      </c>
      <c r="I1606" s="5">
        <v>45364</v>
      </c>
      <c r="J1606" s="4" t="s">
        <v>20461</v>
      </c>
      <c r="K1606" s="6">
        <v>11.49</v>
      </c>
      <c r="L1606" s="4" t="s">
        <v>23</v>
      </c>
      <c r="M1606" s="4" t="s">
        <v>1269</v>
      </c>
      <c r="N1606" s="7" t="s">
        <v>25</v>
      </c>
    </row>
    <row r="1607" spans="1:14" x14ac:dyDescent="0.25">
      <c r="A1607" s="4" t="s">
        <v>14</v>
      </c>
      <c r="B1607" s="4" t="s">
        <v>15</v>
      </c>
      <c r="C1607" s="4" t="s">
        <v>16</v>
      </c>
      <c r="D1607" s="4" t="s">
        <v>18846</v>
      </c>
      <c r="E1607" s="4" t="s">
        <v>26</v>
      </c>
      <c r="F1607" s="4" t="s">
        <v>27</v>
      </c>
      <c r="G1607" s="4" t="s">
        <v>1507</v>
      </c>
      <c r="H1607" s="4" t="s">
        <v>1508</v>
      </c>
      <c r="I1607" s="5">
        <v>45364</v>
      </c>
      <c r="J1607" s="4" t="s">
        <v>20462</v>
      </c>
      <c r="K1607" s="6">
        <v>10.25</v>
      </c>
      <c r="L1607" s="4" t="s">
        <v>23</v>
      </c>
      <c r="M1607" s="4" t="s">
        <v>130</v>
      </c>
      <c r="N1607" s="7" t="s">
        <v>25</v>
      </c>
    </row>
    <row r="1608" spans="1:14" x14ac:dyDescent="0.25">
      <c r="A1608" s="4" t="s">
        <v>14</v>
      </c>
      <c r="B1608" s="4" t="s">
        <v>15</v>
      </c>
      <c r="C1608" s="4" t="s">
        <v>16</v>
      </c>
      <c r="D1608" s="4" t="s">
        <v>18846</v>
      </c>
      <c r="E1608" s="4" t="s">
        <v>26</v>
      </c>
      <c r="F1608" s="4" t="s">
        <v>27</v>
      </c>
      <c r="G1608" s="4" t="s">
        <v>1507</v>
      </c>
      <c r="H1608" s="4" t="s">
        <v>1508</v>
      </c>
      <c r="I1608" s="5">
        <v>45364</v>
      </c>
      <c r="J1608" s="4" t="s">
        <v>20463</v>
      </c>
      <c r="K1608" s="6">
        <v>36.450000000000003</v>
      </c>
      <c r="L1608" s="4" t="s">
        <v>23</v>
      </c>
      <c r="M1608" s="4" t="s">
        <v>1603</v>
      </c>
      <c r="N1608" s="7" t="s">
        <v>25</v>
      </c>
    </row>
    <row r="1609" spans="1:14" x14ac:dyDescent="0.25">
      <c r="A1609" s="4" t="s">
        <v>14</v>
      </c>
      <c r="B1609" s="4" t="s">
        <v>15</v>
      </c>
      <c r="C1609" s="4" t="s">
        <v>16</v>
      </c>
      <c r="D1609" s="4" t="s">
        <v>18846</v>
      </c>
      <c r="E1609" s="4" t="s">
        <v>26</v>
      </c>
      <c r="F1609" s="4" t="s">
        <v>27</v>
      </c>
      <c r="G1609" s="4" t="s">
        <v>1507</v>
      </c>
      <c r="H1609" s="4" t="s">
        <v>1508</v>
      </c>
      <c r="I1609" s="5">
        <v>45364</v>
      </c>
      <c r="J1609" s="4" t="s">
        <v>20464</v>
      </c>
      <c r="K1609" s="6">
        <v>34.47</v>
      </c>
      <c r="L1609" s="4" t="s">
        <v>23</v>
      </c>
      <c r="M1609" s="4" t="s">
        <v>1269</v>
      </c>
      <c r="N1609" s="7" t="s">
        <v>25</v>
      </c>
    </row>
    <row r="1610" spans="1:14" x14ac:dyDescent="0.25">
      <c r="A1610" s="4" t="s">
        <v>14</v>
      </c>
      <c r="B1610" s="4" t="s">
        <v>15</v>
      </c>
      <c r="C1610" s="4" t="s">
        <v>16</v>
      </c>
      <c r="D1610" s="4" t="s">
        <v>18846</v>
      </c>
      <c r="E1610" s="4" t="s">
        <v>26</v>
      </c>
      <c r="F1610" s="4" t="s">
        <v>27</v>
      </c>
      <c r="G1610" s="4" t="s">
        <v>1507</v>
      </c>
      <c r="H1610" s="4" t="s">
        <v>1508</v>
      </c>
      <c r="I1610" s="5">
        <v>45366</v>
      </c>
      <c r="J1610" s="4" t="s">
        <v>20465</v>
      </c>
      <c r="K1610" s="6">
        <v>127.21</v>
      </c>
      <c r="L1610" s="4" t="s">
        <v>23</v>
      </c>
      <c r="M1610" s="4" t="s">
        <v>130</v>
      </c>
      <c r="N1610" s="7" t="s">
        <v>25</v>
      </c>
    </row>
    <row r="1611" spans="1:14" x14ac:dyDescent="0.25">
      <c r="A1611" s="4" t="s">
        <v>14</v>
      </c>
      <c r="B1611" s="4" t="s">
        <v>15</v>
      </c>
      <c r="C1611" s="4" t="s">
        <v>16</v>
      </c>
      <c r="D1611" s="4" t="s">
        <v>18846</v>
      </c>
      <c r="E1611" s="4" t="s">
        <v>26</v>
      </c>
      <c r="F1611" s="4" t="s">
        <v>27</v>
      </c>
      <c r="G1611" s="4" t="s">
        <v>1507</v>
      </c>
      <c r="H1611" s="4" t="s">
        <v>1508</v>
      </c>
      <c r="I1611" s="5">
        <v>45366</v>
      </c>
      <c r="J1611" s="4" t="s">
        <v>20466</v>
      </c>
      <c r="K1611" s="6">
        <v>1053.5999999999999</v>
      </c>
      <c r="L1611" s="4" t="s">
        <v>23</v>
      </c>
      <c r="M1611" s="4" t="s">
        <v>1510</v>
      </c>
      <c r="N1611" s="7" t="s">
        <v>25</v>
      </c>
    </row>
    <row r="1612" spans="1:14" x14ac:dyDescent="0.25">
      <c r="A1612" s="4" t="s">
        <v>14</v>
      </c>
      <c r="B1612" s="4" t="s">
        <v>15</v>
      </c>
      <c r="C1612" s="4" t="s">
        <v>16</v>
      </c>
      <c r="D1612" s="4" t="s">
        <v>18846</v>
      </c>
      <c r="E1612" s="4" t="s">
        <v>26</v>
      </c>
      <c r="F1612" s="4" t="s">
        <v>27</v>
      </c>
      <c r="G1612" s="4" t="s">
        <v>1507</v>
      </c>
      <c r="H1612" s="4" t="s">
        <v>1508</v>
      </c>
      <c r="I1612" s="5">
        <v>45366</v>
      </c>
      <c r="J1612" s="4" t="s">
        <v>20467</v>
      </c>
      <c r="K1612" s="6">
        <v>11.49</v>
      </c>
      <c r="L1612" s="4" t="s">
        <v>23</v>
      </c>
      <c r="M1612" s="4" t="s">
        <v>1269</v>
      </c>
      <c r="N1612" s="7" t="s">
        <v>25</v>
      </c>
    </row>
    <row r="1613" spans="1:14" x14ac:dyDescent="0.25">
      <c r="A1613" s="4" t="s">
        <v>14</v>
      </c>
      <c r="B1613" s="4" t="s">
        <v>15</v>
      </c>
      <c r="C1613" s="4" t="s">
        <v>16</v>
      </c>
      <c r="D1613" s="4" t="s">
        <v>18846</v>
      </c>
      <c r="E1613" s="4" t="s">
        <v>26</v>
      </c>
      <c r="F1613" s="4" t="s">
        <v>27</v>
      </c>
      <c r="G1613" s="4" t="s">
        <v>1507</v>
      </c>
      <c r="H1613" s="4" t="s">
        <v>1508</v>
      </c>
      <c r="I1613" s="5">
        <v>45366</v>
      </c>
      <c r="J1613" s="4" t="s">
        <v>20468</v>
      </c>
      <c r="K1613" s="6">
        <v>132.96</v>
      </c>
      <c r="L1613" s="4" t="s">
        <v>23</v>
      </c>
      <c r="M1613" s="4" t="s">
        <v>6779</v>
      </c>
      <c r="N1613" s="7" t="s">
        <v>25</v>
      </c>
    </row>
    <row r="1614" spans="1:14" x14ac:dyDescent="0.25">
      <c r="A1614" s="4" t="s">
        <v>14</v>
      </c>
      <c r="B1614" s="4" t="s">
        <v>15</v>
      </c>
      <c r="C1614" s="4" t="s">
        <v>16</v>
      </c>
      <c r="D1614" s="4" t="s">
        <v>18846</v>
      </c>
      <c r="E1614" s="4" t="s">
        <v>26</v>
      </c>
      <c r="F1614" s="4" t="s">
        <v>27</v>
      </c>
      <c r="G1614" s="4" t="s">
        <v>1507</v>
      </c>
      <c r="H1614" s="4" t="s">
        <v>1508</v>
      </c>
      <c r="I1614" s="5">
        <v>45366</v>
      </c>
      <c r="J1614" s="4" t="s">
        <v>20469</v>
      </c>
      <c r="K1614" s="6">
        <v>105.11</v>
      </c>
      <c r="L1614" s="4" t="s">
        <v>23</v>
      </c>
      <c r="M1614" s="4" t="s">
        <v>4880</v>
      </c>
      <c r="N1614" s="7" t="s">
        <v>25</v>
      </c>
    </row>
    <row r="1615" spans="1:14" x14ac:dyDescent="0.25">
      <c r="A1615" s="4" t="s">
        <v>14</v>
      </c>
      <c r="B1615" s="4" t="s">
        <v>15</v>
      </c>
      <c r="C1615" s="4" t="s">
        <v>16</v>
      </c>
      <c r="D1615" s="4" t="s">
        <v>18846</v>
      </c>
      <c r="E1615" s="4" t="s">
        <v>26</v>
      </c>
      <c r="F1615" s="4" t="s">
        <v>27</v>
      </c>
      <c r="G1615" s="4" t="s">
        <v>1507</v>
      </c>
      <c r="H1615" s="4" t="s">
        <v>1508</v>
      </c>
      <c r="I1615" s="5">
        <v>45369</v>
      </c>
      <c r="J1615" s="4" t="s">
        <v>20470</v>
      </c>
      <c r="K1615" s="6">
        <v>30.75</v>
      </c>
      <c r="L1615" s="4" t="s">
        <v>23</v>
      </c>
      <c r="M1615" s="4" t="s">
        <v>130</v>
      </c>
      <c r="N1615" s="7" t="s">
        <v>25</v>
      </c>
    </row>
    <row r="1616" spans="1:14" x14ac:dyDescent="0.25">
      <c r="A1616" s="4" t="s">
        <v>14</v>
      </c>
      <c r="B1616" s="4" t="s">
        <v>15</v>
      </c>
      <c r="C1616" s="4" t="s">
        <v>16</v>
      </c>
      <c r="D1616" s="4" t="s">
        <v>18846</v>
      </c>
      <c r="E1616" s="4" t="s">
        <v>26</v>
      </c>
      <c r="F1616" s="4" t="s">
        <v>27</v>
      </c>
      <c r="G1616" s="4" t="s">
        <v>1507</v>
      </c>
      <c r="H1616" s="4" t="s">
        <v>1508</v>
      </c>
      <c r="I1616" s="5">
        <v>45369</v>
      </c>
      <c r="J1616" s="4" t="s">
        <v>20471</v>
      </c>
      <c r="K1616" s="6">
        <v>45.96</v>
      </c>
      <c r="L1616" s="4" t="s">
        <v>23</v>
      </c>
      <c r="M1616" s="4" t="s">
        <v>1269</v>
      </c>
      <c r="N1616" s="7" t="s">
        <v>25</v>
      </c>
    </row>
    <row r="1617" spans="1:14" x14ac:dyDescent="0.25">
      <c r="A1617" s="4" t="s">
        <v>14</v>
      </c>
      <c r="B1617" s="4" t="s">
        <v>15</v>
      </c>
      <c r="C1617" s="4" t="s">
        <v>16</v>
      </c>
      <c r="D1617" s="4" t="s">
        <v>18846</v>
      </c>
      <c r="E1617" s="4" t="s">
        <v>26</v>
      </c>
      <c r="F1617" s="4" t="s">
        <v>27</v>
      </c>
      <c r="G1617" s="4" t="s">
        <v>1507</v>
      </c>
      <c r="H1617" s="4" t="s">
        <v>1508</v>
      </c>
      <c r="I1617" s="5">
        <v>45369</v>
      </c>
      <c r="J1617" s="4" t="s">
        <v>20472</v>
      </c>
      <c r="K1617" s="6">
        <v>22.98</v>
      </c>
      <c r="L1617" s="4" t="s">
        <v>23</v>
      </c>
      <c r="M1617" s="4" t="s">
        <v>1269</v>
      </c>
      <c r="N1617" s="7" t="s">
        <v>25</v>
      </c>
    </row>
    <row r="1618" spans="1:14" x14ac:dyDescent="0.25">
      <c r="A1618" s="4" t="s">
        <v>14</v>
      </c>
      <c r="B1618" s="4" t="s">
        <v>15</v>
      </c>
      <c r="C1618" s="4" t="s">
        <v>16</v>
      </c>
      <c r="D1618" s="4" t="s">
        <v>18846</v>
      </c>
      <c r="E1618" s="4" t="s">
        <v>26</v>
      </c>
      <c r="F1618" s="4" t="s">
        <v>27</v>
      </c>
      <c r="G1618" s="4" t="s">
        <v>1507</v>
      </c>
      <c r="H1618" s="4" t="s">
        <v>1508</v>
      </c>
      <c r="I1618" s="5">
        <v>45369</v>
      </c>
      <c r="J1618" s="4" t="s">
        <v>20473</v>
      </c>
      <c r="K1618" s="6">
        <v>73.3</v>
      </c>
      <c r="L1618" s="4" t="s">
        <v>23</v>
      </c>
      <c r="M1618" s="4" t="s">
        <v>1515</v>
      </c>
      <c r="N1618" s="7" t="s">
        <v>25</v>
      </c>
    </row>
    <row r="1619" spans="1:14" x14ac:dyDescent="0.25">
      <c r="A1619" s="4" t="s">
        <v>14</v>
      </c>
      <c r="B1619" s="4" t="s">
        <v>15</v>
      </c>
      <c r="C1619" s="4" t="s">
        <v>16</v>
      </c>
      <c r="D1619" s="4" t="s">
        <v>18846</v>
      </c>
      <c r="E1619" s="4" t="s">
        <v>26</v>
      </c>
      <c r="F1619" s="4" t="s">
        <v>27</v>
      </c>
      <c r="G1619" s="4" t="s">
        <v>1507</v>
      </c>
      <c r="H1619" s="4" t="s">
        <v>1508</v>
      </c>
      <c r="I1619" s="5">
        <v>45370</v>
      </c>
      <c r="J1619" s="4" t="s">
        <v>20474</v>
      </c>
      <c r="K1619" s="6">
        <v>22.98</v>
      </c>
      <c r="L1619" s="4" t="s">
        <v>23</v>
      </c>
      <c r="M1619" s="4" t="s">
        <v>1269</v>
      </c>
      <c r="N1619" s="7" t="s">
        <v>25</v>
      </c>
    </row>
    <row r="1620" spans="1:14" x14ac:dyDescent="0.25">
      <c r="A1620" s="4" t="s">
        <v>14</v>
      </c>
      <c r="B1620" s="4" t="s">
        <v>15</v>
      </c>
      <c r="C1620" s="4" t="s">
        <v>16</v>
      </c>
      <c r="D1620" s="4" t="s">
        <v>18846</v>
      </c>
      <c r="E1620" s="4" t="s">
        <v>26</v>
      </c>
      <c r="F1620" s="4" t="s">
        <v>27</v>
      </c>
      <c r="G1620" s="4" t="s">
        <v>1507</v>
      </c>
      <c r="H1620" s="4" t="s">
        <v>1508</v>
      </c>
      <c r="I1620" s="5">
        <v>45370</v>
      </c>
      <c r="J1620" s="4" t="s">
        <v>20475</v>
      </c>
      <c r="K1620" s="6">
        <v>22.98</v>
      </c>
      <c r="L1620" s="4" t="s">
        <v>23</v>
      </c>
      <c r="M1620" s="4" t="s">
        <v>1269</v>
      </c>
      <c r="N1620" s="7" t="s">
        <v>25</v>
      </c>
    </row>
    <row r="1621" spans="1:14" x14ac:dyDescent="0.25">
      <c r="A1621" s="4" t="s">
        <v>14</v>
      </c>
      <c r="B1621" s="4" t="s">
        <v>15</v>
      </c>
      <c r="C1621" s="4" t="s">
        <v>16</v>
      </c>
      <c r="D1621" s="4" t="s">
        <v>18846</v>
      </c>
      <c r="E1621" s="4" t="s">
        <v>26</v>
      </c>
      <c r="F1621" s="4" t="s">
        <v>27</v>
      </c>
      <c r="G1621" s="4" t="s">
        <v>1507</v>
      </c>
      <c r="H1621" s="4" t="s">
        <v>1508</v>
      </c>
      <c r="I1621" s="5">
        <v>45370</v>
      </c>
      <c r="J1621" s="4" t="s">
        <v>20476</v>
      </c>
      <c r="K1621" s="6">
        <v>45.96</v>
      </c>
      <c r="L1621" s="4" t="s">
        <v>23</v>
      </c>
      <c r="M1621" s="4" t="s">
        <v>1269</v>
      </c>
      <c r="N1621" s="7" t="s">
        <v>25</v>
      </c>
    </row>
    <row r="1622" spans="1:14" x14ac:dyDescent="0.25">
      <c r="A1622" s="4" t="s">
        <v>14</v>
      </c>
      <c r="B1622" s="4" t="s">
        <v>15</v>
      </c>
      <c r="C1622" s="4" t="s">
        <v>16</v>
      </c>
      <c r="D1622" s="4" t="s">
        <v>18846</v>
      </c>
      <c r="E1622" s="4" t="s">
        <v>26</v>
      </c>
      <c r="F1622" s="4" t="s">
        <v>27</v>
      </c>
      <c r="G1622" s="4" t="s">
        <v>1507</v>
      </c>
      <c r="H1622" s="4" t="s">
        <v>1508</v>
      </c>
      <c r="I1622" s="5">
        <v>45370</v>
      </c>
      <c r="J1622" s="4" t="s">
        <v>20477</v>
      </c>
      <c r="K1622" s="6">
        <v>22.98</v>
      </c>
      <c r="L1622" s="4" t="s">
        <v>23</v>
      </c>
      <c r="M1622" s="4" t="s">
        <v>1269</v>
      </c>
      <c r="N1622" s="7" t="s">
        <v>25</v>
      </c>
    </row>
    <row r="1623" spans="1:14" x14ac:dyDescent="0.25">
      <c r="A1623" s="4" t="s">
        <v>14</v>
      </c>
      <c r="B1623" s="4" t="s">
        <v>15</v>
      </c>
      <c r="C1623" s="4" t="s">
        <v>16</v>
      </c>
      <c r="D1623" s="4" t="s">
        <v>18846</v>
      </c>
      <c r="E1623" s="4" t="s">
        <v>26</v>
      </c>
      <c r="F1623" s="4" t="s">
        <v>27</v>
      </c>
      <c r="G1623" s="4" t="s">
        <v>1507</v>
      </c>
      <c r="H1623" s="4" t="s">
        <v>1508</v>
      </c>
      <c r="I1623" s="5">
        <v>45371</v>
      </c>
      <c r="J1623" s="4" t="s">
        <v>20478</v>
      </c>
      <c r="K1623" s="6">
        <v>48.75</v>
      </c>
      <c r="L1623" s="4" t="s">
        <v>23</v>
      </c>
      <c r="M1623" s="4" t="s">
        <v>1517</v>
      </c>
      <c r="N1623" s="7" t="s">
        <v>25</v>
      </c>
    </row>
    <row r="1624" spans="1:14" x14ac:dyDescent="0.25">
      <c r="A1624" s="4" t="s">
        <v>14</v>
      </c>
      <c r="B1624" s="4" t="s">
        <v>15</v>
      </c>
      <c r="C1624" s="4" t="s">
        <v>16</v>
      </c>
      <c r="D1624" s="4" t="s">
        <v>18846</v>
      </c>
      <c r="E1624" s="4" t="s">
        <v>26</v>
      </c>
      <c r="F1624" s="4" t="s">
        <v>27</v>
      </c>
      <c r="G1624" s="4" t="s">
        <v>1507</v>
      </c>
      <c r="H1624" s="4" t="s">
        <v>1508</v>
      </c>
      <c r="I1624" s="5">
        <v>45371</v>
      </c>
      <c r="J1624" s="4" t="s">
        <v>20479</v>
      </c>
      <c r="K1624" s="6">
        <v>48.75</v>
      </c>
      <c r="L1624" s="4" t="s">
        <v>23</v>
      </c>
      <c r="M1624" s="4" t="s">
        <v>1517</v>
      </c>
      <c r="N1624" s="7" t="s">
        <v>25</v>
      </c>
    </row>
    <row r="1625" spans="1:14" x14ac:dyDescent="0.25">
      <c r="A1625" s="4" t="s">
        <v>14</v>
      </c>
      <c r="B1625" s="4" t="s">
        <v>15</v>
      </c>
      <c r="C1625" s="4" t="s">
        <v>16</v>
      </c>
      <c r="D1625" s="4" t="s">
        <v>18846</v>
      </c>
      <c r="E1625" s="4" t="s">
        <v>26</v>
      </c>
      <c r="F1625" s="4" t="s">
        <v>27</v>
      </c>
      <c r="G1625" s="4" t="s">
        <v>1507</v>
      </c>
      <c r="H1625" s="4" t="s">
        <v>1508</v>
      </c>
      <c r="I1625" s="5">
        <v>45371</v>
      </c>
      <c r="J1625" s="4" t="s">
        <v>20480</v>
      </c>
      <c r="K1625" s="6">
        <v>48.75</v>
      </c>
      <c r="L1625" s="4" t="s">
        <v>23</v>
      </c>
      <c r="M1625" s="4" t="s">
        <v>1517</v>
      </c>
      <c r="N1625" s="7" t="s">
        <v>25</v>
      </c>
    </row>
    <row r="1626" spans="1:14" x14ac:dyDescent="0.25">
      <c r="A1626" s="4" t="s">
        <v>14</v>
      </c>
      <c r="B1626" s="4" t="s">
        <v>15</v>
      </c>
      <c r="C1626" s="4" t="s">
        <v>16</v>
      </c>
      <c r="D1626" s="4" t="s">
        <v>18846</v>
      </c>
      <c r="E1626" s="4" t="s">
        <v>26</v>
      </c>
      <c r="F1626" s="4" t="s">
        <v>27</v>
      </c>
      <c r="G1626" s="4" t="s">
        <v>1507</v>
      </c>
      <c r="H1626" s="4" t="s">
        <v>1508</v>
      </c>
      <c r="I1626" s="5">
        <v>45371</v>
      </c>
      <c r="J1626" s="4" t="s">
        <v>20481</v>
      </c>
      <c r="K1626" s="6">
        <v>48.75</v>
      </c>
      <c r="L1626" s="4" t="s">
        <v>23</v>
      </c>
      <c r="M1626" s="4" t="s">
        <v>1517</v>
      </c>
      <c r="N1626" s="7" t="s">
        <v>25</v>
      </c>
    </row>
    <row r="1627" spans="1:14" x14ac:dyDescent="0.25">
      <c r="A1627" s="4" t="s">
        <v>14</v>
      </c>
      <c r="B1627" s="4" t="s">
        <v>15</v>
      </c>
      <c r="C1627" s="4" t="s">
        <v>16</v>
      </c>
      <c r="D1627" s="4" t="s">
        <v>18846</v>
      </c>
      <c r="E1627" s="4" t="s">
        <v>26</v>
      </c>
      <c r="F1627" s="4" t="s">
        <v>27</v>
      </c>
      <c r="G1627" s="4" t="s">
        <v>1507</v>
      </c>
      <c r="H1627" s="4" t="s">
        <v>1508</v>
      </c>
      <c r="I1627" s="5">
        <v>45371</v>
      </c>
      <c r="J1627" s="4" t="s">
        <v>20482</v>
      </c>
      <c r="K1627" s="6">
        <v>48.75</v>
      </c>
      <c r="L1627" s="4" t="s">
        <v>23</v>
      </c>
      <c r="M1627" s="4" t="s">
        <v>1517</v>
      </c>
      <c r="N1627" s="7" t="s">
        <v>25</v>
      </c>
    </row>
    <row r="1628" spans="1:14" x14ac:dyDescent="0.25">
      <c r="A1628" s="4" t="s">
        <v>14</v>
      </c>
      <c r="B1628" s="4" t="s">
        <v>15</v>
      </c>
      <c r="C1628" s="4" t="s">
        <v>16</v>
      </c>
      <c r="D1628" s="4" t="s">
        <v>18846</v>
      </c>
      <c r="E1628" s="4" t="s">
        <v>26</v>
      </c>
      <c r="F1628" s="4" t="s">
        <v>27</v>
      </c>
      <c r="G1628" s="4" t="s">
        <v>1507</v>
      </c>
      <c r="H1628" s="4" t="s">
        <v>1508</v>
      </c>
      <c r="I1628" s="5">
        <v>45371</v>
      </c>
      <c r="J1628" s="4" t="s">
        <v>20483</v>
      </c>
      <c r="K1628" s="6">
        <v>48.75</v>
      </c>
      <c r="L1628" s="4" t="s">
        <v>23</v>
      </c>
      <c r="M1628" s="4" t="s">
        <v>1517</v>
      </c>
      <c r="N1628" s="7" t="s">
        <v>25</v>
      </c>
    </row>
    <row r="1629" spans="1:14" x14ac:dyDescent="0.25">
      <c r="A1629" s="4" t="s">
        <v>14</v>
      </c>
      <c r="B1629" s="4" t="s">
        <v>15</v>
      </c>
      <c r="C1629" s="4" t="s">
        <v>16</v>
      </c>
      <c r="D1629" s="4" t="s">
        <v>18846</v>
      </c>
      <c r="E1629" s="4" t="s">
        <v>26</v>
      </c>
      <c r="F1629" s="4" t="s">
        <v>27</v>
      </c>
      <c r="G1629" s="4" t="s">
        <v>1507</v>
      </c>
      <c r="H1629" s="4" t="s">
        <v>1508</v>
      </c>
      <c r="I1629" s="5">
        <v>45371</v>
      </c>
      <c r="J1629" s="4" t="s">
        <v>20484</v>
      </c>
      <c r="K1629" s="6">
        <v>48.75</v>
      </c>
      <c r="L1629" s="4" t="s">
        <v>23</v>
      </c>
      <c r="M1629" s="4" t="s">
        <v>1517</v>
      </c>
      <c r="N1629" s="7" t="s">
        <v>25</v>
      </c>
    </row>
    <row r="1630" spans="1:14" x14ac:dyDescent="0.25">
      <c r="A1630" s="4" t="s">
        <v>14</v>
      </c>
      <c r="B1630" s="4" t="s">
        <v>15</v>
      </c>
      <c r="C1630" s="4" t="s">
        <v>16</v>
      </c>
      <c r="D1630" s="4" t="s">
        <v>18846</v>
      </c>
      <c r="E1630" s="4" t="s">
        <v>26</v>
      </c>
      <c r="F1630" s="4" t="s">
        <v>27</v>
      </c>
      <c r="G1630" s="4" t="s">
        <v>1507</v>
      </c>
      <c r="H1630" s="4" t="s">
        <v>1508</v>
      </c>
      <c r="I1630" s="5">
        <v>45371</v>
      </c>
      <c r="J1630" s="4" t="s">
        <v>20485</v>
      </c>
      <c r="K1630" s="6">
        <v>48.75</v>
      </c>
      <c r="L1630" s="4" t="s">
        <v>23</v>
      </c>
      <c r="M1630" s="4" t="s">
        <v>1517</v>
      </c>
      <c r="N1630" s="7" t="s">
        <v>25</v>
      </c>
    </row>
    <row r="1631" spans="1:14" x14ac:dyDescent="0.25">
      <c r="A1631" s="4" t="s">
        <v>14</v>
      </c>
      <c r="B1631" s="4" t="s">
        <v>15</v>
      </c>
      <c r="C1631" s="4" t="s">
        <v>16</v>
      </c>
      <c r="D1631" s="4" t="s">
        <v>18846</v>
      </c>
      <c r="E1631" s="4" t="s">
        <v>26</v>
      </c>
      <c r="F1631" s="4" t="s">
        <v>27</v>
      </c>
      <c r="G1631" s="4" t="s">
        <v>1507</v>
      </c>
      <c r="H1631" s="4" t="s">
        <v>1508</v>
      </c>
      <c r="I1631" s="5">
        <v>45371</v>
      </c>
      <c r="J1631" s="4" t="s">
        <v>20486</v>
      </c>
      <c r="K1631" s="6">
        <v>48.75</v>
      </c>
      <c r="L1631" s="4" t="s">
        <v>23</v>
      </c>
      <c r="M1631" s="4" t="s">
        <v>1517</v>
      </c>
      <c r="N1631" s="7" t="s">
        <v>25</v>
      </c>
    </row>
    <row r="1632" spans="1:14" x14ac:dyDescent="0.25">
      <c r="A1632" s="4" t="s">
        <v>14</v>
      </c>
      <c r="B1632" s="4" t="s">
        <v>15</v>
      </c>
      <c r="C1632" s="4" t="s">
        <v>16</v>
      </c>
      <c r="D1632" s="4" t="s">
        <v>18846</v>
      </c>
      <c r="E1632" s="4" t="s">
        <v>26</v>
      </c>
      <c r="F1632" s="4" t="s">
        <v>27</v>
      </c>
      <c r="G1632" s="4" t="s">
        <v>1507</v>
      </c>
      <c r="H1632" s="4" t="s">
        <v>1508</v>
      </c>
      <c r="I1632" s="5">
        <v>45371</v>
      </c>
      <c r="J1632" s="4" t="s">
        <v>20487</v>
      </c>
      <c r="K1632" s="6">
        <v>48.75</v>
      </c>
      <c r="L1632" s="4" t="s">
        <v>23</v>
      </c>
      <c r="M1632" s="4" t="s">
        <v>1517</v>
      </c>
      <c r="N1632" s="7" t="s">
        <v>25</v>
      </c>
    </row>
    <row r="1633" spans="1:14" x14ac:dyDescent="0.25">
      <c r="A1633" s="4" t="s">
        <v>14</v>
      </c>
      <c r="B1633" s="4" t="s">
        <v>15</v>
      </c>
      <c r="C1633" s="4" t="s">
        <v>16</v>
      </c>
      <c r="D1633" s="4" t="s">
        <v>18846</v>
      </c>
      <c r="E1633" s="4" t="s">
        <v>26</v>
      </c>
      <c r="F1633" s="4" t="s">
        <v>27</v>
      </c>
      <c r="G1633" s="4" t="s">
        <v>1507</v>
      </c>
      <c r="H1633" s="4" t="s">
        <v>1508</v>
      </c>
      <c r="I1633" s="5">
        <v>45371</v>
      </c>
      <c r="J1633" s="4" t="s">
        <v>20488</v>
      </c>
      <c r="K1633" s="6">
        <v>265.8</v>
      </c>
      <c r="L1633" s="4" t="s">
        <v>23</v>
      </c>
      <c r="M1633" s="4" t="s">
        <v>1674</v>
      </c>
      <c r="N1633" s="7" t="s">
        <v>25</v>
      </c>
    </row>
    <row r="1634" spans="1:14" x14ac:dyDescent="0.25">
      <c r="A1634" s="4" t="s">
        <v>14</v>
      </c>
      <c r="B1634" s="4" t="s">
        <v>15</v>
      </c>
      <c r="C1634" s="4" t="s">
        <v>16</v>
      </c>
      <c r="D1634" s="4" t="s">
        <v>18846</v>
      </c>
      <c r="E1634" s="4" t="s">
        <v>26</v>
      </c>
      <c r="F1634" s="4" t="s">
        <v>27</v>
      </c>
      <c r="G1634" s="4" t="s">
        <v>1507</v>
      </c>
      <c r="H1634" s="4" t="s">
        <v>1508</v>
      </c>
      <c r="I1634" s="5">
        <v>45373</v>
      </c>
      <c r="J1634" s="4" t="s">
        <v>20489</v>
      </c>
      <c r="K1634" s="6">
        <v>48.75</v>
      </c>
      <c r="L1634" s="4" t="s">
        <v>23</v>
      </c>
      <c r="M1634" s="4" t="s">
        <v>1517</v>
      </c>
      <c r="N1634" s="7" t="s">
        <v>25</v>
      </c>
    </row>
    <row r="1635" spans="1:14" x14ac:dyDescent="0.25">
      <c r="A1635" s="4" t="s">
        <v>14</v>
      </c>
      <c r="B1635" s="4" t="s">
        <v>15</v>
      </c>
      <c r="C1635" s="4" t="s">
        <v>16</v>
      </c>
      <c r="D1635" s="4" t="s">
        <v>18846</v>
      </c>
      <c r="E1635" s="4" t="s">
        <v>26</v>
      </c>
      <c r="F1635" s="4" t="s">
        <v>27</v>
      </c>
      <c r="G1635" s="4" t="s">
        <v>1507</v>
      </c>
      <c r="H1635" s="4" t="s">
        <v>1508</v>
      </c>
      <c r="I1635" s="5">
        <v>45373</v>
      </c>
      <c r="J1635" s="4" t="s">
        <v>20490</v>
      </c>
      <c r="K1635" s="6">
        <v>48.75</v>
      </c>
      <c r="L1635" s="4" t="s">
        <v>23</v>
      </c>
      <c r="M1635" s="4" t="s">
        <v>1517</v>
      </c>
      <c r="N1635" s="7" t="s">
        <v>25</v>
      </c>
    </row>
    <row r="1636" spans="1:14" x14ac:dyDescent="0.25">
      <c r="A1636" s="4" t="s">
        <v>14</v>
      </c>
      <c r="B1636" s="4" t="s">
        <v>15</v>
      </c>
      <c r="C1636" s="4" t="s">
        <v>16</v>
      </c>
      <c r="D1636" s="4" t="s">
        <v>18846</v>
      </c>
      <c r="E1636" s="4" t="s">
        <v>26</v>
      </c>
      <c r="F1636" s="4" t="s">
        <v>27</v>
      </c>
      <c r="G1636" s="4" t="s">
        <v>1507</v>
      </c>
      <c r="H1636" s="4" t="s">
        <v>1508</v>
      </c>
      <c r="I1636" s="5">
        <v>45373</v>
      </c>
      <c r="J1636" s="4" t="s">
        <v>20491</v>
      </c>
      <c r="K1636" s="6">
        <v>48.75</v>
      </c>
      <c r="L1636" s="4" t="s">
        <v>23</v>
      </c>
      <c r="M1636" s="4" t="s">
        <v>1517</v>
      </c>
      <c r="N1636" s="7" t="s">
        <v>25</v>
      </c>
    </row>
    <row r="1637" spans="1:14" x14ac:dyDescent="0.25">
      <c r="A1637" s="4" t="s">
        <v>14</v>
      </c>
      <c r="B1637" s="4" t="s">
        <v>15</v>
      </c>
      <c r="C1637" s="4" t="s">
        <v>16</v>
      </c>
      <c r="D1637" s="4" t="s">
        <v>18846</v>
      </c>
      <c r="E1637" s="4" t="s">
        <v>26</v>
      </c>
      <c r="F1637" s="4" t="s">
        <v>27</v>
      </c>
      <c r="G1637" s="4" t="s">
        <v>1507</v>
      </c>
      <c r="H1637" s="4" t="s">
        <v>1508</v>
      </c>
      <c r="I1637" s="5">
        <v>45373</v>
      </c>
      <c r="J1637" s="4" t="s">
        <v>20492</v>
      </c>
      <c r="K1637" s="6">
        <v>48.75</v>
      </c>
      <c r="L1637" s="4" t="s">
        <v>23</v>
      </c>
      <c r="M1637" s="4" t="s">
        <v>1517</v>
      </c>
      <c r="N1637" s="7" t="s">
        <v>25</v>
      </c>
    </row>
    <row r="1638" spans="1:14" x14ac:dyDescent="0.25">
      <c r="A1638" s="4" t="s">
        <v>14</v>
      </c>
      <c r="B1638" s="4" t="s">
        <v>15</v>
      </c>
      <c r="C1638" s="4" t="s">
        <v>16</v>
      </c>
      <c r="D1638" s="4" t="s">
        <v>18846</v>
      </c>
      <c r="E1638" s="4" t="s">
        <v>26</v>
      </c>
      <c r="F1638" s="4" t="s">
        <v>27</v>
      </c>
      <c r="G1638" s="4" t="s">
        <v>1507</v>
      </c>
      <c r="H1638" s="4" t="s">
        <v>1508</v>
      </c>
      <c r="I1638" s="5">
        <v>45373</v>
      </c>
      <c r="J1638" s="4" t="s">
        <v>20493</v>
      </c>
      <c r="K1638" s="6">
        <v>48.75</v>
      </c>
      <c r="L1638" s="4" t="s">
        <v>23</v>
      </c>
      <c r="M1638" s="4" t="s">
        <v>1517</v>
      </c>
      <c r="N1638" s="7" t="s">
        <v>25</v>
      </c>
    </row>
    <row r="1639" spans="1:14" x14ac:dyDescent="0.25">
      <c r="A1639" s="4" t="s">
        <v>14</v>
      </c>
      <c r="B1639" s="4" t="s">
        <v>15</v>
      </c>
      <c r="C1639" s="4" t="s">
        <v>16</v>
      </c>
      <c r="D1639" s="4" t="s">
        <v>18846</v>
      </c>
      <c r="E1639" s="4" t="s">
        <v>26</v>
      </c>
      <c r="F1639" s="4" t="s">
        <v>27</v>
      </c>
      <c r="G1639" s="4" t="s">
        <v>1507</v>
      </c>
      <c r="H1639" s="4" t="s">
        <v>1508</v>
      </c>
      <c r="I1639" s="5">
        <v>45373</v>
      </c>
      <c r="J1639" s="4" t="s">
        <v>20494</v>
      </c>
      <c r="K1639" s="6">
        <v>48.75</v>
      </c>
      <c r="L1639" s="4" t="s">
        <v>23</v>
      </c>
      <c r="M1639" s="4" t="s">
        <v>1517</v>
      </c>
      <c r="N1639" s="7" t="s">
        <v>25</v>
      </c>
    </row>
    <row r="1640" spans="1:14" x14ac:dyDescent="0.25">
      <c r="A1640" s="4" t="s">
        <v>14</v>
      </c>
      <c r="B1640" s="4" t="s">
        <v>15</v>
      </c>
      <c r="C1640" s="4" t="s">
        <v>16</v>
      </c>
      <c r="D1640" s="4" t="s">
        <v>18846</v>
      </c>
      <c r="E1640" s="4" t="s">
        <v>26</v>
      </c>
      <c r="F1640" s="4" t="s">
        <v>27</v>
      </c>
      <c r="G1640" s="4" t="s">
        <v>1507</v>
      </c>
      <c r="H1640" s="4" t="s">
        <v>1508</v>
      </c>
      <c r="I1640" s="5">
        <v>45373</v>
      </c>
      <c r="J1640" s="4" t="s">
        <v>20495</v>
      </c>
      <c r="K1640" s="6">
        <v>48.75</v>
      </c>
      <c r="L1640" s="4" t="s">
        <v>23</v>
      </c>
      <c r="M1640" s="4" t="s">
        <v>1517</v>
      </c>
      <c r="N1640" s="7" t="s">
        <v>25</v>
      </c>
    </row>
    <row r="1641" spans="1:14" x14ac:dyDescent="0.25">
      <c r="A1641" s="4" t="s">
        <v>14</v>
      </c>
      <c r="B1641" s="4" t="s">
        <v>15</v>
      </c>
      <c r="C1641" s="4" t="s">
        <v>16</v>
      </c>
      <c r="D1641" s="4" t="s">
        <v>18846</v>
      </c>
      <c r="E1641" s="4" t="s">
        <v>26</v>
      </c>
      <c r="F1641" s="4" t="s">
        <v>27</v>
      </c>
      <c r="G1641" s="4" t="s">
        <v>1507</v>
      </c>
      <c r="H1641" s="4" t="s">
        <v>1508</v>
      </c>
      <c r="I1641" s="5">
        <v>45373</v>
      </c>
      <c r="J1641" s="4" t="s">
        <v>20496</v>
      </c>
      <c r="K1641" s="6">
        <v>11.49</v>
      </c>
      <c r="L1641" s="4" t="s">
        <v>23</v>
      </c>
      <c r="M1641" s="4" t="s">
        <v>1269</v>
      </c>
      <c r="N1641" s="7" t="s">
        <v>25</v>
      </c>
    </row>
    <row r="1642" spans="1:14" x14ac:dyDescent="0.25">
      <c r="A1642" s="4" t="s">
        <v>14</v>
      </c>
      <c r="B1642" s="4" t="s">
        <v>15</v>
      </c>
      <c r="C1642" s="4" t="s">
        <v>16</v>
      </c>
      <c r="D1642" s="4" t="s">
        <v>18846</v>
      </c>
      <c r="E1642" s="4" t="s">
        <v>26</v>
      </c>
      <c r="F1642" s="4" t="s">
        <v>27</v>
      </c>
      <c r="G1642" s="4" t="s">
        <v>1507</v>
      </c>
      <c r="H1642" s="4" t="s">
        <v>1508</v>
      </c>
      <c r="I1642" s="5">
        <v>45373</v>
      </c>
      <c r="J1642" s="4" t="s">
        <v>20497</v>
      </c>
      <c r="K1642" s="6">
        <v>22.98</v>
      </c>
      <c r="L1642" s="4" t="s">
        <v>23</v>
      </c>
      <c r="M1642" s="4" t="s">
        <v>1269</v>
      </c>
      <c r="N1642" s="7" t="s">
        <v>25</v>
      </c>
    </row>
    <row r="1643" spans="1:14" x14ac:dyDescent="0.25">
      <c r="A1643" s="4" t="s">
        <v>14</v>
      </c>
      <c r="B1643" s="4" t="s">
        <v>15</v>
      </c>
      <c r="C1643" s="4" t="s">
        <v>16</v>
      </c>
      <c r="D1643" s="4" t="s">
        <v>18846</v>
      </c>
      <c r="E1643" s="4" t="s">
        <v>26</v>
      </c>
      <c r="F1643" s="4" t="s">
        <v>27</v>
      </c>
      <c r="G1643" s="4" t="s">
        <v>3513</v>
      </c>
      <c r="H1643" s="4" t="s">
        <v>3514</v>
      </c>
      <c r="I1643" s="5">
        <v>45352</v>
      </c>
      <c r="J1643" s="4" t="s">
        <v>20498</v>
      </c>
      <c r="K1643" s="6">
        <v>95</v>
      </c>
      <c r="L1643" s="4" t="s">
        <v>23</v>
      </c>
      <c r="M1643" s="4" t="s">
        <v>3516</v>
      </c>
      <c r="N1643" s="7" t="s">
        <v>25</v>
      </c>
    </row>
    <row r="1644" spans="1:14" x14ac:dyDescent="0.25">
      <c r="A1644" s="4" t="s">
        <v>14</v>
      </c>
      <c r="B1644" s="4" t="s">
        <v>15</v>
      </c>
      <c r="C1644" s="4" t="s">
        <v>16</v>
      </c>
      <c r="D1644" s="4" t="s">
        <v>18846</v>
      </c>
      <c r="E1644" s="4" t="s">
        <v>26</v>
      </c>
      <c r="F1644" s="4" t="s">
        <v>27</v>
      </c>
      <c r="G1644" s="4" t="s">
        <v>1696</v>
      </c>
      <c r="H1644" s="4" t="s">
        <v>1697</v>
      </c>
      <c r="I1644" s="5">
        <v>45352</v>
      </c>
      <c r="J1644" s="4" t="s">
        <v>20499</v>
      </c>
      <c r="K1644" s="6">
        <v>1190</v>
      </c>
      <c r="L1644" s="4" t="s">
        <v>23</v>
      </c>
      <c r="M1644" s="4" t="s">
        <v>1699</v>
      </c>
      <c r="N1644" s="7" t="s">
        <v>25</v>
      </c>
    </row>
    <row r="1645" spans="1:14" x14ac:dyDescent="0.25">
      <c r="A1645" s="4" t="s">
        <v>14</v>
      </c>
      <c r="B1645" s="4" t="s">
        <v>15</v>
      </c>
      <c r="C1645" s="4" t="s">
        <v>16</v>
      </c>
      <c r="D1645" s="4" t="s">
        <v>18846</v>
      </c>
      <c r="E1645" s="4" t="s">
        <v>26</v>
      </c>
      <c r="F1645" s="4" t="s">
        <v>27</v>
      </c>
      <c r="G1645" s="4" t="s">
        <v>1696</v>
      </c>
      <c r="H1645" s="4" t="s">
        <v>1697</v>
      </c>
      <c r="I1645" s="5">
        <v>45352</v>
      </c>
      <c r="J1645" s="4" t="s">
        <v>20500</v>
      </c>
      <c r="K1645" s="6">
        <v>4570</v>
      </c>
      <c r="L1645" s="4" t="s">
        <v>23</v>
      </c>
      <c r="M1645" s="4" t="s">
        <v>1699</v>
      </c>
      <c r="N1645" s="7" t="s">
        <v>25</v>
      </c>
    </row>
    <row r="1646" spans="1:14" x14ac:dyDescent="0.25">
      <c r="A1646" s="4" t="s">
        <v>14</v>
      </c>
      <c r="B1646" s="4" t="s">
        <v>15</v>
      </c>
      <c r="C1646" s="4" t="s">
        <v>16</v>
      </c>
      <c r="D1646" s="4" t="s">
        <v>18846</v>
      </c>
      <c r="E1646" s="4" t="s">
        <v>26</v>
      </c>
      <c r="F1646" s="4" t="s">
        <v>27</v>
      </c>
      <c r="G1646" s="4" t="s">
        <v>1704</v>
      </c>
      <c r="H1646" s="4" t="s">
        <v>1705</v>
      </c>
      <c r="I1646" s="5">
        <v>45352</v>
      </c>
      <c r="J1646" s="4" t="s">
        <v>20501</v>
      </c>
      <c r="K1646" s="6">
        <v>103.5</v>
      </c>
      <c r="L1646" s="4" t="s">
        <v>23</v>
      </c>
      <c r="M1646" s="4" t="s">
        <v>1720</v>
      </c>
      <c r="N1646" s="7" t="s">
        <v>25</v>
      </c>
    </row>
    <row r="1647" spans="1:14" x14ac:dyDescent="0.25">
      <c r="A1647" s="4" t="s">
        <v>14</v>
      </c>
      <c r="B1647" s="4" t="s">
        <v>15</v>
      </c>
      <c r="C1647" s="4" t="s">
        <v>16</v>
      </c>
      <c r="D1647" s="4" t="s">
        <v>18846</v>
      </c>
      <c r="E1647" s="4" t="s">
        <v>26</v>
      </c>
      <c r="F1647" s="4" t="s">
        <v>27</v>
      </c>
      <c r="G1647" s="4" t="s">
        <v>1704</v>
      </c>
      <c r="H1647" s="4" t="s">
        <v>1705</v>
      </c>
      <c r="I1647" s="5">
        <v>45352</v>
      </c>
      <c r="J1647" s="4" t="s">
        <v>20502</v>
      </c>
      <c r="K1647" s="6">
        <v>2.83</v>
      </c>
      <c r="L1647" s="4" t="s">
        <v>23</v>
      </c>
      <c r="M1647" s="4" t="s">
        <v>1839</v>
      </c>
      <c r="N1647" s="7" t="s">
        <v>25</v>
      </c>
    </row>
    <row r="1648" spans="1:14" x14ac:dyDescent="0.25">
      <c r="A1648" s="4" t="s">
        <v>14</v>
      </c>
      <c r="B1648" s="4" t="s">
        <v>15</v>
      </c>
      <c r="C1648" s="4" t="s">
        <v>16</v>
      </c>
      <c r="D1648" s="4" t="s">
        <v>18846</v>
      </c>
      <c r="E1648" s="4" t="s">
        <v>26</v>
      </c>
      <c r="F1648" s="4" t="s">
        <v>27</v>
      </c>
      <c r="G1648" s="4" t="s">
        <v>1704</v>
      </c>
      <c r="H1648" s="4" t="s">
        <v>1705</v>
      </c>
      <c r="I1648" s="5">
        <v>45352</v>
      </c>
      <c r="J1648" s="4" t="s">
        <v>20503</v>
      </c>
      <c r="K1648" s="6">
        <v>1072</v>
      </c>
      <c r="L1648" s="4" t="s">
        <v>23</v>
      </c>
      <c r="M1648" s="4" t="s">
        <v>20504</v>
      </c>
      <c r="N1648" s="7" t="s">
        <v>25</v>
      </c>
    </row>
    <row r="1649" spans="1:14" x14ac:dyDescent="0.25">
      <c r="A1649" s="4" t="s">
        <v>14</v>
      </c>
      <c r="B1649" s="4" t="s">
        <v>15</v>
      </c>
      <c r="C1649" s="4" t="s">
        <v>16</v>
      </c>
      <c r="D1649" s="4" t="s">
        <v>18846</v>
      </c>
      <c r="E1649" s="4" t="s">
        <v>26</v>
      </c>
      <c r="F1649" s="4" t="s">
        <v>27</v>
      </c>
      <c r="G1649" s="4" t="s">
        <v>1704</v>
      </c>
      <c r="H1649" s="4" t="s">
        <v>1705</v>
      </c>
      <c r="I1649" s="5">
        <v>45352</v>
      </c>
      <c r="J1649" s="4" t="s">
        <v>20505</v>
      </c>
      <c r="K1649" s="6">
        <v>1123.68</v>
      </c>
      <c r="L1649" s="4" t="s">
        <v>23</v>
      </c>
      <c r="M1649" s="4" t="s">
        <v>20506</v>
      </c>
      <c r="N1649" s="7" t="s">
        <v>25</v>
      </c>
    </row>
    <row r="1650" spans="1:14" x14ac:dyDescent="0.25">
      <c r="A1650" s="4" t="s">
        <v>14</v>
      </c>
      <c r="B1650" s="4" t="s">
        <v>15</v>
      </c>
      <c r="C1650" s="4" t="s">
        <v>16</v>
      </c>
      <c r="D1650" s="4" t="s">
        <v>18846</v>
      </c>
      <c r="E1650" s="4" t="s">
        <v>26</v>
      </c>
      <c r="F1650" s="4" t="s">
        <v>27</v>
      </c>
      <c r="G1650" s="4" t="s">
        <v>1704</v>
      </c>
      <c r="H1650" s="4" t="s">
        <v>1705</v>
      </c>
      <c r="I1650" s="5">
        <v>45352</v>
      </c>
      <c r="J1650" s="4" t="s">
        <v>20507</v>
      </c>
      <c r="K1650" s="6">
        <v>160</v>
      </c>
      <c r="L1650" s="4" t="s">
        <v>23</v>
      </c>
      <c r="M1650" s="4" t="s">
        <v>1707</v>
      </c>
      <c r="N1650" s="7" t="s">
        <v>25</v>
      </c>
    </row>
    <row r="1651" spans="1:14" x14ac:dyDescent="0.25">
      <c r="A1651" s="4" t="s">
        <v>14</v>
      </c>
      <c r="B1651" s="4" t="s">
        <v>15</v>
      </c>
      <c r="C1651" s="4" t="s">
        <v>16</v>
      </c>
      <c r="D1651" s="4" t="s">
        <v>18846</v>
      </c>
      <c r="E1651" s="4" t="s">
        <v>26</v>
      </c>
      <c r="F1651" s="4" t="s">
        <v>27</v>
      </c>
      <c r="G1651" s="4" t="s">
        <v>1704</v>
      </c>
      <c r="H1651" s="4" t="s">
        <v>1705</v>
      </c>
      <c r="I1651" s="5">
        <v>45352</v>
      </c>
      <c r="J1651" s="4" t="s">
        <v>20508</v>
      </c>
      <c r="K1651" s="6">
        <v>21.54</v>
      </c>
      <c r="L1651" s="4" t="s">
        <v>23</v>
      </c>
      <c r="M1651" s="4" t="s">
        <v>12100</v>
      </c>
      <c r="N1651" s="7" t="s">
        <v>25</v>
      </c>
    </row>
    <row r="1652" spans="1:14" x14ac:dyDescent="0.25">
      <c r="A1652" s="4" t="s">
        <v>14</v>
      </c>
      <c r="B1652" s="4" t="s">
        <v>15</v>
      </c>
      <c r="C1652" s="4" t="s">
        <v>16</v>
      </c>
      <c r="D1652" s="4" t="s">
        <v>18846</v>
      </c>
      <c r="E1652" s="4" t="s">
        <v>26</v>
      </c>
      <c r="F1652" s="4" t="s">
        <v>27</v>
      </c>
      <c r="G1652" s="4" t="s">
        <v>1704</v>
      </c>
      <c r="H1652" s="4" t="s">
        <v>1705</v>
      </c>
      <c r="I1652" s="5">
        <v>45356</v>
      </c>
      <c r="J1652" s="4" t="s">
        <v>19484</v>
      </c>
      <c r="K1652" s="6">
        <v>2.11</v>
      </c>
      <c r="L1652" s="4" t="s">
        <v>23</v>
      </c>
      <c r="M1652" s="4" t="s">
        <v>691</v>
      </c>
      <c r="N1652" s="7" t="s">
        <v>25</v>
      </c>
    </row>
    <row r="1653" spans="1:14" x14ac:dyDescent="0.25">
      <c r="A1653" s="4" t="s">
        <v>14</v>
      </c>
      <c r="B1653" s="4" t="s">
        <v>15</v>
      </c>
      <c r="C1653" s="4" t="s">
        <v>16</v>
      </c>
      <c r="D1653" s="4" t="s">
        <v>18846</v>
      </c>
      <c r="E1653" s="4" t="s">
        <v>26</v>
      </c>
      <c r="F1653" s="4" t="s">
        <v>27</v>
      </c>
      <c r="G1653" s="4" t="s">
        <v>1704</v>
      </c>
      <c r="H1653" s="4" t="s">
        <v>1705</v>
      </c>
      <c r="I1653" s="5">
        <v>45357</v>
      </c>
      <c r="J1653" s="4" t="s">
        <v>20509</v>
      </c>
      <c r="K1653" s="6">
        <v>103.6</v>
      </c>
      <c r="L1653" s="4" t="s">
        <v>23</v>
      </c>
      <c r="M1653" s="4" t="s">
        <v>1269</v>
      </c>
      <c r="N1653" s="7" t="s">
        <v>25</v>
      </c>
    </row>
    <row r="1654" spans="1:14" x14ac:dyDescent="0.25">
      <c r="A1654" s="4" t="s">
        <v>14</v>
      </c>
      <c r="B1654" s="4" t="s">
        <v>15</v>
      </c>
      <c r="C1654" s="4" t="s">
        <v>16</v>
      </c>
      <c r="D1654" s="4" t="s">
        <v>18846</v>
      </c>
      <c r="E1654" s="4" t="s">
        <v>26</v>
      </c>
      <c r="F1654" s="4" t="s">
        <v>27</v>
      </c>
      <c r="G1654" s="4" t="s">
        <v>1704</v>
      </c>
      <c r="H1654" s="4" t="s">
        <v>1705</v>
      </c>
      <c r="I1654" s="5">
        <v>45364</v>
      </c>
      <c r="J1654" s="4" t="s">
        <v>20510</v>
      </c>
      <c r="K1654" s="6">
        <v>103.5</v>
      </c>
      <c r="L1654" s="4" t="s">
        <v>23</v>
      </c>
      <c r="M1654" s="4" t="s">
        <v>1720</v>
      </c>
      <c r="N1654" s="7" t="s">
        <v>25</v>
      </c>
    </row>
    <row r="1655" spans="1:14" x14ac:dyDescent="0.25">
      <c r="A1655" s="4" t="s">
        <v>14</v>
      </c>
      <c r="B1655" s="4" t="s">
        <v>15</v>
      </c>
      <c r="C1655" s="4" t="s">
        <v>16</v>
      </c>
      <c r="D1655" s="4" t="s">
        <v>18846</v>
      </c>
      <c r="E1655" s="4" t="s">
        <v>26</v>
      </c>
      <c r="F1655" s="4" t="s">
        <v>27</v>
      </c>
      <c r="G1655" s="4" t="s">
        <v>1704</v>
      </c>
      <c r="H1655" s="4" t="s">
        <v>1705</v>
      </c>
      <c r="I1655" s="5">
        <v>45364</v>
      </c>
      <c r="J1655" s="4" t="s">
        <v>20511</v>
      </c>
      <c r="K1655" s="6">
        <v>261.20999999999998</v>
      </c>
      <c r="L1655" s="4" t="s">
        <v>23</v>
      </c>
      <c r="M1655" s="4" t="s">
        <v>1178</v>
      </c>
      <c r="N1655" s="7" t="s">
        <v>25</v>
      </c>
    </row>
    <row r="1656" spans="1:14" x14ac:dyDescent="0.25">
      <c r="A1656" s="4" t="s">
        <v>14</v>
      </c>
      <c r="B1656" s="4" t="s">
        <v>15</v>
      </c>
      <c r="C1656" s="4" t="s">
        <v>16</v>
      </c>
      <c r="D1656" s="4" t="s">
        <v>18846</v>
      </c>
      <c r="E1656" s="4" t="s">
        <v>26</v>
      </c>
      <c r="F1656" s="4" t="s">
        <v>27</v>
      </c>
      <c r="G1656" s="4" t="s">
        <v>1704</v>
      </c>
      <c r="H1656" s="4" t="s">
        <v>1705</v>
      </c>
      <c r="I1656" s="5">
        <v>45366</v>
      </c>
      <c r="J1656" s="4" t="s">
        <v>20512</v>
      </c>
      <c r="K1656" s="6">
        <v>401.25</v>
      </c>
      <c r="L1656" s="4" t="s">
        <v>23</v>
      </c>
      <c r="M1656" s="4" t="s">
        <v>3558</v>
      </c>
      <c r="N1656" s="7" t="s">
        <v>25</v>
      </c>
    </row>
    <row r="1657" spans="1:14" x14ac:dyDescent="0.25">
      <c r="A1657" s="4" t="s">
        <v>14</v>
      </c>
      <c r="B1657" s="4" t="s">
        <v>15</v>
      </c>
      <c r="C1657" s="4" t="s">
        <v>16</v>
      </c>
      <c r="D1657" s="4" t="s">
        <v>18846</v>
      </c>
      <c r="E1657" s="4" t="s">
        <v>26</v>
      </c>
      <c r="F1657" s="4" t="s">
        <v>27</v>
      </c>
      <c r="G1657" s="4" t="s">
        <v>1704</v>
      </c>
      <c r="H1657" s="4" t="s">
        <v>1705</v>
      </c>
      <c r="I1657" s="5">
        <v>45371</v>
      </c>
      <c r="J1657" s="4" t="s">
        <v>20513</v>
      </c>
      <c r="K1657" s="6">
        <v>14.4</v>
      </c>
      <c r="L1657" s="4" t="s">
        <v>23</v>
      </c>
      <c r="M1657" s="4" t="s">
        <v>1712</v>
      </c>
      <c r="N1657" s="7" t="s">
        <v>25</v>
      </c>
    </row>
    <row r="1658" spans="1:14" x14ac:dyDescent="0.25">
      <c r="A1658" s="4" t="s">
        <v>14</v>
      </c>
      <c r="B1658" s="4" t="s">
        <v>15</v>
      </c>
      <c r="C1658" s="4" t="s">
        <v>16</v>
      </c>
      <c r="D1658" s="4" t="s">
        <v>18846</v>
      </c>
      <c r="E1658" s="4" t="s">
        <v>1724</v>
      </c>
      <c r="F1658" s="4" t="s">
        <v>1725</v>
      </c>
      <c r="G1658" s="4" t="s">
        <v>1726</v>
      </c>
      <c r="H1658" s="4" t="s">
        <v>1727</v>
      </c>
      <c r="I1658" s="5">
        <v>45382</v>
      </c>
      <c r="J1658" s="4" t="s">
        <v>92</v>
      </c>
      <c r="K1658" s="6">
        <v>2619.42</v>
      </c>
      <c r="L1658" s="4" t="s">
        <v>23</v>
      </c>
      <c r="M1658" s="4" t="s">
        <v>93</v>
      </c>
      <c r="N1658" s="7" t="s">
        <v>18924</v>
      </c>
    </row>
    <row r="1659" spans="1:14" x14ac:dyDescent="0.25">
      <c r="A1659" s="4" t="s">
        <v>14</v>
      </c>
      <c r="B1659" s="4" t="s">
        <v>15</v>
      </c>
      <c r="C1659" s="4" t="s">
        <v>16</v>
      </c>
      <c r="D1659" s="4" t="s">
        <v>18846</v>
      </c>
      <c r="E1659" s="4" t="s">
        <v>1724</v>
      </c>
      <c r="F1659" s="4" t="s">
        <v>1725</v>
      </c>
      <c r="G1659" s="4" t="s">
        <v>1728</v>
      </c>
      <c r="H1659" s="4" t="s">
        <v>1729</v>
      </c>
      <c r="I1659" s="5">
        <v>45382</v>
      </c>
      <c r="J1659" s="4" t="s">
        <v>92</v>
      </c>
      <c r="K1659" s="6">
        <v>3389.46</v>
      </c>
      <c r="L1659" s="4" t="s">
        <v>23</v>
      </c>
      <c r="M1659" s="4" t="s">
        <v>93</v>
      </c>
      <c r="N1659" s="7" t="s">
        <v>18924</v>
      </c>
    </row>
    <row r="1660" spans="1:14" x14ac:dyDescent="0.25">
      <c r="A1660" s="4" t="s">
        <v>14</v>
      </c>
      <c r="B1660" s="4" t="s">
        <v>15</v>
      </c>
      <c r="C1660" s="4" t="s">
        <v>16</v>
      </c>
      <c r="D1660" s="4" t="s">
        <v>18846</v>
      </c>
      <c r="E1660" s="4" t="s">
        <v>1724</v>
      </c>
      <c r="F1660" s="4" t="s">
        <v>1725</v>
      </c>
      <c r="G1660" s="4" t="s">
        <v>1733</v>
      </c>
      <c r="H1660" s="4" t="s">
        <v>1734</v>
      </c>
      <c r="I1660" s="5">
        <v>45382</v>
      </c>
      <c r="J1660" s="4" t="s">
        <v>92</v>
      </c>
      <c r="K1660" s="6">
        <v>15180.49</v>
      </c>
      <c r="L1660" s="4" t="s">
        <v>23</v>
      </c>
      <c r="M1660" s="4" t="s">
        <v>93</v>
      </c>
      <c r="N1660" s="7" t="s">
        <v>18924</v>
      </c>
    </row>
    <row r="1661" spans="1:14" x14ac:dyDescent="0.25">
      <c r="A1661" s="4" t="s">
        <v>14</v>
      </c>
      <c r="B1661" s="4" t="s">
        <v>15</v>
      </c>
      <c r="C1661" s="4" t="s">
        <v>16</v>
      </c>
      <c r="D1661" s="4" t="s">
        <v>18846</v>
      </c>
      <c r="E1661" s="4" t="s">
        <v>1724</v>
      </c>
      <c r="F1661" s="4" t="s">
        <v>1725</v>
      </c>
      <c r="G1661" s="4" t="s">
        <v>1735</v>
      </c>
      <c r="H1661" s="4" t="s">
        <v>1736</v>
      </c>
      <c r="I1661" s="5">
        <v>45352</v>
      </c>
      <c r="J1661" s="4" t="s">
        <v>20514</v>
      </c>
      <c r="K1661" s="6">
        <v>52.45</v>
      </c>
      <c r="L1661" s="4" t="s">
        <v>23</v>
      </c>
      <c r="M1661" s="4" t="s">
        <v>241</v>
      </c>
      <c r="N1661" s="7" t="s">
        <v>17305</v>
      </c>
    </row>
    <row r="1662" spans="1:14" x14ac:dyDescent="0.25">
      <c r="A1662" s="4" t="s">
        <v>14</v>
      </c>
      <c r="B1662" s="4" t="s">
        <v>15</v>
      </c>
      <c r="C1662" s="4" t="s">
        <v>16</v>
      </c>
      <c r="D1662" s="4" t="s">
        <v>18846</v>
      </c>
      <c r="E1662" s="4" t="s">
        <v>1724</v>
      </c>
      <c r="F1662" s="4" t="s">
        <v>1725</v>
      </c>
      <c r="G1662" s="4" t="s">
        <v>1735</v>
      </c>
      <c r="H1662" s="4" t="s">
        <v>1736</v>
      </c>
      <c r="I1662" s="5">
        <v>45352</v>
      </c>
      <c r="J1662" s="4" t="s">
        <v>20515</v>
      </c>
      <c r="K1662" s="6">
        <v>52.45</v>
      </c>
      <c r="L1662" s="4" t="s">
        <v>23</v>
      </c>
      <c r="M1662" s="4" t="s">
        <v>241</v>
      </c>
      <c r="N1662" s="7" t="s">
        <v>17305</v>
      </c>
    </row>
    <row r="1663" spans="1:14" x14ac:dyDescent="0.25">
      <c r="A1663" s="4" t="s">
        <v>14</v>
      </c>
      <c r="B1663" s="4" t="s">
        <v>15</v>
      </c>
      <c r="C1663" s="4" t="s">
        <v>16</v>
      </c>
      <c r="D1663" s="4" t="s">
        <v>18846</v>
      </c>
      <c r="E1663" s="4" t="s">
        <v>1724</v>
      </c>
      <c r="F1663" s="4" t="s">
        <v>1725</v>
      </c>
      <c r="G1663" s="4" t="s">
        <v>1735</v>
      </c>
      <c r="H1663" s="4" t="s">
        <v>1736</v>
      </c>
      <c r="I1663" s="5">
        <v>45352</v>
      </c>
      <c r="J1663" s="4" t="s">
        <v>20516</v>
      </c>
      <c r="K1663" s="6">
        <v>52.45</v>
      </c>
      <c r="L1663" s="4" t="s">
        <v>23</v>
      </c>
      <c r="M1663" s="4" t="s">
        <v>241</v>
      </c>
      <c r="N1663" s="7" t="s">
        <v>17305</v>
      </c>
    </row>
    <row r="1664" spans="1:14" x14ac:dyDescent="0.25">
      <c r="A1664" s="4" t="s">
        <v>14</v>
      </c>
      <c r="B1664" s="4" t="s">
        <v>15</v>
      </c>
      <c r="C1664" s="4" t="s">
        <v>16</v>
      </c>
      <c r="D1664" s="4" t="s">
        <v>18846</v>
      </c>
      <c r="E1664" s="4" t="s">
        <v>1724</v>
      </c>
      <c r="F1664" s="4" t="s">
        <v>1725</v>
      </c>
      <c r="G1664" s="4" t="s">
        <v>1735</v>
      </c>
      <c r="H1664" s="4" t="s">
        <v>1736</v>
      </c>
      <c r="I1664" s="5">
        <v>45352</v>
      </c>
      <c r="J1664" s="4" t="s">
        <v>20517</v>
      </c>
      <c r="K1664" s="6">
        <v>52.45</v>
      </c>
      <c r="L1664" s="4" t="s">
        <v>23</v>
      </c>
      <c r="M1664" s="4" t="s">
        <v>241</v>
      </c>
      <c r="N1664" s="7" t="s">
        <v>17305</v>
      </c>
    </row>
    <row r="1665" spans="1:14" x14ac:dyDescent="0.25">
      <c r="A1665" s="4" t="s">
        <v>14</v>
      </c>
      <c r="B1665" s="4" t="s">
        <v>15</v>
      </c>
      <c r="C1665" s="4" t="s">
        <v>16</v>
      </c>
      <c r="D1665" s="4" t="s">
        <v>18846</v>
      </c>
      <c r="E1665" s="4" t="s">
        <v>1724</v>
      </c>
      <c r="F1665" s="4" t="s">
        <v>1725</v>
      </c>
      <c r="G1665" s="4" t="s">
        <v>1735</v>
      </c>
      <c r="H1665" s="4" t="s">
        <v>1736</v>
      </c>
      <c r="I1665" s="5">
        <v>45352</v>
      </c>
      <c r="J1665" s="4" t="s">
        <v>20518</v>
      </c>
      <c r="K1665" s="6">
        <v>52.45</v>
      </c>
      <c r="L1665" s="4" t="s">
        <v>23</v>
      </c>
      <c r="M1665" s="4" t="s">
        <v>241</v>
      </c>
      <c r="N1665" s="7" t="s">
        <v>17305</v>
      </c>
    </row>
    <row r="1666" spans="1:14" x14ac:dyDescent="0.25">
      <c r="A1666" s="4" t="s">
        <v>14</v>
      </c>
      <c r="B1666" s="4" t="s">
        <v>15</v>
      </c>
      <c r="C1666" s="4" t="s">
        <v>16</v>
      </c>
      <c r="D1666" s="4" t="s">
        <v>18846</v>
      </c>
      <c r="E1666" s="4" t="s">
        <v>1724</v>
      </c>
      <c r="F1666" s="4" t="s">
        <v>1725</v>
      </c>
      <c r="G1666" s="4" t="s">
        <v>1735</v>
      </c>
      <c r="H1666" s="4" t="s">
        <v>1736</v>
      </c>
      <c r="I1666" s="5">
        <v>45352</v>
      </c>
      <c r="J1666" s="4" t="s">
        <v>20519</v>
      </c>
      <c r="K1666" s="6">
        <v>52.45</v>
      </c>
      <c r="L1666" s="4" t="s">
        <v>23</v>
      </c>
      <c r="M1666" s="4" t="s">
        <v>241</v>
      </c>
      <c r="N1666" s="7" t="s">
        <v>17305</v>
      </c>
    </row>
    <row r="1667" spans="1:14" x14ac:dyDescent="0.25">
      <c r="A1667" s="4" t="s">
        <v>14</v>
      </c>
      <c r="B1667" s="4" t="s">
        <v>15</v>
      </c>
      <c r="C1667" s="4" t="s">
        <v>16</v>
      </c>
      <c r="D1667" s="4" t="s">
        <v>18846</v>
      </c>
      <c r="E1667" s="4" t="s">
        <v>1724</v>
      </c>
      <c r="F1667" s="4" t="s">
        <v>1725</v>
      </c>
      <c r="G1667" s="4" t="s">
        <v>1735</v>
      </c>
      <c r="H1667" s="4" t="s">
        <v>1736</v>
      </c>
      <c r="I1667" s="5">
        <v>45352</v>
      </c>
      <c r="J1667" s="4" t="s">
        <v>20520</v>
      </c>
      <c r="K1667" s="6">
        <v>52.45</v>
      </c>
      <c r="L1667" s="4" t="s">
        <v>23</v>
      </c>
      <c r="M1667" s="4" t="s">
        <v>241</v>
      </c>
      <c r="N1667" s="7" t="s">
        <v>17305</v>
      </c>
    </row>
    <row r="1668" spans="1:14" x14ac:dyDescent="0.25">
      <c r="A1668" s="4" t="s">
        <v>14</v>
      </c>
      <c r="B1668" s="4" t="s">
        <v>15</v>
      </c>
      <c r="C1668" s="4" t="s">
        <v>16</v>
      </c>
      <c r="D1668" s="4" t="s">
        <v>18846</v>
      </c>
      <c r="E1668" s="4" t="s">
        <v>1724</v>
      </c>
      <c r="F1668" s="4" t="s">
        <v>1725</v>
      </c>
      <c r="G1668" s="4" t="s">
        <v>1735</v>
      </c>
      <c r="H1668" s="4" t="s">
        <v>1736</v>
      </c>
      <c r="I1668" s="5">
        <v>45352</v>
      </c>
      <c r="J1668" s="4" t="s">
        <v>20521</v>
      </c>
      <c r="K1668" s="6">
        <v>52.45</v>
      </c>
      <c r="L1668" s="4" t="s">
        <v>23</v>
      </c>
      <c r="M1668" s="4" t="s">
        <v>241</v>
      </c>
      <c r="N1668" s="7" t="s">
        <v>17305</v>
      </c>
    </row>
    <row r="1669" spans="1:14" x14ac:dyDescent="0.25">
      <c r="A1669" s="4" t="s">
        <v>14</v>
      </c>
      <c r="B1669" s="4" t="s">
        <v>15</v>
      </c>
      <c r="C1669" s="4" t="s">
        <v>16</v>
      </c>
      <c r="D1669" s="4" t="s">
        <v>18846</v>
      </c>
      <c r="E1669" s="4" t="s">
        <v>1724</v>
      </c>
      <c r="F1669" s="4" t="s">
        <v>1725</v>
      </c>
      <c r="G1669" s="4" t="s">
        <v>1735</v>
      </c>
      <c r="H1669" s="4" t="s">
        <v>1736</v>
      </c>
      <c r="I1669" s="5">
        <v>45352</v>
      </c>
      <c r="J1669" s="4" t="s">
        <v>20522</v>
      </c>
      <c r="K1669" s="6">
        <v>52.45</v>
      </c>
      <c r="L1669" s="4" t="s">
        <v>23</v>
      </c>
      <c r="M1669" s="4" t="s">
        <v>241</v>
      </c>
      <c r="N1669" s="7" t="s">
        <v>17305</v>
      </c>
    </row>
    <row r="1670" spans="1:14" x14ac:dyDescent="0.25">
      <c r="A1670" s="4" t="s">
        <v>14</v>
      </c>
      <c r="B1670" s="4" t="s">
        <v>15</v>
      </c>
      <c r="C1670" s="4" t="s">
        <v>16</v>
      </c>
      <c r="D1670" s="4" t="s">
        <v>18846</v>
      </c>
      <c r="E1670" s="4" t="s">
        <v>1724</v>
      </c>
      <c r="F1670" s="4" t="s">
        <v>1725</v>
      </c>
      <c r="G1670" s="4" t="s">
        <v>1735</v>
      </c>
      <c r="H1670" s="4" t="s">
        <v>1736</v>
      </c>
      <c r="I1670" s="5">
        <v>45352</v>
      </c>
      <c r="J1670" s="4" t="s">
        <v>20523</v>
      </c>
      <c r="K1670" s="6">
        <v>52.45</v>
      </c>
      <c r="L1670" s="4" t="s">
        <v>23</v>
      </c>
      <c r="M1670" s="4" t="s">
        <v>241</v>
      </c>
      <c r="N1670" s="7" t="s">
        <v>17305</v>
      </c>
    </row>
    <row r="1671" spans="1:14" x14ac:dyDescent="0.25">
      <c r="A1671" s="4" t="s">
        <v>14</v>
      </c>
      <c r="B1671" s="4" t="s">
        <v>15</v>
      </c>
      <c r="C1671" s="4" t="s">
        <v>16</v>
      </c>
      <c r="D1671" s="4" t="s">
        <v>18846</v>
      </c>
      <c r="E1671" s="4" t="s">
        <v>1724</v>
      </c>
      <c r="F1671" s="4" t="s">
        <v>1725</v>
      </c>
      <c r="G1671" s="4" t="s">
        <v>1735</v>
      </c>
      <c r="H1671" s="4" t="s">
        <v>1736</v>
      </c>
      <c r="I1671" s="5">
        <v>45352</v>
      </c>
      <c r="J1671" s="4" t="s">
        <v>20524</v>
      </c>
      <c r="K1671" s="6">
        <v>52.45</v>
      </c>
      <c r="L1671" s="4" t="s">
        <v>23</v>
      </c>
      <c r="M1671" s="4" t="s">
        <v>241</v>
      </c>
      <c r="N1671" s="7" t="s">
        <v>17305</v>
      </c>
    </row>
    <row r="1672" spans="1:14" x14ac:dyDescent="0.25">
      <c r="A1672" s="4" t="s">
        <v>14</v>
      </c>
      <c r="B1672" s="4" t="s">
        <v>15</v>
      </c>
      <c r="C1672" s="4" t="s">
        <v>16</v>
      </c>
      <c r="D1672" s="4" t="s">
        <v>18846</v>
      </c>
      <c r="E1672" s="4" t="s">
        <v>1724</v>
      </c>
      <c r="F1672" s="4" t="s">
        <v>1725</v>
      </c>
      <c r="G1672" s="4" t="s">
        <v>1735</v>
      </c>
      <c r="H1672" s="4" t="s">
        <v>1736</v>
      </c>
      <c r="I1672" s="5">
        <v>45352</v>
      </c>
      <c r="J1672" s="4" t="s">
        <v>20525</v>
      </c>
      <c r="K1672" s="6">
        <v>52.45</v>
      </c>
      <c r="L1672" s="4" t="s">
        <v>23</v>
      </c>
      <c r="M1672" s="4" t="s">
        <v>241</v>
      </c>
      <c r="N1672" s="7" t="s">
        <v>17305</v>
      </c>
    </row>
    <row r="1673" spans="1:14" x14ac:dyDescent="0.25">
      <c r="A1673" s="4" t="s">
        <v>14</v>
      </c>
      <c r="B1673" s="4" t="s">
        <v>15</v>
      </c>
      <c r="C1673" s="4" t="s">
        <v>16</v>
      </c>
      <c r="D1673" s="4" t="s">
        <v>18846</v>
      </c>
      <c r="E1673" s="4" t="s">
        <v>1724</v>
      </c>
      <c r="F1673" s="4" t="s">
        <v>1725</v>
      </c>
      <c r="G1673" s="4" t="s">
        <v>1735</v>
      </c>
      <c r="H1673" s="4" t="s">
        <v>1736</v>
      </c>
      <c r="I1673" s="5">
        <v>45352</v>
      </c>
      <c r="J1673" s="4" t="s">
        <v>20526</v>
      </c>
      <c r="K1673" s="6">
        <v>52.45</v>
      </c>
      <c r="L1673" s="4" t="s">
        <v>23</v>
      </c>
      <c r="M1673" s="4" t="s">
        <v>241</v>
      </c>
      <c r="N1673" s="7" t="s">
        <v>17305</v>
      </c>
    </row>
    <row r="1674" spans="1:14" x14ac:dyDescent="0.25">
      <c r="A1674" s="4" t="s">
        <v>14</v>
      </c>
      <c r="B1674" s="4" t="s">
        <v>15</v>
      </c>
      <c r="C1674" s="4" t="s">
        <v>16</v>
      </c>
      <c r="D1674" s="4" t="s">
        <v>18846</v>
      </c>
      <c r="E1674" s="4" t="s">
        <v>1724</v>
      </c>
      <c r="F1674" s="4" t="s">
        <v>1725</v>
      </c>
      <c r="G1674" s="4" t="s">
        <v>1735</v>
      </c>
      <c r="H1674" s="4" t="s">
        <v>1736</v>
      </c>
      <c r="I1674" s="5">
        <v>45352</v>
      </c>
      <c r="J1674" s="4" t="s">
        <v>20527</v>
      </c>
      <c r="K1674" s="6">
        <v>105</v>
      </c>
      <c r="L1674" s="4" t="s">
        <v>23</v>
      </c>
      <c r="M1674" s="4" t="s">
        <v>1772</v>
      </c>
      <c r="N1674" s="7" t="s">
        <v>25</v>
      </c>
    </row>
    <row r="1675" spans="1:14" x14ac:dyDescent="0.25">
      <c r="A1675" s="4" t="s">
        <v>14</v>
      </c>
      <c r="B1675" s="4" t="s">
        <v>15</v>
      </c>
      <c r="C1675" s="4" t="s">
        <v>16</v>
      </c>
      <c r="D1675" s="4" t="s">
        <v>18846</v>
      </c>
      <c r="E1675" s="4" t="s">
        <v>1724</v>
      </c>
      <c r="F1675" s="4" t="s">
        <v>1725</v>
      </c>
      <c r="G1675" s="4" t="s">
        <v>1735</v>
      </c>
      <c r="H1675" s="4" t="s">
        <v>1736</v>
      </c>
      <c r="I1675" s="5">
        <v>45377</v>
      </c>
      <c r="J1675" s="4" t="s">
        <v>20528</v>
      </c>
      <c r="K1675" s="6">
        <v>52.45</v>
      </c>
      <c r="L1675" s="4" t="s">
        <v>23</v>
      </c>
      <c r="M1675" s="4" t="s">
        <v>241</v>
      </c>
      <c r="N1675" s="7" t="s">
        <v>17305</v>
      </c>
    </row>
    <row r="1676" spans="1:14" x14ac:dyDescent="0.25">
      <c r="A1676" s="4" t="s">
        <v>14</v>
      </c>
      <c r="B1676" s="4" t="s">
        <v>15</v>
      </c>
      <c r="C1676" s="4" t="s">
        <v>16</v>
      </c>
      <c r="D1676" s="4" t="s">
        <v>18846</v>
      </c>
      <c r="E1676" s="4" t="s">
        <v>1724</v>
      </c>
      <c r="F1676" s="4" t="s">
        <v>1725</v>
      </c>
      <c r="G1676" s="4" t="s">
        <v>1735</v>
      </c>
      <c r="H1676" s="4" t="s">
        <v>1736</v>
      </c>
      <c r="I1676" s="5">
        <v>45377</v>
      </c>
      <c r="J1676" s="4" t="s">
        <v>20529</v>
      </c>
      <c r="K1676" s="6">
        <v>52.45</v>
      </c>
      <c r="L1676" s="4" t="s">
        <v>23</v>
      </c>
      <c r="M1676" s="4" t="s">
        <v>241</v>
      </c>
      <c r="N1676" s="7" t="s">
        <v>17305</v>
      </c>
    </row>
    <row r="1677" spans="1:14" x14ac:dyDescent="0.25">
      <c r="A1677" s="4" t="s">
        <v>14</v>
      </c>
      <c r="B1677" s="4" t="s">
        <v>15</v>
      </c>
      <c r="C1677" s="4" t="s">
        <v>16</v>
      </c>
      <c r="D1677" s="4" t="s">
        <v>18846</v>
      </c>
      <c r="E1677" s="4" t="s">
        <v>1724</v>
      </c>
      <c r="F1677" s="4" t="s">
        <v>1725</v>
      </c>
      <c r="G1677" s="4" t="s">
        <v>1735</v>
      </c>
      <c r="H1677" s="4" t="s">
        <v>1736</v>
      </c>
      <c r="I1677" s="5">
        <v>45377</v>
      </c>
      <c r="J1677" s="4" t="s">
        <v>20530</v>
      </c>
      <c r="K1677" s="6">
        <v>52.45</v>
      </c>
      <c r="L1677" s="4" t="s">
        <v>23</v>
      </c>
      <c r="M1677" s="4" t="s">
        <v>241</v>
      </c>
      <c r="N1677" s="7" t="s">
        <v>17305</v>
      </c>
    </row>
    <row r="1678" spans="1:14" x14ac:dyDescent="0.25">
      <c r="A1678" s="4" t="s">
        <v>14</v>
      </c>
      <c r="B1678" s="4" t="s">
        <v>15</v>
      </c>
      <c r="C1678" s="4" t="s">
        <v>16</v>
      </c>
      <c r="D1678" s="4" t="s">
        <v>18846</v>
      </c>
      <c r="E1678" s="4" t="s">
        <v>1724</v>
      </c>
      <c r="F1678" s="4" t="s">
        <v>1725</v>
      </c>
      <c r="G1678" s="4" t="s">
        <v>1735</v>
      </c>
      <c r="H1678" s="4" t="s">
        <v>1736</v>
      </c>
      <c r="I1678" s="5">
        <v>45377</v>
      </c>
      <c r="J1678" s="4" t="s">
        <v>20531</v>
      </c>
      <c r="K1678" s="6">
        <v>52.45</v>
      </c>
      <c r="L1678" s="4" t="s">
        <v>23</v>
      </c>
      <c r="M1678" s="4" t="s">
        <v>241</v>
      </c>
      <c r="N1678" s="7" t="s">
        <v>17305</v>
      </c>
    </row>
    <row r="1679" spans="1:14" x14ac:dyDescent="0.25">
      <c r="A1679" s="4" t="s">
        <v>14</v>
      </c>
      <c r="B1679" s="4" t="s">
        <v>15</v>
      </c>
      <c r="C1679" s="4" t="s">
        <v>16</v>
      </c>
      <c r="D1679" s="4" t="s">
        <v>18846</v>
      </c>
      <c r="E1679" s="4" t="s">
        <v>1724</v>
      </c>
      <c r="F1679" s="4" t="s">
        <v>1725</v>
      </c>
      <c r="G1679" s="4" t="s">
        <v>1735</v>
      </c>
      <c r="H1679" s="4" t="s">
        <v>1736</v>
      </c>
      <c r="I1679" s="5">
        <v>45377</v>
      </c>
      <c r="J1679" s="4" t="s">
        <v>20532</v>
      </c>
      <c r="K1679" s="6">
        <v>52.45</v>
      </c>
      <c r="L1679" s="4" t="s">
        <v>23</v>
      </c>
      <c r="M1679" s="4" t="s">
        <v>241</v>
      </c>
      <c r="N1679" s="7" t="s">
        <v>17305</v>
      </c>
    </row>
    <row r="1680" spans="1:14" x14ac:dyDescent="0.25">
      <c r="A1680" s="4" t="s">
        <v>14</v>
      </c>
      <c r="B1680" s="4" t="s">
        <v>15</v>
      </c>
      <c r="C1680" s="4" t="s">
        <v>16</v>
      </c>
      <c r="D1680" s="4" t="s">
        <v>18846</v>
      </c>
      <c r="E1680" s="4" t="s">
        <v>1724</v>
      </c>
      <c r="F1680" s="4" t="s">
        <v>1725</v>
      </c>
      <c r="G1680" s="4" t="s">
        <v>1735</v>
      </c>
      <c r="H1680" s="4" t="s">
        <v>1736</v>
      </c>
      <c r="I1680" s="5">
        <v>45377</v>
      </c>
      <c r="J1680" s="4" t="s">
        <v>20533</v>
      </c>
      <c r="K1680" s="6">
        <v>52.45</v>
      </c>
      <c r="L1680" s="4" t="s">
        <v>23</v>
      </c>
      <c r="M1680" s="4" t="s">
        <v>241</v>
      </c>
      <c r="N1680" s="7" t="s">
        <v>17305</v>
      </c>
    </row>
    <row r="1681" spans="1:14" x14ac:dyDescent="0.25">
      <c r="A1681" s="4" t="s">
        <v>14</v>
      </c>
      <c r="B1681" s="4" t="s">
        <v>15</v>
      </c>
      <c r="C1681" s="4" t="s">
        <v>16</v>
      </c>
      <c r="D1681" s="4" t="s">
        <v>18846</v>
      </c>
      <c r="E1681" s="4" t="s">
        <v>1724</v>
      </c>
      <c r="F1681" s="4" t="s">
        <v>1725</v>
      </c>
      <c r="G1681" s="4" t="s">
        <v>1735</v>
      </c>
      <c r="H1681" s="4" t="s">
        <v>1736</v>
      </c>
      <c r="I1681" s="5">
        <v>45377</v>
      </c>
      <c r="J1681" s="4" t="s">
        <v>20534</v>
      </c>
      <c r="K1681" s="6">
        <v>52.45</v>
      </c>
      <c r="L1681" s="4" t="s">
        <v>23</v>
      </c>
      <c r="M1681" s="4" t="s">
        <v>241</v>
      </c>
      <c r="N1681" s="7" t="s">
        <v>17305</v>
      </c>
    </row>
    <row r="1682" spans="1:14" x14ac:dyDescent="0.25">
      <c r="A1682" s="4" t="s">
        <v>14</v>
      </c>
      <c r="B1682" s="4" t="s">
        <v>15</v>
      </c>
      <c r="C1682" s="4" t="s">
        <v>16</v>
      </c>
      <c r="D1682" s="4" t="s">
        <v>18846</v>
      </c>
      <c r="E1682" s="4" t="s">
        <v>1724</v>
      </c>
      <c r="F1682" s="4" t="s">
        <v>1725</v>
      </c>
      <c r="G1682" s="4" t="s">
        <v>1735</v>
      </c>
      <c r="H1682" s="4" t="s">
        <v>1736</v>
      </c>
      <c r="I1682" s="5">
        <v>45377</v>
      </c>
      <c r="J1682" s="4" t="s">
        <v>20535</v>
      </c>
      <c r="K1682" s="6">
        <v>52.45</v>
      </c>
      <c r="L1682" s="4" t="s">
        <v>23</v>
      </c>
      <c r="M1682" s="4" t="s">
        <v>241</v>
      </c>
      <c r="N1682" s="7" t="s">
        <v>17305</v>
      </c>
    </row>
    <row r="1683" spans="1:14" x14ac:dyDescent="0.25">
      <c r="A1683" s="4" t="s">
        <v>14</v>
      </c>
      <c r="B1683" s="4" t="s">
        <v>15</v>
      </c>
      <c r="C1683" s="4" t="s">
        <v>16</v>
      </c>
      <c r="D1683" s="4" t="s">
        <v>18846</v>
      </c>
      <c r="E1683" s="4" t="s">
        <v>1724</v>
      </c>
      <c r="F1683" s="4" t="s">
        <v>1725</v>
      </c>
      <c r="G1683" s="4" t="s">
        <v>1735</v>
      </c>
      <c r="H1683" s="4" t="s">
        <v>1736</v>
      </c>
      <c r="I1683" s="5">
        <v>45377</v>
      </c>
      <c r="J1683" s="4" t="s">
        <v>20536</v>
      </c>
      <c r="K1683" s="6">
        <v>52.45</v>
      </c>
      <c r="L1683" s="4" t="s">
        <v>23</v>
      </c>
      <c r="M1683" s="4" t="s">
        <v>241</v>
      </c>
      <c r="N1683" s="7" t="s">
        <v>17305</v>
      </c>
    </row>
    <row r="1684" spans="1:14" x14ac:dyDescent="0.25">
      <c r="A1684" s="4" t="s">
        <v>14</v>
      </c>
      <c r="B1684" s="4" t="s">
        <v>15</v>
      </c>
      <c r="C1684" s="4" t="s">
        <v>16</v>
      </c>
      <c r="D1684" s="4" t="s">
        <v>18846</v>
      </c>
      <c r="E1684" s="4" t="s">
        <v>1724</v>
      </c>
      <c r="F1684" s="4" t="s">
        <v>1725</v>
      </c>
      <c r="G1684" s="4" t="s">
        <v>1735</v>
      </c>
      <c r="H1684" s="4" t="s">
        <v>1736</v>
      </c>
      <c r="I1684" s="5">
        <v>45377</v>
      </c>
      <c r="J1684" s="4" t="s">
        <v>20537</v>
      </c>
      <c r="K1684" s="6">
        <v>52.45</v>
      </c>
      <c r="L1684" s="4" t="s">
        <v>23</v>
      </c>
      <c r="M1684" s="4" t="s">
        <v>241</v>
      </c>
      <c r="N1684" s="7" t="s">
        <v>17305</v>
      </c>
    </row>
    <row r="1685" spans="1:14" x14ac:dyDescent="0.25">
      <c r="A1685" s="4" t="s">
        <v>14</v>
      </c>
      <c r="B1685" s="4" t="s">
        <v>15</v>
      </c>
      <c r="C1685" s="4" t="s">
        <v>16</v>
      </c>
      <c r="D1685" s="4" t="s">
        <v>18846</v>
      </c>
      <c r="E1685" s="4" t="s">
        <v>1724</v>
      </c>
      <c r="F1685" s="4" t="s">
        <v>1725</v>
      </c>
      <c r="G1685" s="4" t="s">
        <v>1746</v>
      </c>
      <c r="H1685" s="4" t="s">
        <v>1747</v>
      </c>
      <c r="I1685" s="5">
        <v>45352</v>
      </c>
      <c r="J1685" s="4" t="s">
        <v>20538</v>
      </c>
      <c r="K1685" s="6">
        <v>1151.5899999999999</v>
      </c>
      <c r="L1685" s="4" t="s">
        <v>23</v>
      </c>
      <c r="M1685" s="4" t="s">
        <v>1749</v>
      </c>
      <c r="N1685" s="7" t="s">
        <v>25</v>
      </c>
    </row>
    <row r="1686" spans="1:14" x14ac:dyDescent="0.25">
      <c r="A1686" s="4" t="s">
        <v>14</v>
      </c>
      <c r="B1686" s="4" t="s">
        <v>15</v>
      </c>
      <c r="C1686" s="4" t="s">
        <v>16</v>
      </c>
      <c r="D1686" s="4" t="s">
        <v>18846</v>
      </c>
      <c r="E1686" s="4" t="s">
        <v>1724</v>
      </c>
      <c r="F1686" s="4" t="s">
        <v>1725</v>
      </c>
      <c r="G1686" s="4" t="s">
        <v>1746</v>
      </c>
      <c r="H1686" s="4" t="s">
        <v>1747</v>
      </c>
      <c r="I1686" s="5">
        <v>45352</v>
      </c>
      <c r="J1686" s="4" t="s">
        <v>20539</v>
      </c>
      <c r="K1686" s="6">
        <v>2347.6</v>
      </c>
      <c r="L1686" s="4" t="s">
        <v>23</v>
      </c>
      <c r="M1686" s="4" t="s">
        <v>1749</v>
      </c>
      <c r="N1686" s="7" t="s">
        <v>25</v>
      </c>
    </row>
    <row r="1687" spans="1:14" x14ac:dyDescent="0.25">
      <c r="A1687" s="4" t="s">
        <v>14</v>
      </c>
      <c r="B1687" s="4" t="s">
        <v>15</v>
      </c>
      <c r="C1687" s="4" t="s">
        <v>16</v>
      </c>
      <c r="D1687" s="4" t="s">
        <v>18846</v>
      </c>
      <c r="E1687" s="4" t="s">
        <v>1724</v>
      </c>
      <c r="F1687" s="4" t="s">
        <v>1725</v>
      </c>
      <c r="G1687" s="4" t="s">
        <v>1746</v>
      </c>
      <c r="H1687" s="4" t="s">
        <v>1747</v>
      </c>
      <c r="I1687" s="5">
        <v>45352</v>
      </c>
      <c r="J1687" s="4" t="s">
        <v>20540</v>
      </c>
      <c r="K1687" s="6">
        <v>2330</v>
      </c>
      <c r="L1687" s="4" t="s">
        <v>23</v>
      </c>
      <c r="M1687" s="4" t="s">
        <v>1749</v>
      </c>
      <c r="N1687" s="7" t="s">
        <v>25</v>
      </c>
    </row>
    <row r="1688" spans="1:14" x14ac:dyDescent="0.25">
      <c r="A1688" s="4" t="s">
        <v>14</v>
      </c>
      <c r="B1688" s="4" t="s">
        <v>15</v>
      </c>
      <c r="C1688" s="4" t="s">
        <v>16</v>
      </c>
      <c r="D1688" s="4" t="s">
        <v>18846</v>
      </c>
      <c r="E1688" s="4" t="s">
        <v>1724</v>
      </c>
      <c r="F1688" s="4" t="s">
        <v>1725</v>
      </c>
      <c r="G1688" s="4" t="s">
        <v>1746</v>
      </c>
      <c r="H1688" s="4" t="s">
        <v>1747</v>
      </c>
      <c r="I1688" s="5">
        <v>45352</v>
      </c>
      <c r="J1688" s="4" t="s">
        <v>20541</v>
      </c>
      <c r="K1688" s="6">
        <v>2354.6</v>
      </c>
      <c r="L1688" s="4" t="s">
        <v>23</v>
      </c>
      <c r="M1688" s="4" t="s">
        <v>1749</v>
      </c>
      <c r="N1688" s="7" t="s">
        <v>25</v>
      </c>
    </row>
    <row r="1689" spans="1:14" x14ac:dyDescent="0.25">
      <c r="A1689" s="4" t="s">
        <v>14</v>
      </c>
      <c r="B1689" s="4" t="s">
        <v>15</v>
      </c>
      <c r="C1689" s="4" t="s">
        <v>16</v>
      </c>
      <c r="D1689" s="4" t="s">
        <v>18846</v>
      </c>
      <c r="E1689" s="4" t="s">
        <v>1724</v>
      </c>
      <c r="F1689" s="4" t="s">
        <v>1725</v>
      </c>
      <c r="G1689" s="4" t="s">
        <v>1746</v>
      </c>
      <c r="H1689" s="4" t="s">
        <v>1747</v>
      </c>
      <c r="I1689" s="5">
        <v>45352</v>
      </c>
      <c r="J1689" s="4" t="s">
        <v>20542</v>
      </c>
      <c r="K1689" s="6">
        <v>2328.84</v>
      </c>
      <c r="L1689" s="4" t="s">
        <v>23</v>
      </c>
      <c r="M1689" s="4" t="s">
        <v>1749</v>
      </c>
      <c r="N1689" s="7" t="s">
        <v>25</v>
      </c>
    </row>
    <row r="1690" spans="1:14" x14ac:dyDescent="0.25">
      <c r="A1690" s="4" t="s">
        <v>14</v>
      </c>
      <c r="B1690" s="4" t="s">
        <v>15</v>
      </c>
      <c r="C1690" s="4" t="s">
        <v>16</v>
      </c>
      <c r="D1690" s="4" t="s">
        <v>18846</v>
      </c>
      <c r="E1690" s="4" t="s">
        <v>1724</v>
      </c>
      <c r="F1690" s="4" t="s">
        <v>1725</v>
      </c>
      <c r="G1690" s="4" t="s">
        <v>1746</v>
      </c>
      <c r="H1690" s="4" t="s">
        <v>1747</v>
      </c>
      <c r="I1690" s="5">
        <v>45352</v>
      </c>
      <c r="J1690" s="4" t="s">
        <v>20543</v>
      </c>
      <c r="K1690" s="6">
        <v>1648.22</v>
      </c>
      <c r="L1690" s="4" t="s">
        <v>23</v>
      </c>
      <c r="M1690" s="4" t="s">
        <v>1749</v>
      </c>
      <c r="N1690" s="7" t="s">
        <v>25</v>
      </c>
    </row>
    <row r="1691" spans="1:14" x14ac:dyDescent="0.25">
      <c r="A1691" s="4" t="s">
        <v>14</v>
      </c>
      <c r="B1691" s="4" t="s">
        <v>15</v>
      </c>
      <c r="C1691" s="4" t="s">
        <v>16</v>
      </c>
      <c r="D1691" s="4" t="s">
        <v>18846</v>
      </c>
      <c r="E1691" s="4" t="s">
        <v>1724</v>
      </c>
      <c r="F1691" s="4" t="s">
        <v>1725</v>
      </c>
      <c r="G1691" s="4" t="s">
        <v>1746</v>
      </c>
      <c r="H1691" s="4" t="s">
        <v>1747</v>
      </c>
      <c r="I1691" s="5">
        <v>45352</v>
      </c>
      <c r="J1691" s="4" t="s">
        <v>20544</v>
      </c>
      <c r="K1691" s="6">
        <v>2347.6</v>
      </c>
      <c r="L1691" s="4" t="s">
        <v>23</v>
      </c>
      <c r="M1691" s="4" t="s">
        <v>1749</v>
      </c>
      <c r="N1691" s="7" t="s">
        <v>25</v>
      </c>
    </row>
    <row r="1692" spans="1:14" x14ac:dyDescent="0.25">
      <c r="A1692" s="4" t="s">
        <v>14</v>
      </c>
      <c r="B1692" s="4" t="s">
        <v>15</v>
      </c>
      <c r="C1692" s="4" t="s">
        <v>16</v>
      </c>
      <c r="D1692" s="4" t="s">
        <v>18846</v>
      </c>
      <c r="E1692" s="4" t="s">
        <v>1724</v>
      </c>
      <c r="F1692" s="4" t="s">
        <v>1725</v>
      </c>
      <c r="G1692" s="4" t="s">
        <v>1746</v>
      </c>
      <c r="H1692" s="4" t="s">
        <v>1747</v>
      </c>
      <c r="I1692" s="5">
        <v>45352</v>
      </c>
      <c r="J1692" s="4" t="s">
        <v>20545</v>
      </c>
      <c r="K1692" s="6">
        <v>2347.6</v>
      </c>
      <c r="L1692" s="4" t="s">
        <v>23</v>
      </c>
      <c r="M1692" s="4" t="s">
        <v>1749</v>
      </c>
      <c r="N1692" s="7" t="s">
        <v>25</v>
      </c>
    </row>
    <row r="1693" spans="1:14" x14ac:dyDescent="0.25">
      <c r="A1693" s="4" t="s">
        <v>14</v>
      </c>
      <c r="B1693" s="4" t="s">
        <v>15</v>
      </c>
      <c r="C1693" s="4" t="s">
        <v>16</v>
      </c>
      <c r="D1693" s="4" t="s">
        <v>18846</v>
      </c>
      <c r="E1693" s="4" t="s">
        <v>1724</v>
      </c>
      <c r="F1693" s="4" t="s">
        <v>1725</v>
      </c>
      <c r="G1693" s="4" t="s">
        <v>1746</v>
      </c>
      <c r="H1693" s="4" t="s">
        <v>1747</v>
      </c>
      <c r="I1693" s="5">
        <v>45352</v>
      </c>
      <c r="J1693" s="4" t="s">
        <v>20546</v>
      </c>
      <c r="K1693" s="6">
        <v>2119.14</v>
      </c>
      <c r="L1693" s="4" t="s">
        <v>23</v>
      </c>
      <c r="M1693" s="4" t="s">
        <v>1749</v>
      </c>
      <c r="N1693" s="7" t="s">
        <v>25</v>
      </c>
    </row>
    <row r="1694" spans="1:14" x14ac:dyDescent="0.25">
      <c r="A1694" s="4" t="s">
        <v>14</v>
      </c>
      <c r="B1694" s="4" t="s">
        <v>15</v>
      </c>
      <c r="C1694" s="4" t="s">
        <v>16</v>
      </c>
      <c r="D1694" s="4" t="s">
        <v>18846</v>
      </c>
      <c r="E1694" s="4" t="s">
        <v>1724</v>
      </c>
      <c r="F1694" s="4" t="s">
        <v>1725</v>
      </c>
      <c r="G1694" s="4" t="s">
        <v>1746</v>
      </c>
      <c r="H1694" s="4" t="s">
        <v>1747</v>
      </c>
      <c r="I1694" s="5">
        <v>45352</v>
      </c>
      <c r="J1694" s="4" t="s">
        <v>20547</v>
      </c>
      <c r="K1694" s="6">
        <v>8491.5300000000007</v>
      </c>
      <c r="L1694" s="4" t="s">
        <v>23</v>
      </c>
      <c r="M1694" s="4" t="s">
        <v>1753</v>
      </c>
      <c r="N1694" s="7" t="s">
        <v>25</v>
      </c>
    </row>
    <row r="1695" spans="1:14" x14ac:dyDescent="0.25">
      <c r="A1695" s="4" t="s">
        <v>14</v>
      </c>
      <c r="B1695" s="4" t="s">
        <v>15</v>
      </c>
      <c r="C1695" s="4" t="s">
        <v>16</v>
      </c>
      <c r="D1695" s="4" t="s">
        <v>18846</v>
      </c>
      <c r="E1695" s="4" t="s">
        <v>1724</v>
      </c>
      <c r="F1695" s="4" t="s">
        <v>1725</v>
      </c>
      <c r="G1695" s="4" t="s">
        <v>1746</v>
      </c>
      <c r="H1695" s="4" t="s">
        <v>1747</v>
      </c>
      <c r="I1695" s="5">
        <v>45355</v>
      </c>
      <c r="J1695" s="4" t="s">
        <v>19480</v>
      </c>
      <c r="K1695" s="6">
        <v>114</v>
      </c>
      <c r="L1695" s="4" t="s">
        <v>23</v>
      </c>
      <c r="M1695" s="4" t="s">
        <v>19481</v>
      </c>
      <c r="N1695" s="7" t="s">
        <v>25</v>
      </c>
    </row>
    <row r="1696" spans="1:14" x14ac:dyDescent="0.25">
      <c r="A1696" s="4" t="s">
        <v>14</v>
      </c>
      <c r="B1696" s="4" t="s">
        <v>15</v>
      </c>
      <c r="C1696" s="4" t="s">
        <v>16</v>
      </c>
      <c r="D1696" s="4" t="s">
        <v>18846</v>
      </c>
      <c r="E1696" s="4" t="s">
        <v>1724</v>
      </c>
      <c r="F1696" s="4" t="s">
        <v>1725</v>
      </c>
      <c r="G1696" s="4" t="s">
        <v>1746</v>
      </c>
      <c r="H1696" s="4" t="s">
        <v>1747</v>
      </c>
      <c r="I1696" s="5">
        <v>45356</v>
      </c>
      <c r="J1696" s="4" t="s">
        <v>20548</v>
      </c>
      <c r="K1696" s="6">
        <v>2335.4</v>
      </c>
      <c r="L1696" s="4" t="s">
        <v>23</v>
      </c>
      <c r="M1696" s="4" t="s">
        <v>1749</v>
      </c>
      <c r="N1696" s="7" t="s">
        <v>25</v>
      </c>
    </row>
    <row r="1697" spans="1:14" x14ac:dyDescent="0.25">
      <c r="A1697" s="4" t="s">
        <v>14</v>
      </c>
      <c r="B1697" s="4" t="s">
        <v>15</v>
      </c>
      <c r="C1697" s="4" t="s">
        <v>16</v>
      </c>
      <c r="D1697" s="4" t="s">
        <v>18846</v>
      </c>
      <c r="E1697" s="4" t="s">
        <v>1724</v>
      </c>
      <c r="F1697" s="4" t="s">
        <v>1725</v>
      </c>
      <c r="G1697" s="4" t="s">
        <v>1746</v>
      </c>
      <c r="H1697" s="4" t="s">
        <v>1747</v>
      </c>
      <c r="I1697" s="5">
        <v>45356</v>
      </c>
      <c r="J1697" s="4" t="s">
        <v>20549</v>
      </c>
      <c r="K1697" s="6">
        <v>1168.8699999999999</v>
      </c>
      <c r="L1697" s="4" t="s">
        <v>23</v>
      </c>
      <c r="M1697" s="4" t="s">
        <v>1749</v>
      </c>
      <c r="N1697" s="7" t="s">
        <v>25</v>
      </c>
    </row>
    <row r="1698" spans="1:14" x14ac:dyDescent="0.25">
      <c r="A1698" s="4" t="s">
        <v>14</v>
      </c>
      <c r="B1698" s="4" t="s">
        <v>15</v>
      </c>
      <c r="C1698" s="4" t="s">
        <v>16</v>
      </c>
      <c r="D1698" s="4" t="s">
        <v>18846</v>
      </c>
      <c r="E1698" s="4" t="s">
        <v>1724</v>
      </c>
      <c r="F1698" s="4" t="s">
        <v>1725</v>
      </c>
      <c r="G1698" s="4" t="s">
        <v>1746</v>
      </c>
      <c r="H1698" s="4" t="s">
        <v>1747</v>
      </c>
      <c r="I1698" s="5">
        <v>45356</v>
      </c>
      <c r="J1698" s="4" t="s">
        <v>20550</v>
      </c>
      <c r="K1698" s="6">
        <v>2335.4</v>
      </c>
      <c r="L1698" s="4" t="s">
        <v>23</v>
      </c>
      <c r="M1698" s="4" t="s">
        <v>1749</v>
      </c>
      <c r="N1698" s="7" t="s">
        <v>25</v>
      </c>
    </row>
    <row r="1699" spans="1:14" x14ac:dyDescent="0.25">
      <c r="A1699" s="4" t="s">
        <v>14</v>
      </c>
      <c r="B1699" s="4" t="s">
        <v>15</v>
      </c>
      <c r="C1699" s="4" t="s">
        <v>16</v>
      </c>
      <c r="D1699" s="4" t="s">
        <v>18846</v>
      </c>
      <c r="E1699" s="4" t="s">
        <v>1724</v>
      </c>
      <c r="F1699" s="4" t="s">
        <v>1725</v>
      </c>
      <c r="G1699" s="4" t="s">
        <v>1746</v>
      </c>
      <c r="H1699" s="4" t="s">
        <v>1747</v>
      </c>
      <c r="I1699" s="5">
        <v>45362</v>
      </c>
      <c r="J1699" s="4" t="s">
        <v>20551</v>
      </c>
      <c r="K1699" s="6">
        <v>1155.3</v>
      </c>
      <c r="L1699" s="4" t="s">
        <v>23</v>
      </c>
      <c r="M1699" s="4" t="s">
        <v>1749</v>
      </c>
      <c r="N1699" s="7" t="s">
        <v>25</v>
      </c>
    </row>
    <row r="1700" spans="1:14" x14ac:dyDescent="0.25">
      <c r="A1700" s="4" t="s">
        <v>14</v>
      </c>
      <c r="B1700" s="4" t="s">
        <v>15</v>
      </c>
      <c r="C1700" s="4" t="s">
        <v>16</v>
      </c>
      <c r="D1700" s="4" t="s">
        <v>18846</v>
      </c>
      <c r="E1700" s="4" t="s">
        <v>1724</v>
      </c>
      <c r="F1700" s="4" t="s">
        <v>1725</v>
      </c>
      <c r="G1700" s="4" t="s">
        <v>1746</v>
      </c>
      <c r="H1700" s="4" t="s">
        <v>1747</v>
      </c>
      <c r="I1700" s="5">
        <v>45363</v>
      </c>
      <c r="J1700" s="4" t="s">
        <v>20552</v>
      </c>
      <c r="K1700" s="6">
        <v>765.96</v>
      </c>
      <c r="L1700" s="4" t="s">
        <v>23</v>
      </c>
      <c r="M1700" s="4" t="s">
        <v>1749</v>
      </c>
      <c r="N1700" s="7" t="s">
        <v>25</v>
      </c>
    </row>
    <row r="1701" spans="1:14" x14ac:dyDescent="0.25">
      <c r="A1701" s="4" t="s">
        <v>14</v>
      </c>
      <c r="B1701" s="4" t="s">
        <v>15</v>
      </c>
      <c r="C1701" s="4" t="s">
        <v>16</v>
      </c>
      <c r="D1701" s="4" t="s">
        <v>18846</v>
      </c>
      <c r="E1701" s="4" t="s">
        <v>1724</v>
      </c>
      <c r="F1701" s="4" t="s">
        <v>1725</v>
      </c>
      <c r="G1701" s="4" t="s">
        <v>1746</v>
      </c>
      <c r="H1701" s="4" t="s">
        <v>1747</v>
      </c>
      <c r="I1701" s="5">
        <v>45364</v>
      </c>
      <c r="J1701" s="4" t="s">
        <v>20553</v>
      </c>
      <c r="K1701" s="6">
        <v>2310.6</v>
      </c>
      <c r="L1701" s="4" t="s">
        <v>23</v>
      </c>
      <c r="M1701" s="4" t="s">
        <v>1749</v>
      </c>
      <c r="N1701" s="7" t="s">
        <v>25</v>
      </c>
    </row>
    <row r="1702" spans="1:14" x14ac:dyDescent="0.25">
      <c r="A1702" s="4" t="s">
        <v>14</v>
      </c>
      <c r="B1702" s="4" t="s">
        <v>15</v>
      </c>
      <c r="C1702" s="4" t="s">
        <v>16</v>
      </c>
      <c r="D1702" s="4" t="s">
        <v>18846</v>
      </c>
      <c r="E1702" s="4" t="s">
        <v>1724</v>
      </c>
      <c r="F1702" s="4" t="s">
        <v>1725</v>
      </c>
      <c r="G1702" s="4" t="s">
        <v>1746</v>
      </c>
      <c r="H1702" s="4" t="s">
        <v>1747</v>
      </c>
      <c r="I1702" s="5">
        <v>45371</v>
      </c>
      <c r="J1702" s="4" t="s">
        <v>20554</v>
      </c>
      <c r="K1702" s="6">
        <v>32.700000000000003</v>
      </c>
      <c r="L1702" s="4" t="s">
        <v>23</v>
      </c>
      <c r="M1702" s="4" t="s">
        <v>1758</v>
      </c>
      <c r="N1702" s="7" t="s">
        <v>25</v>
      </c>
    </row>
    <row r="1703" spans="1:14" x14ac:dyDescent="0.25">
      <c r="A1703" s="4" t="s">
        <v>14</v>
      </c>
      <c r="B1703" s="4" t="s">
        <v>15</v>
      </c>
      <c r="C1703" s="4" t="s">
        <v>16</v>
      </c>
      <c r="D1703" s="4" t="s">
        <v>18846</v>
      </c>
      <c r="E1703" s="4" t="s">
        <v>1724</v>
      </c>
      <c r="F1703" s="4" t="s">
        <v>1725</v>
      </c>
      <c r="G1703" s="4" t="s">
        <v>3604</v>
      </c>
      <c r="H1703" s="4" t="s">
        <v>3605</v>
      </c>
      <c r="I1703" s="5">
        <v>45371</v>
      </c>
      <c r="J1703" s="4" t="s">
        <v>19497</v>
      </c>
      <c r="K1703" s="6">
        <v>188</v>
      </c>
      <c r="L1703" s="4" t="s">
        <v>23</v>
      </c>
      <c r="M1703" s="4" t="s">
        <v>3607</v>
      </c>
      <c r="N1703" s="7" t="s">
        <v>25</v>
      </c>
    </row>
    <row r="1704" spans="1:14" x14ac:dyDescent="0.25">
      <c r="A1704" s="4" t="s">
        <v>14</v>
      </c>
      <c r="B1704" s="4" t="s">
        <v>15</v>
      </c>
      <c r="C1704" s="4" t="s">
        <v>16</v>
      </c>
      <c r="D1704" s="4" t="s">
        <v>18846</v>
      </c>
      <c r="E1704" s="4" t="s">
        <v>1724</v>
      </c>
      <c r="F1704" s="4" t="s">
        <v>1725</v>
      </c>
      <c r="G1704" s="4" t="s">
        <v>1767</v>
      </c>
      <c r="H1704" s="4" t="s">
        <v>1768</v>
      </c>
      <c r="I1704" s="5">
        <v>45364</v>
      </c>
      <c r="J1704" s="4" t="s">
        <v>20555</v>
      </c>
      <c r="K1704" s="6">
        <v>263.88</v>
      </c>
      <c r="L1704" s="4" t="s">
        <v>23</v>
      </c>
      <c r="M1704" s="4" t="s">
        <v>711</v>
      </c>
      <c r="N1704" s="7" t="s">
        <v>25</v>
      </c>
    </row>
    <row r="1705" spans="1:14" x14ac:dyDescent="0.25">
      <c r="A1705" s="4" t="s">
        <v>14</v>
      </c>
      <c r="B1705" s="4" t="s">
        <v>15</v>
      </c>
      <c r="C1705" s="4" t="s">
        <v>16</v>
      </c>
      <c r="D1705" s="4" t="s">
        <v>18846</v>
      </c>
      <c r="E1705" s="4" t="s">
        <v>1724</v>
      </c>
      <c r="F1705" s="4" t="s">
        <v>1725</v>
      </c>
      <c r="G1705" s="4" t="s">
        <v>1767</v>
      </c>
      <c r="H1705" s="4" t="s">
        <v>1768</v>
      </c>
      <c r="I1705" s="5">
        <v>45364</v>
      </c>
      <c r="J1705" s="4" t="s">
        <v>20556</v>
      </c>
      <c r="K1705" s="6">
        <v>191.48</v>
      </c>
      <c r="L1705" s="4" t="s">
        <v>23</v>
      </c>
      <c r="M1705" s="4" t="s">
        <v>711</v>
      </c>
      <c r="N1705" s="7" t="s">
        <v>25</v>
      </c>
    </row>
    <row r="1706" spans="1:14" x14ac:dyDescent="0.25">
      <c r="A1706" s="4" t="s">
        <v>14</v>
      </c>
      <c r="B1706" s="4" t="s">
        <v>15</v>
      </c>
      <c r="C1706" s="4" t="s">
        <v>16</v>
      </c>
      <c r="D1706" s="4" t="s">
        <v>18846</v>
      </c>
      <c r="E1706" s="4" t="s">
        <v>1724</v>
      </c>
      <c r="F1706" s="4" t="s">
        <v>1725</v>
      </c>
      <c r="G1706" s="4" t="s">
        <v>1769</v>
      </c>
      <c r="H1706" s="4" t="s">
        <v>1770</v>
      </c>
      <c r="I1706" s="5">
        <v>45352</v>
      </c>
      <c r="J1706" s="4" t="s">
        <v>20557</v>
      </c>
      <c r="K1706" s="6">
        <v>35</v>
      </c>
      <c r="L1706" s="4" t="s">
        <v>23</v>
      </c>
      <c r="M1706" s="4" t="s">
        <v>1774</v>
      </c>
      <c r="N1706" s="7" t="s">
        <v>25</v>
      </c>
    </row>
    <row r="1707" spans="1:14" x14ac:dyDescent="0.25">
      <c r="A1707" s="4" t="s">
        <v>14</v>
      </c>
      <c r="B1707" s="4" t="s">
        <v>15</v>
      </c>
      <c r="C1707" s="4" t="s">
        <v>16</v>
      </c>
      <c r="D1707" s="4" t="s">
        <v>18846</v>
      </c>
      <c r="E1707" s="4" t="s">
        <v>1724</v>
      </c>
      <c r="F1707" s="4" t="s">
        <v>1725</v>
      </c>
      <c r="G1707" s="4" t="s">
        <v>1769</v>
      </c>
      <c r="H1707" s="4" t="s">
        <v>1770</v>
      </c>
      <c r="I1707" s="5">
        <v>45352</v>
      </c>
      <c r="J1707" s="4" t="s">
        <v>20558</v>
      </c>
      <c r="K1707" s="6">
        <v>35</v>
      </c>
      <c r="L1707" s="4" t="s">
        <v>23</v>
      </c>
      <c r="M1707" s="4" t="s">
        <v>1774</v>
      </c>
      <c r="N1707" s="7" t="s">
        <v>25</v>
      </c>
    </row>
    <row r="1708" spans="1:14" x14ac:dyDescent="0.25">
      <c r="A1708" s="4" t="s">
        <v>14</v>
      </c>
      <c r="B1708" s="4" t="s">
        <v>15</v>
      </c>
      <c r="C1708" s="4" t="s">
        <v>16</v>
      </c>
      <c r="D1708" s="4" t="s">
        <v>18846</v>
      </c>
      <c r="E1708" s="4" t="s">
        <v>1724</v>
      </c>
      <c r="F1708" s="4" t="s">
        <v>1725</v>
      </c>
      <c r="G1708" s="4" t="s">
        <v>1769</v>
      </c>
      <c r="H1708" s="4" t="s">
        <v>1770</v>
      </c>
      <c r="I1708" s="5">
        <v>45352</v>
      </c>
      <c r="J1708" s="4" t="s">
        <v>20559</v>
      </c>
      <c r="K1708" s="6">
        <v>35</v>
      </c>
      <c r="L1708" s="4" t="s">
        <v>23</v>
      </c>
      <c r="M1708" s="4" t="s">
        <v>1774</v>
      </c>
      <c r="N1708" s="7" t="s">
        <v>25</v>
      </c>
    </row>
    <row r="1709" spans="1:14" x14ac:dyDescent="0.25">
      <c r="A1709" s="4" t="s">
        <v>14</v>
      </c>
      <c r="B1709" s="4" t="s">
        <v>15</v>
      </c>
      <c r="C1709" s="4" t="s">
        <v>16</v>
      </c>
      <c r="D1709" s="4" t="s">
        <v>18846</v>
      </c>
      <c r="E1709" s="4" t="s">
        <v>1724</v>
      </c>
      <c r="F1709" s="4" t="s">
        <v>1725</v>
      </c>
      <c r="G1709" s="4" t="s">
        <v>1769</v>
      </c>
      <c r="H1709" s="4" t="s">
        <v>1770</v>
      </c>
      <c r="I1709" s="5">
        <v>45352</v>
      </c>
      <c r="J1709" s="4" t="s">
        <v>20560</v>
      </c>
      <c r="K1709" s="6">
        <v>35</v>
      </c>
      <c r="L1709" s="4" t="s">
        <v>23</v>
      </c>
      <c r="M1709" s="4" t="s">
        <v>1774</v>
      </c>
      <c r="N1709" s="7" t="s">
        <v>25</v>
      </c>
    </row>
    <row r="1710" spans="1:14" x14ac:dyDescent="0.25">
      <c r="A1710" s="4" t="s">
        <v>14</v>
      </c>
      <c r="B1710" s="4" t="s">
        <v>15</v>
      </c>
      <c r="C1710" s="4" t="s">
        <v>16</v>
      </c>
      <c r="D1710" s="4" t="s">
        <v>18846</v>
      </c>
      <c r="E1710" s="4" t="s">
        <v>1724</v>
      </c>
      <c r="F1710" s="4" t="s">
        <v>1725</v>
      </c>
      <c r="G1710" s="4" t="s">
        <v>1769</v>
      </c>
      <c r="H1710" s="4" t="s">
        <v>1770</v>
      </c>
      <c r="I1710" s="5">
        <v>45352</v>
      </c>
      <c r="J1710" s="4" t="s">
        <v>20561</v>
      </c>
      <c r="K1710" s="6">
        <v>35</v>
      </c>
      <c r="L1710" s="4" t="s">
        <v>23</v>
      </c>
      <c r="M1710" s="4" t="s">
        <v>1774</v>
      </c>
      <c r="N1710" s="7" t="s">
        <v>25</v>
      </c>
    </row>
    <row r="1711" spans="1:14" x14ac:dyDescent="0.25">
      <c r="A1711" s="4" t="s">
        <v>14</v>
      </c>
      <c r="B1711" s="4" t="s">
        <v>15</v>
      </c>
      <c r="C1711" s="4" t="s">
        <v>16</v>
      </c>
      <c r="D1711" s="4" t="s">
        <v>18846</v>
      </c>
      <c r="E1711" s="4" t="s">
        <v>1724</v>
      </c>
      <c r="F1711" s="4" t="s">
        <v>1725</v>
      </c>
      <c r="G1711" s="4" t="s">
        <v>1769</v>
      </c>
      <c r="H1711" s="4" t="s">
        <v>1770</v>
      </c>
      <c r="I1711" s="5">
        <v>45352</v>
      </c>
      <c r="J1711" s="4" t="s">
        <v>20562</v>
      </c>
      <c r="K1711" s="6">
        <v>35</v>
      </c>
      <c r="L1711" s="4" t="s">
        <v>23</v>
      </c>
      <c r="M1711" s="4" t="s">
        <v>1774</v>
      </c>
      <c r="N1711" s="7" t="s">
        <v>25</v>
      </c>
    </row>
    <row r="1712" spans="1:14" x14ac:dyDescent="0.25">
      <c r="A1712" s="4" t="s">
        <v>14</v>
      </c>
      <c r="B1712" s="4" t="s">
        <v>15</v>
      </c>
      <c r="C1712" s="4" t="s">
        <v>16</v>
      </c>
      <c r="D1712" s="4" t="s">
        <v>18846</v>
      </c>
      <c r="E1712" s="4" t="s">
        <v>1724</v>
      </c>
      <c r="F1712" s="4" t="s">
        <v>1725</v>
      </c>
      <c r="G1712" s="4" t="s">
        <v>1769</v>
      </c>
      <c r="H1712" s="4" t="s">
        <v>1770</v>
      </c>
      <c r="I1712" s="5">
        <v>45352</v>
      </c>
      <c r="J1712" s="4" t="s">
        <v>20563</v>
      </c>
      <c r="K1712" s="6">
        <v>35</v>
      </c>
      <c r="L1712" s="4" t="s">
        <v>23</v>
      </c>
      <c r="M1712" s="4" t="s">
        <v>1774</v>
      </c>
      <c r="N1712" s="7" t="s">
        <v>25</v>
      </c>
    </row>
    <row r="1713" spans="1:14" x14ac:dyDescent="0.25">
      <c r="A1713" s="4" t="s">
        <v>14</v>
      </c>
      <c r="B1713" s="4" t="s">
        <v>15</v>
      </c>
      <c r="C1713" s="4" t="s">
        <v>16</v>
      </c>
      <c r="D1713" s="4" t="s">
        <v>18846</v>
      </c>
      <c r="E1713" s="4" t="s">
        <v>1724</v>
      </c>
      <c r="F1713" s="4" t="s">
        <v>1725</v>
      </c>
      <c r="G1713" s="4" t="s">
        <v>1769</v>
      </c>
      <c r="H1713" s="4" t="s">
        <v>1770</v>
      </c>
      <c r="I1713" s="5">
        <v>45352</v>
      </c>
      <c r="J1713" s="4" t="s">
        <v>20564</v>
      </c>
      <c r="K1713" s="6">
        <v>35</v>
      </c>
      <c r="L1713" s="4" t="s">
        <v>23</v>
      </c>
      <c r="M1713" s="4" t="s">
        <v>1774</v>
      </c>
      <c r="N1713" s="7" t="s">
        <v>25</v>
      </c>
    </row>
    <row r="1714" spans="1:14" x14ac:dyDescent="0.25">
      <c r="A1714" s="4" t="s">
        <v>14</v>
      </c>
      <c r="B1714" s="4" t="s">
        <v>15</v>
      </c>
      <c r="C1714" s="4" t="s">
        <v>16</v>
      </c>
      <c r="D1714" s="4" t="s">
        <v>18846</v>
      </c>
      <c r="E1714" s="4" t="s">
        <v>1724</v>
      </c>
      <c r="F1714" s="4" t="s">
        <v>1725</v>
      </c>
      <c r="G1714" s="4" t="s">
        <v>1769</v>
      </c>
      <c r="H1714" s="4" t="s">
        <v>1770</v>
      </c>
      <c r="I1714" s="5">
        <v>45352</v>
      </c>
      <c r="J1714" s="4" t="s">
        <v>20565</v>
      </c>
      <c r="K1714" s="6">
        <v>35</v>
      </c>
      <c r="L1714" s="4" t="s">
        <v>23</v>
      </c>
      <c r="M1714" s="4" t="s">
        <v>1774</v>
      </c>
      <c r="N1714" s="7" t="s">
        <v>25</v>
      </c>
    </row>
    <row r="1715" spans="1:14" x14ac:dyDescent="0.25">
      <c r="A1715" s="4" t="s">
        <v>14</v>
      </c>
      <c r="B1715" s="4" t="s">
        <v>15</v>
      </c>
      <c r="C1715" s="4" t="s">
        <v>16</v>
      </c>
      <c r="D1715" s="4" t="s">
        <v>18846</v>
      </c>
      <c r="E1715" s="4" t="s">
        <v>1724</v>
      </c>
      <c r="F1715" s="4" t="s">
        <v>1725</v>
      </c>
      <c r="G1715" s="4" t="s">
        <v>1769</v>
      </c>
      <c r="H1715" s="4" t="s">
        <v>1770</v>
      </c>
      <c r="I1715" s="5">
        <v>45352</v>
      </c>
      <c r="J1715" s="4" t="s">
        <v>20566</v>
      </c>
      <c r="K1715" s="6">
        <v>35</v>
      </c>
      <c r="L1715" s="4" t="s">
        <v>23</v>
      </c>
      <c r="M1715" s="4" t="s">
        <v>1774</v>
      </c>
      <c r="N1715" s="7" t="s">
        <v>25</v>
      </c>
    </row>
    <row r="1716" spans="1:14" x14ac:dyDescent="0.25">
      <c r="A1716" s="4" t="s">
        <v>14</v>
      </c>
      <c r="B1716" s="4" t="s">
        <v>15</v>
      </c>
      <c r="C1716" s="4" t="s">
        <v>16</v>
      </c>
      <c r="D1716" s="4" t="s">
        <v>18846</v>
      </c>
      <c r="E1716" s="4" t="s">
        <v>1724</v>
      </c>
      <c r="F1716" s="4" t="s">
        <v>1725</v>
      </c>
      <c r="G1716" s="4" t="s">
        <v>1769</v>
      </c>
      <c r="H1716" s="4" t="s">
        <v>1770</v>
      </c>
      <c r="I1716" s="5">
        <v>45362</v>
      </c>
      <c r="J1716" s="4" t="s">
        <v>20567</v>
      </c>
      <c r="K1716" s="6">
        <v>40</v>
      </c>
      <c r="L1716" s="4" t="s">
        <v>23</v>
      </c>
      <c r="M1716" s="4" t="s">
        <v>1772</v>
      </c>
      <c r="N1716" s="7" t="s">
        <v>25</v>
      </c>
    </row>
    <row r="1717" spans="1:14" x14ac:dyDescent="0.25">
      <c r="A1717" s="4" t="s">
        <v>14</v>
      </c>
      <c r="B1717" s="4" t="s">
        <v>15</v>
      </c>
      <c r="C1717" s="4" t="s">
        <v>16</v>
      </c>
      <c r="D1717" s="4" t="s">
        <v>18846</v>
      </c>
      <c r="E1717" s="4" t="s">
        <v>1724</v>
      </c>
      <c r="F1717" s="4" t="s">
        <v>1725</v>
      </c>
      <c r="G1717" s="4" t="s">
        <v>20568</v>
      </c>
      <c r="H1717" s="4" t="s">
        <v>20569</v>
      </c>
      <c r="I1717" s="5">
        <v>45372</v>
      </c>
      <c r="J1717" s="4" t="s">
        <v>19437</v>
      </c>
      <c r="K1717" s="6">
        <v>177.5</v>
      </c>
      <c r="L1717" s="4" t="s">
        <v>23</v>
      </c>
      <c r="M1717" s="4" t="s">
        <v>666</v>
      </c>
      <c r="N1717" s="7" t="s">
        <v>25</v>
      </c>
    </row>
    <row r="1718" spans="1:14" x14ac:dyDescent="0.25">
      <c r="A1718" s="4" t="s">
        <v>14</v>
      </c>
      <c r="B1718" s="4" t="s">
        <v>15</v>
      </c>
      <c r="C1718" s="4" t="s">
        <v>16</v>
      </c>
      <c r="D1718" s="4" t="s">
        <v>18846</v>
      </c>
      <c r="E1718" s="4" t="s">
        <v>1724</v>
      </c>
      <c r="F1718" s="4" t="s">
        <v>1725</v>
      </c>
      <c r="G1718" s="4" t="s">
        <v>1779</v>
      </c>
      <c r="H1718" s="4" t="s">
        <v>1780</v>
      </c>
      <c r="I1718" s="5">
        <v>45365</v>
      </c>
      <c r="J1718" s="4" t="s">
        <v>20570</v>
      </c>
      <c r="K1718" s="6">
        <v>3702.08</v>
      </c>
      <c r="L1718" s="4" t="s">
        <v>23</v>
      </c>
      <c r="M1718" s="4" t="s">
        <v>1749</v>
      </c>
      <c r="N1718" s="7" t="s">
        <v>25</v>
      </c>
    </row>
    <row r="1719" spans="1:14" x14ac:dyDescent="0.25">
      <c r="A1719" s="4" t="s">
        <v>14</v>
      </c>
      <c r="B1719" s="4" t="s">
        <v>15</v>
      </c>
      <c r="C1719" s="4" t="s">
        <v>16</v>
      </c>
      <c r="D1719" s="4" t="s">
        <v>18846</v>
      </c>
      <c r="E1719" s="4" t="s">
        <v>1724</v>
      </c>
      <c r="F1719" s="4" t="s">
        <v>1725</v>
      </c>
      <c r="G1719" s="4" t="s">
        <v>1783</v>
      </c>
      <c r="H1719" s="4" t="s">
        <v>1784</v>
      </c>
      <c r="I1719" s="5">
        <v>45352</v>
      </c>
      <c r="J1719" s="4" t="s">
        <v>19459</v>
      </c>
      <c r="K1719" s="6">
        <v>269.87</v>
      </c>
      <c r="L1719" s="4" t="s">
        <v>23</v>
      </c>
      <c r="M1719" s="4" t="s">
        <v>19460</v>
      </c>
      <c r="N1719" s="7" t="s">
        <v>25</v>
      </c>
    </row>
    <row r="1720" spans="1:14" x14ac:dyDescent="0.25">
      <c r="A1720" s="4" t="s">
        <v>14</v>
      </c>
      <c r="B1720" s="4" t="s">
        <v>15</v>
      </c>
      <c r="C1720" s="4" t="s">
        <v>16</v>
      </c>
      <c r="D1720" s="4" t="s">
        <v>18846</v>
      </c>
      <c r="E1720" s="4" t="s">
        <v>1724</v>
      </c>
      <c r="F1720" s="4" t="s">
        <v>1725</v>
      </c>
      <c r="G1720" s="4" t="s">
        <v>1783</v>
      </c>
      <c r="H1720" s="4" t="s">
        <v>1784</v>
      </c>
      <c r="I1720" s="5">
        <v>45352</v>
      </c>
      <c r="J1720" s="4" t="s">
        <v>19461</v>
      </c>
      <c r="K1720" s="6">
        <v>215.1</v>
      </c>
      <c r="L1720" s="4" t="s">
        <v>23</v>
      </c>
      <c r="M1720" s="4" t="s">
        <v>9283</v>
      </c>
      <c r="N1720" s="7" t="s">
        <v>25</v>
      </c>
    </row>
    <row r="1721" spans="1:14" x14ac:dyDescent="0.25">
      <c r="A1721" s="4" t="s">
        <v>14</v>
      </c>
      <c r="B1721" s="4" t="s">
        <v>15</v>
      </c>
      <c r="C1721" s="4" t="s">
        <v>16</v>
      </c>
      <c r="D1721" s="4" t="s">
        <v>18846</v>
      </c>
      <c r="E1721" s="4" t="s">
        <v>1724</v>
      </c>
      <c r="F1721" s="4" t="s">
        <v>1725</v>
      </c>
      <c r="G1721" s="4" t="s">
        <v>1783</v>
      </c>
      <c r="H1721" s="4" t="s">
        <v>1784</v>
      </c>
      <c r="I1721" s="5">
        <v>45352</v>
      </c>
      <c r="J1721" s="4" t="s">
        <v>20571</v>
      </c>
      <c r="K1721" s="6">
        <v>30.14</v>
      </c>
      <c r="L1721" s="4" t="s">
        <v>23</v>
      </c>
      <c r="M1721" s="4" t="s">
        <v>1178</v>
      </c>
      <c r="N1721" s="7" t="s">
        <v>25</v>
      </c>
    </row>
    <row r="1722" spans="1:14" x14ac:dyDescent="0.25">
      <c r="A1722" s="4" t="s">
        <v>14</v>
      </c>
      <c r="B1722" s="4" t="s">
        <v>15</v>
      </c>
      <c r="C1722" s="4" t="s">
        <v>16</v>
      </c>
      <c r="D1722" s="4" t="s">
        <v>18846</v>
      </c>
      <c r="E1722" s="4" t="s">
        <v>1724</v>
      </c>
      <c r="F1722" s="4" t="s">
        <v>1725</v>
      </c>
      <c r="G1722" s="4" t="s">
        <v>1783</v>
      </c>
      <c r="H1722" s="4" t="s">
        <v>1784</v>
      </c>
      <c r="I1722" s="5">
        <v>45352</v>
      </c>
      <c r="J1722" s="4" t="s">
        <v>19472</v>
      </c>
      <c r="K1722" s="6">
        <v>55</v>
      </c>
      <c r="L1722" s="4" t="s">
        <v>23</v>
      </c>
      <c r="M1722" s="4" t="s">
        <v>4155</v>
      </c>
      <c r="N1722" s="7" t="s">
        <v>25</v>
      </c>
    </row>
    <row r="1723" spans="1:14" x14ac:dyDescent="0.25">
      <c r="A1723" s="4" t="s">
        <v>14</v>
      </c>
      <c r="B1723" s="4" t="s">
        <v>15</v>
      </c>
      <c r="C1723" s="4" t="s">
        <v>16</v>
      </c>
      <c r="D1723" s="4" t="s">
        <v>18846</v>
      </c>
      <c r="E1723" s="4" t="s">
        <v>1724</v>
      </c>
      <c r="F1723" s="4" t="s">
        <v>1725</v>
      </c>
      <c r="G1723" s="4" t="s">
        <v>1783</v>
      </c>
      <c r="H1723" s="4" t="s">
        <v>1784</v>
      </c>
      <c r="I1723" s="5">
        <v>45364</v>
      </c>
      <c r="J1723" s="4" t="s">
        <v>19490</v>
      </c>
      <c r="K1723" s="6">
        <v>22.35</v>
      </c>
      <c r="L1723" s="4" t="s">
        <v>23</v>
      </c>
      <c r="M1723" s="4" t="s">
        <v>702</v>
      </c>
      <c r="N1723" s="7" t="s">
        <v>25</v>
      </c>
    </row>
    <row r="1724" spans="1:14" x14ac:dyDescent="0.25">
      <c r="A1724" s="4" t="s">
        <v>14</v>
      </c>
      <c r="B1724" s="4" t="s">
        <v>15</v>
      </c>
      <c r="C1724" s="4" t="s">
        <v>16</v>
      </c>
      <c r="D1724" s="4" t="s">
        <v>18846</v>
      </c>
      <c r="E1724" s="4" t="s">
        <v>1724</v>
      </c>
      <c r="F1724" s="4" t="s">
        <v>1725</v>
      </c>
      <c r="G1724" s="4" t="s">
        <v>1783</v>
      </c>
      <c r="H1724" s="4" t="s">
        <v>1784</v>
      </c>
      <c r="I1724" s="5">
        <v>45366</v>
      </c>
      <c r="J1724" s="4" t="s">
        <v>20572</v>
      </c>
      <c r="K1724" s="6">
        <v>55</v>
      </c>
      <c r="L1724" s="4" t="s">
        <v>23</v>
      </c>
      <c r="M1724" s="4" t="s">
        <v>1178</v>
      </c>
      <c r="N1724" s="7" t="s">
        <v>25</v>
      </c>
    </row>
    <row r="1725" spans="1:14" x14ac:dyDescent="0.25">
      <c r="A1725" s="4" t="s">
        <v>14</v>
      </c>
      <c r="B1725" s="4" t="s">
        <v>15</v>
      </c>
      <c r="C1725" s="4" t="s">
        <v>16</v>
      </c>
      <c r="D1725" s="4" t="s">
        <v>18846</v>
      </c>
      <c r="E1725" s="4" t="s">
        <v>1724</v>
      </c>
      <c r="F1725" s="4" t="s">
        <v>1725</v>
      </c>
      <c r="G1725" s="4" t="s">
        <v>1783</v>
      </c>
      <c r="H1725" s="4" t="s">
        <v>1784</v>
      </c>
      <c r="I1725" s="5">
        <v>45366</v>
      </c>
      <c r="J1725" s="4" t="s">
        <v>20573</v>
      </c>
      <c r="K1725" s="6">
        <v>55</v>
      </c>
      <c r="L1725" s="4" t="s">
        <v>23</v>
      </c>
      <c r="M1725" s="4" t="s">
        <v>1178</v>
      </c>
      <c r="N1725" s="7" t="s">
        <v>25</v>
      </c>
    </row>
    <row r="1726" spans="1:14" x14ac:dyDescent="0.25">
      <c r="A1726" s="4" t="s">
        <v>14</v>
      </c>
      <c r="B1726" s="4" t="s">
        <v>15</v>
      </c>
      <c r="C1726" s="4" t="s">
        <v>16</v>
      </c>
      <c r="D1726" s="4" t="s">
        <v>18846</v>
      </c>
      <c r="E1726" s="4" t="s">
        <v>1724</v>
      </c>
      <c r="F1726" s="4" t="s">
        <v>1725</v>
      </c>
      <c r="G1726" s="4" t="s">
        <v>1783</v>
      </c>
      <c r="H1726" s="4" t="s">
        <v>1784</v>
      </c>
      <c r="I1726" s="5">
        <v>45366</v>
      </c>
      <c r="J1726" s="4" t="s">
        <v>20574</v>
      </c>
      <c r="K1726" s="6">
        <v>-55</v>
      </c>
      <c r="L1726" s="4" t="s">
        <v>23</v>
      </c>
      <c r="M1726" s="4" t="s">
        <v>1178</v>
      </c>
      <c r="N1726" s="7" t="s">
        <v>25</v>
      </c>
    </row>
    <row r="1727" spans="1:14" x14ac:dyDescent="0.25">
      <c r="A1727" s="4" t="s">
        <v>14</v>
      </c>
      <c r="B1727" s="4" t="s">
        <v>15</v>
      </c>
      <c r="C1727" s="4" t="s">
        <v>16</v>
      </c>
      <c r="D1727" s="4" t="s">
        <v>18846</v>
      </c>
      <c r="E1727" s="4" t="s">
        <v>1724</v>
      </c>
      <c r="F1727" s="4" t="s">
        <v>1725</v>
      </c>
      <c r="G1727" s="4" t="s">
        <v>1783</v>
      </c>
      <c r="H1727" s="4" t="s">
        <v>1784</v>
      </c>
      <c r="I1727" s="5">
        <v>45373</v>
      </c>
      <c r="J1727" s="4" t="s">
        <v>19500</v>
      </c>
      <c r="K1727" s="6">
        <v>90.6</v>
      </c>
      <c r="L1727" s="4" t="s">
        <v>23</v>
      </c>
      <c r="M1727" s="4" t="s">
        <v>2529</v>
      </c>
      <c r="N1727" s="7" t="s">
        <v>25</v>
      </c>
    </row>
    <row r="1728" spans="1:14" x14ac:dyDescent="0.25">
      <c r="A1728" s="4" t="s">
        <v>14</v>
      </c>
      <c r="B1728" s="4" t="s">
        <v>15</v>
      </c>
      <c r="C1728" s="4" t="s">
        <v>16</v>
      </c>
      <c r="D1728" s="4" t="s">
        <v>18846</v>
      </c>
      <c r="E1728" s="4" t="s">
        <v>1724</v>
      </c>
      <c r="F1728" s="4" t="s">
        <v>1725</v>
      </c>
      <c r="G1728" s="4" t="s">
        <v>1792</v>
      </c>
      <c r="H1728" s="4" t="s">
        <v>1793</v>
      </c>
      <c r="I1728" s="5">
        <v>45356</v>
      </c>
      <c r="J1728" s="4" t="s">
        <v>20575</v>
      </c>
      <c r="K1728" s="6">
        <v>105.79</v>
      </c>
      <c r="L1728" s="4" t="s">
        <v>23</v>
      </c>
      <c r="M1728" s="4" t="s">
        <v>1795</v>
      </c>
      <c r="N1728" s="7" t="s">
        <v>25</v>
      </c>
    </row>
    <row r="1729" spans="1:14" x14ac:dyDescent="0.25">
      <c r="A1729" s="4" t="s">
        <v>14</v>
      </c>
      <c r="B1729" s="4" t="s">
        <v>15</v>
      </c>
      <c r="C1729" s="4" t="s">
        <v>16</v>
      </c>
      <c r="D1729" s="4" t="s">
        <v>18846</v>
      </c>
      <c r="E1729" s="4" t="s">
        <v>1724</v>
      </c>
      <c r="F1729" s="4" t="s">
        <v>1725</v>
      </c>
      <c r="G1729" s="4" t="s">
        <v>1792</v>
      </c>
      <c r="H1729" s="4" t="s">
        <v>1793</v>
      </c>
      <c r="I1729" s="5">
        <v>45371</v>
      </c>
      <c r="J1729" s="4" t="s">
        <v>20576</v>
      </c>
      <c r="K1729" s="6">
        <v>92.24</v>
      </c>
      <c r="L1729" s="4" t="s">
        <v>23</v>
      </c>
      <c r="M1729" s="4" t="s">
        <v>1795</v>
      </c>
      <c r="N1729" s="7" t="s">
        <v>25</v>
      </c>
    </row>
    <row r="1730" spans="1:14" x14ac:dyDescent="0.25">
      <c r="A1730" s="4" t="s">
        <v>14</v>
      </c>
      <c r="B1730" s="4" t="s">
        <v>15</v>
      </c>
      <c r="C1730" s="4" t="s">
        <v>16</v>
      </c>
      <c r="D1730" s="4" t="s">
        <v>18846</v>
      </c>
      <c r="E1730" s="4" t="s">
        <v>1724</v>
      </c>
      <c r="F1730" s="4" t="s">
        <v>1725</v>
      </c>
      <c r="G1730" s="4" t="s">
        <v>1792</v>
      </c>
      <c r="H1730" s="4" t="s">
        <v>1793</v>
      </c>
      <c r="I1730" s="5">
        <v>45371</v>
      </c>
      <c r="J1730" s="4" t="s">
        <v>20577</v>
      </c>
      <c r="K1730" s="6">
        <v>414.2</v>
      </c>
      <c r="L1730" s="4" t="s">
        <v>23</v>
      </c>
      <c r="M1730" s="4" t="s">
        <v>1795</v>
      </c>
      <c r="N1730" s="7" t="s">
        <v>25</v>
      </c>
    </row>
    <row r="1731" spans="1:14" x14ac:dyDescent="0.25">
      <c r="A1731" s="4" t="s">
        <v>14</v>
      </c>
      <c r="B1731" s="4" t="s">
        <v>15</v>
      </c>
      <c r="C1731" s="4" t="s">
        <v>16</v>
      </c>
      <c r="D1731" s="4" t="s">
        <v>18846</v>
      </c>
      <c r="E1731" s="4" t="s">
        <v>1724</v>
      </c>
      <c r="F1731" s="4" t="s">
        <v>1725</v>
      </c>
      <c r="G1731" s="4" t="s">
        <v>1792</v>
      </c>
      <c r="H1731" s="4" t="s">
        <v>1793</v>
      </c>
      <c r="I1731" s="5">
        <v>45372</v>
      </c>
      <c r="J1731" s="4" t="s">
        <v>20578</v>
      </c>
      <c r="K1731" s="6">
        <v>6.3</v>
      </c>
      <c r="L1731" s="4" t="s">
        <v>23</v>
      </c>
      <c r="M1731" s="4" t="s">
        <v>1178</v>
      </c>
      <c r="N1731" s="7" t="s">
        <v>25</v>
      </c>
    </row>
    <row r="1732" spans="1:14" x14ac:dyDescent="0.25">
      <c r="A1732" s="4" t="s">
        <v>14</v>
      </c>
      <c r="B1732" s="4" t="s">
        <v>15</v>
      </c>
      <c r="C1732" s="4" t="s">
        <v>16</v>
      </c>
      <c r="D1732" s="4" t="s">
        <v>18846</v>
      </c>
      <c r="E1732" s="4" t="s">
        <v>1724</v>
      </c>
      <c r="F1732" s="4" t="s">
        <v>1725</v>
      </c>
      <c r="G1732" s="4" t="s">
        <v>1801</v>
      </c>
      <c r="H1732" s="4" t="s">
        <v>1802</v>
      </c>
      <c r="I1732" s="5">
        <v>45352</v>
      </c>
      <c r="J1732" s="4" t="s">
        <v>20579</v>
      </c>
      <c r="K1732" s="6">
        <v>137.63999999999999</v>
      </c>
      <c r="L1732" s="4" t="s">
        <v>23</v>
      </c>
      <c r="M1732" s="4" t="s">
        <v>1911</v>
      </c>
      <c r="N1732" s="7" t="s">
        <v>25</v>
      </c>
    </row>
    <row r="1733" spans="1:14" x14ac:dyDescent="0.25">
      <c r="A1733" s="4" t="s">
        <v>14</v>
      </c>
      <c r="B1733" s="4" t="s">
        <v>15</v>
      </c>
      <c r="C1733" s="4" t="s">
        <v>16</v>
      </c>
      <c r="D1733" s="4" t="s">
        <v>18846</v>
      </c>
      <c r="E1733" s="4" t="s">
        <v>1724</v>
      </c>
      <c r="F1733" s="4" t="s">
        <v>1725</v>
      </c>
      <c r="G1733" s="4" t="s">
        <v>1801</v>
      </c>
      <c r="H1733" s="4" t="s">
        <v>1802</v>
      </c>
      <c r="I1733" s="5">
        <v>45352</v>
      </c>
      <c r="J1733" s="4" t="s">
        <v>20580</v>
      </c>
      <c r="K1733" s="6">
        <v>12.48</v>
      </c>
      <c r="L1733" s="4" t="s">
        <v>23</v>
      </c>
      <c r="M1733" s="4" t="s">
        <v>1889</v>
      </c>
      <c r="N1733" s="7" t="s">
        <v>25</v>
      </c>
    </row>
    <row r="1734" spans="1:14" x14ac:dyDescent="0.25">
      <c r="A1734" s="4" t="s">
        <v>14</v>
      </c>
      <c r="B1734" s="4" t="s">
        <v>15</v>
      </c>
      <c r="C1734" s="4" t="s">
        <v>16</v>
      </c>
      <c r="D1734" s="4" t="s">
        <v>18846</v>
      </c>
      <c r="E1734" s="4" t="s">
        <v>1724</v>
      </c>
      <c r="F1734" s="4" t="s">
        <v>1725</v>
      </c>
      <c r="G1734" s="4" t="s">
        <v>1801</v>
      </c>
      <c r="H1734" s="4" t="s">
        <v>1802</v>
      </c>
      <c r="I1734" s="5">
        <v>45352</v>
      </c>
      <c r="J1734" s="4" t="s">
        <v>20581</v>
      </c>
      <c r="K1734" s="6">
        <v>35.61</v>
      </c>
      <c r="L1734" s="4" t="s">
        <v>23</v>
      </c>
      <c r="M1734" s="4" t="s">
        <v>1814</v>
      </c>
      <c r="N1734" s="7" t="s">
        <v>25</v>
      </c>
    </row>
    <row r="1735" spans="1:14" x14ac:dyDescent="0.25">
      <c r="A1735" s="4" t="s">
        <v>14</v>
      </c>
      <c r="B1735" s="4" t="s">
        <v>15</v>
      </c>
      <c r="C1735" s="4" t="s">
        <v>16</v>
      </c>
      <c r="D1735" s="4" t="s">
        <v>18846</v>
      </c>
      <c r="E1735" s="4" t="s">
        <v>1724</v>
      </c>
      <c r="F1735" s="4" t="s">
        <v>1725</v>
      </c>
      <c r="G1735" s="4" t="s">
        <v>1801</v>
      </c>
      <c r="H1735" s="4" t="s">
        <v>1802</v>
      </c>
      <c r="I1735" s="5">
        <v>45352</v>
      </c>
      <c r="J1735" s="4" t="s">
        <v>20582</v>
      </c>
      <c r="K1735" s="6">
        <v>134.85</v>
      </c>
      <c r="L1735" s="4" t="s">
        <v>23</v>
      </c>
      <c r="M1735" s="4" t="s">
        <v>1911</v>
      </c>
      <c r="N1735" s="7" t="s">
        <v>25</v>
      </c>
    </row>
    <row r="1736" spans="1:14" x14ac:dyDescent="0.25">
      <c r="A1736" s="4" t="s">
        <v>14</v>
      </c>
      <c r="B1736" s="4" t="s">
        <v>15</v>
      </c>
      <c r="C1736" s="4" t="s">
        <v>16</v>
      </c>
      <c r="D1736" s="4" t="s">
        <v>18846</v>
      </c>
      <c r="E1736" s="4" t="s">
        <v>1724</v>
      </c>
      <c r="F1736" s="4" t="s">
        <v>1725</v>
      </c>
      <c r="G1736" s="4" t="s">
        <v>1801</v>
      </c>
      <c r="H1736" s="4" t="s">
        <v>1802</v>
      </c>
      <c r="I1736" s="5">
        <v>45352</v>
      </c>
      <c r="J1736" s="4" t="s">
        <v>19468</v>
      </c>
      <c r="K1736" s="6">
        <v>328.51</v>
      </c>
      <c r="L1736" s="4" t="s">
        <v>23</v>
      </c>
      <c r="M1736" s="4" t="s">
        <v>7612</v>
      </c>
      <c r="N1736" s="7" t="s">
        <v>25</v>
      </c>
    </row>
    <row r="1737" spans="1:14" x14ac:dyDescent="0.25">
      <c r="A1737" s="4" t="s">
        <v>14</v>
      </c>
      <c r="B1737" s="4" t="s">
        <v>15</v>
      </c>
      <c r="C1737" s="4" t="s">
        <v>16</v>
      </c>
      <c r="D1737" s="4" t="s">
        <v>18846</v>
      </c>
      <c r="E1737" s="4" t="s">
        <v>1724</v>
      </c>
      <c r="F1737" s="4" t="s">
        <v>1725</v>
      </c>
      <c r="G1737" s="4" t="s">
        <v>1801</v>
      </c>
      <c r="H1737" s="4" t="s">
        <v>1802</v>
      </c>
      <c r="I1737" s="5">
        <v>45352</v>
      </c>
      <c r="J1737" s="4" t="s">
        <v>20583</v>
      </c>
      <c r="K1737" s="6">
        <v>300</v>
      </c>
      <c r="L1737" s="4" t="s">
        <v>23</v>
      </c>
      <c r="M1737" s="4" t="s">
        <v>1804</v>
      </c>
      <c r="N1737" s="7" t="s">
        <v>25</v>
      </c>
    </row>
    <row r="1738" spans="1:14" x14ac:dyDescent="0.25">
      <c r="A1738" s="4" t="s">
        <v>14</v>
      </c>
      <c r="B1738" s="4" t="s">
        <v>15</v>
      </c>
      <c r="C1738" s="4" t="s">
        <v>16</v>
      </c>
      <c r="D1738" s="4" t="s">
        <v>18846</v>
      </c>
      <c r="E1738" s="4" t="s">
        <v>1724</v>
      </c>
      <c r="F1738" s="4" t="s">
        <v>1725</v>
      </c>
      <c r="G1738" s="4" t="s">
        <v>1801</v>
      </c>
      <c r="H1738" s="4" t="s">
        <v>1802</v>
      </c>
      <c r="I1738" s="5">
        <v>45352</v>
      </c>
      <c r="J1738" s="4" t="s">
        <v>20584</v>
      </c>
      <c r="K1738" s="6">
        <v>136.91999999999999</v>
      </c>
      <c r="L1738" s="4" t="s">
        <v>23</v>
      </c>
      <c r="M1738" s="4" t="s">
        <v>1826</v>
      </c>
      <c r="N1738" s="7" t="s">
        <v>25</v>
      </c>
    </row>
    <row r="1739" spans="1:14" x14ac:dyDescent="0.25">
      <c r="A1739" s="4" t="s">
        <v>14</v>
      </c>
      <c r="B1739" s="4" t="s">
        <v>15</v>
      </c>
      <c r="C1739" s="4" t="s">
        <v>16</v>
      </c>
      <c r="D1739" s="4" t="s">
        <v>18846</v>
      </c>
      <c r="E1739" s="4" t="s">
        <v>1724</v>
      </c>
      <c r="F1739" s="4" t="s">
        <v>1725</v>
      </c>
      <c r="G1739" s="4" t="s">
        <v>1801</v>
      </c>
      <c r="H1739" s="4" t="s">
        <v>1802</v>
      </c>
      <c r="I1739" s="5">
        <v>45352</v>
      </c>
      <c r="J1739" s="4" t="s">
        <v>20585</v>
      </c>
      <c r="K1739" s="6">
        <v>274.95999999999998</v>
      </c>
      <c r="L1739" s="4" t="s">
        <v>23</v>
      </c>
      <c r="M1739" s="4" t="s">
        <v>1806</v>
      </c>
      <c r="N1739" s="7" t="s">
        <v>25</v>
      </c>
    </row>
    <row r="1740" spans="1:14" x14ac:dyDescent="0.25">
      <c r="A1740" s="4" t="s">
        <v>14</v>
      </c>
      <c r="B1740" s="4" t="s">
        <v>15</v>
      </c>
      <c r="C1740" s="4" t="s">
        <v>16</v>
      </c>
      <c r="D1740" s="4" t="s">
        <v>18846</v>
      </c>
      <c r="E1740" s="4" t="s">
        <v>1724</v>
      </c>
      <c r="F1740" s="4" t="s">
        <v>1725</v>
      </c>
      <c r="G1740" s="4" t="s">
        <v>1801</v>
      </c>
      <c r="H1740" s="4" t="s">
        <v>1802</v>
      </c>
      <c r="I1740" s="5">
        <v>45352</v>
      </c>
      <c r="J1740" s="4" t="s">
        <v>20586</v>
      </c>
      <c r="K1740" s="6">
        <v>137.47999999999999</v>
      </c>
      <c r="L1740" s="4" t="s">
        <v>23</v>
      </c>
      <c r="M1740" s="4" t="s">
        <v>1806</v>
      </c>
      <c r="N1740" s="7" t="s">
        <v>25</v>
      </c>
    </row>
    <row r="1741" spans="1:14" x14ac:dyDescent="0.25">
      <c r="A1741" s="4" t="s">
        <v>14</v>
      </c>
      <c r="B1741" s="4" t="s">
        <v>15</v>
      </c>
      <c r="C1741" s="4" t="s">
        <v>16</v>
      </c>
      <c r="D1741" s="4" t="s">
        <v>18846</v>
      </c>
      <c r="E1741" s="4" t="s">
        <v>1724</v>
      </c>
      <c r="F1741" s="4" t="s">
        <v>1725</v>
      </c>
      <c r="G1741" s="4" t="s">
        <v>1801</v>
      </c>
      <c r="H1741" s="4" t="s">
        <v>1802</v>
      </c>
      <c r="I1741" s="5">
        <v>45355</v>
      </c>
      <c r="J1741" s="4" t="s">
        <v>20587</v>
      </c>
      <c r="K1741" s="6">
        <v>10.5</v>
      </c>
      <c r="L1741" s="4" t="s">
        <v>23</v>
      </c>
      <c r="M1741" s="4" t="s">
        <v>1818</v>
      </c>
      <c r="N1741" s="7" t="s">
        <v>25</v>
      </c>
    </row>
    <row r="1742" spans="1:14" x14ac:dyDescent="0.25">
      <c r="A1742" s="4" t="s">
        <v>14</v>
      </c>
      <c r="B1742" s="4" t="s">
        <v>15</v>
      </c>
      <c r="C1742" s="4" t="s">
        <v>16</v>
      </c>
      <c r="D1742" s="4" t="s">
        <v>18846</v>
      </c>
      <c r="E1742" s="4" t="s">
        <v>1724</v>
      </c>
      <c r="F1742" s="4" t="s">
        <v>1725</v>
      </c>
      <c r="G1742" s="4" t="s">
        <v>1801</v>
      </c>
      <c r="H1742" s="4" t="s">
        <v>1802</v>
      </c>
      <c r="I1742" s="5">
        <v>45355</v>
      </c>
      <c r="J1742" s="4" t="s">
        <v>20588</v>
      </c>
      <c r="K1742" s="6">
        <v>102.6</v>
      </c>
      <c r="L1742" s="4" t="s">
        <v>23</v>
      </c>
      <c r="M1742" s="4" t="s">
        <v>1178</v>
      </c>
      <c r="N1742" s="7" t="s">
        <v>25</v>
      </c>
    </row>
    <row r="1743" spans="1:14" x14ac:dyDescent="0.25">
      <c r="A1743" s="4" t="s">
        <v>14</v>
      </c>
      <c r="B1743" s="4" t="s">
        <v>15</v>
      </c>
      <c r="C1743" s="4" t="s">
        <v>16</v>
      </c>
      <c r="D1743" s="4" t="s">
        <v>18846</v>
      </c>
      <c r="E1743" s="4" t="s">
        <v>1724</v>
      </c>
      <c r="F1743" s="4" t="s">
        <v>1725</v>
      </c>
      <c r="G1743" s="4" t="s">
        <v>1801</v>
      </c>
      <c r="H1743" s="4" t="s">
        <v>1802</v>
      </c>
      <c r="I1743" s="5">
        <v>45356</v>
      </c>
      <c r="J1743" s="4" t="s">
        <v>19483</v>
      </c>
      <c r="K1743" s="6">
        <v>49.48</v>
      </c>
      <c r="L1743" s="4" t="s">
        <v>23</v>
      </c>
      <c r="M1743" s="4" t="s">
        <v>683</v>
      </c>
      <c r="N1743" s="7" t="s">
        <v>25</v>
      </c>
    </row>
    <row r="1744" spans="1:14" x14ac:dyDescent="0.25">
      <c r="A1744" s="4" t="s">
        <v>14</v>
      </c>
      <c r="B1744" s="4" t="s">
        <v>15</v>
      </c>
      <c r="C1744" s="4" t="s">
        <v>16</v>
      </c>
      <c r="D1744" s="4" t="s">
        <v>18846</v>
      </c>
      <c r="E1744" s="4" t="s">
        <v>1724</v>
      </c>
      <c r="F1744" s="4" t="s">
        <v>1725</v>
      </c>
      <c r="G1744" s="4" t="s">
        <v>1801</v>
      </c>
      <c r="H1744" s="4" t="s">
        <v>1802</v>
      </c>
      <c r="I1744" s="5">
        <v>45357</v>
      </c>
      <c r="J1744" s="4" t="s">
        <v>20589</v>
      </c>
      <c r="K1744" s="6">
        <v>215.83</v>
      </c>
      <c r="L1744" s="4" t="s">
        <v>23</v>
      </c>
      <c r="M1744" s="4" t="s">
        <v>1814</v>
      </c>
      <c r="N1744" s="7" t="s">
        <v>25</v>
      </c>
    </row>
    <row r="1745" spans="1:14" x14ac:dyDescent="0.25">
      <c r="A1745" s="4" t="s">
        <v>14</v>
      </c>
      <c r="B1745" s="4" t="s">
        <v>15</v>
      </c>
      <c r="C1745" s="4" t="s">
        <v>16</v>
      </c>
      <c r="D1745" s="4" t="s">
        <v>18846</v>
      </c>
      <c r="E1745" s="4" t="s">
        <v>1724</v>
      </c>
      <c r="F1745" s="4" t="s">
        <v>1725</v>
      </c>
      <c r="G1745" s="4" t="s">
        <v>1801</v>
      </c>
      <c r="H1745" s="4" t="s">
        <v>1802</v>
      </c>
      <c r="I1745" s="5">
        <v>45357</v>
      </c>
      <c r="J1745" s="4" t="s">
        <v>20590</v>
      </c>
      <c r="K1745" s="6">
        <v>120</v>
      </c>
      <c r="L1745" s="4" t="s">
        <v>23</v>
      </c>
      <c r="M1745" s="4" t="s">
        <v>3625</v>
      </c>
      <c r="N1745" s="7" t="s">
        <v>25</v>
      </c>
    </row>
    <row r="1746" spans="1:14" x14ac:dyDescent="0.25">
      <c r="A1746" s="4" t="s">
        <v>14</v>
      </c>
      <c r="B1746" s="4" t="s">
        <v>15</v>
      </c>
      <c r="C1746" s="4" t="s">
        <v>16</v>
      </c>
      <c r="D1746" s="4" t="s">
        <v>18846</v>
      </c>
      <c r="E1746" s="4" t="s">
        <v>1724</v>
      </c>
      <c r="F1746" s="4" t="s">
        <v>1725</v>
      </c>
      <c r="G1746" s="4" t="s">
        <v>1801</v>
      </c>
      <c r="H1746" s="4" t="s">
        <v>1802</v>
      </c>
      <c r="I1746" s="5">
        <v>45357</v>
      </c>
      <c r="J1746" s="4" t="s">
        <v>20591</v>
      </c>
      <c r="K1746" s="6">
        <v>144.96</v>
      </c>
      <c r="L1746" s="4" t="s">
        <v>23</v>
      </c>
      <c r="M1746" s="4" t="s">
        <v>1809</v>
      </c>
      <c r="N1746" s="7" t="s">
        <v>25</v>
      </c>
    </row>
    <row r="1747" spans="1:14" x14ac:dyDescent="0.25">
      <c r="A1747" s="4" t="s">
        <v>14</v>
      </c>
      <c r="B1747" s="4" t="s">
        <v>15</v>
      </c>
      <c r="C1747" s="4" t="s">
        <v>16</v>
      </c>
      <c r="D1747" s="4" t="s">
        <v>18846</v>
      </c>
      <c r="E1747" s="4" t="s">
        <v>1724</v>
      </c>
      <c r="F1747" s="4" t="s">
        <v>1725</v>
      </c>
      <c r="G1747" s="4" t="s">
        <v>1801</v>
      </c>
      <c r="H1747" s="4" t="s">
        <v>1802</v>
      </c>
      <c r="I1747" s="5">
        <v>45369</v>
      </c>
      <c r="J1747" s="4" t="s">
        <v>19496</v>
      </c>
      <c r="K1747" s="6">
        <v>179.06</v>
      </c>
      <c r="L1747" s="4" t="s">
        <v>23</v>
      </c>
      <c r="M1747" s="4" t="s">
        <v>2536</v>
      </c>
      <c r="N1747" s="7" t="s">
        <v>25</v>
      </c>
    </row>
    <row r="1748" spans="1:14" x14ac:dyDescent="0.25">
      <c r="A1748" s="4" t="s">
        <v>14</v>
      </c>
      <c r="B1748" s="4" t="s">
        <v>15</v>
      </c>
      <c r="C1748" s="4" t="s">
        <v>16</v>
      </c>
      <c r="D1748" s="4" t="s">
        <v>18846</v>
      </c>
      <c r="E1748" s="4" t="s">
        <v>1724</v>
      </c>
      <c r="F1748" s="4" t="s">
        <v>1725</v>
      </c>
      <c r="G1748" s="4" t="s">
        <v>1801</v>
      </c>
      <c r="H1748" s="4" t="s">
        <v>1802</v>
      </c>
      <c r="I1748" s="5">
        <v>45370</v>
      </c>
      <c r="J1748" s="4" t="s">
        <v>20592</v>
      </c>
      <c r="K1748" s="6">
        <v>15.7</v>
      </c>
      <c r="L1748" s="4" t="s">
        <v>23</v>
      </c>
      <c r="M1748" s="4" t="s">
        <v>1818</v>
      </c>
      <c r="N1748" s="7" t="s">
        <v>25</v>
      </c>
    </row>
    <row r="1749" spans="1:14" x14ac:dyDescent="0.25">
      <c r="A1749" s="4" t="s">
        <v>14</v>
      </c>
      <c r="B1749" s="4" t="s">
        <v>15</v>
      </c>
      <c r="C1749" s="4" t="s">
        <v>16</v>
      </c>
      <c r="D1749" s="4" t="s">
        <v>18846</v>
      </c>
      <c r="E1749" s="4" t="s">
        <v>1724</v>
      </c>
      <c r="F1749" s="4" t="s">
        <v>1725</v>
      </c>
      <c r="G1749" s="4" t="s">
        <v>1801</v>
      </c>
      <c r="H1749" s="4" t="s">
        <v>1802</v>
      </c>
      <c r="I1749" s="5">
        <v>45373</v>
      </c>
      <c r="J1749" s="4" t="s">
        <v>19502</v>
      </c>
      <c r="K1749" s="6">
        <v>160</v>
      </c>
      <c r="L1749" s="4" t="s">
        <v>23</v>
      </c>
      <c r="M1749" s="4" t="s">
        <v>2554</v>
      </c>
      <c r="N1749" s="7" t="s">
        <v>25</v>
      </c>
    </row>
    <row r="1750" spans="1:14" x14ac:dyDescent="0.25">
      <c r="A1750" s="4" t="s">
        <v>14</v>
      </c>
      <c r="B1750" s="4" t="s">
        <v>15</v>
      </c>
      <c r="C1750" s="4" t="s">
        <v>16</v>
      </c>
      <c r="D1750" s="4" t="s">
        <v>18846</v>
      </c>
      <c r="E1750" s="4" t="s">
        <v>1724</v>
      </c>
      <c r="F1750" s="4" t="s">
        <v>1725</v>
      </c>
      <c r="G1750" s="4" t="s">
        <v>1801</v>
      </c>
      <c r="H1750" s="4" t="s">
        <v>1802</v>
      </c>
      <c r="I1750" s="5">
        <v>45376</v>
      </c>
      <c r="J1750" s="4" t="s">
        <v>20593</v>
      </c>
      <c r="K1750" s="6">
        <v>12.5</v>
      </c>
      <c r="L1750" s="4" t="s">
        <v>23</v>
      </c>
      <c r="M1750" s="4" t="s">
        <v>1418</v>
      </c>
      <c r="N1750" s="7" t="s">
        <v>25</v>
      </c>
    </row>
    <row r="1751" spans="1:14" x14ac:dyDescent="0.25">
      <c r="A1751" s="4" t="s">
        <v>14</v>
      </c>
      <c r="B1751" s="4" t="s">
        <v>15</v>
      </c>
      <c r="C1751" s="4" t="s">
        <v>16</v>
      </c>
      <c r="D1751" s="4" t="s">
        <v>18846</v>
      </c>
      <c r="E1751" s="4" t="s">
        <v>1724</v>
      </c>
      <c r="F1751" s="4" t="s">
        <v>1725</v>
      </c>
      <c r="G1751" s="4" t="s">
        <v>1801</v>
      </c>
      <c r="H1751" s="4" t="s">
        <v>1802</v>
      </c>
      <c r="I1751" s="5">
        <v>45377</v>
      </c>
      <c r="J1751" s="4" t="s">
        <v>20594</v>
      </c>
      <c r="K1751" s="6">
        <v>38.5</v>
      </c>
      <c r="L1751" s="4" t="s">
        <v>23</v>
      </c>
      <c r="M1751" s="4" t="s">
        <v>1879</v>
      </c>
      <c r="N1751" s="7" t="s">
        <v>25</v>
      </c>
    </row>
    <row r="1752" spans="1:14" x14ac:dyDescent="0.25">
      <c r="A1752" s="4" t="s">
        <v>14</v>
      </c>
      <c r="B1752" s="4" t="s">
        <v>15</v>
      </c>
      <c r="C1752" s="4" t="s">
        <v>16</v>
      </c>
      <c r="D1752" s="4" t="s">
        <v>18846</v>
      </c>
      <c r="E1752" s="4" t="s">
        <v>1724</v>
      </c>
      <c r="F1752" s="4" t="s">
        <v>1725</v>
      </c>
      <c r="G1752" s="4" t="s">
        <v>1830</v>
      </c>
      <c r="H1752" s="4" t="s">
        <v>1831</v>
      </c>
      <c r="I1752" s="5">
        <v>45352</v>
      </c>
      <c r="J1752" s="4" t="s">
        <v>20581</v>
      </c>
      <c r="K1752" s="6">
        <v>103.65</v>
      </c>
      <c r="L1752" s="4" t="s">
        <v>23</v>
      </c>
      <c r="M1752" s="4" t="s">
        <v>1814</v>
      </c>
      <c r="N1752" s="7" t="s">
        <v>25</v>
      </c>
    </row>
    <row r="1753" spans="1:14" x14ac:dyDescent="0.25">
      <c r="A1753" s="4" t="s">
        <v>14</v>
      </c>
      <c r="B1753" s="4" t="s">
        <v>15</v>
      </c>
      <c r="C1753" s="4" t="s">
        <v>16</v>
      </c>
      <c r="D1753" s="4" t="s">
        <v>18846</v>
      </c>
      <c r="E1753" s="4" t="s">
        <v>1724</v>
      </c>
      <c r="F1753" s="4" t="s">
        <v>1725</v>
      </c>
      <c r="G1753" s="4" t="s">
        <v>1830</v>
      </c>
      <c r="H1753" s="4" t="s">
        <v>1831</v>
      </c>
      <c r="I1753" s="5">
        <v>45352</v>
      </c>
      <c r="J1753" s="4" t="s">
        <v>20595</v>
      </c>
      <c r="K1753" s="6">
        <v>103.65</v>
      </c>
      <c r="L1753" s="4" t="s">
        <v>23</v>
      </c>
      <c r="M1753" s="4" t="s">
        <v>1814</v>
      </c>
      <c r="N1753" s="7" t="s">
        <v>25</v>
      </c>
    </row>
    <row r="1754" spans="1:14" x14ac:dyDescent="0.25">
      <c r="A1754" s="4" t="s">
        <v>14</v>
      </c>
      <c r="B1754" s="4" t="s">
        <v>15</v>
      </c>
      <c r="C1754" s="4" t="s">
        <v>16</v>
      </c>
      <c r="D1754" s="4" t="s">
        <v>18846</v>
      </c>
      <c r="E1754" s="4" t="s">
        <v>1724</v>
      </c>
      <c r="F1754" s="4" t="s">
        <v>1725</v>
      </c>
      <c r="G1754" s="4" t="s">
        <v>1830</v>
      </c>
      <c r="H1754" s="4" t="s">
        <v>1831</v>
      </c>
      <c r="I1754" s="5">
        <v>45352</v>
      </c>
      <c r="J1754" s="4" t="s">
        <v>20596</v>
      </c>
      <c r="K1754" s="6">
        <v>-103.65</v>
      </c>
      <c r="L1754" s="4" t="s">
        <v>23</v>
      </c>
      <c r="M1754" s="4" t="s">
        <v>1814</v>
      </c>
      <c r="N1754" s="7" t="s">
        <v>61</v>
      </c>
    </row>
    <row r="1755" spans="1:14" x14ac:dyDescent="0.25">
      <c r="A1755" s="4" t="s">
        <v>14</v>
      </c>
      <c r="B1755" s="4" t="s">
        <v>15</v>
      </c>
      <c r="C1755" s="4" t="s">
        <v>16</v>
      </c>
      <c r="D1755" s="4" t="s">
        <v>18846</v>
      </c>
      <c r="E1755" s="4" t="s">
        <v>1724</v>
      </c>
      <c r="F1755" s="4" t="s">
        <v>1725</v>
      </c>
      <c r="G1755" s="4" t="s">
        <v>1830</v>
      </c>
      <c r="H1755" s="4" t="s">
        <v>1831</v>
      </c>
      <c r="I1755" s="5">
        <v>45352</v>
      </c>
      <c r="J1755" s="4" t="s">
        <v>20597</v>
      </c>
      <c r="K1755" s="6">
        <v>63.5</v>
      </c>
      <c r="L1755" s="4" t="s">
        <v>23</v>
      </c>
      <c r="M1755" s="4" t="s">
        <v>1782</v>
      </c>
      <c r="N1755" s="7" t="s">
        <v>25</v>
      </c>
    </row>
    <row r="1756" spans="1:14" x14ac:dyDescent="0.25">
      <c r="A1756" s="4" t="s">
        <v>14</v>
      </c>
      <c r="B1756" s="4" t="s">
        <v>15</v>
      </c>
      <c r="C1756" s="4" t="s">
        <v>16</v>
      </c>
      <c r="D1756" s="4" t="s">
        <v>18846</v>
      </c>
      <c r="E1756" s="4" t="s">
        <v>1724</v>
      </c>
      <c r="F1756" s="4" t="s">
        <v>1725</v>
      </c>
      <c r="G1756" s="4" t="s">
        <v>1830</v>
      </c>
      <c r="H1756" s="4" t="s">
        <v>1831</v>
      </c>
      <c r="I1756" s="5">
        <v>45352</v>
      </c>
      <c r="J1756" s="4" t="s">
        <v>20598</v>
      </c>
      <c r="K1756" s="6">
        <v>4.71</v>
      </c>
      <c r="L1756" s="4" t="s">
        <v>23</v>
      </c>
      <c r="M1756" s="4" t="s">
        <v>1806</v>
      </c>
      <c r="N1756" s="7" t="s">
        <v>25</v>
      </c>
    </row>
    <row r="1757" spans="1:14" x14ac:dyDescent="0.25">
      <c r="A1757" s="4" t="s">
        <v>14</v>
      </c>
      <c r="B1757" s="4" t="s">
        <v>15</v>
      </c>
      <c r="C1757" s="4" t="s">
        <v>16</v>
      </c>
      <c r="D1757" s="4" t="s">
        <v>18846</v>
      </c>
      <c r="E1757" s="4" t="s">
        <v>1724</v>
      </c>
      <c r="F1757" s="4" t="s">
        <v>1725</v>
      </c>
      <c r="G1757" s="4" t="s">
        <v>1830</v>
      </c>
      <c r="H1757" s="4" t="s">
        <v>1831</v>
      </c>
      <c r="I1757" s="5">
        <v>45352</v>
      </c>
      <c r="J1757" s="4" t="s">
        <v>20599</v>
      </c>
      <c r="K1757" s="6">
        <v>7.58</v>
      </c>
      <c r="L1757" s="4" t="s">
        <v>23</v>
      </c>
      <c r="M1757" s="4" t="s">
        <v>1806</v>
      </c>
      <c r="N1757" s="7" t="s">
        <v>25</v>
      </c>
    </row>
    <row r="1758" spans="1:14" x14ac:dyDescent="0.25">
      <c r="A1758" s="4" t="s">
        <v>14</v>
      </c>
      <c r="B1758" s="4" t="s">
        <v>15</v>
      </c>
      <c r="C1758" s="4" t="s">
        <v>16</v>
      </c>
      <c r="D1758" s="4" t="s">
        <v>18846</v>
      </c>
      <c r="E1758" s="4" t="s">
        <v>1724</v>
      </c>
      <c r="F1758" s="4" t="s">
        <v>1725</v>
      </c>
      <c r="G1758" s="4" t="s">
        <v>1830</v>
      </c>
      <c r="H1758" s="4" t="s">
        <v>1831</v>
      </c>
      <c r="I1758" s="5">
        <v>45352</v>
      </c>
      <c r="J1758" s="4" t="s">
        <v>20600</v>
      </c>
      <c r="K1758" s="6">
        <v>35.64</v>
      </c>
      <c r="L1758" s="4" t="s">
        <v>23</v>
      </c>
      <c r="M1758" s="4" t="s">
        <v>1782</v>
      </c>
      <c r="N1758" s="7" t="s">
        <v>25</v>
      </c>
    </row>
    <row r="1759" spans="1:14" x14ac:dyDescent="0.25">
      <c r="A1759" s="4" t="s">
        <v>14</v>
      </c>
      <c r="B1759" s="4" t="s">
        <v>15</v>
      </c>
      <c r="C1759" s="4" t="s">
        <v>16</v>
      </c>
      <c r="D1759" s="4" t="s">
        <v>18846</v>
      </c>
      <c r="E1759" s="4" t="s">
        <v>1724</v>
      </c>
      <c r="F1759" s="4" t="s">
        <v>1725</v>
      </c>
      <c r="G1759" s="4" t="s">
        <v>1830</v>
      </c>
      <c r="H1759" s="4" t="s">
        <v>1831</v>
      </c>
      <c r="I1759" s="5">
        <v>45355</v>
      </c>
      <c r="J1759" s="4" t="s">
        <v>20601</v>
      </c>
      <c r="K1759" s="6">
        <v>12.45</v>
      </c>
      <c r="L1759" s="4" t="s">
        <v>23</v>
      </c>
      <c r="M1759" s="4" t="s">
        <v>1835</v>
      </c>
      <c r="N1759" s="7" t="s">
        <v>25</v>
      </c>
    </row>
    <row r="1760" spans="1:14" x14ac:dyDescent="0.25">
      <c r="A1760" s="4" t="s">
        <v>14</v>
      </c>
      <c r="B1760" s="4" t="s">
        <v>15</v>
      </c>
      <c r="C1760" s="4" t="s">
        <v>16</v>
      </c>
      <c r="D1760" s="4" t="s">
        <v>18846</v>
      </c>
      <c r="E1760" s="4" t="s">
        <v>1724</v>
      </c>
      <c r="F1760" s="4" t="s">
        <v>1725</v>
      </c>
      <c r="G1760" s="4" t="s">
        <v>1830</v>
      </c>
      <c r="H1760" s="4" t="s">
        <v>1831</v>
      </c>
      <c r="I1760" s="5">
        <v>45362</v>
      </c>
      <c r="J1760" s="4" t="s">
        <v>20602</v>
      </c>
      <c r="K1760" s="6">
        <v>2.56</v>
      </c>
      <c r="L1760" s="4" t="s">
        <v>23</v>
      </c>
      <c r="M1760" s="4" t="s">
        <v>1178</v>
      </c>
      <c r="N1760" s="7" t="s">
        <v>25</v>
      </c>
    </row>
    <row r="1761" spans="1:14" x14ac:dyDescent="0.25">
      <c r="A1761" s="4" t="s">
        <v>14</v>
      </c>
      <c r="B1761" s="4" t="s">
        <v>15</v>
      </c>
      <c r="C1761" s="4" t="s">
        <v>16</v>
      </c>
      <c r="D1761" s="4" t="s">
        <v>18846</v>
      </c>
      <c r="E1761" s="4" t="s">
        <v>1724</v>
      </c>
      <c r="F1761" s="4" t="s">
        <v>1725</v>
      </c>
      <c r="G1761" s="4" t="s">
        <v>1830</v>
      </c>
      <c r="H1761" s="4" t="s">
        <v>1831</v>
      </c>
      <c r="I1761" s="5">
        <v>45363</v>
      </c>
      <c r="J1761" s="4" t="s">
        <v>20603</v>
      </c>
      <c r="K1761" s="6">
        <v>19.54</v>
      </c>
      <c r="L1761" s="4" t="s">
        <v>23</v>
      </c>
      <c r="M1761" s="4" t="s">
        <v>1782</v>
      </c>
      <c r="N1761" s="7" t="s">
        <v>25</v>
      </c>
    </row>
    <row r="1762" spans="1:14" x14ac:dyDescent="0.25">
      <c r="A1762" s="4" t="s">
        <v>14</v>
      </c>
      <c r="B1762" s="4" t="s">
        <v>15</v>
      </c>
      <c r="C1762" s="4" t="s">
        <v>16</v>
      </c>
      <c r="D1762" s="4" t="s">
        <v>18846</v>
      </c>
      <c r="E1762" s="4" t="s">
        <v>1724</v>
      </c>
      <c r="F1762" s="4" t="s">
        <v>1725</v>
      </c>
      <c r="G1762" s="4" t="s">
        <v>1830</v>
      </c>
      <c r="H1762" s="4" t="s">
        <v>1831</v>
      </c>
      <c r="I1762" s="5">
        <v>45363</v>
      </c>
      <c r="J1762" s="4" t="s">
        <v>20604</v>
      </c>
      <c r="K1762" s="6">
        <v>41.48</v>
      </c>
      <c r="L1762" s="4" t="s">
        <v>23</v>
      </c>
      <c r="M1762" s="4" t="s">
        <v>1782</v>
      </c>
      <c r="N1762" s="7" t="s">
        <v>25</v>
      </c>
    </row>
    <row r="1763" spans="1:14" x14ac:dyDescent="0.25">
      <c r="A1763" s="4" t="s">
        <v>14</v>
      </c>
      <c r="B1763" s="4" t="s">
        <v>15</v>
      </c>
      <c r="C1763" s="4" t="s">
        <v>16</v>
      </c>
      <c r="D1763" s="4" t="s">
        <v>18846</v>
      </c>
      <c r="E1763" s="4" t="s">
        <v>1724</v>
      </c>
      <c r="F1763" s="4" t="s">
        <v>1725</v>
      </c>
      <c r="G1763" s="4" t="s">
        <v>1830</v>
      </c>
      <c r="H1763" s="4" t="s">
        <v>1831</v>
      </c>
      <c r="I1763" s="5">
        <v>45364</v>
      </c>
      <c r="J1763" s="4" t="s">
        <v>20605</v>
      </c>
      <c r="K1763" s="6">
        <v>14.57</v>
      </c>
      <c r="L1763" s="4" t="s">
        <v>23</v>
      </c>
      <c r="M1763" s="4" t="s">
        <v>1782</v>
      </c>
      <c r="N1763" s="7" t="s">
        <v>25</v>
      </c>
    </row>
    <row r="1764" spans="1:14" x14ac:dyDescent="0.25">
      <c r="A1764" s="4" t="s">
        <v>14</v>
      </c>
      <c r="B1764" s="4" t="s">
        <v>15</v>
      </c>
      <c r="C1764" s="4" t="s">
        <v>16</v>
      </c>
      <c r="D1764" s="4" t="s">
        <v>18846</v>
      </c>
      <c r="E1764" s="4" t="s">
        <v>1724</v>
      </c>
      <c r="F1764" s="4" t="s">
        <v>1725</v>
      </c>
      <c r="G1764" s="4" t="s">
        <v>1842</v>
      </c>
      <c r="H1764" s="4" t="s">
        <v>1843</v>
      </c>
      <c r="I1764" s="5">
        <v>45352</v>
      </c>
      <c r="J1764" s="4" t="s">
        <v>20585</v>
      </c>
      <c r="K1764" s="6">
        <v>36.44</v>
      </c>
      <c r="L1764" s="4" t="s">
        <v>23</v>
      </c>
      <c r="M1764" s="4" t="s">
        <v>1806</v>
      </c>
      <c r="N1764" s="7" t="s">
        <v>25</v>
      </c>
    </row>
    <row r="1765" spans="1:14" x14ac:dyDescent="0.25">
      <c r="A1765" s="4" t="s">
        <v>14</v>
      </c>
      <c r="B1765" s="4" t="s">
        <v>15</v>
      </c>
      <c r="C1765" s="4" t="s">
        <v>16</v>
      </c>
      <c r="D1765" s="4" t="s">
        <v>18846</v>
      </c>
      <c r="E1765" s="4" t="s">
        <v>1724</v>
      </c>
      <c r="F1765" s="4" t="s">
        <v>1725</v>
      </c>
      <c r="G1765" s="4" t="s">
        <v>1842</v>
      </c>
      <c r="H1765" s="4" t="s">
        <v>1843</v>
      </c>
      <c r="I1765" s="5">
        <v>45372</v>
      </c>
      <c r="J1765" s="4" t="s">
        <v>20606</v>
      </c>
      <c r="K1765" s="6">
        <v>2.95</v>
      </c>
      <c r="L1765" s="4" t="s">
        <v>23</v>
      </c>
      <c r="M1765" s="4" t="s">
        <v>1839</v>
      </c>
      <c r="N1765" s="7" t="s">
        <v>25</v>
      </c>
    </row>
    <row r="1766" spans="1:14" x14ac:dyDescent="0.25">
      <c r="A1766" s="4" t="s">
        <v>14</v>
      </c>
      <c r="B1766" s="4" t="s">
        <v>15</v>
      </c>
      <c r="C1766" s="4" t="s">
        <v>16</v>
      </c>
      <c r="D1766" s="4" t="s">
        <v>18846</v>
      </c>
      <c r="E1766" s="4" t="s">
        <v>1724</v>
      </c>
      <c r="F1766" s="4" t="s">
        <v>1725</v>
      </c>
      <c r="G1766" s="4" t="s">
        <v>1848</v>
      </c>
      <c r="H1766" s="4" t="s">
        <v>1849</v>
      </c>
      <c r="I1766" s="5">
        <v>45352</v>
      </c>
      <c r="J1766" s="4" t="s">
        <v>20581</v>
      </c>
      <c r="K1766" s="6">
        <v>9.31</v>
      </c>
      <c r="L1766" s="4" t="s">
        <v>23</v>
      </c>
      <c r="M1766" s="4" t="s">
        <v>1814</v>
      </c>
      <c r="N1766" s="7" t="s">
        <v>25</v>
      </c>
    </row>
    <row r="1767" spans="1:14" x14ac:dyDescent="0.25">
      <c r="A1767" s="4" t="s">
        <v>14</v>
      </c>
      <c r="B1767" s="4" t="s">
        <v>15</v>
      </c>
      <c r="C1767" s="4" t="s">
        <v>16</v>
      </c>
      <c r="D1767" s="4" t="s">
        <v>18846</v>
      </c>
      <c r="E1767" s="4" t="s">
        <v>1724</v>
      </c>
      <c r="F1767" s="4" t="s">
        <v>1725</v>
      </c>
      <c r="G1767" s="4" t="s">
        <v>1851</v>
      </c>
      <c r="H1767" s="4" t="s">
        <v>1852</v>
      </c>
      <c r="I1767" s="5">
        <v>45352</v>
      </c>
      <c r="J1767" s="4" t="s">
        <v>20502</v>
      </c>
      <c r="K1767" s="6">
        <v>3.72</v>
      </c>
      <c r="L1767" s="4" t="s">
        <v>23</v>
      </c>
      <c r="M1767" s="4" t="s">
        <v>1839</v>
      </c>
      <c r="N1767" s="7" t="s">
        <v>25</v>
      </c>
    </row>
    <row r="1768" spans="1:14" x14ac:dyDescent="0.25">
      <c r="A1768" s="4" t="s">
        <v>14</v>
      </c>
      <c r="B1768" s="4" t="s">
        <v>15</v>
      </c>
      <c r="C1768" s="4" t="s">
        <v>16</v>
      </c>
      <c r="D1768" s="4" t="s">
        <v>18846</v>
      </c>
      <c r="E1768" s="4" t="s">
        <v>1724</v>
      </c>
      <c r="F1768" s="4" t="s">
        <v>1725</v>
      </c>
      <c r="G1768" s="4" t="s">
        <v>1851</v>
      </c>
      <c r="H1768" s="4" t="s">
        <v>1852</v>
      </c>
      <c r="I1768" s="5">
        <v>45352</v>
      </c>
      <c r="J1768" s="4" t="s">
        <v>20598</v>
      </c>
      <c r="K1768" s="6">
        <v>32.799999999999997</v>
      </c>
      <c r="L1768" s="4" t="s">
        <v>23</v>
      </c>
      <c r="M1768" s="4" t="s">
        <v>1806</v>
      </c>
      <c r="N1768" s="7" t="s">
        <v>25</v>
      </c>
    </row>
    <row r="1769" spans="1:14" x14ac:dyDescent="0.25">
      <c r="A1769" s="4" t="s">
        <v>14</v>
      </c>
      <c r="B1769" s="4" t="s">
        <v>15</v>
      </c>
      <c r="C1769" s="4" t="s">
        <v>16</v>
      </c>
      <c r="D1769" s="4" t="s">
        <v>18846</v>
      </c>
      <c r="E1769" s="4" t="s">
        <v>1724</v>
      </c>
      <c r="F1769" s="4" t="s">
        <v>1725</v>
      </c>
      <c r="G1769" s="4" t="s">
        <v>1851</v>
      </c>
      <c r="H1769" s="4" t="s">
        <v>1852</v>
      </c>
      <c r="I1769" s="5">
        <v>45352</v>
      </c>
      <c r="J1769" s="4" t="s">
        <v>19475</v>
      </c>
      <c r="K1769" s="6">
        <v>119.04</v>
      </c>
      <c r="L1769" s="4" t="s">
        <v>23</v>
      </c>
      <c r="M1769" s="4" t="s">
        <v>19476</v>
      </c>
      <c r="N1769" s="7" t="s">
        <v>25</v>
      </c>
    </row>
    <row r="1770" spans="1:14" x14ac:dyDescent="0.25">
      <c r="A1770" s="4" t="s">
        <v>14</v>
      </c>
      <c r="B1770" s="4" t="s">
        <v>15</v>
      </c>
      <c r="C1770" s="4" t="s">
        <v>16</v>
      </c>
      <c r="D1770" s="4" t="s">
        <v>18846</v>
      </c>
      <c r="E1770" s="4" t="s">
        <v>1724</v>
      </c>
      <c r="F1770" s="4" t="s">
        <v>1725</v>
      </c>
      <c r="G1770" s="4" t="s">
        <v>1851</v>
      </c>
      <c r="H1770" s="4" t="s">
        <v>1852</v>
      </c>
      <c r="I1770" s="5">
        <v>45355</v>
      </c>
      <c r="J1770" s="4" t="s">
        <v>20588</v>
      </c>
      <c r="K1770" s="6">
        <v>9.8699999999999992</v>
      </c>
      <c r="L1770" s="4" t="s">
        <v>23</v>
      </c>
      <c r="M1770" s="4" t="s">
        <v>1178</v>
      </c>
      <c r="N1770" s="7" t="s">
        <v>25</v>
      </c>
    </row>
    <row r="1771" spans="1:14" x14ac:dyDescent="0.25">
      <c r="A1771" s="4" t="s">
        <v>14</v>
      </c>
      <c r="B1771" s="4" t="s">
        <v>15</v>
      </c>
      <c r="C1771" s="4" t="s">
        <v>16</v>
      </c>
      <c r="D1771" s="4" t="s">
        <v>18846</v>
      </c>
      <c r="E1771" s="4" t="s">
        <v>1724</v>
      </c>
      <c r="F1771" s="4" t="s">
        <v>1725</v>
      </c>
      <c r="G1771" s="4" t="s">
        <v>1851</v>
      </c>
      <c r="H1771" s="4" t="s">
        <v>1852</v>
      </c>
      <c r="I1771" s="5">
        <v>45356</v>
      </c>
      <c r="J1771" s="4" t="s">
        <v>19484</v>
      </c>
      <c r="K1771" s="6">
        <v>17.600000000000001</v>
      </c>
      <c r="L1771" s="4" t="s">
        <v>23</v>
      </c>
      <c r="M1771" s="4" t="s">
        <v>691</v>
      </c>
      <c r="N1771" s="7" t="s">
        <v>25</v>
      </c>
    </row>
    <row r="1772" spans="1:14" x14ac:dyDescent="0.25">
      <c r="A1772" s="4" t="s">
        <v>14</v>
      </c>
      <c r="B1772" s="4" t="s">
        <v>15</v>
      </c>
      <c r="C1772" s="4" t="s">
        <v>16</v>
      </c>
      <c r="D1772" s="4" t="s">
        <v>18846</v>
      </c>
      <c r="E1772" s="4" t="s">
        <v>1724</v>
      </c>
      <c r="F1772" s="4" t="s">
        <v>1725</v>
      </c>
      <c r="G1772" s="4" t="s">
        <v>1851</v>
      </c>
      <c r="H1772" s="4" t="s">
        <v>1852</v>
      </c>
      <c r="I1772" s="5">
        <v>45356</v>
      </c>
      <c r="J1772" s="4" t="s">
        <v>20607</v>
      </c>
      <c r="K1772" s="6">
        <v>470</v>
      </c>
      <c r="L1772" s="4" t="s">
        <v>23</v>
      </c>
      <c r="M1772" s="4" t="s">
        <v>1814</v>
      </c>
      <c r="N1772" s="7" t="s">
        <v>25</v>
      </c>
    </row>
    <row r="1773" spans="1:14" x14ac:dyDescent="0.25">
      <c r="A1773" s="4" t="s">
        <v>14</v>
      </c>
      <c r="B1773" s="4" t="s">
        <v>15</v>
      </c>
      <c r="C1773" s="4" t="s">
        <v>16</v>
      </c>
      <c r="D1773" s="4" t="s">
        <v>18846</v>
      </c>
      <c r="E1773" s="4" t="s">
        <v>1724</v>
      </c>
      <c r="F1773" s="4" t="s">
        <v>1725</v>
      </c>
      <c r="G1773" s="4" t="s">
        <v>1851</v>
      </c>
      <c r="H1773" s="4" t="s">
        <v>1852</v>
      </c>
      <c r="I1773" s="5">
        <v>45357</v>
      </c>
      <c r="J1773" s="4" t="s">
        <v>20589</v>
      </c>
      <c r="K1773" s="6">
        <v>132.58000000000001</v>
      </c>
      <c r="L1773" s="4" t="s">
        <v>23</v>
      </c>
      <c r="M1773" s="4" t="s">
        <v>1814</v>
      </c>
      <c r="N1773" s="7" t="s">
        <v>25</v>
      </c>
    </row>
    <row r="1774" spans="1:14" x14ac:dyDescent="0.25">
      <c r="A1774" s="4" t="s">
        <v>14</v>
      </c>
      <c r="B1774" s="4" t="s">
        <v>15</v>
      </c>
      <c r="C1774" s="4" t="s">
        <v>16</v>
      </c>
      <c r="D1774" s="4" t="s">
        <v>18846</v>
      </c>
      <c r="E1774" s="4" t="s">
        <v>1724</v>
      </c>
      <c r="F1774" s="4" t="s">
        <v>1725</v>
      </c>
      <c r="G1774" s="4" t="s">
        <v>1851</v>
      </c>
      <c r="H1774" s="4" t="s">
        <v>1852</v>
      </c>
      <c r="I1774" s="5">
        <v>45358</v>
      </c>
      <c r="J1774" s="4" t="s">
        <v>20608</v>
      </c>
      <c r="K1774" s="6">
        <v>-120</v>
      </c>
      <c r="L1774" s="4" t="s">
        <v>23</v>
      </c>
      <c r="M1774" s="4" t="s">
        <v>1814</v>
      </c>
      <c r="N1774" s="7" t="s">
        <v>61</v>
      </c>
    </row>
    <row r="1775" spans="1:14" x14ac:dyDescent="0.25">
      <c r="A1775" s="4" t="s">
        <v>14</v>
      </c>
      <c r="B1775" s="4" t="s">
        <v>15</v>
      </c>
      <c r="C1775" s="4" t="s">
        <v>16</v>
      </c>
      <c r="D1775" s="4" t="s">
        <v>18846</v>
      </c>
      <c r="E1775" s="4" t="s">
        <v>1724</v>
      </c>
      <c r="F1775" s="4" t="s">
        <v>1725</v>
      </c>
      <c r="G1775" s="4" t="s">
        <v>1851</v>
      </c>
      <c r="H1775" s="4" t="s">
        <v>1852</v>
      </c>
      <c r="I1775" s="5">
        <v>45359</v>
      </c>
      <c r="J1775" s="4" t="s">
        <v>19487</v>
      </c>
      <c r="K1775" s="6">
        <v>102.9</v>
      </c>
      <c r="L1775" s="4" t="s">
        <v>23</v>
      </c>
      <c r="M1775" s="4" t="s">
        <v>694</v>
      </c>
      <c r="N1775" s="7" t="s">
        <v>25</v>
      </c>
    </row>
    <row r="1776" spans="1:14" x14ac:dyDescent="0.25">
      <c r="A1776" s="4" t="s">
        <v>14</v>
      </c>
      <c r="B1776" s="4" t="s">
        <v>15</v>
      </c>
      <c r="C1776" s="4" t="s">
        <v>16</v>
      </c>
      <c r="D1776" s="4" t="s">
        <v>18846</v>
      </c>
      <c r="E1776" s="4" t="s">
        <v>1724</v>
      </c>
      <c r="F1776" s="4" t="s">
        <v>1725</v>
      </c>
      <c r="G1776" s="4" t="s">
        <v>1851</v>
      </c>
      <c r="H1776" s="4" t="s">
        <v>1852</v>
      </c>
      <c r="I1776" s="5">
        <v>45364</v>
      </c>
      <c r="J1776" s="4" t="s">
        <v>20609</v>
      </c>
      <c r="K1776" s="6">
        <v>35.979999999999997</v>
      </c>
      <c r="L1776" s="4" t="s">
        <v>23</v>
      </c>
      <c r="M1776" s="4" t="s">
        <v>1178</v>
      </c>
      <c r="N1776" s="7" t="s">
        <v>25</v>
      </c>
    </row>
    <row r="1777" spans="1:14" x14ac:dyDescent="0.25">
      <c r="A1777" s="4" t="s">
        <v>14</v>
      </c>
      <c r="B1777" s="4" t="s">
        <v>15</v>
      </c>
      <c r="C1777" s="4" t="s">
        <v>16</v>
      </c>
      <c r="D1777" s="4" t="s">
        <v>18846</v>
      </c>
      <c r="E1777" s="4" t="s">
        <v>1724</v>
      </c>
      <c r="F1777" s="4" t="s">
        <v>1725</v>
      </c>
      <c r="G1777" s="4" t="s">
        <v>1851</v>
      </c>
      <c r="H1777" s="4" t="s">
        <v>1852</v>
      </c>
      <c r="I1777" s="5">
        <v>45365</v>
      </c>
      <c r="J1777" s="4" t="s">
        <v>19492</v>
      </c>
      <c r="K1777" s="6">
        <v>49.81</v>
      </c>
      <c r="L1777" s="4" t="s">
        <v>23</v>
      </c>
      <c r="M1777" s="4" t="s">
        <v>5904</v>
      </c>
      <c r="N1777" s="7" t="s">
        <v>25</v>
      </c>
    </row>
    <row r="1778" spans="1:14" x14ac:dyDescent="0.25">
      <c r="A1778" s="4" t="s">
        <v>14</v>
      </c>
      <c r="B1778" s="4" t="s">
        <v>15</v>
      </c>
      <c r="C1778" s="4" t="s">
        <v>16</v>
      </c>
      <c r="D1778" s="4" t="s">
        <v>18846</v>
      </c>
      <c r="E1778" s="4" t="s">
        <v>1724</v>
      </c>
      <c r="F1778" s="4" t="s">
        <v>1725</v>
      </c>
      <c r="G1778" s="4" t="s">
        <v>1851</v>
      </c>
      <c r="H1778" s="4" t="s">
        <v>1852</v>
      </c>
      <c r="I1778" s="5">
        <v>45366</v>
      </c>
      <c r="J1778" s="4" t="s">
        <v>20610</v>
      </c>
      <c r="K1778" s="6">
        <v>51.58</v>
      </c>
      <c r="L1778" s="4" t="s">
        <v>23</v>
      </c>
      <c r="M1778" s="4" t="s">
        <v>1839</v>
      </c>
      <c r="N1778" s="7" t="s">
        <v>25</v>
      </c>
    </row>
    <row r="1779" spans="1:14" x14ac:dyDescent="0.25">
      <c r="A1779" s="4" t="s">
        <v>14</v>
      </c>
      <c r="B1779" s="4" t="s">
        <v>15</v>
      </c>
      <c r="C1779" s="4" t="s">
        <v>16</v>
      </c>
      <c r="D1779" s="4" t="s">
        <v>18846</v>
      </c>
      <c r="E1779" s="4" t="s">
        <v>1724</v>
      </c>
      <c r="F1779" s="4" t="s">
        <v>1725</v>
      </c>
      <c r="G1779" s="4" t="s">
        <v>1851</v>
      </c>
      <c r="H1779" s="4" t="s">
        <v>1852</v>
      </c>
      <c r="I1779" s="5">
        <v>45369</v>
      </c>
      <c r="J1779" s="4" t="s">
        <v>19495</v>
      </c>
      <c r="K1779" s="6">
        <v>16.45</v>
      </c>
      <c r="L1779" s="4" t="s">
        <v>23</v>
      </c>
      <c r="M1779" s="4" t="s">
        <v>679</v>
      </c>
      <c r="N1779" s="7" t="s">
        <v>25</v>
      </c>
    </row>
    <row r="1780" spans="1:14" x14ac:dyDescent="0.25">
      <c r="A1780" s="4" t="s">
        <v>14</v>
      </c>
      <c r="B1780" s="4" t="s">
        <v>15</v>
      </c>
      <c r="C1780" s="4" t="s">
        <v>16</v>
      </c>
      <c r="D1780" s="4" t="s">
        <v>18846</v>
      </c>
      <c r="E1780" s="4" t="s">
        <v>1724</v>
      </c>
      <c r="F1780" s="4" t="s">
        <v>1725</v>
      </c>
      <c r="G1780" s="4" t="s">
        <v>1851</v>
      </c>
      <c r="H1780" s="4" t="s">
        <v>1852</v>
      </c>
      <c r="I1780" s="5">
        <v>45370</v>
      </c>
      <c r="J1780" s="4" t="s">
        <v>20611</v>
      </c>
      <c r="K1780" s="6">
        <v>187.68</v>
      </c>
      <c r="L1780" s="4" t="s">
        <v>23</v>
      </c>
      <c r="M1780" s="4" t="s">
        <v>1782</v>
      </c>
      <c r="N1780" s="7" t="s">
        <v>25</v>
      </c>
    </row>
    <row r="1781" spans="1:14" x14ac:dyDescent="0.25">
      <c r="A1781" s="4" t="s">
        <v>14</v>
      </c>
      <c r="B1781" s="4" t="s">
        <v>15</v>
      </c>
      <c r="C1781" s="4" t="s">
        <v>16</v>
      </c>
      <c r="D1781" s="4" t="s">
        <v>18846</v>
      </c>
      <c r="E1781" s="4" t="s">
        <v>1724</v>
      </c>
      <c r="F1781" s="4" t="s">
        <v>1725</v>
      </c>
      <c r="G1781" s="4" t="s">
        <v>1851</v>
      </c>
      <c r="H1781" s="4" t="s">
        <v>1852</v>
      </c>
      <c r="I1781" s="5">
        <v>45371</v>
      </c>
      <c r="J1781" s="4" t="s">
        <v>20612</v>
      </c>
      <c r="K1781" s="6">
        <v>-60</v>
      </c>
      <c r="L1781" s="4" t="s">
        <v>23</v>
      </c>
      <c r="M1781" s="4" t="s">
        <v>1782</v>
      </c>
      <c r="N1781" s="7" t="s">
        <v>61</v>
      </c>
    </row>
    <row r="1782" spans="1:14" x14ac:dyDescent="0.25">
      <c r="A1782" s="4" t="s">
        <v>14</v>
      </c>
      <c r="B1782" s="4" t="s">
        <v>15</v>
      </c>
      <c r="C1782" s="4" t="s">
        <v>16</v>
      </c>
      <c r="D1782" s="4" t="s">
        <v>18846</v>
      </c>
      <c r="E1782" s="4" t="s">
        <v>1724</v>
      </c>
      <c r="F1782" s="4" t="s">
        <v>1725</v>
      </c>
      <c r="G1782" s="4" t="s">
        <v>1851</v>
      </c>
      <c r="H1782" s="4" t="s">
        <v>1852</v>
      </c>
      <c r="I1782" s="5">
        <v>45372</v>
      </c>
      <c r="J1782" s="4" t="s">
        <v>20613</v>
      </c>
      <c r="K1782" s="6">
        <v>17.600000000000001</v>
      </c>
      <c r="L1782" s="4" t="s">
        <v>23</v>
      </c>
      <c r="M1782" s="4" t="s">
        <v>1806</v>
      </c>
      <c r="N1782" s="7" t="s">
        <v>25</v>
      </c>
    </row>
    <row r="1783" spans="1:14" x14ac:dyDescent="0.25">
      <c r="A1783" s="4" t="s">
        <v>14</v>
      </c>
      <c r="B1783" s="4" t="s">
        <v>15</v>
      </c>
      <c r="C1783" s="4" t="s">
        <v>16</v>
      </c>
      <c r="D1783" s="4" t="s">
        <v>18846</v>
      </c>
      <c r="E1783" s="4" t="s">
        <v>1724</v>
      </c>
      <c r="F1783" s="4" t="s">
        <v>1725</v>
      </c>
      <c r="G1783" s="4" t="s">
        <v>1851</v>
      </c>
      <c r="H1783" s="4" t="s">
        <v>1852</v>
      </c>
      <c r="I1783" s="5">
        <v>45372</v>
      </c>
      <c r="J1783" s="4" t="s">
        <v>20606</v>
      </c>
      <c r="K1783" s="6">
        <v>9.1999999999999993</v>
      </c>
      <c r="L1783" s="4" t="s">
        <v>23</v>
      </c>
      <c r="M1783" s="4" t="s">
        <v>1839</v>
      </c>
      <c r="N1783" s="7" t="s">
        <v>25</v>
      </c>
    </row>
    <row r="1784" spans="1:14" x14ac:dyDescent="0.25">
      <c r="A1784" s="4" t="s">
        <v>14</v>
      </c>
      <c r="B1784" s="4" t="s">
        <v>15</v>
      </c>
      <c r="C1784" s="4" t="s">
        <v>16</v>
      </c>
      <c r="D1784" s="4" t="s">
        <v>18846</v>
      </c>
      <c r="E1784" s="4" t="s">
        <v>1724</v>
      </c>
      <c r="F1784" s="4" t="s">
        <v>1725</v>
      </c>
      <c r="G1784" s="4" t="s">
        <v>1851</v>
      </c>
      <c r="H1784" s="4" t="s">
        <v>1852</v>
      </c>
      <c r="I1784" s="5">
        <v>45376</v>
      </c>
      <c r="J1784" s="4" t="s">
        <v>19503</v>
      </c>
      <c r="K1784" s="6">
        <v>138.32</v>
      </c>
      <c r="L1784" s="4" t="s">
        <v>23</v>
      </c>
      <c r="M1784" s="4" t="s">
        <v>2518</v>
      </c>
      <c r="N1784" s="7" t="s">
        <v>25</v>
      </c>
    </row>
    <row r="1785" spans="1:14" x14ac:dyDescent="0.25">
      <c r="A1785" s="4" t="s">
        <v>14</v>
      </c>
      <c r="B1785" s="4" t="s">
        <v>15</v>
      </c>
      <c r="C1785" s="4" t="s">
        <v>16</v>
      </c>
      <c r="D1785" s="4" t="s">
        <v>18846</v>
      </c>
      <c r="E1785" s="4" t="s">
        <v>1724</v>
      </c>
      <c r="F1785" s="4" t="s">
        <v>1725</v>
      </c>
      <c r="G1785" s="4" t="s">
        <v>1866</v>
      </c>
      <c r="H1785" s="4" t="s">
        <v>1867</v>
      </c>
      <c r="I1785" s="5">
        <v>45352</v>
      </c>
      <c r="J1785" s="4" t="s">
        <v>20581</v>
      </c>
      <c r="K1785" s="6">
        <v>8.82</v>
      </c>
      <c r="L1785" s="4" t="s">
        <v>23</v>
      </c>
      <c r="M1785" s="4" t="s">
        <v>1814</v>
      </c>
      <c r="N1785" s="7" t="s">
        <v>25</v>
      </c>
    </row>
    <row r="1786" spans="1:14" x14ac:dyDescent="0.25">
      <c r="A1786" s="4" t="s">
        <v>14</v>
      </c>
      <c r="B1786" s="4" t="s">
        <v>15</v>
      </c>
      <c r="C1786" s="4" t="s">
        <v>16</v>
      </c>
      <c r="D1786" s="4" t="s">
        <v>18846</v>
      </c>
      <c r="E1786" s="4" t="s">
        <v>1724</v>
      </c>
      <c r="F1786" s="4" t="s">
        <v>1725</v>
      </c>
      <c r="G1786" s="4" t="s">
        <v>1866</v>
      </c>
      <c r="H1786" s="4" t="s">
        <v>1867</v>
      </c>
      <c r="I1786" s="5">
        <v>45352</v>
      </c>
      <c r="J1786" s="4" t="s">
        <v>20614</v>
      </c>
      <c r="K1786" s="6">
        <v>343.19</v>
      </c>
      <c r="L1786" s="4" t="s">
        <v>23</v>
      </c>
      <c r="M1786" s="4" t="s">
        <v>1911</v>
      </c>
      <c r="N1786" s="7" t="s">
        <v>25</v>
      </c>
    </row>
    <row r="1787" spans="1:14" x14ac:dyDescent="0.25">
      <c r="A1787" s="4" t="s">
        <v>14</v>
      </c>
      <c r="B1787" s="4" t="s">
        <v>15</v>
      </c>
      <c r="C1787" s="4" t="s">
        <v>16</v>
      </c>
      <c r="D1787" s="4" t="s">
        <v>18846</v>
      </c>
      <c r="E1787" s="4" t="s">
        <v>1724</v>
      </c>
      <c r="F1787" s="4" t="s">
        <v>1725</v>
      </c>
      <c r="G1787" s="4" t="s">
        <v>1866</v>
      </c>
      <c r="H1787" s="4" t="s">
        <v>1867</v>
      </c>
      <c r="I1787" s="5">
        <v>45352</v>
      </c>
      <c r="J1787" s="4" t="s">
        <v>20597</v>
      </c>
      <c r="K1787" s="6">
        <v>4.07</v>
      </c>
      <c r="L1787" s="4" t="s">
        <v>23</v>
      </c>
      <c r="M1787" s="4" t="s">
        <v>1782</v>
      </c>
      <c r="N1787" s="7" t="s">
        <v>25</v>
      </c>
    </row>
    <row r="1788" spans="1:14" x14ac:dyDescent="0.25">
      <c r="A1788" s="4" t="s">
        <v>14</v>
      </c>
      <c r="B1788" s="4" t="s">
        <v>15</v>
      </c>
      <c r="C1788" s="4" t="s">
        <v>16</v>
      </c>
      <c r="D1788" s="4" t="s">
        <v>18846</v>
      </c>
      <c r="E1788" s="4" t="s">
        <v>1724</v>
      </c>
      <c r="F1788" s="4" t="s">
        <v>1725</v>
      </c>
      <c r="G1788" s="4" t="s">
        <v>1866</v>
      </c>
      <c r="H1788" s="4" t="s">
        <v>1867</v>
      </c>
      <c r="I1788" s="5">
        <v>45352</v>
      </c>
      <c r="J1788" s="4" t="s">
        <v>20615</v>
      </c>
      <c r="K1788" s="6">
        <v>16.260000000000002</v>
      </c>
      <c r="L1788" s="4" t="s">
        <v>23</v>
      </c>
      <c r="M1788" s="4" t="s">
        <v>1782</v>
      </c>
      <c r="N1788" s="7" t="s">
        <v>25</v>
      </c>
    </row>
    <row r="1789" spans="1:14" x14ac:dyDescent="0.25">
      <c r="A1789" s="4" t="s">
        <v>14</v>
      </c>
      <c r="B1789" s="4" t="s">
        <v>15</v>
      </c>
      <c r="C1789" s="4" t="s">
        <v>16</v>
      </c>
      <c r="D1789" s="4" t="s">
        <v>18846</v>
      </c>
      <c r="E1789" s="4" t="s">
        <v>1724</v>
      </c>
      <c r="F1789" s="4" t="s">
        <v>1725</v>
      </c>
      <c r="G1789" s="4" t="s">
        <v>1866</v>
      </c>
      <c r="H1789" s="4" t="s">
        <v>1867</v>
      </c>
      <c r="I1789" s="5">
        <v>45352</v>
      </c>
      <c r="J1789" s="4" t="s">
        <v>20616</v>
      </c>
      <c r="K1789" s="6">
        <v>13</v>
      </c>
      <c r="L1789" s="4" t="s">
        <v>23</v>
      </c>
      <c r="M1789" s="4" t="s">
        <v>1782</v>
      </c>
      <c r="N1789" s="7" t="s">
        <v>25</v>
      </c>
    </row>
    <row r="1790" spans="1:14" x14ac:dyDescent="0.25">
      <c r="A1790" s="4" t="s">
        <v>14</v>
      </c>
      <c r="B1790" s="4" t="s">
        <v>15</v>
      </c>
      <c r="C1790" s="4" t="s">
        <v>16</v>
      </c>
      <c r="D1790" s="4" t="s">
        <v>18846</v>
      </c>
      <c r="E1790" s="4" t="s">
        <v>1724</v>
      </c>
      <c r="F1790" s="4" t="s">
        <v>1725</v>
      </c>
      <c r="G1790" s="4" t="s">
        <v>1866</v>
      </c>
      <c r="H1790" s="4" t="s">
        <v>1867</v>
      </c>
      <c r="I1790" s="5">
        <v>45352</v>
      </c>
      <c r="J1790" s="4" t="s">
        <v>20617</v>
      </c>
      <c r="K1790" s="6">
        <v>21.27</v>
      </c>
      <c r="L1790" s="4" t="s">
        <v>23</v>
      </c>
      <c r="M1790" s="4" t="s">
        <v>2018</v>
      </c>
      <c r="N1790" s="7" t="s">
        <v>25</v>
      </c>
    </row>
    <row r="1791" spans="1:14" x14ac:dyDescent="0.25">
      <c r="A1791" s="4" t="s">
        <v>14</v>
      </c>
      <c r="B1791" s="4" t="s">
        <v>15</v>
      </c>
      <c r="C1791" s="4" t="s">
        <v>16</v>
      </c>
      <c r="D1791" s="4" t="s">
        <v>18846</v>
      </c>
      <c r="E1791" s="4" t="s">
        <v>1724</v>
      </c>
      <c r="F1791" s="4" t="s">
        <v>1725</v>
      </c>
      <c r="G1791" s="4" t="s">
        <v>1866</v>
      </c>
      <c r="H1791" s="4" t="s">
        <v>1867</v>
      </c>
      <c r="I1791" s="5">
        <v>45356</v>
      </c>
      <c r="J1791" s="4" t="s">
        <v>19484</v>
      </c>
      <c r="K1791" s="6">
        <v>19.600000000000001</v>
      </c>
      <c r="L1791" s="4" t="s">
        <v>23</v>
      </c>
      <c r="M1791" s="4" t="s">
        <v>691</v>
      </c>
      <c r="N1791" s="7" t="s">
        <v>25</v>
      </c>
    </row>
    <row r="1792" spans="1:14" x14ac:dyDescent="0.25">
      <c r="A1792" s="4" t="s">
        <v>14</v>
      </c>
      <c r="B1792" s="4" t="s">
        <v>15</v>
      </c>
      <c r="C1792" s="4" t="s">
        <v>16</v>
      </c>
      <c r="D1792" s="4" t="s">
        <v>18846</v>
      </c>
      <c r="E1792" s="4" t="s">
        <v>1724</v>
      </c>
      <c r="F1792" s="4" t="s">
        <v>1725</v>
      </c>
      <c r="G1792" s="4" t="s">
        <v>1866</v>
      </c>
      <c r="H1792" s="4" t="s">
        <v>1867</v>
      </c>
      <c r="I1792" s="5">
        <v>45357</v>
      </c>
      <c r="J1792" s="4" t="s">
        <v>20589</v>
      </c>
      <c r="K1792" s="6">
        <v>125.91</v>
      </c>
      <c r="L1792" s="4" t="s">
        <v>23</v>
      </c>
      <c r="M1792" s="4" t="s">
        <v>1814</v>
      </c>
      <c r="N1792" s="7" t="s">
        <v>25</v>
      </c>
    </row>
    <row r="1793" spans="1:14" x14ac:dyDescent="0.25">
      <c r="A1793" s="4" t="s">
        <v>14</v>
      </c>
      <c r="B1793" s="4" t="s">
        <v>15</v>
      </c>
      <c r="C1793" s="4" t="s">
        <v>16</v>
      </c>
      <c r="D1793" s="4" t="s">
        <v>18846</v>
      </c>
      <c r="E1793" s="4" t="s">
        <v>1724</v>
      </c>
      <c r="F1793" s="4" t="s">
        <v>1725</v>
      </c>
      <c r="G1793" s="4" t="s">
        <v>1866</v>
      </c>
      <c r="H1793" s="4" t="s">
        <v>1867</v>
      </c>
      <c r="I1793" s="5">
        <v>45358</v>
      </c>
      <c r="J1793" s="4" t="s">
        <v>20618</v>
      </c>
      <c r="K1793" s="6">
        <v>40.44</v>
      </c>
      <c r="L1793" s="4" t="s">
        <v>23</v>
      </c>
      <c r="M1793" s="4" t="s">
        <v>1879</v>
      </c>
      <c r="N1793" s="7" t="s">
        <v>25</v>
      </c>
    </row>
    <row r="1794" spans="1:14" x14ac:dyDescent="0.25">
      <c r="A1794" s="4" t="s">
        <v>14</v>
      </c>
      <c r="B1794" s="4" t="s">
        <v>15</v>
      </c>
      <c r="C1794" s="4" t="s">
        <v>16</v>
      </c>
      <c r="D1794" s="4" t="s">
        <v>18846</v>
      </c>
      <c r="E1794" s="4" t="s">
        <v>1724</v>
      </c>
      <c r="F1794" s="4" t="s">
        <v>1725</v>
      </c>
      <c r="G1794" s="4" t="s">
        <v>1866</v>
      </c>
      <c r="H1794" s="4" t="s">
        <v>1867</v>
      </c>
      <c r="I1794" s="5">
        <v>45362</v>
      </c>
      <c r="J1794" s="4" t="s">
        <v>20619</v>
      </c>
      <c r="K1794" s="6">
        <v>119.3</v>
      </c>
      <c r="L1794" s="4" t="s">
        <v>23</v>
      </c>
      <c r="M1794" s="4" t="s">
        <v>1814</v>
      </c>
      <c r="N1794" s="7" t="s">
        <v>25</v>
      </c>
    </row>
    <row r="1795" spans="1:14" x14ac:dyDescent="0.25">
      <c r="A1795" s="4" t="s">
        <v>14</v>
      </c>
      <c r="B1795" s="4" t="s">
        <v>15</v>
      </c>
      <c r="C1795" s="4" t="s">
        <v>16</v>
      </c>
      <c r="D1795" s="4" t="s">
        <v>18846</v>
      </c>
      <c r="E1795" s="4" t="s">
        <v>1724</v>
      </c>
      <c r="F1795" s="4" t="s">
        <v>1725</v>
      </c>
      <c r="G1795" s="4" t="s">
        <v>1866</v>
      </c>
      <c r="H1795" s="4" t="s">
        <v>1867</v>
      </c>
      <c r="I1795" s="5">
        <v>45363</v>
      </c>
      <c r="J1795" s="4" t="s">
        <v>20603</v>
      </c>
      <c r="K1795" s="6">
        <v>19.14</v>
      </c>
      <c r="L1795" s="4" t="s">
        <v>23</v>
      </c>
      <c r="M1795" s="4" t="s">
        <v>1782</v>
      </c>
      <c r="N1795" s="7" t="s">
        <v>25</v>
      </c>
    </row>
    <row r="1796" spans="1:14" x14ac:dyDescent="0.25">
      <c r="A1796" s="4" t="s">
        <v>14</v>
      </c>
      <c r="B1796" s="4" t="s">
        <v>15</v>
      </c>
      <c r="C1796" s="4" t="s">
        <v>16</v>
      </c>
      <c r="D1796" s="4" t="s">
        <v>18846</v>
      </c>
      <c r="E1796" s="4" t="s">
        <v>1724</v>
      </c>
      <c r="F1796" s="4" t="s">
        <v>1725</v>
      </c>
      <c r="G1796" s="4" t="s">
        <v>1866</v>
      </c>
      <c r="H1796" s="4" t="s">
        <v>1867</v>
      </c>
      <c r="I1796" s="5">
        <v>45364</v>
      </c>
      <c r="J1796" s="4" t="s">
        <v>20620</v>
      </c>
      <c r="K1796" s="6">
        <v>9.41</v>
      </c>
      <c r="L1796" s="4" t="s">
        <v>23</v>
      </c>
      <c r="M1796" s="4" t="s">
        <v>1782</v>
      </c>
      <c r="N1796" s="7" t="s">
        <v>25</v>
      </c>
    </row>
    <row r="1797" spans="1:14" x14ac:dyDescent="0.25">
      <c r="A1797" s="4" t="s">
        <v>14</v>
      </c>
      <c r="B1797" s="4" t="s">
        <v>15</v>
      </c>
      <c r="C1797" s="4" t="s">
        <v>16</v>
      </c>
      <c r="D1797" s="4" t="s">
        <v>18846</v>
      </c>
      <c r="E1797" s="4" t="s">
        <v>1724</v>
      </c>
      <c r="F1797" s="4" t="s">
        <v>1725</v>
      </c>
      <c r="G1797" s="4" t="s">
        <v>1866</v>
      </c>
      <c r="H1797" s="4" t="s">
        <v>1867</v>
      </c>
      <c r="I1797" s="5">
        <v>45365</v>
      </c>
      <c r="J1797" s="4" t="s">
        <v>19491</v>
      </c>
      <c r="K1797" s="6">
        <v>1.44</v>
      </c>
      <c r="L1797" s="4" t="s">
        <v>23</v>
      </c>
      <c r="M1797" s="4" t="s">
        <v>691</v>
      </c>
      <c r="N1797" s="7" t="s">
        <v>25</v>
      </c>
    </row>
    <row r="1798" spans="1:14" x14ac:dyDescent="0.25">
      <c r="A1798" s="4" t="s">
        <v>14</v>
      </c>
      <c r="B1798" s="4" t="s">
        <v>15</v>
      </c>
      <c r="C1798" s="4" t="s">
        <v>16</v>
      </c>
      <c r="D1798" s="4" t="s">
        <v>18846</v>
      </c>
      <c r="E1798" s="4" t="s">
        <v>1724</v>
      </c>
      <c r="F1798" s="4" t="s">
        <v>1725</v>
      </c>
      <c r="G1798" s="4" t="s">
        <v>1866</v>
      </c>
      <c r="H1798" s="4" t="s">
        <v>1867</v>
      </c>
      <c r="I1798" s="5">
        <v>45372</v>
      </c>
      <c r="J1798" s="4" t="s">
        <v>20621</v>
      </c>
      <c r="K1798" s="6">
        <v>60.66</v>
      </c>
      <c r="L1798" s="4" t="s">
        <v>23</v>
      </c>
      <c r="M1798" s="4" t="s">
        <v>1879</v>
      </c>
      <c r="N1798" s="7" t="s">
        <v>25</v>
      </c>
    </row>
    <row r="1799" spans="1:14" x14ac:dyDescent="0.25">
      <c r="A1799" s="4" t="s">
        <v>14</v>
      </c>
      <c r="B1799" s="4" t="s">
        <v>15</v>
      </c>
      <c r="C1799" s="4" t="s">
        <v>16</v>
      </c>
      <c r="D1799" s="4" t="s">
        <v>18846</v>
      </c>
      <c r="E1799" s="4" t="s">
        <v>1724</v>
      </c>
      <c r="F1799" s="4" t="s">
        <v>1725</v>
      </c>
      <c r="G1799" s="4" t="s">
        <v>1866</v>
      </c>
      <c r="H1799" s="4" t="s">
        <v>1867</v>
      </c>
      <c r="I1799" s="5">
        <v>45376</v>
      </c>
      <c r="J1799" s="4" t="s">
        <v>20622</v>
      </c>
      <c r="K1799" s="6">
        <v>8.3800000000000008</v>
      </c>
      <c r="L1799" s="4" t="s">
        <v>23</v>
      </c>
      <c r="M1799" s="4" t="s">
        <v>1814</v>
      </c>
      <c r="N1799" s="7" t="s">
        <v>25</v>
      </c>
    </row>
    <row r="1800" spans="1:14" x14ac:dyDescent="0.25">
      <c r="A1800" s="4" t="s">
        <v>14</v>
      </c>
      <c r="B1800" s="4" t="s">
        <v>15</v>
      </c>
      <c r="C1800" s="4" t="s">
        <v>16</v>
      </c>
      <c r="D1800" s="4" t="s">
        <v>18846</v>
      </c>
      <c r="E1800" s="4" t="s">
        <v>1724</v>
      </c>
      <c r="F1800" s="4" t="s">
        <v>1725</v>
      </c>
      <c r="G1800" s="4" t="s">
        <v>1866</v>
      </c>
      <c r="H1800" s="4" t="s">
        <v>1867</v>
      </c>
      <c r="I1800" s="5">
        <v>45376</v>
      </c>
      <c r="J1800" s="4" t="s">
        <v>20623</v>
      </c>
      <c r="K1800" s="6">
        <v>-8.3800000000000008</v>
      </c>
      <c r="L1800" s="4" t="s">
        <v>23</v>
      </c>
      <c r="M1800" s="4" t="s">
        <v>1814</v>
      </c>
      <c r="N1800" s="7" t="s">
        <v>61</v>
      </c>
    </row>
    <row r="1801" spans="1:14" x14ac:dyDescent="0.25">
      <c r="A1801" s="4" t="s">
        <v>14</v>
      </c>
      <c r="B1801" s="4" t="s">
        <v>15</v>
      </c>
      <c r="C1801" s="4" t="s">
        <v>16</v>
      </c>
      <c r="D1801" s="4" t="s">
        <v>18846</v>
      </c>
      <c r="E1801" s="4" t="s">
        <v>1724</v>
      </c>
      <c r="F1801" s="4" t="s">
        <v>1725</v>
      </c>
      <c r="G1801" s="4" t="s">
        <v>1866</v>
      </c>
      <c r="H1801" s="4" t="s">
        <v>1867</v>
      </c>
      <c r="I1801" s="5">
        <v>45377</v>
      </c>
      <c r="J1801" s="4" t="s">
        <v>20594</v>
      </c>
      <c r="K1801" s="6">
        <v>165</v>
      </c>
      <c r="L1801" s="4" t="s">
        <v>23</v>
      </c>
      <c r="M1801" s="4" t="s">
        <v>1879</v>
      </c>
      <c r="N1801" s="7" t="s">
        <v>25</v>
      </c>
    </row>
    <row r="1802" spans="1:14" x14ac:dyDescent="0.25">
      <c r="A1802" s="4" t="s">
        <v>14</v>
      </c>
      <c r="B1802" s="4" t="s">
        <v>15</v>
      </c>
      <c r="C1802" s="4" t="s">
        <v>16</v>
      </c>
      <c r="D1802" s="4" t="s">
        <v>18846</v>
      </c>
      <c r="E1802" s="4" t="s">
        <v>1724</v>
      </c>
      <c r="F1802" s="4" t="s">
        <v>1725</v>
      </c>
      <c r="G1802" s="4" t="s">
        <v>3677</v>
      </c>
      <c r="H1802" s="4" t="s">
        <v>3678</v>
      </c>
      <c r="I1802" s="5">
        <v>45362</v>
      </c>
      <c r="J1802" s="4" t="s">
        <v>20624</v>
      </c>
      <c r="K1802" s="6">
        <v>84</v>
      </c>
      <c r="L1802" s="4" t="s">
        <v>23</v>
      </c>
      <c r="M1802" s="4" t="s">
        <v>1814</v>
      </c>
      <c r="N1802" s="7" t="s">
        <v>25</v>
      </c>
    </row>
    <row r="1803" spans="1:14" x14ac:dyDescent="0.25">
      <c r="A1803" s="4" t="s">
        <v>14</v>
      </c>
      <c r="B1803" s="4" t="s">
        <v>15</v>
      </c>
      <c r="C1803" s="4" t="s">
        <v>16</v>
      </c>
      <c r="D1803" s="4" t="s">
        <v>18846</v>
      </c>
      <c r="E1803" s="4" t="s">
        <v>1724</v>
      </c>
      <c r="F1803" s="4" t="s">
        <v>1725</v>
      </c>
      <c r="G1803" s="4" t="s">
        <v>1871</v>
      </c>
      <c r="H1803" s="4" t="s">
        <v>1872</v>
      </c>
      <c r="I1803" s="5">
        <v>45352</v>
      </c>
      <c r="J1803" s="4" t="s">
        <v>20502</v>
      </c>
      <c r="K1803" s="6">
        <v>11.49</v>
      </c>
      <c r="L1803" s="4" t="s">
        <v>23</v>
      </c>
      <c r="M1803" s="4" t="s">
        <v>1839</v>
      </c>
      <c r="N1803" s="7" t="s">
        <v>25</v>
      </c>
    </row>
    <row r="1804" spans="1:14" x14ac:dyDescent="0.25">
      <c r="A1804" s="4" t="s">
        <v>14</v>
      </c>
      <c r="B1804" s="4" t="s">
        <v>15</v>
      </c>
      <c r="C1804" s="4" t="s">
        <v>16</v>
      </c>
      <c r="D1804" s="4" t="s">
        <v>18846</v>
      </c>
      <c r="E1804" s="4" t="s">
        <v>1724</v>
      </c>
      <c r="F1804" s="4" t="s">
        <v>1725</v>
      </c>
      <c r="G1804" s="4" t="s">
        <v>1871</v>
      </c>
      <c r="H1804" s="4" t="s">
        <v>1872</v>
      </c>
      <c r="I1804" s="5">
        <v>45352</v>
      </c>
      <c r="J1804" s="4" t="s">
        <v>20625</v>
      </c>
      <c r="K1804" s="6">
        <v>11.8</v>
      </c>
      <c r="L1804" s="4" t="s">
        <v>23</v>
      </c>
      <c r="M1804" s="4" t="s">
        <v>1716</v>
      </c>
      <c r="N1804" s="7" t="s">
        <v>25</v>
      </c>
    </row>
    <row r="1805" spans="1:14" x14ac:dyDescent="0.25">
      <c r="A1805" s="4" t="s">
        <v>14</v>
      </c>
      <c r="B1805" s="4" t="s">
        <v>15</v>
      </c>
      <c r="C1805" s="4" t="s">
        <v>16</v>
      </c>
      <c r="D1805" s="4" t="s">
        <v>18846</v>
      </c>
      <c r="E1805" s="4" t="s">
        <v>1724</v>
      </c>
      <c r="F1805" s="4" t="s">
        <v>1725</v>
      </c>
      <c r="G1805" s="4" t="s">
        <v>1871</v>
      </c>
      <c r="H1805" s="4" t="s">
        <v>1872</v>
      </c>
      <c r="I1805" s="5">
        <v>45352</v>
      </c>
      <c r="J1805" s="4" t="s">
        <v>20626</v>
      </c>
      <c r="K1805" s="6">
        <v>24.54</v>
      </c>
      <c r="L1805" s="4" t="s">
        <v>23</v>
      </c>
      <c r="M1805" s="4" t="s">
        <v>1826</v>
      </c>
      <c r="N1805" s="7" t="s">
        <v>25</v>
      </c>
    </row>
    <row r="1806" spans="1:14" x14ac:dyDescent="0.25">
      <c r="A1806" s="4" t="s">
        <v>14</v>
      </c>
      <c r="B1806" s="4" t="s">
        <v>15</v>
      </c>
      <c r="C1806" s="4" t="s">
        <v>16</v>
      </c>
      <c r="D1806" s="4" t="s">
        <v>18846</v>
      </c>
      <c r="E1806" s="4" t="s">
        <v>1724</v>
      </c>
      <c r="F1806" s="4" t="s">
        <v>1725</v>
      </c>
      <c r="G1806" s="4" t="s">
        <v>1871</v>
      </c>
      <c r="H1806" s="4" t="s">
        <v>1872</v>
      </c>
      <c r="I1806" s="5">
        <v>45352</v>
      </c>
      <c r="J1806" s="4" t="s">
        <v>20627</v>
      </c>
      <c r="K1806" s="6">
        <v>0</v>
      </c>
      <c r="L1806" s="4" t="s">
        <v>23</v>
      </c>
      <c r="M1806" s="4" t="s">
        <v>1826</v>
      </c>
      <c r="N1806" s="7" t="s">
        <v>25</v>
      </c>
    </row>
    <row r="1807" spans="1:14" x14ac:dyDescent="0.25">
      <c r="A1807" s="4" t="s">
        <v>14</v>
      </c>
      <c r="B1807" s="4" t="s">
        <v>15</v>
      </c>
      <c r="C1807" s="4" t="s">
        <v>16</v>
      </c>
      <c r="D1807" s="4" t="s">
        <v>18846</v>
      </c>
      <c r="E1807" s="4" t="s">
        <v>1724</v>
      </c>
      <c r="F1807" s="4" t="s">
        <v>1725</v>
      </c>
      <c r="G1807" s="4" t="s">
        <v>1871</v>
      </c>
      <c r="H1807" s="4" t="s">
        <v>1872</v>
      </c>
      <c r="I1807" s="5">
        <v>45352</v>
      </c>
      <c r="J1807" s="4" t="s">
        <v>20598</v>
      </c>
      <c r="K1807" s="6">
        <v>51.3</v>
      </c>
      <c r="L1807" s="4" t="s">
        <v>23</v>
      </c>
      <c r="M1807" s="4" t="s">
        <v>1806</v>
      </c>
      <c r="N1807" s="7" t="s">
        <v>25</v>
      </c>
    </row>
    <row r="1808" spans="1:14" x14ac:dyDescent="0.25">
      <c r="A1808" s="4" t="s">
        <v>14</v>
      </c>
      <c r="B1808" s="4" t="s">
        <v>15</v>
      </c>
      <c r="C1808" s="4" t="s">
        <v>16</v>
      </c>
      <c r="D1808" s="4" t="s">
        <v>18846</v>
      </c>
      <c r="E1808" s="4" t="s">
        <v>1724</v>
      </c>
      <c r="F1808" s="4" t="s">
        <v>1725</v>
      </c>
      <c r="G1808" s="4" t="s">
        <v>1871</v>
      </c>
      <c r="H1808" s="4" t="s">
        <v>1872</v>
      </c>
      <c r="I1808" s="5">
        <v>45352</v>
      </c>
      <c r="J1808" s="4" t="s">
        <v>20586</v>
      </c>
      <c r="K1808" s="6">
        <v>140.25</v>
      </c>
      <c r="L1808" s="4" t="s">
        <v>23</v>
      </c>
      <c r="M1808" s="4" t="s">
        <v>1806</v>
      </c>
      <c r="N1808" s="7" t="s">
        <v>25</v>
      </c>
    </row>
    <row r="1809" spans="1:14" x14ac:dyDescent="0.25">
      <c r="A1809" s="4" t="s">
        <v>14</v>
      </c>
      <c r="B1809" s="4" t="s">
        <v>15</v>
      </c>
      <c r="C1809" s="4" t="s">
        <v>16</v>
      </c>
      <c r="D1809" s="4" t="s">
        <v>18846</v>
      </c>
      <c r="E1809" s="4" t="s">
        <v>1724</v>
      </c>
      <c r="F1809" s="4" t="s">
        <v>1725</v>
      </c>
      <c r="G1809" s="4" t="s">
        <v>1871</v>
      </c>
      <c r="H1809" s="4" t="s">
        <v>1872</v>
      </c>
      <c r="I1809" s="5">
        <v>45352</v>
      </c>
      <c r="J1809" s="4" t="s">
        <v>19474</v>
      </c>
      <c r="K1809" s="6">
        <v>10.54</v>
      </c>
      <c r="L1809" s="4" t="s">
        <v>23</v>
      </c>
      <c r="M1809" s="4" t="s">
        <v>8627</v>
      </c>
      <c r="N1809" s="7" t="s">
        <v>25</v>
      </c>
    </row>
    <row r="1810" spans="1:14" x14ac:dyDescent="0.25">
      <c r="A1810" s="4" t="s">
        <v>14</v>
      </c>
      <c r="B1810" s="4" t="s">
        <v>15</v>
      </c>
      <c r="C1810" s="4" t="s">
        <v>16</v>
      </c>
      <c r="D1810" s="4" t="s">
        <v>18846</v>
      </c>
      <c r="E1810" s="4" t="s">
        <v>1724</v>
      </c>
      <c r="F1810" s="4" t="s">
        <v>1725</v>
      </c>
      <c r="G1810" s="4" t="s">
        <v>1871</v>
      </c>
      <c r="H1810" s="4" t="s">
        <v>1872</v>
      </c>
      <c r="I1810" s="5">
        <v>45352</v>
      </c>
      <c r="J1810" s="4" t="s">
        <v>20628</v>
      </c>
      <c r="K1810" s="6">
        <v>44.75</v>
      </c>
      <c r="L1810" s="4" t="s">
        <v>23</v>
      </c>
      <c r="M1810" s="4" t="s">
        <v>1782</v>
      </c>
      <c r="N1810" s="7" t="s">
        <v>25</v>
      </c>
    </row>
    <row r="1811" spans="1:14" x14ac:dyDescent="0.25">
      <c r="A1811" s="4" t="s">
        <v>14</v>
      </c>
      <c r="B1811" s="4" t="s">
        <v>15</v>
      </c>
      <c r="C1811" s="4" t="s">
        <v>16</v>
      </c>
      <c r="D1811" s="4" t="s">
        <v>18846</v>
      </c>
      <c r="E1811" s="4" t="s">
        <v>1724</v>
      </c>
      <c r="F1811" s="4" t="s">
        <v>1725</v>
      </c>
      <c r="G1811" s="4" t="s">
        <v>1871</v>
      </c>
      <c r="H1811" s="4" t="s">
        <v>1872</v>
      </c>
      <c r="I1811" s="5">
        <v>45352</v>
      </c>
      <c r="J1811" s="4" t="s">
        <v>19477</v>
      </c>
      <c r="K1811" s="6">
        <v>56</v>
      </c>
      <c r="L1811" s="4" t="s">
        <v>23</v>
      </c>
      <c r="M1811" s="4" t="s">
        <v>19478</v>
      </c>
      <c r="N1811" s="7" t="s">
        <v>25</v>
      </c>
    </row>
    <row r="1812" spans="1:14" x14ac:dyDescent="0.25">
      <c r="A1812" s="4" t="s">
        <v>14</v>
      </c>
      <c r="B1812" s="4" t="s">
        <v>15</v>
      </c>
      <c r="C1812" s="4" t="s">
        <v>16</v>
      </c>
      <c r="D1812" s="4" t="s">
        <v>18846</v>
      </c>
      <c r="E1812" s="4" t="s">
        <v>1724</v>
      </c>
      <c r="F1812" s="4" t="s">
        <v>1725</v>
      </c>
      <c r="G1812" s="4" t="s">
        <v>1871</v>
      </c>
      <c r="H1812" s="4" t="s">
        <v>1872</v>
      </c>
      <c r="I1812" s="5">
        <v>45355</v>
      </c>
      <c r="J1812" s="4" t="s">
        <v>20587</v>
      </c>
      <c r="K1812" s="6">
        <v>23.93</v>
      </c>
      <c r="L1812" s="4" t="s">
        <v>23</v>
      </c>
      <c r="M1812" s="4" t="s">
        <v>1818</v>
      </c>
      <c r="N1812" s="7" t="s">
        <v>25</v>
      </c>
    </row>
    <row r="1813" spans="1:14" x14ac:dyDescent="0.25">
      <c r="A1813" s="4" t="s">
        <v>14</v>
      </c>
      <c r="B1813" s="4" t="s">
        <v>15</v>
      </c>
      <c r="C1813" s="4" t="s">
        <v>16</v>
      </c>
      <c r="D1813" s="4" t="s">
        <v>18846</v>
      </c>
      <c r="E1813" s="4" t="s">
        <v>1724</v>
      </c>
      <c r="F1813" s="4" t="s">
        <v>1725</v>
      </c>
      <c r="G1813" s="4" t="s">
        <v>1871</v>
      </c>
      <c r="H1813" s="4" t="s">
        <v>1872</v>
      </c>
      <c r="I1813" s="5">
        <v>45356</v>
      </c>
      <c r="J1813" s="4" t="s">
        <v>20629</v>
      </c>
      <c r="K1813" s="6">
        <v>1.43</v>
      </c>
      <c r="L1813" s="4" t="s">
        <v>23</v>
      </c>
      <c r="M1813" s="4" t="s">
        <v>1782</v>
      </c>
      <c r="N1813" s="7" t="s">
        <v>25</v>
      </c>
    </row>
    <row r="1814" spans="1:14" x14ac:dyDescent="0.25">
      <c r="A1814" s="4" t="s">
        <v>14</v>
      </c>
      <c r="B1814" s="4" t="s">
        <v>15</v>
      </c>
      <c r="C1814" s="4" t="s">
        <v>16</v>
      </c>
      <c r="D1814" s="4" t="s">
        <v>18846</v>
      </c>
      <c r="E1814" s="4" t="s">
        <v>1724</v>
      </c>
      <c r="F1814" s="4" t="s">
        <v>1725</v>
      </c>
      <c r="G1814" s="4" t="s">
        <v>1871</v>
      </c>
      <c r="H1814" s="4" t="s">
        <v>1872</v>
      </c>
      <c r="I1814" s="5">
        <v>45356</v>
      </c>
      <c r="J1814" s="4" t="s">
        <v>19484</v>
      </c>
      <c r="K1814" s="6">
        <v>17.7</v>
      </c>
      <c r="L1814" s="4" t="s">
        <v>23</v>
      </c>
      <c r="M1814" s="4" t="s">
        <v>691</v>
      </c>
      <c r="N1814" s="7" t="s">
        <v>25</v>
      </c>
    </row>
    <row r="1815" spans="1:14" x14ac:dyDescent="0.25">
      <c r="A1815" s="4" t="s">
        <v>14</v>
      </c>
      <c r="B1815" s="4" t="s">
        <v>15</v>
      </c>
      <c r="C1815" s="4" t="s">
        <v>16</v>
      </c>
      <c r="D1815" s="4" t="s">
        <v>18846</v>
      </c>
      <c r="E1815" s="4" t="s">
        <v>1724</v>
      </c>
      <c r="F1815" s="4" t="s">
        <v>1725</v>
      </c>
      <c r="G1815" s="4" t="s">
        <v>1871</v>
      </c>
      <c r="H1815" s="4" t="s">
        <v>1872</v>
      </c>
      <c r="I1815" s="5">
        <v>45358</v>
      </c>
      <c r="J1815" s="4" t="s">
        <v>20630</v>
      </c>
      <c r="K1815" s="6">
        <v>3.18</v>
      </c>
      <c r="L1815" s="4" t="s">
        <v>23</v>
      </c>
      <c r="M1815" s="4" t="s">
        <v>1718</v>
      </c>
      <c r="N1815" s="7" t="s">
        <v>25</v>
      </c>
    </row>
    <row r="1816" spans="1:14" x14ac:dyDescent="0.25">
      <c r="A1816" s="4" t="s">
        <v>14</v>
      </c>
      <c r="B1816" s="4" t="s">
        <v>15</v>
      </c>
      <c r="C1816" s="4" t="s">
        <v>16</v>
      </c>
      <c r="D1816" s="4" t="s">
        <v>18846</v>
      </c>
      <c r="E1816" s="4" t="s">
        <v>1724</v>
      </c>
      <c r="F1816" s="4" t="s">
        <v>1725</v>
      </c>
      <c r="G1816" s="4" t="s">
        <v>1871</v>
      </c>
      <c r="H1816" s="4" t="s">
        <v>1872</v>
      </c>
      <c r="I1816" s="5">
        <v>45362</v>
      </c>
      <c r="J1816" s="4" t="s">
        <v>20631</v>
      </c>
      <c r="K1816" s="6">
        <v>41.96</v>
      </c>
      <c r="L1816" s="4" t="s">
        <v>23</v>
      </c>
      <c r="M1816" s="4" t="s">
        <v>1782</v>
      </c>
      <c r="N1816" s="7" t="s">
        <v>25</v>
      </c>
    </row>
    <row r="1817" spans="1:14" x14ac:dyDescent="0.25">
      <c r="A1817" s="4" t="s">
        <v>14</v>
      </c>
      <c r="B1817" s="4" t="s">
        <v>15</v>
      </c>
      <c r="C1817" s="4" t="s">
        <v>16</v>
      </c>
      <c r="D1817" s="4" t="s">
        <v>18846</v>
      </c>
      <c r="E1817" s="4" t="s">
        <v>1724</v>
      </c>
      <c r="F1817" s="4" t="s">
        <v>1725</v>
      </c>
      <c r="G1817" s="4" t="s">
        <v>1871</v>
      </c>
      <c r="H1817" s="4" t="s">
        <v>1872</v>
      </c>
      <c r="I1817" s="5">
        <v>45362</v>
      </c>
      <c r="J1817" s="4" t="s">
        <v>20602</v>
      </c>
      <c r="K1817" s="6">
        <v>33.119999999999997</v>
      </c>
      <c r="L1817" s="4" t="s">
        <v>23</v>
      </c>
      <c r="M1817" s="4" t="s">
        <v>1178</v>
      </c>
      <c r="N1817" s="7" t="s">
        <v>25</v>
      </c>
    </row>
    <row r="1818" spans="1:14" x14ac:dyDescent="0.25">
      <c r="A1818" s="4" t="s">
        <v>14</v>
      </c>
      <c r="B1818" s="4" t="s">
        <v>15</v>
      </c>
      <c r="C1818" s="4" t="s">
        <v>16</v>
      </c>
      <c r="D1818" s="4" t="s">
        <v>18846</v>
      </c>
      <c r="E1818" s="4" t="s">
        <v>1724</v>
      </c>
      <c r="F1818" s="4" t="s">
        <v>1725</v>
      </c>
      <c r="G1818" s="4" t="s">
        <v>1871</v>
      </c>
      <c r="H1818" s="4" t="s">
        <v>1872</v>
      </c>
      <c r="I1818" s="5">
        <v>45362</v>
      </c>
      <c r="J1818" s="4" t="s">
        <v>20632</v>
      </c>
      <c r="K1818" s="6">
        <v>62.94</v>
      </c>
      <c r="L1818" s="4" t="s">
        <v>23</v>
      </c>
      <c r="M1818" s="4" t="s">
        <v>1782</v>
      </c>
      <c r="N1818" s="7" t="s">
        <v>25</v>
      </c>
    </row>
    <row r="1819" spans="1:14" x14ac:dyDescent="0.25">
      <c r="A1819" s="4" t="s">
        <v>14</v>
      </c>
      <c r="B1819" s="4" t="s">
        <v>15</v>
      </c>
      <c r="C1819" s="4" t="s">
        <v>16</v>
      </c>
      <c r="D1819" s="4" t="s">
        <v>18846</v>
      </c>
      <c r="E1819" s="4" t="s">
        <v>1724</v>
      </c>
      <c r="F1819" s="4" t="s">
        <v>1725</v>
      </c>
      <c r="G1819" s="4" t="s">
        <v>1871</v>
      </c>
      <c r="H1819" s="4" t="s">
        <v>1872</v>
      </c>
      <c r="I1819" s="5">
        <v>45363</v>
      </c>
      <c r="J1819" s="4" t="s">
        <v>20603</v>
      </c>
      <c r="K1819" s="6">
        <v>10.64</v>
      </c>
      <c r="L1819" s="4" t="s">
        <v>23</v>
      </c>
      <c r="M1819" s="4" t="s">
        <v>1782</v>
      </c>
      <c r="N1819" s="7" t="s">
        <v>25</v>
      </c>
    </row>
    <row r="1820" spans="1:14" x14ac:dyDescent="0.25">
      <c r="A1820" s="4" t="s">
        <v>14</v>
      </c>
      <c r="B1820" s="4" t="s">
        <v>15</v>
      </c>
      <c r="C1820" s="4" t="s">
        <v>16</v>
      </c>
      <c r="D1820" s="4" t="s">
        <v>18846</v>
      </c>
      <c r="E1820" s="4" t="s">
        <v>1724</v>
      </c>
      <c r="F1820" s="4" t="s">
        <v>1725</v>
      </c>
      <c r="G1820" s="4" t="s">
        <v>1871</v>
      </c>
      <c r="H1820" s="4" t="s">
        <v>1872</v>
      </c>
      <c r="I1820" s="5">
        <v>45364</v>
      </c>
      <c r="J1820" s="4" t="s">
        <v>20633</v>
      </c>
      <c r="K1820" s="6">
        <v>15</v>
      </c>
      <c r="L1820" s="4" t="s">
        <v>23</v>
      </c>
      <c r="M1820" s="4" t="s">
        <v>1716</v>
      </c>
      <c r="N1820" s="7" t="s">
        <v>25</v>
      </c>
    </row>
    <row r="1821" spans="1:14" x14ac:dyDescent="0.25">
      <c r="A1821" s="4" t="s">
        <v>14</v>
      </c>
      <c r="B1821" s="4" t="s">
        <v>15</v>
      </c>
      <c r="C1821" s="4" t="s">
        <v>16</v>
      </c>
      <c r="D1821" s="4" t="s">
        <v>18846</v>
      </c>
      <c r="E1821" s="4" t="s">
        <v>1724</v>
      </c>
      <c r="F1821" s="4" t="s">
        <v>1725</v>
      </c>
      <c r="G1821" s="4" t="s">
        <v>1871</v>
      </c>
      <c r="H1821" s="4" t="s">
        <v>1872</v>
      </c>
      <c r="I1821" s="5">
        <v>45364</v>
      </c>
      <c r="J1821" s="4" t="s">
        <v>19488</v>
      </c>
      <c r="K1821" s="6">
        <v>317.2</v>
      </c>
      <c r="L1821" s="4" t="s">
        <v>23</v>
      </c>
      <c r="M1821" s="4" t="s">
        <v>19489</v>
      </c>
      <c r="N1821" s="7" t="s">
        <v>25</v>
      </c>
    </row>
    <row r="1822" spans="1:14" x14ac:dyDescent="0.25">
      <c r="A1822" s="4" t="s">
        <v>14</v>
      </c>
      <c r="B1822" s="4" t="s">
        <v>15</v>
      </c>
      <c r="C1822" s="4" t="s">
        <v>16</v>
      </c>
      <c r="D1822" s="4" t="s">
        <v>18846</v>
      </c>
      <c r="E1822" s="4" t="s">
        <v>1724</v>
      </c>
      <c r="F1822" s="4" t="s">
        <v>1725</v>
      </c>
      <c r="G1822" s="4" t="s">
        <v>1871</v>
      </c>
      <c r="H1822" s="4" t="s">
        <v>1872</v>
      </c>
      <c r="I1822" s="5">
        <v>45365</v>
      </c>
      <c r="J1822" s="4" t="s">
        <v>20634</v>
      </c>
      <c r="K1822" s="6">
        <v>26</v>
      </c>
      <c r="L1822" s="4" t="s">
        <v>23</v>
      </c>
      <c r="M1822" s="4" t="s">
        <v>5256</v>
      </c>
      <c r="N1822" s="7" t="s">
        <v>25</v>
      </c>
    </row>
    <row r="1823" spans="1:14" x14ac:dyDescent="0.25">
      <c r="A1823" s="4" t="s">
        <v>14</v>
      </c>
      <c r="B1823" s="4" t="s">
        <v>15</v>
      </c>
      <c r="C1823" s="4" t="s">
        <v>16</v>
      </c>
      <c r="D1823" s="4" t="s">
        <v>18846</v>
      </c>
      <c r="E1823" s="4" t="s">
        <v>1724</v>
      </c>
      <c r="F1823" s="4" t="s">
        <v>1725</v>
      </c>
      <c r="G1823" s="4" t="s">
        <v>1871</v>
      </c>
      <c r="H1823" s="4" t="s">
        <v>1872</v>
      </c>
      <c r="I1823" s="5">
        <v>45366</v>
      </c>
      <c r="J1823" s="4" t="s">
        <v>20610</v>
      </c>
      <c r="K1823" s="6">
        <v>91.91</v>
      </c>
      <c r="L1823" s="4" t="s">
        <v>23</v>
      </c>
      <c r="M1823" s="4" t="s">
        <v>1839</v>
      </c>
      <c r="N1823" s="7" t="s">
        <v>25</v>
      </c>
    </row>
    <row r="1824" spans="1:14" x14ac:dyDescent="0.25">
      <c r="A1824" s="4" t="s">
        <v>14</v>
      </c>
      <c r="B1824" s="4" t="s">
        <v>15</v>
      </c>
      <c r="C1824" s="4" t="s">
        <v>16</v>
      </c>
      <c r="D1824" s="4" t="s">
        <v>18846</v>
      </c>
      <c r="E1824" s="4" t="s">
        <v>1724</v>
      </c>
      <c r="F1824" s="4" t="s">
        <v>1725</v>
      </c>
      <c r="G1824" s="4" t="s">
        <v>1871</v>
      </c>
      <c r="H1824" s="4" t="s">
        <v>1872</v>
      </c>
      <c r="I1824" s="5">
        <v>45369</v>
      </c>
      <c r="J1824" s="4" t="s">
        <v>19495</v>
      </c>
      <c r="K1824" s="6">
        <v>39.950000000000003</v>
      </c>
      <c r="L1824" s="4" t="s">
        <v>23</v>
      </c>
      <c r="M1824" s="4" t="s">
        <v>679</v>
      </c>
      <c r="N1824" s="7" t="s">
        <v>25</v>
      </c>
    </row>
    <row r="1825" spans="1:14" x14ac:dyDescent="0.25">
      <c r="A1825" s="4" t="s">
        <v>14</v>
      </c>
      <c r="B1825" s="4" t="s">
        <v>15</v>
      </c>
      <c r="C1825" s="4" t="s">
        <v>16</v>
      </c>
      <c r="D1825" s="4" t="s">
        <v>18846</v>
      </c>
      <c r="E1825" s="4" t="s">
        <v>1724</v>
      </c>
      <c r="F1825" s="4" t="s">
        <v>1725</v>
      </c>
      <c r="G1825" s="4" t="s">
        <v>1871</v>
      </c>
      <c r="H1825" s="4" t="s">
        <v>1872</v>
      </c>
      <c r="I1825" s="5">
        <v>45370</v>
      </c>
      <c r="J1825" s="4" t="s">
        <v>20592</v>
      </c>
      <c r="K1825" s="6">
        <v>16.07</v>
      </c>
      <c r="L1825" s="4" t="s">
        <v>23</v>
      </c>
      <c r="M1825" s="4" t="s">
        <v>1818</v>
      </c>
      <c r="N1825" s="7" t="s">
        <v>25</v>
      </c>
    </row>
    <row r="1826" spans="1:14" x14ac:dyDescent="0.25">
      <c r="A1826" s="4" t="s">
        <v>14</v>
      </c>
      <c r="B1826" s="4" t="s">
        <v>15</v>
      </c>
      <c r="C1826" s="4" t="s">
        <v>16</v>
      </c>
      <c r="D1826" s="4" t="s">
        <v>18846</v>
      </c>
      <c r="E1826" s="4" t="s">
        <v>1724</v>
      </c>
      <c r="F1826" s="4" t="s">
        <v>1725</v>
      </c>
      <c r="G1826" s="4" t="s">
        <v>1871</v>
      </c>
      <c r="H1826" s="4" t="s">
        <v>1872</v>
      </c>
      <c r="I1826" s="5">
        <v>45370</v>
      </c>
      <c r="J1826" s="4" t="s">
        <v>20635</v>
      </c>
      <c r="K1826" s="6">
        <v>53.1</v>
      </c>
      <c r="L1826" s="4" t="s">
        <v>23</v>
      </c>
      <c r="M1826" s="4" t="s">
        <v>1790</v>
      </c>
      <c r="N1826" s="7" t="s">
        <v>25</v>
      </c>
    </row>
    <row r="1827" spans="1:14" x14ac:dyDescent="0.25">
      <c r="A1827" s="4" t="s">
        <v>14</v>
      </c>
      <c r="B1827" s="4" t="s">
        <v>15</v>
      </c>
      <c r="C1827" s="4" t="s">
        <v>16</v>
      </c>
      <c r="D1827" s="4" t="s">
        <v>18846</v>
      </c>
      <c r="E1827" s="4" t="s">
        <v>1724</v>
      </c>
      <c r="F1827" s="4" t="s">
        <v>1725</v>
      </c>
      <c r="G1827" s="4" t="s">
        <v>1871</v>
      </c>
      <c r="H1827" s="4" t="s">
        <v>1872</v>
      </c>
      <c r="I1827" s="5">
        <v>45372</v>
      </c>
      <c r="J1827" s="4" t="s">
        <v>20578</v>
      </c>
      <c r="K1827" s="6">
        <v>27.64</v>
      </c>
      <c r="L1827" s="4" t="s">
        <v>23</v>
      </c>
      <c r="M1827" s="4" t="s">
        <v>1178</v>
      </c>
      <c r="N1827" s="7" t="s">
        <v>25</v>
      </c>
    </row>
    <row r="1828" spans="1:14" x14ac:dyDescent="0.25">
      <c r="A1828" s="4" t="s">
        <v>14</v>
      </c>
      <c r="B1828" s="4" t="s">
        <v>15</v>
      </c>
      <c r="C1828" s="4" t="s">
        <v>16</v>
      </c>
      <c r="D1828" s="4" t="s">
        <v>18846</v>
      </c>
      <c r="E1828" s="4" t="s">
        <v>1724</v>
      </c>
      <c r="F1828" s="4" t="s">
        <v>1725</v>
      </c>
      <c r="G1828" s="4" t="s">
        <v>1871</v>
      </c>
      <c r="H1828" s="4" t="s">
        <v>1872</v>
      </c>
      <c r="I1828" s="5">
        <v>45372</v>
      </c>
      <c r="J1828" s="4" t="s">
        <v>20636</v>
      </c>
      <c r="K1828" s="6">
        <v>3.81</v>
      </c>
      <c r="L1828" s="4" t="s">
        <v>23</v>
      </c>
      <c r="M1828" s="4" t="s">
        <v>1806</v>
      </c>
      <c r="N1828" s="7" t="s">
        <v>25</v>
      </c>
    </row>
    <row r="1829" spans="1:14" x14ac:dyDescent="0.25">
      <c r="A1829" s="4" t="s">
        <v>14</v>
      </c>
      <c r="B1829" s="4" t="s">
        <v>15</v>
      </c>
      <c r="C1829" s="4" t="s">
        <v>16</v>
      </c>
      <c r="D1829" s="4" t="s">
        <v>18846</v>
      </c>
      <c r="E1829" s="4" t="s">
        <v>1724</v>
      </c>
      <c r="F1829" s="4" t="s">
        <v>1725</v>
      </c>
      <c r="G1829" s="4" t="s">
        <v>1871</v>
      </c>
      <c r="H1829" s="4" t="s">
        <v>1872</v>
      </c>
      <c r="I1829" s="5">
        <v>45372</v>
      </c>
      <c r="J1829" s="4" t="s">
        <v>20613</v>
      </c>
      <c r="K1829" s="6">
        <v>68.400000000000006</v>
      </c>
      <c r="L1829" s="4" t="s">
        <v>23</v>
      </c>
      <c r="M1829" s="4" t="s">
        <v>1806</v>
      </c>
      <c r="N1829" s="7" t="s">
        <v>25</v>
      </c>
    </row>
    <row r="1830" spans="1:14" x14ac:dyDescent="0.25">
      <c r="A1830" s="4" t="s">
        <v>14</v>
      </c>
      <c r="B1830" s="4" t="s">
        <v>15</v>
      </c>
      <c r="C1830" s="4" t="s">
        <v>16</v>
      </c>
      <c r="D1830" s="4" t="s">
        <v>18846</v>
      </c>
      <c r="E1830" s="4" t="s">
        <v>1724</v>
      </c>
      <c r="F1830" s="4" t="s">
        <v>1725</v>
      </c>
      <c r="G1830" s="4" t="s">
        <v>1871</v>
      </c>
      <c r="H1830" s="4" t="s">
        <v>1872</v>
      </c>
      <c r="I1830" s="5">
        <v>45372</v>
      </c>
      <c r="J1830" s="4" t="s">
        <v>20606</v>
      </c>
      <c r="K1830" s="6">
        <v>46.81</v>
      </c>
      <c r="L1830" s="4" t="s">
        <v>23</v>
      </c>
      <c r="M1830" s="4" t="s">
        <v>1839</v>
      </c>
      <c r="N1830" s="7" t="s">
        <v>25</v>
      </c>
    </row>
    <row r="1831" spans="1:14" x14ac:dyDescent="0.25">
      <c r="A1831" s="4" t="s">
        <v>14</v>
      </c>
      <c r="B1831" s="4" t="s">
        <v>15</v>
      </c>
      <c r="C1831" s="4" t="s">
        <v>16</v>
      </c>
      <c r="D1831" s="4" t="s">
        <v>18846</v>
      </c>
      <c r="E1831" s="4" t="s">
        <v>1724</v>
      </c>
      <c r="F1831" s="4" t="s">
        <v>1725</v>
      </c>
      <c r="G1831" s="4" t="s">
        <v>1871</v>
      </c>
      <c r="H1831" s="4" t="s">
        <v>1872</v>
      </c>
      <c r="I1831" s="5">
        <v>45376</v>
      </c>
      <c r="J1831" s="4" t="s">
        <v>20637</v>
      </c>
      <c r="K1831" s="6">
        <v>6.21</v>
      </c>
      <c r="L1831" s="4" t="s">
        <v>23</v>
      </c>
      <c r="M1831" s="4" t="s">
        <v>3692</v>
      </c>
      <c r="N1831" s="7" t="s">
        <v>25</v>
      </c>
    </row>
    <row r="1832" spans="1:14" x14ac:dyDescent="0.25">
      <c r="A1832" s="4" t="s">
        <v>14</v>
      </c>
      <c r="B1832" s="4" t="s">
        <v>15</v>
      </c>
      <c r="C1832" s="4" t="s">
        <v>16</v>
      </c>
      <c r="D1832" s="4" t="s">
        <v>18846</v>
      </c>
      <c r="E1832" s="4" t="s">
        <v>1724</v>
      </c>
      <c r="F1832" s="4" t="s">
        <v>1725</v>
      </c>
      <c r="G1832" s="4" t="s">
        <v>1871</v>
      </c>
      <c r="H1832" s="4" t="s">
        <v>1872</v>
      </c>
      <c r="I1832" s="5">
        <v>45376</v>
      </c>
      <c r="J1832" s="4" t="s">
        <v>20593</v>
      </c>
      <c r="K1832" s="6">
        <v>35</v>
      </c>
      <c r="L1832" s="4" t="s">
        <v>23</v>
      </c>
      <c r="M1832" s="4" t="s">
        <v>1418</v>
      </c>
      <c r="N1832" s="7" t="s">
        <v>25</v>
      </c>
    </row>
    <row r="1833" spans="1:14" x14ac:dyDescent="0.25">
      <c r="A1833" s="4" t="s">
        <v>14</v>
      </c>
      <c r="B1833" s="4" t="s">
        <v>15</v>
      </c>
      <c r="C1833" s="4" t="s">
        <v>16</v>
      </c>
      <c r="D1833" s="4" t="s">
        <v>18846</v>
      </c>
      <c r="E1833" s="4" t="s">
        <v>1724</v>
      </c>
      <c r="F1833" s="4" t="s">
        <v>1725</v>
      </c>
      <c r="G1833" s="4" t="s">
        <v>6968</v>
      </c>
      <c r="H1833" s="4" t="s">
        <v>6969</v>
      </c>
      <c r="I1833" s="5">
        <v>45372</v>
      </c>
      <c r="J1833" s="4" t="s">
        <v>20638</v>
      </c>
      <c r="K1833" s="6">
        <v>30</v>
      </c>
      <c r="L1833" s="4" t="s">
        <v>23</v>
      </c>
      <c r="M1833" s="4" t="s">
        <v>6971</v>
      </c>
      <c r="N1833" s="7" t="s">
        <v>25</v>
      </c>
    </row>
    <row r="1834" spans="1:14" x14ac:dyDescent="0.25">
      <c r="A1834" s="4" t="s">
        <v>14</v>
      </c>
      <c r="B1834" s="4" t="s">
        <v>15</v>
      </c>
      <c r="C1834" s="4" t="s">
        <v>16</v>
      </c>
      <c r="D1834" s="4" t="s">
        <v>18846</v>
      </c>
      <c r="E1834" s="4" t="s">
        <v>1724</v>
      </c>
      <c r="F1834" s="4" t="s">
        <v>1725</v>
      </c>
      <c r="G1834" s="4" t="s">
        <v>1886</v>
      </c>
      <c r="H1834" s="4" t="s">
        <v>1887</v>
      </c>
      <c r="I1834" s="5">
        <v>45352</v>
      </c>
      <c r="J1834" s="4" t="s">
        <v>20625</v>
      </c>
      <c r="K1834" s="6">
        <v>15.6</v>
      </c>
      <c r="L1834" s="4" t="s">
        <v>23</v>
      </c>
      <c r="M1834" s="4" t="s">
        <v>1716</v>
      </c>
      <c r="N1834" s="7" t="s">
        <v>25</v>
      </c>
    </row>
    <row r="1835" spans="1:14" x14ac:dyDescent="0.25">
      <c r="A1835" s="4" t="s">
        <v>14</v>
      </c>
      <c r="B1835" s="4" t="s">
        <v>15</v>
      </c>
      <c r="C1835" s="4" t="s">
        <v>16</v>
      </c>
      <c r="D1835" s="4" t="s">
        <v>18846</v>
      </c>
      <c r="E1835" s="4" t="s">
        <v>1724</v>
      </c>
      <c r="F1835" s="4" t="s">
        <v>1725</v>
      </c>
      <c r="G1835" s="4" t="s">
        <v>1886</v>
      </c>
      <c r="H1835" s="4" t="s">
        <v>1887</v>
      </c>
      <c r="I1835" s="5">
        <v>45370</v>
      </c>
      <c r="J1835" s="4" t="s">
        <v>20639</v>
      </c>
      <c r="K1835" s="6">
        <v>10.5</v>
      </c>
      <c r="L1835" s="4" t="s">
        <v>23</v>
      </c>
      <c r="M1835" s="4" t="s">
        <v>1716</v>
      </c>
      <c r="N1835" s="7" t="s">
        <v>25</v>
      </c>
    </row>
    <row r="1836" spans="1:14" x14ac:dyDescent="0.25">
      <c r="A1836" s="4" t="s">
        <v>14</v>
      </c>
      <c r="B1836" s="4" t="s">
        <v>15</v>
      </c>
      <c r="C1836" s="4" t="s">
        <v>16</v>
      </c>
      <c r="D1836" s="4" t="s">
        <v>18846</v>
      </c>
      <c r="E1836" s="4" t="s">
        <v>1724</v>
      </c>
      <c r="F1836" s="4" t="s">
        <v>1725</v>
      </c>
      <c r="G1836" s="4" t="s">
        <v>1892</v>
      </c>
      <c r="H1836" s="4" t="s">
        <v>1893</v>
      </c>
      <c r="I1836" s="5">
        <v>45352</v>
      </c>
      <c r="J1836" s="4" t="s">
        <v>20585</v>
      </c>
      <c r="K1836" s="6">
        <v>26.83</v>
      </c>
      <c r="L1836" s="4" t="s">
        <v>23</v>
      </c>
      <c r="M1836" s="4" t="s">
        <v>1806</v>
      </c>
      <c r="N1836" s="7" t="s">
        <v>25</v>
      </c>
    </row>
    <row r="1837" spans="1:14" x14ac:dyDescent="0.25">
      <c r="A1837" s="4" t="s">
        <v>14</v>
      </c>
      <c r="B1837" s="4" t="s">
        <v>15</v>
      </c>
      <c r="C1837" s="4" t="s">
        <v>16</v>
      </c>
      <c r="D1837" s="4" t="s">
        <v>18846</v>
      </c>
      <c r="E1837" s="4" t="s">
        <v>1724</v>
      </c>
      <c r="F1837" s="4" t="s">
        <v>1725</v>
      </c>
      <c r="G1837" s="4" t="s">
        <v>1892</v>
      </c>
      <c r="H1837" s="4" t="s">
        <v>1893</v>
      </c>
      <c r="I1837" s="5">
        <v>45355</v>
      </c>
      <c r="J1837" s="4" t="s">
        <v>20640</v>
      </c>
      <c r="K1837" s="6">
        <v>6.4</v>
      </c>
      <c r="L1837" s="4" t="s">
        <v>23</v>
      </c>
      <c r="M1837" s="4" t="s">
        <v>1782</v>
      </c>
      <c r="N1837" s="7" t="s">
        <v>25</v>
      </c>
    </row>
    <row r="1838" spans="1:14" x14ac:dyDescent="0.25">
      <c r="A1838" s="4" t="s">
        <v>14</v>
      </c>
      <c r="B1838" s="4" t="s">
        <v>15</v>
      </c>
      <c r="C1838" s="4" t="s">
        <v>16</v>
      </c>
      <c r="D1838" s="4" t="s">
        <v>18846</v>
      </c>
      <c r="E1838" s="4" t="s">
        <v>1724</v>
      </c>
      <c r="F1838" s="4" t="s">
        <v>1725</v>
      </c>
      <c r="G1838" s="4" t="s">
        <v>1892</v>
      </c>
      <c r="H1838" s="4" t="s">
        <v>1893</v>
      </c>
      <c r="I1838" s="5">
        <v>45355</v>
      </c>
      <c r="J1838" s="4" t="s">
        <v>20601</v>
      </c>
      <c r="K1838" s="6">
        <v>10.19</v>
      </c>
      <c r="L1838" s="4" t="s">
        <v>23</v>
      </c>
      <c r="M1838" s="4" t="s">
        <v>1835</v>
      </c>
      <c r="N1838" s="7" t="s">
        <v>25</v>
      </c>
    </row>
    <row r="1839" spans="1:14" x14ac:dyDescent="0.25">
      <c r="A1839" s="4" t="s">
        <v>14</v>
      </c>
      <c r="B1839" s="4" t="s">
        <v>15</v>
      </c>
      <c r="C1839" s="4" t="s">
        <v>16</v>
      </c>
      <c r="D1839" s="4" t="s">
        <v>18846</v>
      </c>
      <c r="E1839" s="4" t="s">
        <v>1724</v>
      </c>
      <c r="F1839" s="4" t="s">
        <v>1725</v>
      </c>
      <c r="G1839" s="4" t="s">
        <v>1892</v>
      </c>
      <c r="H1839" s="4" t="s">
        <v>1893</v>
      </c>
      <c r="I1839" s="5">
        <v>45356</v>
      </c>
      <c r="J1839" s="4" t="s">
        <v>20641</v>
      </c>
      <c r="K1839" s="6">
        <v>13.7</v>
      </c>
      <c r="L1839" s="4" t="s">
        <v>23</v>
      </c>
      <c r="M1839" s="4" t="s">
        <v>1790</v>
      </c>
      <c r="N1839" s="7" t="s">
        <v>25</v>
      </c>
    </row>
    <row r="1840" spans="1:14" x14ac:dyDescent="0.25">
      <c r="A1840" s="4" t="s">
        <v>14</v>
      </c>
      <c r="B1840" s="4" t="s">
        <v>15</v>
      </c>
      <c r="C1840" s="4" t="s">
        <v>16</v>
      </c>
      <c r="D1840" s="4" t="s">
        <v>18846</v>
      </c>
      <c r="E1840" s="4" t="s">
        <v>1724</v>
      </c>
      <c r="F1840" s="4" t="s">
        <v>1725</v>
      </c>
      <c r="G1840" s="4" t="s">
        <v>1892</v>
      </c>
      <c r="H1840" s="4" t="s">
        <v>1893</v>
      </c>
      <c r="I1840" s="5">
        <v>45362</v>
      </c>
      <c r="J1840" s="4" t="s">
        <v>20642</v>
      </c>
      <c r="K1840" s="6">
        <v>4.74</v>
      </c>
      <c r="L1840" s="4" t="s">
        <v>23</v>
      </c>
      <c r="M1840" s="4" t="s">
        <v>1782</v>
      </c>
      <c r="N1840" s="7" t="s">
        <v>25</v>
      </c>
    </row>
    <row r="1841" spans="1:14" x14ac:dyDescent="0.25">
      <c r="A1841" s="4" t="s">
        <v>14</v>
      </c>
      <c r="B1841" s="4" t="s">
        <v>15</v>
      </c>
      <c r="C1841" s="4" t="s">
        <v>16</v>
      </c>
      <c r="D1841" s="4" t="s">
        <v>18846</v>
      </c>
      <c r="E1841" s="4" t="s">
        <v>1724</v>
      </c>
      <c r="F1841" s="4" t="s">
        <v>1725</v>
      </c>
      <c r="G1841" s="4" t="s">
        <v>1892</v>
      </c>
      <c r="H1841" s="4" t="s">
        <v>1893</v>
      </c>
      <c r="I1841" s="5">
        <v>45363</v>
      </c>
      <c r="J1841" s="4" t="s">
        <v>20643</v>
      </c>
      <c r="K1841" s="6">
        <v>22.24</v>
      </c>
      <c r="L1841" s="4" t="s">
        <v>23</v>
      </c>
      <c r="M1841" s="4" t="s">
        <v>1879</v>
      </c>
      <c r="N1841" s="7" t="s">
        <v>25</v>
      </c>
    </row>
    <row r="1842" spans="1:14" x14ac:dyDescent="0.25">
      <c r="A1842" s="4" t="s">
        <v>14</v>
      </c>
      <c r="B1842" s="4" t="s">
        <v>15</v>
      </c>
      <c r="C1842" s="4" t="s">
        <v>16</v>
      </c>
      <c r="D1842" s="4" t="s">
        <v>18846</v>
      </c>
      <c r="E1842" s="4" t="s">
        <v>1724</v>
      </c>
      <c r="F1842" s="4" t="s">
        <v>1725</v>
      </c>
      <c r="G1842" s="4" t="s">
        <v>1892</v>
      </c>
      <c r="H1842" s="4" t="s">
        <v>1893</v>
      </c>
      <c r="I1842" s="5">
        <v>45363</v>
      </c>
      <c r="J1842" s="4" t="s">
        <v>20603</v>
      </c>
      <c r="K1842" s="6">
        <v>4.74</v>
      </c>
      <c r="L1842" s="4" t="s">
        <v>23</v>
      </c>
      <c r="M1842" s="4" t="s">
        <v>1782</v>
      </c>
      <c r="N1842" s="7" t="s">
        <v>25</v>
      </c>
    </row>
    <row r="1843" spans="1:14" x14ac:dyDescent="0.25">
      <c r="A1843" s="4" t="s">
        <v>14</v>
      </c>
      <c r="B1843" s="4" t="s">
        <v>15</v>
      </c>
      <c r="C1843" s="4" t="s">
        <v>16</v>
      </c>
      <c r="D1843" s="4" t="s">
        <v>18846</v>
      </c>
      <c r="E1843" s="4" t="s">
        <v>1724</v>
      </c>
      <c r="F1843" s="4" t="s">
        <v>1725</v>
      </c>
      <c r="G1843" s="4" t="s">
        <v>1892</v>
      </c>
      <c r="H1843" s="4" t="s">
        <v>1893</v>
      </c>
      <c r="I1843" s="5">
        <v>45363</v>
      </c>
      <c r="J1843" s="4" t="s">
        <v>20644</v>
      </c>
      <c r="K1843" s="6">
        <v>5.95</v>
      </c>
      <c r="L1843" s="4" t="s">
        <v>23</v>
      </c>
      <c r="M1843" s="4" t="s">
        <v>1782</v>
      </c>
      <c r="N1843" s="7" t="s">
        <v>25</v>
      </c>
    </row>
    <row r="1844" spans="1:14" x14ac:dyDescent="0.25">
      <c r="A1844" s="4" t="s">
        <v>14</v>
      </c>
      <c r="B1844" s="4" t="s">
        <v>15</v>
      </c>
      <c r="C1844" s="4" t="s">
        <v>16</v>
      </c>
      <c r="D1844" s="4" t="s">
        <v>18846</v>
      </c>
      <c r="E1844" s="4" t="s">
        <v>1724</v>
      </c>
      <c r="F1844" s="4" t="s">
        <v>1725</v>
      </c>
      <c r="G1844" s="4" t="s">
        <v>1892</v>
      </c>
      <c r="H1844" s="4" t="s">
        <v>1893</v>
      </c>
      <c r="I1844" s="5">
        <v>45363</v>
      </c>
      <c r="J1844" s="4" t="s">
        <v>20645</v>
      </c>
      <c r="K1844" s="6">
        <v>-4.74</v>
      </c>
      <c r="L1844" s="4" t="s">
        <v>23</v>
      </c>
      <c r="M1844" s="4" t="s">
        <v>1782</v>
      </c>
      <c r="N1844" s="7" t="s">
        <v>61</v>
      </c>
    </row>
    <row r="1845" spans="1:14" x14ac:dyDescent="0.25">
      <c r="A1845" s="4" t="s">
        <v>14</v>
      </c>
      <c r="B1845" s="4" t="s">
        <v>15</v>
      </c>
      <c r="C1845" s="4" t="s">
        <v>16</v>
      </c>
      <c r="D1845" s="4" t="s">
        <v>18846</v>
      </c>
      <c r="E1845" s="4" t="s">
        <v>1724</v>
      </c>
      <c r="F1845" s="4" t="s">
        <v>1725</v>
      </c>
      <c r="G1845" s="4" t="s">
        <v>1892</v>
      </c>
      <c r="H1845" s="4" t="s">
        <v>1893</v>
      </c>
      <c r="I1845" s="5">
        <v>45364</v>
      </c>
      <c r="J1845" s="4" t="s">
        <v>20646</v>
      </c>
      <c r="K1845" s="6">
        <v>9.51</v>
      </c>
      <c r="L1845" s="4" t="s">
        <v>23</v>
      </c>
      <c r="M1845" s="4" t="s">
        <v>1782</v>
      </c>
      <c r="N1845" s="7" t="s">
        <v>25</v>
      </c>
    </row>
    <row r="1846" spans="1:14" x14ac:dyDescent="0.25">
      <c r="A1846" s="4" t="s">
        <v>14</v>
      </c>
      <c r="B1846" s="4" t="s">
        <v>15</v>
      </c>
      <c r="C1846" s="4" t="s">
        <v>16</v>
      </c>
      <c r="D1846" s="4" t="s">
        <v>18846</v>
      </c>
      <c r="E1846" s="4" t="s">
        <v>1724</v>
      </c>
      <c r="F1846" s="4" t="s">
        <v>1725</v>
      </c>
      <c r="G1846" s="4" t="s">
        <v>1901</v>
      </c>
      <c r="H1846" s="4" t="s">
        <v>1902</v>
      </c>
      <c r="I1846" s="5">
        <v>45372</v>
      </c>
      <c r="J1846" s="4" t="s">
        <v>20636</v>
      </c>
      <c r="K1846" s="6">
        <v>87.3</v>
      </c>
      <c r="L1846" s="4" t="s">
        <v>23</v>
      </c>
      <c r="M1846" s="4" t="s">
        <v>1806</v>
      </c>
      <c r="N1846" s="7" t="s">
        <v>25</v>
      </c>
    </row>
    <row r="1847" spans="1:14" x14ac:dyDescent="0.25">
      <c r="A1847" s="4" t="s">
        <v>14</v>
      </c>
      <c r="B1847" s="4" t="s">
        <v>15</v>
      </c>
      <c r="C1847" s="4" t="s">
        <v>16</v>
      </c>
      <c r="D1847" s="4" t="s">
        <v>18846</v>
      </c>
      <c r="E1847" s="4" t="s">
        <v>1724</v>
      </c>
      <c r="F1847" s="4" t="s">
        <v>1725</v>
      </c>
      <c r="G1847" s="4" t="s">
        <v>1906</v>
      </c>
      <c r="H1847" s="4" t="s">
        <v>1907</v>
      </c>
      <c r="I1847" s="5">
        <v>45352</v>
      </c>
      <c r="J1847" s="4" t="s">
        <v>20581</v>
      </c>
      <c r="K1847" s="6">
        <v>207.13</v>
      </c>
      <c r="L1847" s="4" t="s">
        <v>23</v>
      </c>
      <c r="M1847" s="4" t="s">
        <v>1814</v>
      </c>
      <c r="N1847" s="7" t="s">
        <v>25</v>
      </c>
    </row>
    <row r="1848" spans="1:14" x14ac:dyDescent="0.25">
      <c r="A1848" s="4" t="s">
        <v>14</v>
      </c>
      <c r="B1848" s="4" t="s">
        <v>15</v>
      </c>
      <c r="C1848" s="4" t="s">
        <v>16</v>
      </c>
      <c r="D1848" s="4" t="s">
        <v>18846</v>
      </c>
      <c r="E1848" s="4" t="s">
        <v>1724</v>
      </c>
      <c r="F1848" s="4" t="s">
        <v>1725</v>
      </c>
      <c r="G1848" s="4" t="s">
        <v>1906</v>
      </c>
      <c r="H1848" s="4" t="s">
        <v>1907</v>
      </c>
      <c r="I1848" s="5">
        <v>45352</v>
      </c>
      <c r="J1848" s="4" t="s">
        <v>20647</v>
      </c>
      <c r="K1848" s="6">
        <v>-10.34</v>
      </c>
      <c r="L1848" s="4" t="s">
        <v>23</v>
      </c>
      <c r="M1848" s="4" t="s">
        <v>1782</v>
      </c>
      <c r="N1848" s="7" t="s">
        <v>61</v>
      </c>
    </row>
    <row r="1849" spans="1:14" x14ac:dyDescent="0.25">
      <c r="A1849" s="4" t="s">
        <v>14</v>
      </c>
      <c r="B1849" s="4" t="s">
        <v>15</v>
      </c>
      <c r="C1849" s="4" t="s">
        <v>16</v>
      </c>
      <c r="D1849" s="4" t="s">
        <v>18846</v>
      </c>
      <c r="E1849" s="4" t="s">
        <v>1724</v>
      </c>
      <c r="F1849" s="4" t="s">
        <v>1725</v>
      </c>
      <c r="G1849" s="4" t="s">
        <v>1906</v>
      </c>
      <c r="H1849" s="4" t="s">
        <v>1907</v>
      </c>
      <c r="I1849" s="5">
        <v>45352</v>
      </c>
      <c r="J1849" s="4" t="s">
        <v>20600</v>
      </c>
      <c r="K1849" s="6">
        <v>25.1</v>
      </c>
      <c r="L1849" s="4" t="s">
        <v>23</v>
      </c>
      <c r="M1849" s="4" t="s">
        <v>1782</v>
      </c>
      <c r="N1849" s="7" t="s">
        <v>25</v>
      </c>
    </row>
    <row r="1850" spans="1:14" x14ac:dyDescent="0.25">
      <c r="A1850" s="4" t="s">
        <v>14</v>
      </c>
      <c r="B1850" s="4" t="s">
        <v>15</v>
      </c>
      <c r="C1850" s="4" t="s">
        <v>16</v>
      </c>
      <c r="D1850" s="4" t="s">
        <v>18846</v>
      </c>
      <c r="E1850" s="4" t="s">
        <v>1724</v>
      </c>
      <c r="F1850" s="4" t="s">
        <v>1725</v>
      </c>
      <c r="G1850" s="4" t="s">
        <v>1906</v>
      </c>
      <c r="H1850" s="4" t="s">
        <v>1907</v>
      </c>
      <c r="I1850" s="5">
        <v>45356</v>
      </c>
      <c r="J1850" s="4" t="s">
        <v>20648</v>
      </c>
      <c r="K1850" s="6">
        <v>42.18</v>
      </c>
      <c r="L1850" s="4" t="s">
        <v>23</v>
      </c>
      <c r="M1850" s="4" t="s">
        <v>1782</v>
      </c>
      <c r="N1850" s="7" t="s">
        <v>25</v>
      </c>
    </row>
    <row r="1851" spans="1:14" x14ac:dyDescent="0.25">
      <c r="A1851" s="4" t="s">
        <v>14</v>
      </c>
      <c r="B1851" s="4" t="s">
        <v>15</v>
      </c>
      <c r="C1851" s="4" t="s">
        <v>16</v>
      </c>
      <c r="D1851" s="4" t="s">
        <v>18846</v>
      </c>
      <c r="E1851" s="4" t="s">
        <v>1724</v>
      </c>
      <c r="F1851" s="4" t="s">
        <v>1725</v>
      </c>
      <c r="G1851" s="4" t="s">
        <v>1906</v>
      </c>
      <c r="H1851" s="4" t="s">
        <v>1907</v>
      </c>
      <c r="I1851" s="5">
        <v>45356</v>
      </c>
      <c r="J1851" s="4" t="s">
        <v>20629</v>
      </c>
      <c r="K1851" s="6">
        <v>63.58</v>
      </c>
      <c r="L1851" s="4" t="s">
        <v>23</v>
      </c>
      <c r="M1851" s="4" t="s">
        <v>1782</v>
      </c>
      <c r="N1851" s="7" t="s">
        <v>25</v>
      </c>
    </row>
    <row r="1852" spans="1:14" x14ac:dyDescent="0.25">
      <c r="A1852" s="4" t="s">
        <v>14</v>
      </c>
      <c r="B1852" s="4" t="s">
        <v>15</v>
      </c>
      <c r="C1852" s="4" t="s">
        <v>16</v>
      </c>
      <c r="D1852" s="4" t="s">
        <v>18846</v>
      </c>
      <c r="E1852" s="4" t="s">
        <v>1724</v>
      </c>
      <c r="F1852" s="4" t="s">
        <v>1725</v>
      </c>
      <c r="G1852" s="4" t="s">
        <v>1906</v>
      </c>
      <c r="H1852" s="4" t="s">
        <v>1907</v>
      </c>
      <c r="I1852" s="5">
        <v>45359</v>
      </c>
      <c r="J1852" s="4" t="s">
        <v>20649</v>
      </c>
      <c r="K1852" s="6">
        <v>75</v>
      </c>
      <c r="L1852" s="4" t="s">
        <v>23</v>
      </c>
      <c r="M1852" s="4" t="s">
        <v>1879</v>
      </c>
      <c r="N1852" s="7" t="s">
        <v>25</v>
      </c>
    </row>
    <row r="1853" spans="1:14" x14ac:dyDescent="0.25">
      <c r="A1853" s="4" t="s">
        <v>14</v>
      </c>
      <c r="B1853" s="4" t="s">
        <v>15</v>
      </c>
      <c r="C1853" s="4" t="s">
        <v>16</v>
      </c>
      <c r="D1853" s="4" t="s">
        <v>18846</v>
      </c>
      <c r="E1853" s="4" t="s">
        <v>1724</v>
      </c>
      <c r="F1853" s="4" t="s">
        <v>1725</v>
      </c>
      <c r="G1853" s="4" t="s">
        <v>1912</v>
      </c>
      <c r="H1853" s="4" t="s">
        <v>1913</v>
      </c>
      <c r="I1853" s="5">
        <v>45377</v>
      </c>
      <c r="J1853" s="4" t="s">
        <v>20594</v>
      </c>
      <c r="K1853" s="6">
        <v>70</v>
      </c>
      <c r="L1853" s="4" t="s">
        <v>23</v>
      </c>
      <c r="M1853" s="4" t="s">
        <v>1879</v>
      </c>
      <c r="N1853" s="7" t="s">
        <v>25</v>
      </c>
    </row>
    <row r="1854" spans="1:14" x14ac:dyDescent="0.25">
      <c r="A1854" s="4" t="s">
        <v>14</v>
      </c>
      <c r="B1854" s="4" t="s">
        <v>15</v>
      </c>
      <c r="C1854" s="4" t="s">
        <v>16</v>
      </c>
      <c r="D1854" s="4" t="s">
        <v>18846</v>
      </c>
      <c r="E1854" s="4" t="s">
        <v>1724</v>
      </c>
      <c r="F1854" s="4" t="s">
        <v>1725</v>
      </c>
      <c r="G1854" s="4" t="s">
        <v>1912</v>
      </c>
      <c r="H1854" s="4" t="s">
        <v>1913</v>
      </c>
      <c r="I1854" s="5">
        <v>45377</v>
      </c>
      <c r="J1854" s="4" t="s">
        <v>20650</v>
      </c>
      <c r="K1854" s="6">
        <v>52.77</v>
      </c>
      <c r="L1854" s="4" t="s">
        <v>23</v>
      </c>
      <c r="M1854" s="4" t="s">
        <v>1879</v>
      </c>
      <c r="N1854" s="7" t="s">
        <v>25</v>
      </c>
    </row>
    <row r="1855" spans="1:14" x14ac:dyDescent="0.25">
      <c r="A1855" s="4" t="s">
        <v>14</v>
      </c>
      <c r="B1855" s="4" t="s">
        <v>15</v>
      </c>
      <c r="C1855" s="4" t="s">
        <v>16</v>
      </c>
      <c r="D1855" s="4" t="s">
        <v>18846</v>
      </c>
      <c r="E1855" s="4" t="s">
        <v>1724</v>
      </c>
      <c r="F1855" s="4" t="s">
        <v>1725</v>
      </c>
      <c r="G1855" s="4" t="s">
        <v>1914</v>
      </c>
      <c r="H1855" s="4" t="s">
        <v>1915</v>
      </c>
      <c r="I1855" s="5">
        <v>45352</v>
      </c>
      <c r="J1855" s="4" t="s">
        <v>19433</v>
      </c>
      <c r="K1855" s="6">
        <v>526.4</v>
      </c>
      <c r="L1855" s="4" t="s">
        <v>23</v>
      </c>
      <c r="M1855" s="4" t="s">
        <v>7577</v>
      </c>
      <c r="N1855" s="7" t="s">
        <v>25</v>
      </c>
    </row>
    <row r="1856" spans="1:14" x14ac:dyDescent="0.25">
      <c r="A1856" s="4" t="s">
        <v>14</v>
      </c>
      <c r="B1856" s="4" t="s">
        <v>15</v>
      </c>
      <c r="C1856" s="4" t="s">
        <v>16</v>
      </c>
      <c r="D1856" s="4" t="s">
        <v>18846</v>
      </c>
      <c r="E1856" s="4" t="s">
        <v>1724</v>
      </c>
      <c r="F1856" s="4" t="s">
        <v>1725</v>
      </c>
      <c r="G1856" s="4" t="s">
        <v>1914</v>
      </c>
      <c r="H1856" s="4" t="s">
        <v>1915</v>
      </c>
      <c r="I1856" s="5">
        <v>45352</v>
      </c>
      <c r="J1856" s="4" t="s">
        <v>20651</v>
      </c>
      <c r="K1856" s="6">
        <v>-217.4</v>
      </c>
      <c r="L1856" s="4" t="s">
        <v>23</v>
      </c>
      <c r="M1856" s="4" t="s">
        <v>7577</v>
      </c>
      <c r="N1856" s="7" t="s">
        <v>61</v>
      </c>
    </row>
    <row r="1857" spans="1:14" x14ac:dyDescent="0.25">
      <c r="A1857" s="4" t="s">
        <v>14</v>
      </c>
      <c r="B1857" s="4" t="s">
        <v>15</v>
      </c>
      <c r="C1857" s="4" t="s">
        <v>16</v>
      </c>
      <c r="D1857" s="4" t="s">
        <v>18846</v>
      </c>
      <c r="E1857" s="4" t="s">
        <v>1724</v>
      </c>
      <c r="F1857" s="4" t="s">
        <v>1725</v>
      </c>
      <c r="G1857" s="4" t="s">
        <v>1914</v>
      </c>
      <c r="H1857" s="4" t="s">
        <v>1915</v>
      </c>
      <c r="I1857" s="5">
        <v>45359</v>
      </c>
      <c r="J1857" s="4" t="s">
        <v>19434</v>
      </c>
      <c r="K1857" s="6">
        <v>158.9</v>
      </c>
      <c r="L1857" s="4" t="s">
        <v>23</v>
      </c>
      <c r="M1857" s="4" t="s">
        <v>7577</v>
      </c>
      <c r="N1857" s="7" t="s">
        <v>25</v>
      </c>
    </row>
    <row r="1858" spans="1:14" x14ac:dyDescent="0.25">
      <c r="A1858" s="4" t="s">
        <v>14</v>
      </c>
      <c r="B1858" s="4" t="s">
        <v>15</v>
      </c>
      <c r="C1858" s="4" t="s">
        <v>16</v>
      </c>
      <c r="D1858" s="4" t="s">
        <v>18846</v>
      </c>
      <c r="E1858" s="4" t="s">
        <v>1724</v>
      </c>
      <c r="F1858" s="4" t="s">
        <v>1725</v>
      </c>
      <c r="G1858" s="4" t="s">
        <v>1914</v>
      </c>
      <c r="H1858" s="4" t="s">
        <v>1915</v>
      </c>
      <c r="I1858" s="5">
        <v>45366</v>
      </c>
      <c r="J1858" s="4" t="s">
        <v>19435</v>
      </c>
      <c r="K1858" s="6">
        <v>500.86</v>
      </c>
      <c r="L1858" s="4" t="s">
        <v>23</v>
      </c>
      <c r="M1858" s="4" t="s">
        <v>7577</v>
      </c>
      <c r="N1858" s="7" t="s">
        <v>25</v>
      </c>
    </row>
    <row r="1859" spans="1:14" x14ac:dyDescent="0.25">
      <c r="A1859" s="4" t="s">
        <v>14</v>
      </c>
      <c r="B1859" s="4" t="s">
        <v>15</v>
      </c>
      <c r="C1859" s="4" t="s">
        <v>16</v>
      </c>
      <c r="D1859" s="4" t="s">
        <v>18846</v>
      </c>
      <c r="E1859" s="4" t="s">
        <v>1724</v>
      </c>
      <c r="F1859" s="4" t="s">
        <v>1725</v>
      </c>
      <c r="G1859" s="4" t="s">
        <v>1914</v>
      </c>
      <c r="H1859" s="4" t="s">
        <v>1915</v>
      </c>
      <c r="I1859" s="5">
        <v>45382</v>
      </c>
      <c r="J1859" s="4" t="s">
        <v>92</v>
      </c>
      <c r="K1859" s="6">
        <v>431.2</v>
      </c>
      <c r="L1859" s="4" t="s">
        <v>23</v>
      </c>
      <c r="M1859" s="4" t="s">
        <v>93</v>
      </c>
      <c r="N1859" s="7" t="s">
        <v>18924</v>
      </c>
    </row>
    <row r="1860" spans="1:14" x14ac:dyDescent="0.25">
      <c r="A1860" s="4" t="s">
        <v>14</v>
      </c>
      <c r="B1860" s="4" t="s">
        <v>15</v>
      </c>
      <c r="C1860" s="4" t="s">
        <v>16</v>
      </c>
      <c r="D1860" s="4" t="s">
        <v>18846</v>
      </c>
      <c r="E1860" s="4" t="s">
        <v>1724</v>
      </c>
      <c r="F1860" s="4" t="s">
        <v>1725</v>
      </c>
      <c r="G1860" s="4" t="s">
        <v>1924</v>
      </c>
      <c r="H1860" s="4" t="s">
        <v>1925</v>
      </c>
      <c r="I1860" s="5">
        <v>45382</v>
      </c>
      <c r="J1860" s="4" t="s">
        <v>92</v>
      </c>
      <c r="K1860" s="6">
        <v>3332.11</v>
      </c>
      <c r="L1860" s="4" t="s">
        <v>23</v>
      </c>
      <c r="M1860" s="4" t="s">
        <v>93</v>
      </c>
      <c r="N1860" s="7" t="s">
        <v>18924</v>
      </c>
    </row>
    <row r="1861" spans="1:14" x14ac:dyDescent="0.25">
      <c r="A1861" s="4" t="s">
        <v>14</v>
      </c>
      <c r="B1861" s="4" t="s">
        <v>15</v>
      </c>
      <c r="C1861" s="4" t="s">
        <v>16</v>
      </c>
      <c r="D1861" s="4" t="s">
        <v>18846</v>
      </c>
      <c r="E1861" s="4" t="s">
        <v>1724</v>
      </c>
      <c r="F1861" s="4" t="s">
        <v>1725</v>
      </c>
      <c r="G1861" s="4" t="s">
        <v>1926</v>
      </c>
      <c r="H1861" s="4" t="s">
        <v>1927</v>
      </c>
      <c r="I1861" s="5">
        <v>45352</v>
      </c>
      <c r="J1861" s="4" t="s">
        <v>20652</v>
      </c>
      <c r="K1861" s="6">
        <v>35</v>
      </c>
      <c r="L1861" s="4" t="s">
        <v>23</v>
      </c>
      <c r="M1861" s="4" t="s">
        <v>1774</v>
      </c>
      <c r="N1861" s="7" t="s">
        <v>25</v>
      </c>
    </row>
    <row r="1862" spans="1:14" x14ac:dyDescent="0.25">
      <c r="A1862" s="4" t="s">
        <v>14</v>
      </c>
      <c r="B1862" s="4" t="s">
        <v>15</v>
      </c>
      <c r="C1862" s="4" t="s">
        <v>16</v>
      </c>
      <c r="D1862" s="4" t="s">
        <v>18846</v>
      </c>
      <c r="E1862" s="4" t="s">
        <v>1724</v>
      </c>
      <c r="F1862" s="4" t="s">
        <v>1725</v>
      </c>
      <c r="G1862" s="4" t="s">
        <v>1926</v>
      </c>
      <c r="H1862" s="4" t="s">
        <v>1927</v>
      </c>
      <c r="I1862" s="5">
        <v>45352</v>
      </c>
      <c r="J1862" s="4" t="s">
        <v>20653</v>
      </c>
      <c r="K1862" s="6">
        <v>569.20000000000005</v>
      </c>
      <c r="L1862" s="4" t="s">
        <v>23</v>
      </c>
      <c r="M1862" s="4" t="s">
        <v>1929</v>
      </c>
      <c r="N1862" s="7" t="s">
        <v>25</v>
      </c>
    </row>
    <row r="1863" spans="1:14" x14ac:dyDescent="0.25">
      <c r="A1863" s="4" t="s">
        <v>14</v>
      </c>
      <c r="B1863" s="4" t="s">
        <v>15</v>
      </c>
      <c r="C1863" s="4" t="s">
        <v>16</v>
      </c>
      <c r="D1863" s="4" t="s">
        <v>18846</v>
      </c>
      <c r="E1863" s="4" t="s">
        <v>1724</v>
      </c>
      <c r="F1863" s="4" t="s">
        <v>1725</v>
      </c>
      <c r="G1863" s="4" t="s">
        <v>1926</v>
      </c>
      <c r="H1863" s="4" t="s">
        <v>1927</v>
      </c>
      <c r="I1863" s="5">
        <v>45352</v>
      </c>
      <c r="J1863" s="4" t="s">
        <v>20654</v>
      </c>
      <c r="K1863" s="6">
        <v>136.03</v>
      </c>
      <c r="L1863" s="4" t="s">
        <v>23</v>
      </c>
      <c r="M1863" s="4" t="s">
        <v>1929</v>
      </c>
      <c r="N1863" s="7" t="s">
        <v>25</v>
      </c>
    </row>
    <row r="1864" spans="1:14" x14ac:dyDescent="0.25">
      <c r="A1864" s="4" t="s">
        <v>14</v>
      </c>
      <c r="B1864" s="4" t="s">
        <v>15</v>
      </c>
      <c r="C1864" s="4" t="s">
        <v>16</v>
      </c>
      <c r="D1864" s="4" t="s">
        <v>18846</v>
      </c>
      <c r="E1864" s="4" t="s">
        <v>1724</v>
      </c>
      <c r="F1864" s="4" t="s">
        <v>1725</v>
      </c>
      <c r="G1864" s="4" t="s">
        <v>1926</v>
      </c>
      <c r="H1864" s="4" t="s">
        <v>1927</v>
      </c>
      <c r="I1864" s="5">
        <v>45352</v>
      </c>
      <c r="J1864" s="4" t="s">
        <v>20655</v>
      </c>
      <c r="K1864" s="6">
        <v>0</v>
      </c>
      <c r="L1864" s="4" t="s">
        <v>23</v>
      </c>
      <c r="M1864" s="4" t="s">
        <v>1929</v>
      </c>
      <c r="N1864" s="7" t="s">
        <v>25</v>
      </c>
    </row>
    <row r="1865" spans="1:14" x14ac:dyDescent="0.25">
      <c r="A1865" s="4" t="s">
        <v>14</v>
      </c>
      <c r="B1865" s="4" t="s">
        <v>15</v>
      </c>
      <c r="C1865" s="4" t="s">
        <v>16</v>
      </c>
      <c r="D1865" s="4" t="s">
        <v>18846</v>
      </c>
      <c r="E1865" s="4" t="s">
        <v>1724</v>
      </c>
      <c r="F1865" s="4" t="s">
        <v>1725</v>
      </c>
      <c r="G1865" s="4" t="s">
        <v>1926</v>
      </c>
      <c r="H1865" s="4" t="s">
        <v>1927</v>
      </c>
      <c r="I1865" s="5">
        <v>45352</v>
      </c>
      <c r="J1865" s="4" t="s">
        <v>20656</v>
      </c>
      <c r="K1865" s="6">
        <v>22</v>
      </c>
      <c r="L1865" s="4" t="s">
        <v>23</v>
      </c>
      <c r="M1865" s="4" t="s">
        <v>1929</v>
      </c>
      <c r="N1865" s="7" t="s">
        <v>25</v>
      </c>
    </row>
    <row r="1866" spans="1:14" x14ac:dyDescent="0.25">
      <c r="A1866" s="4" t="s">
        <v>14</v>
      </c>
      <c r="B1866" s="4" t="s">
        <v>15</v>
      </c>
      <c r="C1866" s="4" t="s">
        <v>16</v>
      </c>
      <c r="D1866" s="4" t="s">
        <v>18846</v>
      </c>
      <c r="E1866" s="4" t="s">
        <v>1724</v>
      </c>
      <c r="F1866" s="4" t="s">
        <v>1725</v>
      </c>
      <c r="G1866" s="4" t="s">
        <v>1926</v>
      </c>
      <c r="H1866" s="4" t="s">
        <v>1927</v>
      </c>
      <c r="I1866" s="5">
        <v>45356</v>
      </c>
      <c r="J1866" s="4" t="s">
        <v>20657</v>
      </c>
      <c r="K1866" s="6">
        <v>558.24</v>
      </c>
      <c r="L1866" s="4" t="s">
        <v>23</v>
      </c>
      <c r="M1866" s="4" t="s">
        <v>1929</v>
      </c>
      <c r="N1866" s="7" t="s">
        <v>25</v>
      </c>
    </row>
    <row r="1867" spans="1:14" x14ac:dyDescent="0.25">
      <c r="A1867" s="4" t="s">
        <v>14</v>
      </c>
      <c r="B1867" s="4" t="s">
        <v>15</v>
      </c>
      <c r="C1867" s="4" t="s">
        <v>16</v>
      </c>
      <c r="D1867" s="4" t="s">
        <v>18846</v>
      </c>
      <c r="E1867" s="4" t="s">
        <v>1724</v>
      </c>
      <c r="F1867" s="4" t="s">
        <v>1725</v>
      </c>
      <c r="G1867" s="4" t="s">
        <v>1926</v>
      </c>
      <c r="H1867" s="4" t="s">
        <v>1927</v>
      </c>
      <c r="I1867" s="5">
        <v>45356</v>
      </c>
      <c r="J1867" s="4" t="s">
        <v>19484</v>
      </c>
      <c r="K1867" s="6">
        <v>19.29</v>
      </c>
      <c r="L1867" s="4" t="s">
        <v>23</v>
      </c>
      <c r="M1867" s="4" t="s">
        <v>691</v>
      </c>
      <c r="N1867" s="7" t="s">
        <v>25</v>
      </c>
    </row>
    <row r="1868" spans="1:14" x14ac:dyDescent="0.25">
      <c r="A1868" s="4" t="s">
        <v>14</v>
      </c>
      <c r="B1868" s="4" t="s">
        <v>15</v>
      </c>
      <c r="C1868" s="4" t="s">
        <v>16</v>
      </c>
      <c r="D1868" s="4" t="s">
        <v>18846</v>
      </c>
      <c r="E1868" s="4" t="s">
        <v>1724</v>
      </c>
      <c r="F1868" s="4" t="s">
        <v>1725</v>
      </c>
      <c r="G1868" s="4" t="s">
        <v>1926</v>
      </c>
      <c r="H1868" s="4" t="s">
        <v>1927</v>
      </c>
      <c r="I1868" s="5">
        <v>45358</v>
      </c>
      <c r="J1868" s="4" t="s">
        <v>20658</v>
      </c>
      <c r="K1868" s="6">
        <v>1173</v>
      </c>
      <c r="L1868" s="4" t="s">
        <v>23</v>
      </c>
      <c r="M1868" s="4" t="s">
        <v>1929</v>
      </c>
      <c r="N1868" s="7" t="s">
        <v>25</v>
      </c>
    </row>
    <row r="1869" spans="1:14" x14ac:dyDescent="0.25">
      <c r="A1869" s="4" t="s">
        <v>14</v>
      </c>
      <c r="B1869" s="4" t="s">
        <v>15</v>
      </c>
      <c r="C1869" s="4" t="s">
        <v>16</v>
      </c>
      <c r="D1869" s="4" t="s">
        <v>18846</v>
      </c>
      <c r="E1869" s="4" t="s">
        <v>1724</v>
      </c>
      <c r="F1869" s="4" t="s">
        <v>1725</v>
      </c>
      <c r="G1869" s="4" t="s">
        <v>1926</v>
      </c>
      <c r="H1869" s="4" t="s">
        <v>1927</v>
      </c>
      <c r="I1869" s="5">
        <v>45358</v>
      </c>
      <c r="J1869" s="4" t="s">
        <v>20659</v>
      </c>
      <c r="K1869" s="6">
        <v>1118</v>
      </c>
      <c r="L1869" s="4" t="s">
        <v>23</v>
      </c>
      <c r="M1869" s="4" t="s">
        <v>1929</v>
      </c>
      <c r="N1869" s="7" t="s">
        <v>25</v>
      </c>
    </row>
    <row r="1870" spans="1:14" x14ac:dyDescent="0.25">
      <c r="A1870" s="4" t="s">
        <v>14</v>
      </c>
      <c r="B1870" s="4" t="s">
        <v>15</v>
      </c>
      <c r="C1870" s="4" t="s">
        <v>16</v>
      </c>
      <c r="D1870" s="4" t="s">
        <v>18846</v>
      </c>
      <c r="E1870" s="4" t="s">
        <v>1724</v>
      </c>
      <c r="F1870" s="4" t="s">
        <v>1725</v>
      </c>
      <c r="G1870" s="4" t="s">
        <v>1926</v>
      </c>
      <c r="H1870" s="4" t="s">
        <v>1927</v>
      </c>
      <c r="I1870" s="5">
        <v>45359</v>
      </c>
      <c r="J1870" s="4" t="s">
        <v>20660</v>
      </c>
      <c r="K1870" s="6">
        <v>279.5</v>
      </c>
      <c r="L1870" s="4" t="s">
        <v>23</v>
      </c>
      <c r="M1870" s="4" t="s">
        <v>1929</v>
      </c>
      <c r="N1870" s="7" t="s">
        <v>25</v>
      </c>
    </row>
    <row r="1871" spans="1:14" x14ac:dyDescent="0.25">
      <c r="A1871" s="4" t="s">
        <v>14</v>
      </c>
      <c r="B1871" s="4" t="s">
        <v>15</v>
      </c>
      <c r="C1871" s="4" t="s">
        <v>16</v>
      </c>
      <c r="D1871" s="4" t="s">
        <v>18846</v>
      </c>
      <c r="E1871" s="4" t="s">
        <v>1724</v>
      </c>
      <c r="F1871" s="4" t="s">
        <v>1725</v>
      </c>
      <c r="G1871" s="4" t="s">
        <v>1926</v>
      </c>
      <c r="H1871" s="4" t="s">
        <v>1927</v>
      </c>
      <c r="I1871" s="5">
        <v>45363</v>
      </c>
      <c r="J1871" s="4" t="s">
        <v>20661</v>
      </c>
      <c r="K1871" s="6">
        <v>556.16</v>
      </c>
      <c r="L1871" s="4" t="s">
        <v>23</v>
      </c>
      <c r="M1871" s="4" t="s">
        <v>1929</v>
      </c>
      <c r="N1871" s="7" t="s">
        <v>25</v>
      </c>
    </row>
    <row r="1872" spans="1:14" x14ac:dyDescent="0.25">
      <c r="A1872" s="4" t="s">
        <v>14</v>
      </c>
      <c r="B1872" s="4" t="s">
        <v>15</v>
      </c>
      <c r="C1872" s="4" t="s">
        <v>16</v>
      </c>
      <c r="D1872" s="4" t="s">
        <v>18846</v>
      </c>
      <c r="E1872" s="4" t="s">
        <v>1724</v>
      </c>
      <c r="F1872" s="4" t="s">
        <v>1725</v>
      </c>
      <c r="G1872" s="4" t="s">
        <v>1926</v>
      </c>
      <c r="H1872" s="4" t="s">
        <v>1927</v>
      </c>
      <c r="I1872" s="5">
        <v>45363</v>
      </c>
      <c r="J1872" s="4" t="s">
        <v>20662</v>
      </c>
      <c r="K1872" s="6">
        <v>22</v>
      </c>
      <c r="L1872" s="4" t="s">
        <v>23</v>
      </c>
      <c r="M1872" s="4" t="s">
        <v>1929</v>
      </c>
      <c r="N1872" s="7" t="s">
        <v>25</v>
      </c>
    </row>
    <row r="1873" spans="1:14" x14ac:dyDescent="0.25">
      <c r="A1873" s="4" t="s">
        <v>14</v>
      </c>
      <c r="B1873" s="4" t="s">
        <v>15</v>
      </c>
      <c r="C1873" s="4" t="s">
        <v>16</v>
      </c>
      <c r="D1873" s="4" t="s">
        <v>18846</v>
      </c>
      <c r="E1873" s="4" t="s">
        <v>1724</v>
      </c>
      <c r="F1873" s="4" t="s">
        <v>1725</v>
      </c>
      <c r="G1873" s="4" t="s">
        <v>1926</v>
      </c>
      <c r="H1873" s="4" t="s">
        <v>1927</v>
      </c>
      <c r="I1873" s="5">
        <v>45363</v>
      </c>
      <c r="J1873" s="4" t="s">
        <v>20663</v>
      </c>
      <c r="K1873" s="6">
        <v>679</v>
      </c>
      <c r="L1873" s="4" t="s">
        <v>23</v>
      </c>
      <c r="M1873" s="4" t="s">
        <v>1929</v>
      </c>
      <c r="N1873" s="7" t="s">
        <v>25</v>
      </c>
    </row>
    <row r="1874" spans="1:14" x14ac:dyDescent="0.25">
      <c r="A1874" s="4" t="s">
        <v>14</v>
      </c>
      <c r="B1874" s="4" t="s">
        <v>15</v>
      </c>
      <c r="C1874" s="4" t="s">
        <v>16</v>
      </c>
      <c r="D1874" s="4" t="s">
        <v>18846</v>
      </c>
      <c r="E1874" s="4" t="s">
        <v>1724</v>
      </c>
      <c r="F1874" s="4" t="s">
        <v>1725</v>
      </c>
      <c r="G1874" s="4" t="s">
        <v>1926</v>
      </c>
      <c r="H1874" s="4" t="s">
        <v>1927</v>
      </c>
      <c r="I1874" s="5">
        <v>45366</v>
      </c>
      <c r="J1874" s="4" t="s">
        <v>20664</v>
      </c>
      <c r="K1874" s="6">
        <v>95.89</v>
      </c>
      <c r="L1874" s="4" t="s">
        <v>23</v>
      </c>
      <c r="M1874" s="4" t="s">
        <v>1929</v>
      </c>
      <c r="N1874" s="7" t="s">
        <v>25</v>
      </c>
    </row>
    <row r="1875" spans="1:14" x14ac:dyDescent="0.25">
      <c r="A1875" s="4" t="s">
        <v>14</v>
      </c>
      <c r="B1875" s="4" t="s">
        <v>15</v>
      </c>
      <c r="C1875" s="4" t="s">
        <v>16</v>
      </c>
      <c r="D1875" s="4" t="s">
        <v>18846</v>
      </c>
      <c r="E1875" s="4" t="s">
        <v>1724</v>
      </c>
      <c r="F1875" s="4" t="s">
        <v>1725</v>
      </c>
      <c r="G1875" s="4" t="s">
        <v>1926</v>
      </c>
      <c r="H1875" s="4" t="s">
        <v>1927</v>
      </c>
      <c r="I1875" s="5">
        <v>45369</v>
      </c>
      <c r="J1875" s="4" t="s">
        <v>20665</v>
      </c>
      <c r="K1875" s="6">
        <v>134.16999999999999</v>
      </c>
      <c r="L1875" s="4" t="s">
        <v>23</v>
      </c>
      <c r="M1875" s="4" t="s">
        <v>1929</v>
      </c>
      <c r="N1875" s="7" t="s">
        <v>25</v>
      </c>
    </row>
    <row r="1876" spans="1:14" x14ac:dyDescent="0.25">
      <c r="A1876" s="4" t="s">
        <v>14</v>
      </c>
      <c r="B1876" s="4" t="s">
        <v>15</v>
      </c>
      <c r="C1876" s="4" t="s">
        <v>16</v>
      </c>
      <c r="D1876" s="4" t="s">
        <v>18846</v>
      </c>
      <c r="E1876" s="4" t="s">
        <v>1724</v>
      </c>
      <c r="F1876" s="4" t="s">
        <v>1725</v>
      </c>
      <c r="G1876" s="4" t="s">
        <v>1926</v>
      </c>
      <c r="H1876" s="4" t="s">
        <v>1927</v>
      </c>
      <c r="I1876" s="5">
        <v>45369</v>
      </c>
      <c r="J1876" s="4" t="s">
        <v>20666</v>
      </c>
      <c r="K1876" s="6">
        <v>303.66000000000003</v>
      </c>
      <c r="L1876" s="4" t="s">
        <v>23</v>
      </c>
      <c r="M1876" s="4" t="s">
        <v>1929</v>
      </c>
      <c r="N1876" s="7" t="s">
        <v>25</v>
      </c>
    </row>
    <row r="1877" spans="1:14" x14ac:dyDescent="0.25">
      <c r="A1877" s="4" t="s">
        <v>14</v>
      </c>
      <c r="B1877" s="4" t="s">
        <v>15</v>
      </c>
      <c r="C1877" s="4" t="s">
        <v>16</v>
      </c>
      <c r="D1877" s="4" t="s">
        <v>18846</v>
      </c>
      <c r="E1877" s="4" t="s">
        <v>1724</v>
      </c>
      <c r="F1877" s="4" t="s">
        <v>1725</v>
      </c>
      <c r="G1877" s="4" t="s">
        <v>1947</v>
      </c>
      <c r="H1877" s="4" t="s">
        <v>1948</v>
      </c>
      <c r="I1877" s="5">
        <v>45352</v>
      </c>
      <c r="J1877" s="4" t="s">
        <v>20667</v>
      </c>
      <c r="K1877" s="6">
        <v>170.43</v>
      </c>
      <c r="L1877" s="4" t="s">
        <v>23</v>
      </c>
      <c r="M1877" s="4" t="s">
        <v>1826</v>
      </c>
      <c r="N1877" s="7" t="s">
        <v>25</v>
      </c>
    </row>
    <row r="1878" spans="1:14" x14ac:dyDescent="0.25">
      <c r="A1878" s="4" t="s">
        <v>14</v>
      </c>
      <c r="B1878" s="4" t="s">
        <v>15</v>
      </c>
      <c r="C1878" s="4" t="s">
        <v>16</v>
      </c>
      <c r="D1878" s="4" t="s">
        <v>18846</v>
      </c>
      <c r="E1878" s="4" t="s">
        <v>1724</v>
      </c>
      <c r="F1878" s="4" t="s">
        <v>1725</v>
      </c>
      <c r="G1878" s="4" t="s">
        <v>1947</v>
      </c>
      <c r="H1878" s="4" t="s">
        <v>1948</v>
      </c>
      <c r="I1878" s="5">
        <v>45352</v>
      </c>
      <c r="J1878" s="4" t="s">
        <v>20617</v>
      </c>
      <c r="K1878" s="6">
        <v>63.52</v>
      </c>
      <c r="L1878" s="4" t="s">
        <v>23</v>
      </c>
      <c r="M1878" s="4" t="s">
        <v>2018</v>
      </c>
      <c r="N1878" s="7" t="s">
        <v>25</v>
      </c>
    </row>
    <row r="1879" spans="1:14" x14ac:dyDescent="0.25">
      <c r="A1879" s="4" t="s">
        <v>14</v>
      </c>
      <c r="B1879" s="4" t="s">
        <v>15</v>
      </c>
      <c r="C1879" s="4" t="s">
        <v>16</v>
      </c>
      <c r="D1879" s="4" t="s">
        <v>18846</v>
      </c>
      <c r="E1879" s="4" t="s">
        <v>1724</v>
      </c>
      <c r="F1879" s="4" t="s">
        <v>1725</v>
      </c>
      <c r="G1879" s="4" t="s">
        <v>1947</v>
      </c>
      <c r="H1879" s="4" t="s">
        <v>1948</v>
      </c>
      <c r="I1879" s="5">
        <v>45355</v>
      </c>
      <c r="J1879" s="4" t="s">
        <v>19482</v>
      </c>
      <c r="K1879" s="6">
        <v>290</v>
      </c>
      <c r="L1879" s="4" t="s">
        <v>23</v>
      </c>
      <c r="M1879" s="4" t="s">
        <v>683</v>
      </c>
      <c r="N1879" s="7" t="s">
        <v>25</v>
      </c>
    </row>
    <row r="1880" spans="1:14" x14ac:dyDescent="0.25">
      <c r="A1880" s="4" t="s">
        <v>14</v>
      </c>
      <c r="B1880" s="4" t="s">
        <v>15</v>
      </c>
      <c r="C1880" s="4" t="s">
        <v>16</v>
      </c>
      <c r="D1880" s="4" t="s">
        <v>18846</v>
      </c>
      <c r="E1880" s="4" t="s">
        <v>1724</v>
      </c>
      <c r="F1880" s="4" t="s">
        <v>1725</v>
      </c>
      <c r="G1880" s="4" t="s">
        <v>1947</v>
      </c>
      <c r="H1880" s="4" t="s">
        <v>1948</v>
      </c>
      <c r="I1880" s="5">
        <v>45362</v>
      </c>
      <c r="J1880" s="4" t="s">
        <v>20632</v>
      </c>
      <c r="K1880" s="6">
        <v>8.81</v>
      </c>
      <c r="L1880" s="4" t="s">
        <v>23</v>
      </c>
      <c r="M1880" s="4" t="s">
        <v>1782</v>
      </c>
      <c r="N1880" s="7" t="s">
        <v>25</v>
      </c>
    </row>
    <row r="1881" spans="1:14" x14ac:dyDescent="0.25">
      <c r="A1881" s="4" t="s">
        <v>14</v>
      </c>
      <c r="B1881" s="4" t="s">
        <v>15</v>
      </c>
      <c r="C1881" s="4" t="s">
        <v>16</v>
      </c>
      <c r="D1881" s="4" t="s">
        <v>18846</v>
      </c>
      <c r="E1881" s="4" t="s">
        <v>1724</v>
      </c>
      <c r="F1881" s="4" t="s">
        <v>1725</v>
      </c>
      <c r="G1881" s="4" t="s">
        <v>1947</v>
      </c>
      <c r="H1881" s="4" t="s">
        <v>1948</v>
      </c>
      <c r="I1881" s="5">
        <v>45372</v>
      </c>
      <c r="J1881" s="4" t="s">
        <v>19499</v>
      </c>
      <c r="K1881" s="6">
        <v>15.02</v>
      </c>
      <c r="L1881" s="4" t="s">
        <v>23</v>
      </c>
      <c r="M1881" s="4" t="s">
        <v>718</v>
      </c>
      <c r="N1881" s="7" t="s">
        <v>25</v>
      </c>
    </row>
    <row r="1882" spans="1:14" x14ac:dyDescent="0.25">
      <c r="A1882" s="4" t="s">
        <v>14</v>
      </c>
      <c r="B1882" s="4" t="s">
        <v>15</v>
      </c>
      <c r="C1882" s="4" t="s">
        <v>16</v>
      </c>
      <c r="D1882" s="4" t="s">
        <v>18846</v>
      </c>
      <c r="E1882" s="4" t="s">
        <v>1724</v>
      </c>
      <c r="F1882" s="4" t="s">
        <v>1725</v>
      </c>
      <c r="G1882" s="4" t="s">
        <v>1950</v>
      </c>
      <c r="H1882" s="4" t="s">
        <v>1951</v>
      </c>
      <c r="I1882" s="5">
        <v>45362</v>
      </c>
      <c r="J1882" s="4" t="s">
        <v>20668</v>
      </c>
      <c r="K1882" s="6">
        <v>275</v>
      </c>
      <c r="L1882" s="4" t="s">
        <v>23</v>
      </c>
      <c r="M1882" s="4" t="s">
        <v>1953</v>
      </c>
      <c r="N1882" s="7" t="s">
        <v>25</v>
      </c>
    </row>
    <row r="1883" spans="1:14" x14ac:dyDescent="0.25">
      <c r="A1883" s="4" t="s">
        <v>14</v>
      </c>
      <c r="B1883" s="4" t="s">
        <v>15</v>
      </c>
      <c r="C1883" s="4" t="s">
        <v>16</v>
      </c>
      <c r="D1883" s="4" t="s">
        <v>18846</v>
      </c>
      <c r="E1883" s="4" t="s">
        <v>1724</v>
      </c>
      <c r="F1883" s="4" t="s">
        <v>1725</v>
      </c>
      <c r="G1883" s="4" t="s">
        <v>1950</v>
      </c>
      <c r="H1883" s="4" t="s">
        <v>1951</v>
      </c>
      <c r="I1883" s="5">
        <v>45363</v>
      </c>
      <c r="J1883" s="4" t="s">
        <v>20669</v>
      </c>
      <c r="K1883" s="6">
        <v>2323.0700000000002</v>
      </c>
      <c r="L1883" s="4" t="s">
        <v>23</v>
      </c>
      <c r="M1883" s="4" t="s">
        <v>1953</v>
      </c>
      <c r="N1883" s="7" t="s">
        <v>25</v>
      </c>
    </row>
    <row r="1884" spans="1:14" x14ac:dyDescent="0.25">
      <c r="A1884" s="4" t="s">
        <v>14</v>
      </c>
      <c r="B1884" s="4" t="s">
        <v>15</v>
      </c>
      <c r="C1884" s="4" t="s">
        <v>16</v>
      </c>
      <c r="D1884" s="4" t="s">
        <v>18846</v>
      </c>
      <c r="E1884" s="4" t="s">
        <v>1724</v>
      </c>
      <c r="F1884" s="4" t="s">
        <v>1725</v>
      </c>
      <c r="G1884" s="4" t="s">
        <v>1950</v>
      </c>
      <c r="H1884" s="4" t="s">
        <v>1951</v>
      </c>
      <c r="I1884" s="5">
        <v>45363</v>
      </c>
      <c r="J1884" s="4" t="s">
        <v>20670</v>
      </c>
      <c r="K1884" s="6">
        <v>2409.81</v>
      </c>
      <c r="L1884" s="4" t="s">
        <v>23</v>
      </c>
      <c r="M1884" s="4" t="s">
        <v>1953</v>
      </c>
      <c r="N1884" s="7" t="s">
        <v>25</v>
      </c>
    </row>
    <row r="1885" spans="1:14" x14ac:dyDescent="0.25">
      <c r="A1885" s="4" t="s">
        <v>14</v>
      </c>
      <c r="B1885" s="4" t="s">
        <v>15</v>
      </c>
      <c r="C1885" s="4" t="s">
        <v>16</v>
      </c>
      <c r="D1885" s="4" t="s">
        <v>18846</v>
      </c>
      <c r="E1885" s="4" t="s">
        <v>1724</v>
      </c>
      <c r="F1885" s="4" t="s">
        <v>1725</v>
      </c>
      <c r="G1885" s="4" t="s">
        <v>1950</v>
      </c>
      <c r="H1885" s="4" t="s">
        <v>1951</v>
      </c>
      <c r="I1885" s="5">
        <v>45363</v>
      </c>
      <c r="J1885" s="4" t="s">
        <v>20671</v>
      </c>
      <c r="K1885" s="6">
        <v>2409.81</v>
      </c>
      <c r="L1885" s="4" t="s">
        <v>23</v>
      </c>
      <c r="M1885" s="4" t="s">
        <v>1953</v>
      </c>
      <c r="N1885" s="7" t="s">
        <v>25</v>
      </c>
    </row>
    <row r="1886" spans="1:14" x14ac:dyDescent="0.25">
      <c r="A1886" s="4" t="s">
        <v>14</v>
      </c>
      <c r="B1886" s="4" t="s">
        <v>15</v>
      </c>
      <c r="C1886" s="4" t="s">
        <v>16</v>
      </c>
      <c r="D1886" s="4" t="s">
        <v>18846</v>
      </c>
      <c r="E1886" s="4" t="s">
        <v>1724</v>
      </c>
      <c r="F1886" s="4" t="s">
        <v>1725</v>
      </c>
      <c r="G1886" s="4" t="s">
        <v>1950</v>
      </c>
      <c r="H1886" s="4" t="s">
        <v>1951</v>
      </c>
      <c r="I1886" s="5">
        <v>45365</v>
      </c>
      <c r="J1886" s="4" t="s">
        <v>20672</v>
      </c>
      <c r="K1886" s="6">
        <v>206.7</v>
      </c>
      <c r="L1886" s="4" t="s">
        <v>23</v>
      </c>
      <c r="M1886" s="4" t="s">
        <v>1178</v>
      </c>
      <c r="N1886" s="7" t="s">
        <v>25</v>
      </c>
    </row>
    <row r="1887" spans="1:14" x14ac:dyDescent="0.25">
      <c r="A1887" s="4" t="s">
        <v>14</v>
      </c>
      <c r="B1887" s="4" t="s">
        <v>15</v>
      </c>
      <c r="C1887" s="4" t="s">
        <v>16</v>
      </c>
      <c r="D1887" s="4" t="s">
        <v>18846</v>
      </c>
      <c r="E1887" s="4" t="s">
        <v>1724</v>
      </c>
      <c r="F1887" s="4" t="s">
        <v>1725</v>
      </c>
      <c r="G1887" s="4" t="s">
        <v>1950</v>
      </c>
      <c r="H1887" s="4" t="s">
        <v>1951</v>
      </c>
      <c r="I1887" s="5">
        <v>45371</v>
      </c>
      <c r="J1887" s="4" t="s">
        <v>20673</v>
      </c>
      <c r="K1887" s="6">
        <v>35.68</v>
      </c>
      <c r="L1887" s="4" t="s">
        <v>23</v>
      </c>
      <c r="M1887" s="4" t="s">
        <v>1178</v>
      </c>
      <c r="N1887" s="7" t="s">
        <v>25</v>
      </c>
    </row>
    <row r="1888" spans="1:14" x14ac:dyDescent="0.25">
      <c r="A1888" s="4" t="s">
        <v>14</v>
      </c>
      <c r="B1888" s="4" t="s">
        <v>15</v>
      </c>
      <c r="C1888" s="4" t="s">
        <v>16</v>
      </c>
      <c r="D1888" s="4" t="s">
        <v>18846</v>
      </c>
      <c r="E1888" s="4" t="s">
        <v>1724</v>
      </c>
      <c r="F1888" s="4" t="s">
        <v>1725</v>
      </c>
      <c r="G1888" s="4" t="s">
        <v>1950</v>
      </c>
      <c r="H1888" s="4" t="s">
        <v>1951</v>
      </c>
      <c r="I1888" s="5">
        <v>45376</v>
      </c>
      <c r="J1888" s="4" t="s">
        <v>20674</v>
      </c>
      <c r="K1888" s="6">
        <v>3667.5</v>
      </c>
      <c r="L1888" s="4" t="s">
        <v>23</v>
      </c>
      <c r="M1888" s="4" t="s">
        <v>694</v>
      </c>
      <c r="N1888" s="7" t="s">
        <v>25</v>
      </c>
    </row>
    <row r="1889" spans="1:14" x14ac:dyDescent="0.25">
      <c r="A1889" s="4" t="s">
        <v>14</v>
      </c>
      <c r="B1889" s="4" t="s">
        <v>15</v>
      </c>
      <c r="C1889" s="4" t="s">
        <v>16</v>
      </c>
      <c r="D1889" s="4" t="s">
        <v>18846</v>
      </c>
      <c r="E1889" s="4" t="s">
        <v>1724</v>
      </c>
      <c r="F1889" s="4" t="s">
        <v>1725</v>
      </c>
      <c r="G1889" s="4" t="s">
        <v>1957</v>
      </c>
      <c r="H1889" s="4" t="s">
        <v>1958</v>
      </c>
      <c r="I1889" s="5">
        <v>45352</v>
      </c>
      <c r="J1889" s="4" t="s">
        <v>20675</v>
      </c>
      <c r="K1889" s="6">
        <v>101</v>
      </c>
      <c r="L1889" s="4" t="s">
        <v>23</v>
      </c>
      <c r="M1889" s="4" t="s">
        <v>20676</v>
      </c>
      <c r="N1889" s="7" t="s">
        <v>25</v>
      </c>
    </row>
    <row r="1890" spans="1:14" x14ac:dyDescent="0.25">
      <c r="A1890" s="4" t="s">
        <v>14</v>
      </c>
      <c r="B1890" s="4" t="s">
        <v>15</v>
      </c>
      <c r="C1890" s="4" t="s">
        <v>16</v>
      </c>
      <c r="D1890" s="4" t="s">
        <v>18846</v>
      </c>
      <c r="E1890" s="4" t="s">
        <v>1724</v>
      </c>
      <c r="F1890" s="4" t="s">
        <v>1725</v>
      </c>
      <c r="G1890" s="4" t="s">
        <v>5321</v>
      </c>
      <c r="H1890" s="4" t="s">
        <v>5322</v>
      </c>
      <c r="I1890" s="5">
        <v>45357</v>
      </c>
      <c r="J1890" s="4" t="s">
        <v>20677</v>
      </c>
      <c r="K1890" s="6">
        <v>315</v>
      </c>
      <c r="L1890" s="4" t="s">
        <v>23</v>
      </c>
      <c r="M1890" s="4" t="s">
        <v>5324</v>
      </c>
      <c r="N1890" s="7" t="s">
        <v>25</v>
      </c>
    </row>
    <row r="1891" spans="1:14" x14ac:dyDescent="0.25">
      <c r="A1891" s="4" t="s">
        <v>14</v>
      </c>
      <c r="B1891" s="4" t="s">
        <v>15</v>
      </c>
      <c r="C1891" s="4" t="s">
        <v>16</v>
      </c>
      <c r="D1891" s="4" t="s">
        <v>18846</v>
      </c>
      <c r="E1891" s="4" t="s">
        <v>1724</v>
      </c>
      <c r="F1891" s="4" t="s">
        <v>1725</v>
      </c>
      <c r="G1891" s="4" t="s">
        <v>8704</v>
      </c>
      <c r="H1891" s="4" t="s">
        <v>8705</v>
      </c>
      <c r="I1891" s="5">
        <v>45352</v>
      </c>
      <c r="J1891" s="4" t="s">
        <v>20678</v>
      </c>
      <c r="K1891" s="6">
        <v>2400</v>
      </c>
      <c r="L1891" s="4" t="s">
        <v>23</v>
      </c>
      <c r="M1891" s="4" t="s">
        <v>677</v>
      </c>
      <c r="N1891" s="7" t="s">
        <v>25</v>
      </c>
    </row>
    <row r="1892" spans="1:14" x14ac:dyDescent="0.25">
      <c r="A1892" s="4" t="s">
        <v>14</v>
      </c>
      <c r="B1892" s="4" t="s">
        <v>15</v>
      </c>
      <c r="C1892" s="4" t="s">
        <v>16</v>
      </c>
      <c r="D1892" s="4" t="s">
        <v>18846</v>
      </c>
      <c r="E1892" s="4" t="s">
        <v>1724</v>
      </c>
      <c r="F1892" s="4" t="s">
        <v>1725</v>
      </c>
      <c r="G1892" s="4" t="s">
        <v>8704</v>
      </c>
      <c r="H1892" s="4" t="s">
        <v>8705</v>
      </c>
      <c r="I1892" s="5">
        <v>45355</v>
      </c>
      <c r="J1892" s="4" t="s">
        <v>20679</v>
      </c>
      <c r="K1892" s="6">
        <v>1500</v>
      </c>
      <c r="L1892" s="4" t="s">
        <v>23</v>
      </c>
      <c r="M1892" s="4" t="s">
        <v>5399</v>
      </c>
      <c r="N1892" s="7" t="s">
        <v>25</v>
      </c>
    </row>
    <row r="1893" spans="1:14" x14ac:dyDescent="0.25">
      <c r="A1893" s="4" t="s">
        <v>14</v>
      </c>
      <c r="B1893" s="4" t="s">
        <v>15</v>
      </c>
      <c r="C1893" s="4" t="s">
        <v>16</v>
      </c>
      <c r="D1893" s="4" t="s">
        <v>18846</v>
      </c>
      <c r="E1893" s="4" t="s">
        <v>1724</v>
      </c>
      <c r="F1893" s="4" t="s">
        <v>1725</v>
      </c>
      <c r="G1893" s="4" t="s">
        <v>8704</v>
      </c>
      <c r="H1893" s="4" t="s">
        <v>8705</v>
      </c>
      <c r="I1893" s="5">
        <v>45376</v>
      </c>
      <c r="J1893" s="4" t="s">
        <v>20680</v>
      </c>
      <c r="K1893" s="6">
        <v>2400</v>
      </c>
      <c r="L1893" s="4" t="s">
        <v>23</v>
      </c>
      <c r="M1893" s="4" t="s">
        <v>677</v>
      </c>
      <c r="N1893" s="7" t="s">
        <v>25</v>
      </c>
    </row>
    <row r="1894" spans="1:14" x14ac:dyDescent="0.25">
      <c r="A1894" s="4" t="s">
        <v>14</v>
      </c>
      <c r="B1894" s="4" t="s">
        <v>15</v>
      </c>
      <c r="C1894" s="4" t="s">
        <v>16</v>
      </c>
      <c r="D1894" s="4" t="s">
        <v>18846</v>
      </c>
      <c r="E1894" s="4" t="s">
        <v>1724</v>
      </c>
      <c r="F1894" s="4" t="s">
        <v>1725</v>
      </c>
      <c r="G1894" s="4" t="s">
        <v>1961</v>
      </c>
      <c r="H1894" s="4" t="s">
        <v>1962</v>
      </c>
      <c r="I1894" s="5">
        <v>45352</v>
      </c>
      <c r="J1894" s="4" t="s">
        <v>20502</v>
      </c>
      <c r="K1894" s="6">
        <v>41.26</v>
      </c>
      <c r="L1894" s="4" t="s">
        <v>23</v>
      </c>
      <c r="M1894" s="4" t="s">
        <v>1839</v>
      </c>
      <c r="N1894" s="7" t="s">
        <v>25</v>
      </c>
    </row>
    <row r="1895" spans="1:14" x14ac:dyDescent="0.25">
      <c r="A1895" s="4" t="s">
        <v>14</v>
      </c>
      <c r="B1895" s="4" t="s">
        <v>15</v>
      </c>
      <c r="C1895" s="4" t="s">
        <v>16</v>
      </c>
      <c r="D1895" s="4" t="s">
        <v>18846</v>
      </c>
      <c r="E1895" s="4" t="s">
        <v>1724</v>
      </c>
      <c r="F1895" s="4" t="s">
        <v>1725</v>
      </c>
      <c r="G1895" s="4" t="s">
        <v>1961</v>
      </c>
      <c r="H1895" s="4" t="s">
        <v>1962</v>
      </c>
      <c r="I1895" s="5">
        <v>45352</v>
      </c>
      <c r="J1895" s="4" t="s">
        <v>19474</v>
      </c>
      <c r="K1895" s="6">
        <v>11.22</v>
      </c>
      <c r="L1895" s="4" t="s">
        <v>23</v>
      </c>
      <c r="M1895" s="4" t="s">
        <v>8627</v>
      </c>
      <c r="N1895" s="7" t="s">
        <v>25</v>
      </c>
    </row>
    <row r="1896" spans="1:14" x14ac:dyDescent="0.25">
      <c r="A1896" s="4" t="s">
        <v>14</v>
      </c>
      <c r="B1896" s="4" t="s">
        <v>15</v>
      </c>
      <c r="C1896" s="4" t="s">
        <v>16</v>
      </c>
      <c r="D1896" s="4" t="s">
        <v>18846</v>
      </c>
      <c r="E1896" s="4" t="s">
        <v>1724</v>
      </c>
      <c r="F1896" s="4" t="s">
        <v>1725</v>
      </c>
      <c r="G1896" s="4" t="s">
        <v>1961</v>
      </c>
      <c r="H1896" s="4" t="s">
        <v>1962</v>
      </c>
      <c r="I1896" s="5">
        <v>45355</v>
      </c>
      <c r="J1896" s="4" t="s">
        <v>20587</v>
      </c>
      <c r="K1896" s="6">
        <v>29.08</v>
      </c>
      <c r="L1896" s="4" t="s">
        <v>23</v>
      </c>
      <c r="M1896" s="4" t="s">
        <v>1818</v>
      </c>
      <c r="N1896" s="7" t="s">
        <v>25</v>
      </c>
    </row>
    <row r="1897" spans="1:14" x14ac:dyDescent="0.25">
      <c r="A1897" s="4" t="s">
        <v>14</v>
      </c>
      <c r="B1897" s="4" t="s">
        <v>15</v>
      </c>
      <c r="C1897" s="4" t="s">
        <v>16</v>
      </c>
      <c r="D1897" s="4" t="s">
        <v>18846</v>
      </c>
      <c r="E1897" s="4" t="s">
        <v>1724</v>
      </c>
      <c r="F1897" s="4" t="s">
        <v>1725</v>
      </c>
      <c r="G1897" s="4" t="s">
        <v>1961</v>
      </c>
      <c r="H1897" s="4" t="s">
        <v>1962</v>
      </c>
      <c r="I1897" s="5">
        <v>45355</v>
      </c>
      <c r="J1897" s="4" t="s">
        <v>20681</v>
      </c>
      <c r="K1897" s="6">
        <v>41.8</v>
      </c>
      <c r="L1897" s="4" t="s">
        <v>23</v>
      </c>
      <c r="M1897" s="4" t="s">
        <v>1839</v>
      </c>
      <c r="N1897" s="7" t="s">
        <v>25</v>
      </c>
    </row>
    <row r="1898" spans="1:14" x14ac:dyDescent="0.25">
      <c r="A1898" s="4" t="s">
        <v>14</v>
      </c>
      <c r="B1898" s="4" t="s">
        <v>15</v>
      </c>
      <c r="C1898" s="4" t="s">
        <v>16</v>
      </c>
      <c r="D1898" s="4" t="s">
        <v>18846</v>
      </c>
      <c r="E1898" s="4" t="s">
        <v>1724</v>
      </c>
      <c r="F1898" s="4" t="s">
        <v>1725</v>
      </c>
      <c r="G1898" s="4" t="s">
        <v>1961</v>
      </c>
      <c r="H1898" s="4" t="s">
        <v>1962</v>
      </c>
      <c r="I1898" s="5">
        <v>45355</v>
      </c>
      <c r="J1898" s="4" t="s">
        <v>20588</v>
      </c>
      <c r="K1898" s="6">
        <v>12.96</v>
      </c>
      <c r="L1898" s="4" t="s">
        <v>23</v>
      </c>
      <c r="M1898" s="4" t="s">
        <v>1178</v>
      </c>
      <c r="N1898" s="7" t="s">
        <v>25</v>
      </c>
    </row>
    <row r="1899" spans="1:14" x14ac:dyDescent="0.25">
      <c r="A1899" s="4" t="s">
        <v>14</v>
      </c>
      <c r="B1899" s="4" t="s">
        <v>15</v>
      </c>
      <c r="C1899" s="4" t="s">
        <v>16</v>
      </c>
      <c r="D1899" s="4" t="s">
        <v>18846</v>
      </c>
      <c r="E1899" s="4" t="s">
        <v>1724</v>
      </c>
      <c r="F1899" s="4" t="s">
        <v>1725</v>
      </c>
      <c r="G1899" s="4" t="s">
        <v>1961</v>
      </c>
      <c r="H1899" s="4" t="s">
        <v>1962</v>
      </c>
      <c r="I1899" s="5">
        <v>45356</v>
      </c>
      <c r="J1899" s="4" t="s">
        <v>20682</v>
      </c>
      <c r="K1899" s="6">
        <v>23.23</v>
      </c>
      <c r="L1899" s="4" t="s">
        <v>23</v>
      </c>
      <c r="M1899" s="4" t="s">
        <v>1712</v>
      </c>
      <c r="N1899" s="7" t="s">
        <v>25</v>
      </c>
    </row>
    <row r="1900" spans="1:14" x14ac:dyDescent="0.25">
      <c r="A1900" s="4" t="s">
        <v>14</v>
      </c>
      <c r="B1900" s="4" t="s">
        <v>15</v>
      </c>
      <c r="C1900" s="4" t="s">
        <v>16</v>
      </c>
      <c r="D1900" s="4" t="s">
        <v>18846</v>
      </c>
      <c r="E1900" s="4" t="s">
        <v>1724</v>
      </c>
      <c r="F1900" s="4" t="s">
        <v>1725</v>
      </c>
      <c r="G1900" s="4" t="s">
        <v>1961</v>
      </c>
      <c r="H1900" s="4" t="s">
        <v>1962</v>
      </c>
      <c r="I1900" s="5">
        <v>45356</v>
      </c>
      <c r="J1900" s="4" t="s">
        <v>19484</v>
      </c>
      <c r="K1900" s="6">
        <v>16.2</v>
      </c>
      <c r="L1900" s="4" t="s">
        <v>23</v>
      </c>
      <c r="M1900" s="4" t="s">
        <v>691</v>
      </c>
      <c r="N1900" s="7" t="s">
        <v>25</v>
      </c>
    </row>
    <row r="1901" spans="1:14" x14ac:dyDescent="0.25">
      <c r="A1901" s="4" t="s">
        <v>14</v>
      </c>
      <c r="B1901" s="4" t="s">
        <v>15</v>
      </c>
      <c r="C1901" s="4" t="s">
        <v>16</v>
      </c>
      <c r="D1901" s="4" t="s">
        <v>18846</v>
      </c>
      <c r="E1901" s="4" t="s">
        <v>1724</v>
      </c>
      <c r="F1901" s="4" t="s">
        <v>1725</v>
      </c>
      <c r="G1901" s="4" t="s">
        <v>1961</v>
      </c>
      <c r="H1901" s="4" t="s">
        <v>1962</v>
      </c>
      <c r="I1901" s="5">
        <v>45362</v>
      </c>
      <c r="J1901" s="4" t="s">
        <v>20602</v>
      </c>
      <c r="K1901" s="6">
        <v>14.3</v>
      </c>
      <c r="L1901" s="4" t="s">
        <v>23</v>
      </c>
      <c r="M1901" s="4" t="s">
        <v>1178</v>
      </c>
      <c r="N1901" s="7" t="s">
        <v>25</v>
      </c>
    </row>
    <row r="1902" spans="1:14" x14ac:dyDescent="0.25">
      <c r="A1902" s="4" t="s">
        <v>14</v>
      </c>
      <c r="B1902" s="4" t="s">
        <v>15</v>
      </c>
      <c r="C1902" s="4" t="s">
        <v>16</v>
      </c>
      <c r="D1902" s="4" t="s">
        <v>18846</v>
      </c>
      <c r="E1902" s="4" t="s">
        <v>1724</v>
      </c>
      <c r="F1902" s="4" t="s">
        <v>1725</v>
      </c>
      <c r="G1902" s="4" t="s">
        <v>1961</v>
      </c>
      <c r="H1902" s="4" t="s">
        <v>1962</v>
      </c>
      <c r="I1902" s="5">
        <v>45365</v>
      </c>
      <c r="J1902" s="4" t="s">
        <v>19491</v>
      </c>
      <c r="K1902" s="6">
        <v>35.15</v>
      </c>
      <c r="L1902" s="4" t="s">
        <v>23</v>
      </c>
      <c r="M1902" s="4" t="s">
        <v>691</v>
      </c>
      <c r="N1902" s="7" t="s">
        <v>25</v>
      </c>
    </row>
    <row r="1903" spans="1:14" x14ac:dyDescent="0.25">
      <c r="A1903" s="4" t="s">
        <v>14</v>
      </c>
      <c r="B1903" s="4" t="s">
        <v>15</v>
      </c>
      <c r="C1903" s="4" t="s">
        <v>16</v>
      </c>
      <c r="D1903" s="4" t="s">
        <v>18846</v>
      </c>
      <c r="E1903" s="4" t="s">
        <v>1724</v>
      </c>
      <c r="F1903" s="4" t="s">
        <v>1725</v>
      </c>
      <c r="G1903" s="4" t="s">
        <v>1961</v>
      </c>
      <c r="H1903" s="4" t="s">
        <v>1962</v>
      </c>
      <c r="I1903" s="5">
        <v>45365</v>
      </c>
      <c r="J1903" s="4" t="s">
        <v>20683</v>
      </c>
      <c r="K1903" s="6">
        <v>65.400000000000006</v>
      </c>
      <c r="L1903" s="4" t="s">
        <v>23</v>
      </c>
      <c r="M1903" s="4" t="s">
        <v>1269</v>
      </c>
      <c r="N1903" s="7" t="s">
        <v>25</v>
      </c>
    </row>
    <row r="1904" spans="1:14" x14ac:dyDescent="0.25">
      <c r="A1904" s="4" t="s">
        <v>14</v>
      </c>
      <c r="B1904" s="4" t="s">
        <v>15</v>
      </c>
      <c r="C1904" s="4" t="s">
        <v>16</v>
      </c>
      <c r="D1904" s="4" t="s">
        <v>18846</v>
      </c>
      <c r="E1904" s="4" t="s">
        <v>1724</v>
      </c>
      <c r="F1904" s="4" t="s">
        <v>1725</v>
      </c>
      <c r="G1904" s="4" t="s">
        <v>1961</v>
      </c>
      <c r="H1904" s="4" t="s">
        <v>1962</v>
      </c>
      <c r="I1904" s="5">
        <v>45366</v>
      </c>
      <c r="J1904" s="4" t="s">
        <v>20684</v>
      </c>
      <c r="K1904" s="6">
        <v>33.92</v>
      </c>
      <c r="L1904" s="4" t="s">
        <v>23</v>
      </c>
      <c r="M1904" s="4" t="s">
        <v>1712</v>
      </c>
      <c r="N1904" s="7" t="s">
        <v>25</v>
      </c>
    </row>
    <row r="1905" spans="1:14" x14ac:dyDescent="0.25">
      <c r="A1905" s="4" t="s">
        <v>14</v>
      </c>
      <c r="B1905" s="4" t="s">
        <v>15</v>
      </c>
      <c r="C1905" s="4" t="s">
        <v>16</v>
      </c>
      <c r="D1905" s="4" t="s">
        <v>18846</v>
      </c>
      <c r="E1905" s="4" t="s">
        <v>1724</v>
      </c>
      <c r="F1905" s="4" t="s">
        <v>1725</v>
      </c>
      <c r="G1905" s="4" t="s">
        <v>1961</v>
      </c>
      <c r="H1905" s="4" t="s">
        <v>1962</v>
      </c>
      <c r="I1905" s="5">
        <v>45366</v>
      </c>
      <c r="J1905" s="4" t="s">
        <v>20610</v>
      </c>
      <c r="K1905" s="6">
        <v>37.950000000000003</v>
      </c>
      <c r="L1905" s="4" t="s">
        <v>23</v>
      </c>
      <c r="M1905" s="4" t="s">
        <v>1839</v>
      </c>
      <c r="N1905" s="7" t="s">
        <v>25</v>
      </c>
    </row>
    <row r="1906" spans="1:14" x14ac:dyDescent="0.25">
      <c r="A1906" s="4" t="s">
        <v>14</v>
      </c>
      <c r="B1906" s="4" t="s">
        <v>15</v>
      </c>
      <c r="C1906" s="4" t="s">
        <v>16</v>
      </c>
      <c r="D1906" s="4" t="s">
        <v>18846</v>
      </c>
      <c r="E1906" s="4" t="s">
        <v>1724</v>
      </c>
      <c r="F1906" s="4" t="s">
        <v>1725</v>
      </c>
      <c r="G1906" s="4" t="s">
        <v>1961</v>
      </c>
      <c r="H1906" s="4" t="s">
        <v>1962</v>
      </c>
      <c r="I1906" s="5">
        <v>45370</v>
      </c>
      <c r="J1906" s="4" t="s">
        <v>20592</v>
      </c>
      <c r="K1906" s="6">
        <v>35.42</v>
      </c>
      <c r="L1906" s="4" t="s">
        <v>23</v>
      </c>
      <c r="M1906" s="4" t="s">
        <v>1818</v>
      </c>
      <c r="N1906" s="7" t="s">
        <v>25</v>
      </c>
    </row>
    <row r="1907" spans="1:14" x14ac:dyDescent="0.25">
      <c r="A1907" s="4" t="s">
        <v>14</v>
      </c>
      <c r="B1907" s="4" t="s">
        <v>15</v>
      </c>
      <c r="C1907" s="4" t="s">
        <v>16</v>
      </c>
      <c r="D1907" s="4" t="s">
        <v>18846</v>
      </c>
      <c r="E1907" s="4" t="s">
        <v>1724</v>
      </c>
      <c r="F1907" s="4" t="s">
        <v>1725</v>
      </c>
      <c r="G1907" s="4" t="s">
        <v>1961</v>
      </c>
      <c r="H1907" s="4" t="s">
        <v>1962</v>
      </c>
      <c r="I1907" s="5">
        <v>45372</v>
      </c>
      <c r="J1907" s="4" t="s">
        <v>20578</v>
      </c>
      <c r="K1907" s="6">
        <v>9.44</v>
      </c>
      <c r="L1907" s="4" t="s">
        <v>23</v>
      </c>
      <c r="M1907" s="4" t="s">
        <v>1178</v>
      </c>
      <c r="N1907" s="7" t="s">
        <v>25</v>
      </c>
    </row>
    <row r="1908" spans="1:14" x14ac:dyDescent="0.25">
      <c r="A1908" s="4" t="s">
        <v>14</v>
      </c>
      <c r="B1908" s="4" t="s">
        <v>15</v>
      </c>
      <c r="C1908" s="4" t="s">
        <v>16</v>
      </c>
      <c r="D1908" s="4" t="s">
        <v>18846</v>
      </c>
      <c r="E1908" s="4" t="s">
        <v>1724</v>
      </c>
      <c r="F1908" s="4" t="s">
        <v>1725</v>
      </c>
      <c r="G1908" s="4" t="s">
        <v>1961</v>
      </c>
      <c r="H1908" s="4" t="s">
        <v>1962</v>
      </c>
      <c r="I1908" s="5">
        <v>45372</v>
      </c>
      <c r="J1908" s="4" t="s">
        <v>20606</v>
      </c>
      <c r="K1908" s="6">
        <v>30.64</v>
      </c>
      <c r="L1908" s="4" t="s">
        <v>23</v>
      </c>
      <c r="M1908" s="4" t="s">
        <v>1839</v>
      </c>
      <c r="N1908" s="7" t="s">
        <v>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7E0D4-74A2-4CAE-91D5-D944A1A0BB04}">
  <dimension ref="A1:N1688"/>
  <sheetViews>
    <sheetView topLeftCell="A1412" workbookViewId="0">
      <selection activeCell="G12" sqref="G12"/>
    </sheetView>
  </sheetViews>
  <sheetFormatPr defaultRowHeight="15" x14ac:dyDescent="0.25"/>
  <cols>
    <col min="1" max="1" width="36.140625" bestFit="1" customWidth="1"/>
    <col min="7" max="7" width="48.42578125" bestFit="1" customWidth="1"/>
    <col min="9" max="9" width="10.42578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s="1">
        <v>45063</v>
      </c>
      <c r="J2" t="s">
        <v>1966</v>
      </c>
      <c r="K2">
        <v>10616.01</v>
      </c>
      <c r="L2" t="s">
        <v>23</v>
      </c>
      <c r="M2" t="s">
        <v>1967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28</v>
      </c>
      <c r="H3" t="s">
        <v>29</v>
      </c>
      <c r="I3" s="1">
        <v>45061</v>
      </c>
      <c r="J3" t="s">
        <v>1968</v>
      </c>
      <c r="K3">
        <v>12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45061</v>
      </c>
      <c r="J4" t="s">
        <v>1969</v>
      </c>
      <c r="K4">
        <v>0.45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1724</v>
      </c>
      <c r="F5" t="s">
        <v>1725</v>
      </c>
      <c r="G5" t="s">
        <v>1746</v>
      </c>
      <c r="H5" t="s">
        <v>1747</v>
      </c>
      <c r="I5" s="1">
        <v>45068</v>
      </c>
      <c r="J5" t="s">
        <v>1970</v>
      </c>
      <c r="K5">
        <v>85.26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1724</v>
      </c>
      <c r="F6" t="s">
        <v>1725</v>
      </c>
      <c r="G6" t="s">
        <v>1914</v>
      </c>
      <c r="H6" t="s">
        <v>1915</v>
      </c>
      <c r="I6" s="1">
        <v>45047</v>
      </c>
      <c r="J6" t="s">
        <v>1971</v>
      </c>
      <c r="K6">
        <v>6</v>
      </c>
      <c r="L6" t="s">
        <v>23</v>
      </c>
      <c r="M6" t="s">
        <v>1972</v>
      </c>
      <c r="N6" t="s">
        <v>1973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1724</v>
      </c>
      <c r="F7" t="s">
        <v>1725</v>
      </c>
      <c r="G7" t="s">
        <v>1914</v>
      </c>
      <c r="H7" t="s">
        <v>1915</v>
      </c>
      <c r="I7" s="1">
        <v>45058</v>
      </c>
      <c r="J7" t="s">
        <v>1974</v>
      </c>
      <c r="K7">
        <v>28.35</v>
      </c>
      <c r="L7" t="s">
        <v>23</v>
      </c>
      <c r="M7" t="s">
        <v>1972</v>
      </c>
      <c r="N7" t="s">
        <v>1973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1724</v>
      </c>
      <c r="F8" t="s">
        <v>1725</v>
      </c>
      <c r="G8" t="s">
        <v>1914</v>
      </c>
      <c r="H8" t="s">
        <v>1915</v>
      </c>
      <c r="I8" s="1">
        <v>45069</v>
      </c>
      <c r="J8" t="s">
        <v>1975</v>
      </c>
      <c r="K8">
        <v>29.4</v>
      </c>
      <c r="L8" t="s">
        <v>23</v>
      </c>
      <c r="M8" t="s">
        <v>1972</v>
      </c>
      <c r="N8" t="s">
        <v>1973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50</v>
      </c>
      <c r="F9" t="s">
        <v>51</v>
      </c>
      <c r="G9" t="s">
        <v>1976</v>
      </c>
      <c r="H9" t="s">
        <v>1977</v>
      </c>
      <c r="I9" s="1">
        <v>45058</v>
      </c>
      <c r="J9" t="s">
        <v>1978</v>
      </c>
      <c r="K9">
        <v>-240</v>
      </c>
      <c r="L9" t="s">
        <v>23</v>
      </c>
      <c r="M9" t="s">
        <v>395</v>
      </c>
      <c r="N9" t="s">
        <v>204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50</v>
      </c>
      <c r="F10" t="s">
        <v>51</v>
      </c>
      <c r="G10" t="s">
        <v>1976</v>
      </c>
      <c r="H10" t="s">
        <v>1977</v>
      </c>
      <c r="I10" s="1">
        <v>45058</v>
      </c>
      <c r="J10" t="s">
        <v>1979</v>
      </c>
      <c r="K10">
        <v>240</v>
      </c>
      <c r="L10" t="s">
        <v>23</v>
      </c>
      <c r="M10" t="s">
        <v>1980</v>
      </c>
      <c r="N10" t="s">
        <v>1981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50</v>
      </c>
      <c r="F11" t="s">
        <v>51</v>
      </c>
      <c r="G11" t="s">
        <v>52</v>
      </c>
      <c r="H11" t="s">
        <v>53</v>
      </c>
      <c r="I11" s="1">
        <v>45047</v>
      </c>
      <c r="J11" t="s">
        <v>1982</v>
      </c>
      <c r="K11">
        <v>294.48</v>
      </c>
      <c r="L11" t="s">
        <v>23</v>
      </c>
      <c r="M11" t="s">
        <v>55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50</v>
      </c>
      <c r="F12" t="s">
        <v>51</v>
      </c>
      <c r="G12" t="s">
        <v>52</v>
      </c>
      <c r="H12" t="s">
        <v>53</v>
      </c>
      <c r="I12" s="1">
        <v>45056</v>
      </c>
      <c r="J12" t="s">
        <v>1983</v>
      </c>
      <c r="K12">
        <v>-640.28</v>
      </c>
      <c r="L12" t="s">
        <v>23</v>
      </c>
      <c r="M12" t="s">
        <v>55</v>
      </c>
      <c r="N12" t="s">
        <v>61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50</v>
      </c>
      <c r="F13" t="s">
        <v>51</v>
      </c>
      <c r="G13" t="s">
        <v>52</v>
      </c>
      <c r="H13" t="s">
        <v>53</v>
      </c>
      <c r="I13" s="1">
        <v>45056</v>
      </c>
      <c r="J13" t="s">
        <v>1984</v>
      </c>
      <c r="K13">
        <v>-261.41000000000003</v>
      </c>
      <c r="L13" t="s">
        <v>23</v>
      </c>
      <c r="M13" t="s">
        <v>55</v>
      </c>
      <c r="N13" t="s">
        <v>61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50</v>
      </c>
      <c r="F14" t="s">
        <v>51</v>
      </c>
      <c r="G14" t="s">
        <v>52</v>
      </c>
      <c r="H14" t="s">
        <v>53</v>
      </c>
      <c r="I14" s="1">
        <v>45069</v>
      </c>
      <c r="J14" t="s">
        <v>1985</v>
      </c>
      <c r="K14">
        <v>624.46</v>
      </c>
      <c r="L14" t="s">
        <v>23</v>
      </c>
      <c r="M14" t="s">
        <v>55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50</v>
      </c>
      <c r="F15" t="s">
        <v>51</v>
      </c>
      <c r="G15" t="s">
        <v>62</v>
      </c>
      <c r="H15" t="s">
        <v>63</v>
      </c>
      <c r="I15" s="1">
        <v>45047</v>
      </c>
      <c r="J15" t="s">
        <v>1986</v>
      </c>
      <c r="K15">
        <v>1656</v>
      </c>
      <c r="L15" t="s">
        <v>23</v>
      </c>
      <c r="M15" t="s">
        <v>1987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50</v>
      </c>
      <c r="F16" t="s">
        <v>51</v>
      </c>
      <c r="G16" t="s">
        <v>62</v>
      </c>
      <c r="H16" t="s">
        <v>63</v>
      </c>
      <c r="I16" s="1">
        <v>45047</v>
      </c>
      <c r="J16" t="s">
        <v>1988</v>
      </c>
      <c r="K16">
        <v>6360</v>
      </c>
      <c r="L16" t="s">
        <v>23</v>
      </c>
      <c r="M16" t="s">
        <v>1989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50</v>
      </c>
      <c r="F17" t="s">
        <v>51</v>
      </c>
      <c r="G17" t="s">
        <v>62</v>
      </c>
      <c r="H17" t="s">
        <v>63</v>
      </c>
      <c r="I17" s="1">
        <v>45047</v>
      </c>
      <c r="J17" t="s">
        <v>1990</v>
      </c>
      <c r="K17">
        <v>1397.5</v>
      </c>
      <c r="L17" t="s">
        <v>23</v>
      </c>
      <c r="M17" t="s">
        <v>1991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50</v>
      </c>
      <c r="F18" t="s">
        <v>51</v>
      </c>
      <c r="G18" t="s">
        <v>62</v>
      </c>
      <c r="H18" t="s">
        <v>63</v>
      </c>
      <c r="I18" s="1">
        <v>45047</v>
      </c>
      <c r="J18" t="s">
        <v>1992</v>
      </c>
      <c r="K18">
        <v>356.16</v>
      </c>
      <c r="L18" t="s">
        <v>23</v>
      </c>
      <c r="M18" t="s">
        <v>1993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50</v>
      </c>
      <c r="F19" t="s">
        <v>51</v>
      </c>
      <c r="G19" t="s">
        <v>62</v>
      </c>
      <c r="H19" t="s">
        <v>63</v>
      </c>
      <c r="I19" s="1">
        <v>45047</v>
      </c>
      <c r="J19" t="s">
        <v>1994</v>
      </c>
      <c r="K19">
        <v>890</v>
      </c>
      <c r="L19" t="s">
        <v>23</v>
      </c>
      <c r="M19" t="s">
        <v>1995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50</v>
      </c>
      <c r="F20" t="s">
        <v>51</v>
      </c>
      <c r="G20" t="s">
        <v>62</v>
      </c>
      <c r="H20" t="s">
        <v>63</v>
      </c>
      <c r="I20" s="1">
        <v>45048</v>
      </c>
      <c r="J20" t="s">
        <v>1996</v>
      </c>
      <c r="K20">
        <v>472.26</v>
      </c>
      <c r="L20" t="s">
        <v>23</v>
      </c>
      <c r="M20" t="s">
        <v>722</v>
      </c>
      <c r="N20" t="s">
        <v>25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50</v>
      </c>
      <c r="F21" t="s">
        <v>51</v>
      </c>
      <c r="G21" t="s">
        <v>62</v>
      </c>
      <c r="H21" t="s">
        <v>63</v>
      </c>
      <c r="I21" s="1">
        <v>45048</v>
      </c>
      <c r="J21" t="s">
        <v>1997</v>
      </c>
      <c r="K21">
        <v>915</v>
      </c>
      <c r="L21" t="s">
        <v>23</v>
      </c>
      <c r="M21" t="s">
        <v>1989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50</v>
      </c>
      <c r="F22" t="s">
        <v>51</v>
      </c>
      <c r="G22" t="s">
        <v>62</v>
      </c>
      <c r="H22" t="s">
        <v>63</v>
      </c>
      <c r="I22" s="1">
        <v>45049</v>
      </c>
      <c r="J22" t="s">
        <v>1998</v>
      </c>
      <c r="K22">
        <v>3324.24</v>
      </c>
      <c r="L22" t="s">
        <v>23</v>
      </c>
      <c r="M22" t="s">
        <v>1999</v>
      </c>
      <c r="N22" t="s">
        <v>25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50</v>
      </c>
      <c r="F23" t="s">
        <v>51</v>
      </c>
      <c r="G23" t="s">
        <v>62</v>
      </c>
      <c r="H23" t="s">
        <v>63</v>
      </c>
      <c r="I23" s="1">
        <v>45051</v>
      </c>
      <c r="J23" t="s">
        <v>2000</v>
      </c>
      <c r="K23">
        <v>2099.4</v>
      </c>
      <c r="L23" t="s">
        <v>23</v>
      </c>
      <c r="M23" t="s">
        <v>2001</v>
      </c>
      <c r="N23" t="s">
        <v>25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50</v>
      </c>
      <c r="F24" t="s">
        <v>51</v>
      </c>
      <c r="G24" t="s">
        <v>62</v>
      </c>
      <c r="H24" t="s">
        <v>63</v>
      </c>
      <c r="I24" s="1">
        <v>45051</v>
      </c>
      <c r="J24" t="s">
        <v>2002</v>
      </c>
      <c r="K24">
        <v>189</v>
      </c>
      <c r="L24" t="s">
        <v>23</v>
      </c>
      <c r="M24" t="s">
        <v>2003</v>
      </c>
      <c r="N24" t="s">
        <v>25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50</v>
      </c>
      <c r="F25" t="s">
        <v>51</v>
      </c>
      <c r="G25" t="s">
        <v>62</v>
      </c>
      <c r="H25" t="s">
        <v>63</v>
      </c>
      <c r="I25" s="1">
        <v>45051</v>
      </c>
      <c r="J25" t="s">
        <v>2004</v>
      </c>
      <c r="K25">
        <v>1890</v>
      </c>
      <c r="L25" t="s">
        <v>23</v>
      </c>
      <c r="M25" t="s">
        <v>73</v>
      </c>
      <c r="N25" t="s">
        <v>25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50</v>
      </c>
      <c r="F26" t="s">
        <v>51</v>
      </c>
      <c r="G26" t="s">
        <v>62</v>
      </c>
      <c r="H26" t="s">
        <v>63</v>
      </c>
      <c r="I26" s="1">
        <v>45055</v>
      </c>
      <c r="J26" t="s">
        <v>2005</v>
      </c>
      <c r="K26">
        <v>2118</v>
      </c>
      <c r="L26" t="s">
        <v>23</v>
      </c>
      <c r="M26" t="s">
        <v>2006</v>
      </c>
      <c r="N26" t="s">
        <v>25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50</v>
      </c>
      <c r="F27" t="s">
        <v>51</v>
      </c>
      <c r="G27" t="s">
        <v>62</v>
      </c>
      <c r="H27" t="s">
        <v>63</v>
      </c>
      <c r="I27" s="1">
        <v>45062</v>
      </c>
      <c r="J27" t="s">
        <v>2007</v>
      </c>
      <c r="K27">
        <v>1530</v>
      </c>
      <c r="L27" t="s">
        <v>23</v>
      </c>
      <c r="M27" t="s">
        <v>1989</v>
      </c>
      <c r="N27" t="s">
        <v>25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50</v>
      </c>
      <c r="F28" t="s">
        <v>51</v>
      </c>
      <c r="G28" t="s">
        <v>62</v>
      </c>
      <c r="H28" t="s">
        <v>63</v>
      </c>
      <c r="I28" s="1">
        <v>45065</v>
      </c>
      <c r="J28" t="s">
        <v>2008</v>
      </c>
      <c r="K28">
        <v>744.15</v>
      </c>
      <c r="L28" t="s">
        <v>23</v>
      </c>
      <c r="M28" t="s">
        <v>2009</v>
      </c>
      <c r="N28" t="s">
        <v>25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50</v>
      </c>
      <c r="F29" t="s">
        <v>51</v>
      </c>
      <c r="G29" t="s">
        <v>85</v>
      </c>
      <c r="H29" t="s">
        <v>86</v>
      </c>
      <c r="I29" s="1">
        <v>45047</v>
      </c>
      <c r="J29" t="s">
        <v>2010</v>
      </c>
      <c r="K29">
        <v>3243.19</v>
      </c>
      <c r="L29" t="s">
        <v>23</v>
      </c>
      <c r="M29" t="s">
        <v>88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94</v>
      </c>
      <c r="F30" t="s">
        <v>95</v>
      </c>
      <c r="G30" t="s">
        <v>96</v>
      </c>
      <c r="H30" t="s">
        <v>97</v>
      </c>
      <c r="I30" s="1">
        <v>45047</v>
      </c>
      <c r="J30" t="s">
        <v>2011</v>
      </c>
      <c r="K30">
        <v>8010.74</v>
      </c>
      <c r="L30" t="s">
        <v>99</v>
      </c>
      <c r="M30" t="s">
        <v>2012</v>
      </c>
      <c r="N30" t="s">
        <v>204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94</v>
      </c>
      <c r="F31" t="s">
        <v>95</v>
      </c>
      <c r="G31" t="s">
        <v>2013</v>
      </c>
      <c r="H31" t="s">
        <v>2014</v>
      </c>
      <c r="I31" s="1">
        <v>45047</v>
      </c>
      <c r="J31" t="s">
        <v>2015</v>
      </c>
      <c r="K31">
        <v>4570</v>
      </c>
      <c r="L31" t="s">
        <v>99</v>
      </c>
      <c r="M31" t="s">
        <v>2016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94</v>
      </c>
      <c r="F32" t="s">
        <v>95</v>
      </c>
      <c r="G32" t="s">
        <v>2013</v>
      </c>
      <c r="H32" t="s">
        <v>2014</v>
      </c>
      <c r="I32" s="1">
        <v>45047</v>
      </c>
      <c r="J32" t="s">
        <v>2017</v>
      </c>
      <c r="K32">
        <v>74785</v>
      </c>
      <c r="L32" t="s">
        <v>99</v>
      </c>
      <c r="M32" t="s">
        <v>2018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94</v>
      </c>
      <c r="F33" t="s">
        <v>95</v>
      </c>
      <c r="G33" t="s">
        <v>2013</v>
      </c>
      <c r="H33" t="s">
        <v>2014</v>
      </c>
      <c r="I33" s="1">
        <v>45047</v>
      </c>
      <c r="J33" t="s">
        <v>2019</v>
      </c>
      <c r="K33">
        <v>74785</v>
      </c>
      <c r="L33" t="s">
        <v>99</v>
      </c>
      <c r="M33" t="s">
        <v>2018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17</v>
      </c>
      <c r="F34" t="s">
        <v>18</v>
      </c>
      <c r="G34" t="s">
        <v>101</v>
      </c>
      <c r="H34" t="s">
        <v>102</v>
      </c>
      <c r="I34" s="1">
        <v>45047</v>
      </c>
      <c r="J34" t="s">
        <v>2020</v>
      </c>
      <c r="K34">
        <v>124.02</v>
      </c>
      <c r="L34" t="s">
        <v>23</v>
      </c>
      <c r="M34" t="s">
        <v>104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17</v>
      </c>
      <c r="F35" t="s">
        <v>18</v>
      </c>
      <c r="G35" t="s">
        <v>101</v>
      </c>
      <c r="H35" t="s">
        <v>102</v>
      </c>
      <c r="I35" s="1">
        <v>45047</v>
      </c>
      <c r="J35" t="s">
        <v>2021</v>
      </c>
      <c r="K35">
        <v>648</v>
      </c>
      <c r="L35" t="s">
        <v>23</v>
      </c>
      <c r="M35" t="s">
        <v>110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17</v>
      </c>
      <c r="F36" t="s">
        <v>18</v>
      </c>
      <c r="G36" t="s">
        <v>101</v>
      </c>
      <c r="H36" t="s">
        <v>102</v>
      </c>
      <c r="I36" s="1">
        <v>45047</v>
      </c>
      <c r="J36" t="s">
        <v>2022</v>
      </c>
      <c r="K36">
        <v>748.4</v>
      </c>
      <c r="L36" t="s">
        <v>23</v>
      </c>
      <c r="M36" t="s">
        <v>113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17</v>
      </c>
      <c r="F37" t="s">
        <v>18</v>
      </c>
      <c r="G37" t="s">
        <v>101</v>
      </c>
      <c r="H37" t="s">
        <v>102</v>
      </c>
      <c r="I37" s="1">
        <v>45047</v>
      </c>
      <c r="J37" t="s">
        <v>2023</v>
      </c>
      <c r="K37">
        <v>124.02</v>
      </c>
      <c r="L37" t="s">
        <v>23</v>
      </c>
      <c r="M37" t="s">
        <v>104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17</v>
      </c>
      <c r="F38" t="s">
        <v>18</v>
      </c>
      <c r="G38" t="s">
        <v>101</v>
      </c>
      <c r="H38" t="s">
        <v>102</v>
      </c>
      <c r="I38" s="1">
        <v>45051</v>
      </c>
      <c r="J38" t="s">
        <v>2024</v>
      </c>
      <c r="K38">
        <v>124.02</v>
      </c>
      <c r="L38" t="s">
        <v>23</v>
      </c>
      <c r="M38" t="s">
        <v>104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17</v>
      </c>
      <c r="F39" t="s">
        <v>18</v>
      </c>
      <c r="G39" t="s">
        <v>101</v>
      </c>
      <c r="H39" t="s">
        <v>102</v>
      </c>
      <c r="I39" s="1">
        <v>45053</v>
      </c>
      <c r="J39" t="s">
        <v>2025</v>
      </c>
      <c r="K39">
        <v>598.72</v>
      </c>
      <c r="L39" t="s">
        <v>23</v>
      </c>
      <c r="M39" t="s">
        <v>113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17</v>
      </c>
      <c r="F40" t="s">
        <v>18</v>
      </c>
      <c r="G40" t="s">
        <v>101</v>
      </c>
      <c r="H40" t="s">
        <v>102</v>
      </c>
      <c r="I40" s="1">
        <v>45060</v>
      </c>
      <c r="J40" t="s">
        <v>2026</v>
      </c>
      <c r="K40">
        <v>598.72</v>
      </c>
      <c r="L40" t="s">
        <v>23</v>
      </c>
      <c r="M40" t="s">
        <v>113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17</v>
      </c>
      <c r="F41" t="s">
        <v>18</v>
      </c>
      <c r="G41" t="s">
        <v>101</v>
      </c>
      <c r="H41" t="s">
        <v>102</v>
      </c>
      <c r="I41" s="1">
        <v>45065</v>
      </c>
      <c r="J41" t="s">
        <v>2027</v>
      </c>
      <c r="K41">
        <v>124.02</v>
      </c>
      <c r="L41" t="s">
        <v>23</v>
      </c>
      <c r="M41" t="s">
        <v>104</v>
      </c>
      <c r="N41" t="s">
        <v>25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17</v>
      </c>
      <c r="F42" t="s">
        <v>18</v>
      </c>
      <c r="G42" t="s">
        <v>101</v>
      </c>
      <c r="H42" t="s">
        <v>102</v>
      </c>
      <c r="I42" s="1">
        <v>45067</v>
      </c>
      <c r="J42" t="s">
        <v>2028</v>
      </c>
      <c r="K42">
        <v>598.72</v>
      </c>
      <c r="L42" t="s">
        <v>23</v>
      </c>
      <c r="M42" t="s">
        <v>113</v>
      </c>
      <c r="N42" t="s">
        <v>25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17</v>
      </c>
      <c r="F43" t="s">
        <v>18</v>
      </c>
      <c r="G43" t="s">
        <v>101</v>
      </c>
      <c r="H43" t="s">
        <v>102</v>
      </c>
      <c r="I43" s="1">
        <v>45069</v>
      </c>
      <c r="J43" t="s">
        <v>2029</v>
      </c>
      <c r="K43">
        <v>0</v>
      </c>
      <c r="L43" t="s">
        <v>23</v>
      </c>
      <c r="M43" t="s">
        <v>1162</v>
      </c>
      <c r="N43" t="s">
        <v>61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17</v>
      </c>
      <c r="F44" t="s">
        <v>18</v>
      </c>
      <c r="G44" t="s">
        <v>101</v>
      </c>
      <c r="H44" t="s">
        <v>102</v>
      </c>
      <c r="I44" s="1">
        <v>45069</v>
      </c>
      <c r="J44" t="s">
        <v>2030</v>
      </c>
      <c r="K44">
        <v>0</v>
      </c>
      <c r="L44" t="s">
        <v>23</v>
      </c>
      <c r="M44" t="s">
        <v>1162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17</v>
      </c>
      <c r="F45" t="s">
        <v>18</v>
      </c>
      <c r="G45" t="s">
        <v>101</v>
      </c>
      <c r="H45" t="s">
        <v>102</v>
      </c>
      <c r="I45" s="1">
        <v>45072</v>
      </c>
      <c r="J45" t="s">
        <v>2031</v>
      </c>
      <c r="K45">
        <v>124.02</v>
      </c>
      <c r="L45" t="s">
        <v>23</v>
      </c>
      <c r="M45" t="s">
        <v>104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17</v>
      </c>
      <c r="F46" t="s">
        <v>18</v>
      </c>
      <c r="G46" t="s">
        <v>120</v>
      </c>
      <c r="H46" t="s">
        <v>121</v>
      </c>
      <c r="I46" s="1">
        <v>45077</v>
      </c>
      <c r="J46" t="s">
        <v>92</v>
      </c>
      <c r="K46">
        <v>305.85000000000002</v>
      </c>
      <c r="L46" t="s">
        <v>23</v>
      </c>
      <c r="M46" t="s">
        <v>93</v>
      </c>
      <c r="N46" t="e" cm="1">
        <f t="array" ref="N46">-PAYMENT REQUEST</f>
        <v>#NAME?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17</v>
      </c>
      <c r="F47" t="s">
        <v>18</v>
      </c>
      <c r="G47" t="s">
        <v>122</v>
      </c>
      <c r="H47" t="s">
        <v>123</v>
      </c>
      <c r="I47" s="1">
        <v>45047</v>
      </c>
      <c r="J47" t="s">
        <v>2032</v>
      </c>
      <c r="K47">
        <v>1260</v>
      </c>
      <c r="L47" t="s">
        <v>23</v>
      </c>
      <c r="M47" t="s">
        <v>125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17</v>
      </c>
      <c r="F48" t="s">
        <v>18</v>
      </c>
      <c r="G48" t="s">
        <v>127</v>
      </c>
      <c r="H48" t="s">
        <v>128</v>
      </c>
      <c r="I48" s="1">
        <v>45072</v>
      </c>
      <c r="J48" t="s">
        <v>2033</v>
      </c>
      <c r="K48">
        <v>1161</v>
      </c>
      <c r="L48" t="s">
        <v>23</v>
      </c>
      <c r="M48" t="s">
        <v>706</v>
      </c>
      <c r="N48" t="s">
        <v>25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17</v>
      </c>
      <c r="F49" t="s">
        <v>18</v>
      </c>
      <c r="G49" t="s">
        <v>127</v>
      </c>
      <c r="H49" t="s">
        <v>128</v>
      </c>
      <c r="I49" s="1">
        <v>45077</v>
      </c>
      <c r="J49" t="s">
        <v>92</v>
      </c>
      <c r="K49">
        <v>11.7</v>
      </c>
      <c r="L49" t="s">
        <v>23</v>
      </c>
      <c r="M49" t="s">
        <v>93</v>
      </c>
      <c r="N49" t="e" cm="1">
        <f t="array" ref="N49">-PAYMENT REQUEST</f>
        <v>#NAME?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17</v>
      </c>
      <c r="F50" t="s">
        <v>18</v>
      </c>
      <c r="G50" t="s">
        <v>2034</v>
      </c>
      <c r="H50" t="s">
        <v>2035</v>
      </c>
      <c r="I50" s="1">
        <v>45050</v>
      </c>
      <c r="J50" t="s">
        <v>2036</v>
      </c>
      <c r="K50">
        <v>64007.11</v>
      </c>
      <c r="L50" t="s">
        <v>23</v>
      </c>
      <c r="M50" t="s">
        <v>2037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17</v>
      </c>
      <c r="F51" t="s">
        <v>18</v>
      </c>
      <c r="G51" t="s">
        <v>2038</v>
      </c>
      <c r="H51" t="s">
        <v>2039</v>
      </c>
      <c r="I51" s="1">
        <v>45057</v>
      </c>
      <c r="J51" t="s">
        <v>2040</v>
      </c>
      <c r="K51">
        <v>5778.24</v>
      </c>
      <c r="L51" t="s">
        <v>23</v>
      </c>
      <c r="M51" t="s">
        <v>2041</v>
      </c>
      <c r="N51" t="s">
        <v>2042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17</v>
      </c>
      <c r="F52" t="s">
        <v>18</v>
      </c>
      <c r="G52" t="s">
        <v>136</v>
      </c>
      <c r="H52" t="s">
        <v>137</v>
      </c>
      <c r="I52" s="1">
        <v>45047</v>
      </c>
      <c r="J52" t="s">
        <v>2043</v>
      </c>
      <c r="K52">
        <v>3925</v>
      </c>
      <c r="L52" t="s">
        <v>23</v>
      </c>
      <c r="M52" t="s">
        <v>139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17</v>
      </c>
      <c r="F53" t="s">
        <v>18</v>
      </c>
      <c r="G53" t="s">
        <v>136</v>
      </c>
      <c r="H53" t="s">
        <v>137</v>
      </c>
      <c r="I53" s="1">
        <v>45047</v>
      </c>
      <c r="J53" t="s">
        <v>2044</v>
      </c>
      <c r="K53">
        <v>942.6</v>
      </c>
      <c r="L53" t="s">
        <v>23</v>
      </c>
      <c r="M53" t="s">
        <v>139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17</v>
      </c>
      <c r="F54" t="s">
        <v>18</v>
      </c>
      <c r="G54" t="s">
        <v>136</v>
      </c>
      <c r="H54" t="s">
        <v>137</v>
      </c>
      <c r="I54" s="1">
        <v>45047</v>
      </c>
      <c r="J54" t="s">
        <v>2045</v>
      </c>
      <c r="K54">
        <v>22460</v>
      </c>
      <c r="L54" t="s">
        <v>23</v>
      </c>
      <c r="M54" t="s">
        <v>2046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136</v>
      </c>
      <c r="H55" t="s">
        <v>137</v>
      </c>
      <c r="I55" s="1">
        <v>45077</v>
      </c>
      <c r="J55" t="s">
        <v>2047</v>
      </c>
      <c r="K55">
        <v>3925</v>
      </c>
      <c r="L55" t="s">
        <v>23</v>
      </c>
      <c r="M55" t="s">
        <v>139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136</v>
      </c>
      <c r="H56" t="s">
        <v>137</v>
      </c>
      <c r="I56" s="1">
        <v>45077</v>
      </c>
      <c r="J56" t="s">
        <v>2048</v>
      </c>
      <c r="K56">
        <v>1752.37</v>
      </c>
      <c r="L56" t="s">
        <v>23</v>
      </c>
      <c r="M56" t="s">
        <v>139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2049</v>
      </c>
      <c r="H57" t="s">
        <v>2050</v>
      </c>
      <c r="I57" s="1">
        <v>45047</v>
      </c>
      <c r="J57" t="s">
        <v>2051</v>
      </c>
      <c r="K57">
        <v>376.5</v>
      </c>
      <c r="L57" t="s">
        <v>23</v>
      </c>
      <c r="M57" t="s">
        <v>197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2049</v>
      </c>
      <c r="H58" t="s">
        <v>2050</v>
      </c>
      <c r="I58" s="1">
        <v>45047</v>
      </c>
      <c r="J58" t="s">
        <v>2052</v>
      </c>
      <c r="K58">
        <v>211.95</v>
      </c>
      <c r="L58" t="s">
        <v>23</v>
      </c>
      <c r="M58" t="s">
        <v>197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141</v>
      </c>
      <c r="H59" t="s">
        <v>142</v>
      </c>
      <c r="I59" s="1">
        <v>45047</v>
      </c>
      <c r="J59" t="s">
        <v>2053</v>
      </c>
      <c r="K59">
        <v>2300</v>
      </c>
      <c r="L59" t="s">
        <v>23</v>
      </c>
      <c r="M59" t="s">
        <v>144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2054</v>
      </c>
      <c r="H60" t="s">
        <v>2055</v>
      </c>
      <c r="I60" s="1">
        <v>45047</v>
      </c>
      <c r="J60" t="s">
        <v>2056</v>
      </c>
      <c r="K60">
        <v>4676</v>
      </c>
      <c r="L60" t="s">
        <v>23</v>
      </c>
      <c r="M60" t="s">
        <v>2057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147</v>
      </c>
      <c r="H61" t="s">
        <v>148</v>
      </c>
      <c r="I61" s="1">
        <v>45047</v>
      </c>
      <c r="J61" t="s">
        <v>2058</v>
      </c>
      <c r="K61">
        <v>700</v>
      </c>
      <c r="L61" t="s">
        <v>23</v>
      </c>
      <c r="M61" t="s">
        <v>2059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147</v>
      </c>
      <c r="H62" t="s">
        <v>148</v>
      </c>
      <c r="I62" s="1">
        <v>45056</v>
      </c>
      <c r="J62" t="s">
        <v>2060</v>
      </c>
      <c r="K62">
        <v>2090</v>
      </c>
      <c r="L62" t="s">
        <v>23</v>
      </c>
      <c r="M62" t="s">
        <v>683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147</v>
      </c>
      <c r="H63" t="s">
        <v>148</v>
      </c>
      <c r="I63" s="1">
        <v>45056</v>
      </c>
      <c r="J63" t="s">
        <v>2061</v>
      </c>
      <c r="K63">
        <v>3135</v>
      </c>
      <c r="L63" t="s">
        <v>23</v>
      </c>
      <c r="M63" t="s">
        <v>683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151</v>
      </c>
      <c r="H64" t="s">
        <v>152</v>
      </c>
      <c r="I64" s="1">
        <v>45047</v>
      </c>
      <c r="J64" t="s">
        <v>2062</v>
      </c>
      <c r="K64">
        <v>31.5</v>
      </c>
      <c r="L64" t="s">
        <v>23</v>
      </c>
      <c r="M64" t="s">
        <v>154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151</v>
      </c>
      <c r="H65" t="s">
        <v>152</v>
      </c>
      <c r="I65" s="1">
        <v>45047</v>
      </c>
      <c r="J65" t="s">
        <v>2063</v>
      </c>
      <c r="K65">
        <v>31.5</v>
      </c>
      <c r="L65" t="s">
        <v>23</v>
      </c>
      <c r="M65" t="s">
        <v>154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151</v>
      </c>
      <c r="H66" t="s">
        <v>152</v>
      </c>
      <c r="I66" s="1">
        <v>45047</v>
      </c>
      <c r="J66" t="s">
        <v>2064</v>
      </c>
      <c r="K66">
        <v>63</v>
      </c>
      <c r="L66" t="s">
        <v>23</v>
      </c>
      <c r="M66" t="s">
        <v>154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151</v>
      </c>
      <c r="H67" t="s">
        <v>152</v>
      </c>
      <c r="I67" s="1">
        <v>45047</v>
      </c>
      <c r="J67" t="s">
        <v>2065</v>
      </c>
      <c r="K67">
        <v>63</v>
      </c>
      <c r="L67" t="s">
        <v>23</v>
      </c>
      <c r="M67" t="s">
        <v>154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2066</v>
      </c>
      <c r="H68" t="s">
        <v>2067</v>
      </c>
      <c r="I68" s="1">
        <v>45047</v>
      </c>
      <c r="J68" t="s">
        <v>2068</v>
      </c>
      <c r="K68">
        <v>3600</v>
      </c>
      <c r="L68" t="s">
        <v>23</v>
      </c>
      <c r="M68" t="s">
        <v>2069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157</v>
      </c>
      <c r="H69" t="s">
        <v>158</v>
      </c>
      <c r="I69" s="1">
        <v>45047</v>
      </c>
      <c r="J69" t="s">
        <v>2070</v>
      </c>
      <c r="K69">
        <v>8750</v>
      </c>
      <c r="L69" t="s">
        <v>23</v>
      </c>
      <c r="M69" t="s">
        <v>182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157</v>
      </c>
      <c r="H70" t="s">
        <v>158</v>
      </c>
      <c r="I70" s="1">
        <v>45047</v>
      </c>
      <c r="J70" t="s">
        <v>2071</v>
      </c>
      <c r="K70">
        <v>184</v>
      </c>
      <c r="L70" t="s">
        <v>23</v>
      </c>
      <c r="M70" t="s">
        <v>2072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157</v>
      </c>
      <c r="H71" t="s">
        <v>158</v>
      </c>
      <c r="I71" s="1">
        <v>45047</v>
      </c>
      <c r="J71" t="s">
        <v>2073</v>
      </c>
      <c r="K71">
        <v>328.5</v>
      </c>
      <c r="L71" t="s">
        <v>23</v>
      </c>
      <c r="M71" t="s">
        <v>2072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157</v>
      </c>
      <c r="H72" t="s">
        <v>158</v>
      </c>
      <c r="I72" s="1">
        <v>45047</v>
      </c>
      <c r="J72" t="s">
        <v>2074</v>
      </c>
      <c r="K72">
        <v>0</v>
      </c>
      <c r="L72" t="s">
        <v>23</v>
      </c>
      <c r="M72" t="s">
        <v>2075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157</v>
      </c>
      <c r="H73" t="s">
        <v>158</v>
      </c>
      <c r="I73" s="1">
        <v>45047</v>
      </c>
      <c r="J73" t="s">
        <v>2076</v>
      </c>
      <c r="K73">
        <v>115.04</v>
      </c>
      <c r="L73" t="s">
        <v>23</v>
      </c>
      <c r="M73" t="s">
        <v>2077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157</v>
      </c>
      <c r="H74" t="s">
        <v>158</v>
      </c>
      <c r="I74" s="1">
        <v>45047</v>
      </c>
      <c r="J74" t="s">
        <v>2078</v>
      </c>
      <c r="K74">
        <v>297.5</v>
      </c>
      <c r="L74" t="s">
        <v>23</v>
      </c>
      <c r="M74" t="s">
        <v>2079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157</v>
      </c>
      <c r="H75" t="s">
        <v>158</v>
      </c>
      <c r="I75" s="1">
        <v>45047</v>
      </c>
      <c r="J75" t="s">
        <v>2068</v>
      </c>
      <c r="K75">
        <v>600</v>
      </c>
      <c r="L75" t="s">
        <v>23</v>
      </c>
      <c r="M75" t="s">
        <v>2069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157</v>
      </c>
      <c r="H76" t="s">
        <v>158</v>
      </c>
      <c r="I76" s="1">
        <v>45048</v>
      </c>
      <c r="J76" t="s">
        <v>2080</v>
      </c>
      <c r="K76">
        <v>568</v>
      </c>
      <c r="L76" t="s">
        <v>23</v>
      </c>
      <c r="M76" t="s">
        <v>2072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157</v>
      </c>
      <c r="H77" t="s">
        <v>158</v>
      </c>
      <c r="I77" s="1">
        <v>45050</v>
      </c>
      <c r="J77" t="s">
        <v>2081</v>
      </c>
      <c r="K77">
        <v>200</v>
      </c>
      <c r="L77" t="s">
        <v>23</v>
      </c>
      <c r="M77" t="s">
        <v>2082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157</v>
      </c>
      <c r="H78" t="s">
        <v>158</v>
      </c>
      <c r="I78" s="1">
        <v>45055</v>
      </c>
      <c r="J78" t="s">
        <v>2083</v>
      </c>
      <c r="K78">
        <v>11700</v>
      </c>
      <c r="L78" t="s">
        <v>23</v>
      </c>
      <c r="M78" t="s">
        <v>182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157</v>
      </c>
      <c r="H79" t="s">
        <v>158</v>
      </c>
      <c r="I79" s="1">
        <v>45056</v>
      </c>
      <c r="J79" t="s">
        <v>2084</v>
      </c>
      <c r="K79">
        <v>15600</v>
      </c>
      <c r="L79" t="s">
        <v>23</v>
      </c>
      <c r="M79" t="s">
        <v>182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157</v>
      </c>
      <c r="H80" t="s">
        <v>158</v>
      </c>
      <c r="I80" s="1">
        <v>45056</v>
      </c>
      <c r="J80" t="s">
        <v>2085</v>
      </c>
      <c r="K80">
        <v>-11700</v>
      </c>
      <c r="L80" t="s">
        <v>23</v>
      </c>
      <c r="M80" t="s">
        <v>182</v>
      </c>
      <c r="N80" t="s">
        <v>61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157</v>
      </c>
      <c r="H81" t="s">
        <v>158</v>
      </c>
      <c r="I81" s="1">
        <v>45058</v>
      </c>
      <c r="J81" t="s">
        <v>2086</v>
      </c>
      <c r="K81">
        <v>988</v>
      </c>
      <c r="L81" t="s">
        <v>23</v>
      </c>
      <c r="M81" t="s">
        <v>2087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157</v>
      </c>
      <c r="H82" t="s">
        <v>158</v>
      </c>
      <c r="I82" s="1">
        <v>45061</v>
      </c>
      <c r="J82" t="s">
        <v>2088</v>
      </c>
      <c r="K82">
        <v>4500</v>
      </c>
      <c r="L82" t="s">
        <v>23</v>
      </c>
      <c r="M82" t="s">
        <v>2089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157</v>
      </c>
      <c r="H83" t="s">
        <v>158</v>
      </c>
      <c r="I83" s="1">
        <v>45061</v>
      </c>
      <c r="J83" t="s">
        <v>2090</v>
      </c>
      <c r="K83">
        <v>790</v>
      </c>
      <c r="L83" t="s">
        <v>23</v>
      </c>
      <c r="M83" t="s">
        <v>182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157</v>
      </c>
      <c r="H84" t="s">
        <v>158</v>
      </c>
      <c r="I84" s="1">
        <v>45061</v>
      </c>
      <c r="J84" t="s">
        <v>2091</v>
      </c>
      <c r="K84">
        <v>2995</v>
      </c>
      <c r="L84" t="s">
        <v>23</v>
      </c>
      <c r="M84" t="s">
        <v>2092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157</v>
      </c>
      <c r="H85" t="s">
        <v>158</v>
      </c>
      <c r="I85" s="1">
        <v>45064</v>
      </c>
      <c r="J85" t="s">
        <v>2093</v>
      </c>
      <c r="K85">
        <v>10472</v>
      </c>
      <c r="L85" t="s">
        <v>23</v>
      </c>
      <c r="M85" t="s">
        <v>2094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157</v>
      </c>
      <c r="H86" t="s">
        <v>158</v>
      </c>
      <c r="I86" s="1">
        <v>45069</v>
      </c>
      <c r="J86" t="s">
        <v>2095</v>
      </c>
      <c r="K86">
        <v>520</v>
      </c>
      <c r="L86" t="s">
        <v>23</v>
      </c>
      <c r="M86" t="s">
        <v>2096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157</v>
      </c>
      <c r="H87" t="s">
        <v>158</v>
      </c>
      <c r="I87" s="1">
        <v>45071</v>
      </c>
      <c r="J87" t="s">
        <v>2097</v>
      </c>
      <c r="K87">
        <v>310</v>
      </c>
      <c r="L87" t="s">
        <v>23</v>
      </c>
      <c r="M87" t="s">
        <v>2098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157</v>
      </c>
      <c r="H88" t="s">
        <v>158</v>
      </c>
      <c r="I88" s="1">
        <v>45071</v>
      </c>
      <c r="J88" t="s">
        <v>2099</v>
      </c>
      <c r="K88">
        <v>77.5</v>
      </c>
      <c r="L88" t="s">
        <v>23</v>
      </c>
      <c r="M88" t="s">
        <v>2098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157</v>
      </c>
      <c r="H89" t="s">
        <v>158</v>
      </c>
      <c r="I89" s="1">
        <v>45076</v>
      </c>
      <c r="J89" t="s">
        <v>2100</v>
      </c>
      <c r="K89">
        <v>1250</v>
      </c>
      <c r="L89" t="s">
        <v>23</v>
      </c>
      <c r="M89" t="s">
        <v>2101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19</v>
      </c>
      <c r="H90" t="s">
        <v>20</v>
      </c>
      <c r="I90" s="1">
        <v>45077</v>
      </c>
      <c r="J90" t="s">
        <v>92</v>
      </c>
      <c r="K90">
        <v>2354.75</v>
      </c>
      <c r="L90" t="s">
        <v>23</v>
      </c>
      <c r="M90" t="s">
        <v>93</v>
      </c>
      <c r="N90" t="e" cm="1">
        <f t="array" ref="N90">-PAYMENT REQUEST</f>
        <v>#NAME?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2102</v>
      </c>
      <c r="H91" t="s">
        <v>2103</v>
      </c>
      <c r="I91" s="1">
        <v>45047</v>
      </c>
      <c r="J91" t="s">
        <v>2104</v>
      </c>
      <c r="K91">
        <v>16918.03</v>
      </c>
      <c r="L91" t="s">
        <v>23</v>
      </c>
      <c r="M91" t="s">
        <v>1883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198</v>
      </c>
      <c r="F92" t="s">
        <v>199</v>
      </c>
      <c r="G92" t="s">
        <v>2105</v>
      </c>
      <c r="H92" t="s">
        <v>2106</v>
      </c>
      <c r="I92" s="1">
        <v>45055</v>
      </c>
      <c r="J92" t="s">
        <v>2107</v>
      </c>
      <c r="K92">
        <v>8285</v>
      </c>
      <c r="L92" t="s">
        <v>23</v>
      </c>
      <c r="M92" t="s">
        <v>2108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198</v>
      </c>
      <c r="F93" t="s">
        <v>199</v>
      </c>
      <c r="G93" t="s">
        <v>200</v>
      </c>
      <c r="H93" t="s">
        <v>201</v>
      </c>
      <c r="I93" s="1">
        <v>45047</v>
      </c>
      <c r="J93" t="s">
        <v>2109</v>
      </c>
      <c r="K93">
        <v>10330</v>
      </c>
      <c r="L93" t="s">
        <v>23</v>
      </c>
      <c r="M93" t="s">
        <v>243</v>
      </c>
      <c r="N93" t="s">
        <v>204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198</v>
      </c>
      <c r="F94" t="s">
        <v>199</v>
      </c>
      <c r="G94" t="s">
        <v>200</v>
      </c>
      <c r="H94" t="s">
        <v>201</v>
      </c>
      <c r="I94" s="1">
        <v>45047</v>
      </c>
      <c r="J94" t="s">
        <v>2110</v>
      </c>
      <c r="K94">
        <v>485</v>
      </c>
      <c r="L94" t="s">
        <v>23</v>
      </c>
      <c r="M94" t="s">
        <v>446</v>
      </c>
      <c r="N94" t="s">
        <v>204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198</v>
      </c>
      <c r="F95" t="s">
        <v>199</v>
      </c>
      <c r="G95" t="s">
        <v>200</v>
      </c>
      <c r="H95" t="s">
        <v>201</v>
      </c>
      <c r="I95" s="1">
        <v>45047</v>
      </c>
      <c r="J95" t="s">
        <v>2111</v>
      </c>
      <c r="K95">
        <v>135</v>
      </c>
      <c r="L95" t="s">
        <v>23</v>
      </c>
      <c r="M95" t="s">
        <v>446</v>
      </c>
      <c r="N95" t="s">
        <v>204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198</v>
      </c>
      <c r="F96" t="s">
        <v>199</v>
      </c>
      <c r="G96" t="s">
        <v>200</v>
      </c>
      <c r="H96" t="s">
        <v>201</v>
      </c>
      <c r="I96" s="1">
        <v>45047</v>
      </c>
      <c r="J96" t="s">
        <v>2112</v>
      </c>
      <c r="K96">
        <v>425</v>
      </c>
      <c r="L96" t="s">
        <v>23</v>
      </c>
      <c r="M96" t="s">
        <v>446</v>
      </c>
      <c r="N96" t="s">
        <v>204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198</v>
      </c>
      <c r="F97" t="s">
        <v>199</v>
      </c>
      <c r="G97" t="s">
        <v>200</v>
      </c>
      <c r="H97" t="s">
        <v>201</v>
      </c>
      <c r="I97" s="1">
        <v>45047</v>
      </c>
      <c r="J97" t="s">
        <v>2113</v>
      </c>
      <c r="K97">
        <v>425.5</v>
      </c>
      <c r="L97" t="s">
        <v>23</v>
      </c>
      <c r="M97" t="s">
        <v>446</v>
      </c>
      <c r="N97" t="s">
        <v>204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198</v>
      </c>
      <c r="F98" t="s">
        <v>199</v>
      </c>
      <c r="G98" t="s">
        <v>200</v>
      </c>
      <c r="H98" t="s">
        <v>201</v>
      </c>
      <c r="I98" s="1">
        <v>45047</v>
      </c>
      <c r="J98" t="s">
        <v>2114</v>
      </c>
      <c r="K98">
        <v>450.5</v>
      </c>
      <c r="L98" t="s">
        <v>23</v>
      </c>
      <c r="M98" t="s">
        <v>446</v>
      </c>
      <c r="N98" t="s">
        <v>204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198</v>
      </c>
      <c r="F99" t="s">
        <v>199</v>
      </c>
      <c r="G99" t="s">
        <v>200</v>
      </c>
      <c r="H99" t="s">
        <v>201</v>
      </c>
      <c r="I99" s="1">
        <v>45047</v>
      </c>
      <c r="J99" t="s">
        <v>2115</v>
      </c>
      <c r="K99">
        <v>429.5</v>
      </c>
      <c r="L99" t="s">
        <v>23</v>
      </c>
      <c r="M99" t="s">
        <v>446</v>
      </c>
      <c r="N99" t="s">
        <v>204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198</v>
      </c>
      <c r="F100" t="s">
        <v>199</v>
      </c>
      <c r="G100" t="s">
        <v>200</v>
      </c>
      <c r="H100" t="s">
        <v>201</v>
      </c>
      <c r="I100" s="1">
        <v>45047</v>
      </c>
      <c r="J100" t="s">
        <v>2116</v>
      </c>
      <c r="K100">
        <v>445</v>
      </c>
      <c r="L100" t="s">
        <v>23</v>
      </c>
      <c r="M100" t="s">
        <v>446</v>
      </c>
      <c r="N100" t="s">
        <v>204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198</v>
      </c>
      <c r="F101" t="s">
        <v>199</v>
      </c>
      <c r="G101" t="s">
        <v>200</v>
      </c>
      <c r="H101" t="s">
        <v>201</v>
      </c>
      <c r="I101" s="1">
        <v>45047</v>
      </c>
      <c r="J101" t="s">
        <v>2117</v>
      </c>
      <c r="K101">
        <v>2588.96</v>
      </c>
      <c r="L101" t="s">
        <v>23</v>
      </c>
      <c r="M101" t="s">
        <v>211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198</v>
      </c>
      <c r="F102" t="s">
        <v>199</v>
      </c>
      <c r="G102" t="s">
        <v>200</v>
      </c>
      <c r="H102" t="s">
        <v>201</v>
      </c>
      <c r="I102" s="1">
        <v>45047</v>
      </c>
      <c r="J102" t="s">
        <v>2118</v>
      </c>
      <c r="K102">
        <v>640</v>
      </c>
      <c r="L102" t="s">
        <v>23</v>
      </c>
      <c r="M102" t="s">
        <v>446</v>
      </c>
      <c r="N102" t="s">
        <v>204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198</v>
      </c>
      <c r="F103" t="s">
        <v>199</v>
      </c>
      <c r="G103" t="s">
        <v>200</v>
      </c>
      <c r="H103" t="s">
        <v>201</v>
      </c>
      <c r="I103" s="1">
        <v>45047</v>
      </c>
      <c r="J103" t="s">
        <v>2119</v>
      </c>
      <c r="K103">
        <v>75.25</v>
      </c>
      <c r="L103" t="s">
        <v>23</v>
      </c>
      <c r="M103" t="s">
        <v>203</v>
      </c>
      <c r="N103" t="s">
        <v>204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198</v>
      </c>
      <c r="F104" t="s">
        <v>199</v>
      </c>
      <c r="G104" t="s">
        <v>200</v>
      </c>
      <c r="H104" t="s">
        <v>201</v>
      </c>
      <c r="I104" s="1">
        <v>45047</v>
      </c>
      <c r="J104" t="s">
        <v>2120</v>
      </c>
      <c r="K104">
        <v>75.25</v>
      </c>
      <c r="L104" t="s">
        <v>23</v>
      </c>
      <c r="M104" t="s">
        <v>203</v>
      </c>
      <c r="N104" t="s">
        <v>204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198</v>
      </c>
      <c r="F105" t="s">
        <v>199</v>
      </c>
      <c r="G105" t="s">
        <v>200</v>
      </c>
      <c r="H105" t="s">
        <v>201</v>
      </c>
      <c r="I105" s="1">
        <v>45047</v>
      </c>
      <c r="J105" t="s">
        <v>2121</v>
      </c>
      <c r="K105">
        <v>75.25</v>
      </c>
      <c r="L105" t="s">
        <v>23</v>
      </c>
      <c r="M105" t="s">
        <v>203</v>
      </c>
      <c r="N105" t="s">
        <v>204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198</v>
      </c>
      <c r="F106" t="s">
        <v>199</v>
      </c>
      <c r="G106" t="s">
        <v>200</v>
      </c>
      <c r="H106" t="s">
        <v>201</v>
      </c>
      <c r="I106" s="1">
        <v>45047</v>
      </c>
      <c r="J106" t="s">
        <v>2122</v>
      </c>
      <c r="K106">
        <v>75.25</v>
      </c>
      <c r="L106" t="s">
        <v>23</v>
      </c>
      <c r="M106" t="s">
        <v>203</v>
      </c>
      <c r="N106" t="s">
        <v>204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198</v>
      </c>
      <c r="F107" t="s">
        <v>199</v>
      </c>
      <c r="G107" t="s">
        <v>200</v>
      </c>
      <c r="H107" t="s">
        <v>201</v>
      </c>
      <c r="I107" s="1">
        <v>45047</v>
      </c>
      <c r="J107" t="s">
        <v>2123</v>
      </c>
      <c r="K107">
        <v>75.25</v>
      </c>
      <c r="L107" t="s">
        <v>23</v>
      </c>
      <c r="M107" t="s">
        <v>203</v>
      </c>
      <c r="N107" t="s">
        <v>204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198</v>
      </c>
      <c r="F108" t="s">
        <v>199</v>
      </c>
      <c r="G108" t="s">
        <v>200</v>
      </c>
      <c r="H108" t="s">
        <v>201</v>
      </c>
      <c r="I108" s="1">
        <v>45047</v>
      </c>
      <c r="J108" t="s">
        <v>2124</v>
      </c>
      <c r="K108">
        <v>75.25</v>
      </c>
      <c r="L108" t="s">
        <v>23</v>
      </c>
      <c r="M108" t="s">
        <v>203</v>
      </c>
      <c r="N108" t="s">
        <v>204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198</v>
      </c>
      <c r="F109" t="s">
        <v>199</v>
      </c>
      <c r="G109" t="s">
        <v>200</v>
      </c>
      <c r="H109" t="s">
        <v>201</v>
      </c>
      <c r="I109" s="1">
        <v>45047</v>
      </c>
      <c r="J109" t="s">
        <v>2125</v>
      </c>
      <c r="K109">
        <v>75.25</v>
      </c>
      <c r="L109" t="s">
        <v>23</v>
      </c>
      <c r="M109" t="s">
        <v>203</v>
      </c>
      <c r="N109" t="s">
        <v>204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198</v>
      </c>
      <c r="F110" t="s">
        <v>199</v>
      </c>
      <c r="G110" t="s">
        <v>200</v>
      </c>
      <c r="H110" t="s">
        <v>201</v>
      </c>
      <c r="I110" s="1">
        <v>45047</v>
      </c>
      <c r="J110" t="s">
        <v>2126</v>
      </c>
      <c r="K110">
        <v>75.25</v>
      </c>
      <c r="L110" t="s">
        <v>23</v>
      </c>
      <c r="M110" t="s">
        <v>203</v>
      </c>
      <c r="N110" t="s">
        <v>204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198</v>
      </c>
      <c r="F111" t="s">
        <v>199</v>
      </c>
      <c r="G111" t="s">
        <v>200</v>
      </c>
      <c r="H111" t="s">
        <v>201</v>
      </c>
      <c r="I111" s="1">
        <v>45047</v>
      </c>
      <c r="J111" t="s">
        <v>2127</v>
      </c>
      <c r="K111">
        <v>75.25</v>
      </c>
      <c r="L111" t="s">
        <v>23</v>
      </c>
      <c r="M111" t="s">
        <v>203</v>
      </c>
      <c r="N111" t="s">
        <v>204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198</v>
      </c>
      <c r="F112" t="s">
        <v>199</v>
      </c>
      <c r="G112" t="s">
        <v>200</v>
      </c>
      <c r="H112" t="s">
        <v>201</v>
      </c>
      <c r="I112" s="1">
        <v>45047</v>
      </c>
      <c r="J112" t="s">
        <v>2128</v>
      </c>
      <c r="K112">
        <v>75.25</v>
      </c>
      <c r="L112" t="s">
        <v>23</v>
      </c>
      <c r="M112" t="s">
        <v>203</v>
      </c>
      <c r="N112" t="s">
        <v>204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198</v>
      </c>
      <c r="F113" t="s">
        <v>199</v>
      </c>
      <c r="G113" t="s">
        <v>200</v>
      </c>
      <c r="H113" t="s">
        <v>201</v>
      </c>
      <c r="I113" s="1">
        <v>45047</v>
      </c>
      <c r="J113" t="s">
        <v>2129</v>
      </c>
      <c r="K113">
        <v>75.25</v>
      </c>
      <c r="L113" t="s">
        <v>23</v>
      </c>
      <c r="M113" t="s">
        <v>203</v>
      </c>
      <c r="N113" t="s">
        <v>204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198</v>
      </c>
      <c r="F114" t="s">
        <v>199</v>
      </c>
      <c r="G114" t="s">
        <v>200</v>
      </c>
      <c r="H114" t="s">
        <v>201</v>
      </c>
      <c r="I114" s="1">
        <v>45047</v>
      </c>
      <c r="J114" t="s">
        <v>2130</v>
      </c>
      <c r="K114">
        <v>75.25</v>
      </c>
      <c r="L114" t="s">
        <v>23</v>
      </c>
      <c r="M114" t="s">
        <v>203</v>
      </c>
      <c r="N114" t="s">
        <v>204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198</v>
      </c>
      <c r="F115" t="s">
        <v>199</v>
      </c>
      <c r="G115" t="s">
        <v>200</v>
      </c>
      <c r="H115" t="s">
        <v>201</v>
      </c>
      <c r="I115" s="1">
        <v>45047</v>
      </c>
      <c r="J115" t="s">
        <v>2131</v>
      </c>
      <c r="K115">
        <v>75.25</v>
      </c>
      <c r="L115" t="s">
        <v>23</v>
      </c>
      <c r="M115" t="s">
        <v>203</v>
      </c>
      <c r="N115" t="s">
        <v>204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198</v>
      </c>
      <c r="F116" t="s">
        <v>199</v>
      </c>
      <c r="G116" t="s">
        <v>200</v>
      </c>
      <c r="H116" t="s">
        <v>201</v>
      </c>
      <c r="I116" s="1">
        <v>45047</v>
      </c>
      <c r="J116" t="s">
        <v>2132</v>
      </c>
      <c r="K116">
        <v>75.25</v>
      </c>
      <c r="L116" t="s">
        <v>23</v>
      </c>
      <c r="M116" t="s">
        <v>203</v>
      </c>
      <c r="N116" t="s">
        <v>204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198</v>
      </c>
      <c r="F117" t="s">
        <v>199</v>
      </c>
      <c r="G117" t="s">
        <v>200</v>
      </c>
      <c r="H117" t="s">
        <v>201</v>
      </c>
      <c r="I117" s="1">
        <v>45047</v>
      </c>
      <c r="J117" t="s">
        <v>2133</v>
      </c>
      <c r="K117">
        <v>75.25</v>
      </c>
      <c r="L117" t="s">
        <v>23</v>
      </c>
      <c r="M117" t="s">
        <v>203</v>
      </c>
      <c r="N117" t="s">
        <v>204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200</v>
      </c>
      <c r="H118" t="s">
        <v>201</v>
      </c>
      <c r="I118" s="1">
        <v>45047</v>
      </c>
      <c r="J118" t="s">
        <v>2134</v>
      </c>
      <c r="K118">
        <v>75.25</v>
      </c>
      <c r="L118" t="s">
        <v>23</v>
      </c>
      <c r="M118" t="s">
        <v>203</v>
      </c>
      <c r="N118" t="s">
        <v>204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200</v>
      </c>
      <c r="H119" t="s">
        <v>201</v>
      </c>
      <c r="I119" s="1">
        <v>45047</v>
      </c>
      <c r="J119" t="s">
        <v>2135</v>
      </c>
      <c r="K119">
        <v>75.25</v>
      </c>
      <c r="L119" t="s">
        <v>23</v>
      </c>
      <c r="M119" t="s">
        <v>203</v>
      </c>
      <c r="N119" t="s">
        <v>204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200</v>
      </c>
      <c r="H120" t="s">
        <v>201</v>
      </c>
      <c r="I120" s="1">
        <v>45047</v>
      </c>
      <c r="J120" t="s">
        <v>2136</v>
      </c>
      <c r="K120">
        <v>75.25</v>
      </c>
      <c r="L120" t="s">
        <v>23</v>
      </c>
      <c r="M120" t="s">
        <v>203</v>
      </c>
      <c r="N120" t="s">
        <v>204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200</v>
      </c>
      <c r="H121" t="s">
        <v>201</v>
      </c>
      <c r="I121" s="1">
        <v>45047</v>
      </c>
      <c r="J121" t="s">
        <v>2137</v>
      </c>
      <c r="K121">
        <v>75.25</v>
      </c>
      <c r="L121" t="s">
        <v>23</v>
      </c>
      <c r="M121" t="s">
        <v>203</v>
      </c>
      <c r="N121" t="s">
        <v>204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200</v>
      </c>
      <c r="H122" t="s">
        <v>201</v>
      </c>
      <c r="I122" s="1">
        <v>45047</v>
      </c>
      <c r="J122" t="s">
        <v>2138</v>
      </c>
      <c r="K122">
        <v>75.25</v>
      </c>
      <c r="L122" t="s">
        <v>23</v>
      </c>
      <c r="M122" t="s">
        <v>203</v>
      </c>
      <c r="N122" t="s">
        <v>204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200</v>
      </c>
      <c r="H123" t="s">
        <v>201</v>
      </c>
      <c r="I123" s="1">
        <v>45047</v>
      </c>
      <c r="J123" t="s">
        <v>2139</v>
      </c>
      <c r="K123">
        <v>75.25</v>
      </c>
      <c r="L123" t="s">
        <v>23</v>
      </c>
      <c r="M123" t="s">
        <v>203</v>
      </c>
      <c r="N123" t="s">
        <v>204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200</v>
      </c>
      <c r="H124" t="s">
        <v>201</v>
      </c>
      <c r="I124" s="1">
        <v>45047</v>
      </c>
      <c r="J124" t="s">
        <v>2140</v>
      </c>
      <c r="K124">
        <v>75.25</v>
      </c>
      <c r="L124" t="s">
        <v>23</v>
      </c>
      <c r="M124" t="s">
        <v>203</v>
      </c>
      <c r="N124" t="s">
        <v>204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200</v>
      </c>
      <c r="H125" t="s">
        <v>201</v>
      </c>
      <c r="I125" s="1">
        <v>45047</v>
      </c>
      <c r="J125" t="s">
        <v>2141</v>
      </c>
      <c r="K125">
        <v>75.25</v>
      </c>
      <c r="L125" t="s">
        <v>23</v>
      </c>
      <c r="M125" t="s">
        <v>203</v>
      </c>
      <c r="N125" t="s">
        <v>204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200</v>
      </c>
      <c r="H126" t="s">
        <v>201</v>
      </c>
      <c r="I126" s="1">
        <v>45047</v>
      </c>
      <c r="J126" t="s">
        <v>2142</v>
      </c>
      <c r="K126">
        <v>75.25</v>
      </c>
      <c r="L126" t="s">
        <v>23</v>
      </c>
      <c r="M126" t="s">
        <v>203</v>
      </c>
      <c r="N126" t="s">
        <v>204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200</v>
      </c>
      <c r="H127" t="s">
        <v>201</v>
      </c>
      <c r="I127" s="1">
        <v>45047</v>
      </c>
      <c r="J127" t="s">
        <v>2143</v>
      </c>
      <c r="K127">
        <v>75.25</v>
      </c>
      <c r="L127" t="s">
        <v>23</v>
      </c>
      <c r="M127" t="s">
        <v>203</v>
      </c>
      <c r="N127" t="s">
        <v>204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200</v>
      </c>
      <c r="H128" t="s">
        <v>201</v>
      </c>
      <c r="I128" s="1">
        <v>45047</v>
      </c>
      <c r="J128" t="s">
        <v>2144</v>
      </c>
      <c r="K128">
        <v>75.25</v>
      </c>
      <c r="L128" t="s">
        <v>23</v>
      </c>
      <c r="M128" t="s">
        <v>203</v>
      </c>
      <c r="N128" t="s">
        <v>204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200</v>
      </c>
      <c r="H129" t="s">
        <v>201</v>
      </c>
      <c r="I129" s="1">
        <v>45047</v>
      </c>
      <c r="J129" t="s">
        <v>2145</v>
      </c>
      <c r="K129">
        <v>75.25</v>
      </c>
      <c r="L129" t="s">
        <v>23</v>
      </c>
      <c r="M129" t="s">
        <v>203</v>
      </c>
      <c r="N129" t="s">
        <v>204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200</v>
      </c>
      <c r="H130" t="s">
        <v>201</v>
      </c>
      <c r="I130" s="1">
        <v>45047</v>
      </c>
      <c r="J130" t="s">
        <v>2146</v>
      </c>
      <c r="K130">
        <v>234.93</v>
      </c>
      <c r="L130" t="s">
        <v>23</v>
      </c>
      <c r="M130" t="s">
        <v>203</v>
      </c>
      <c r="N130" t="s">
        <v>204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200</v>
      </c>
      <c r="H131" t="s">
        <v>201</v>
      </c>
      <c r="I131" s="1">
        <v>45047</v>
      </c>
      <c r="J131" t="s">
        <v>2147</v>
      </c>
      <c r="K131">
        <v>75.25</v>
      </c>
      <c r="L131" t="s">
        <v>23</v>
      </c>
      <c r="M131" t="s">
        <v>203</v>
      </c>
      <c r="N131" t="s">
        <v>204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200</v>
      </c>
      <c r="H132" t="s">
        <v>201</v>
      </c>
      <c r="I132" s="1">
        <v>45047</v>
      </c>
      <c r="J132" t="s">
        <v>2148</v>
      </c>
      <c r="K132">
        <v>75.25</v>
      </c>
      <c r="L132" t="s">
        <v>23</v>
      </c>
      <c r="M132" t="s">
        <v>203</v>
      </c>
      <c r="N132" t="s">
        <v>204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200</v>
      </c>
      <c r="H133" t="s">
        <v>201</v>
      </c>
      <c r="I133" s="1">
        <v>45047</v>
      </c>
      <c r="J133" t="s">
        <v>2149</v>
      </c>
      <c r="K133">
        <v>177.85</v>
      </c>
      <c r="L133" t="s">
        <v>23</v>
      </c>
      <c r="M133" t="s">
        <v>203</v>
      </c>
      <c r="N133" t="s">
        <v>204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200</v>
      </c>
      <c r="H134" t="s">
        <v>201</v>
      </c>
      <c r="I134" s="1">
        <v>45047</v>
      </c>
      <c r="J134" t="s">
        <v>2150</v>
      </c>
      <c r="K134">
        <v>75.25</v>
      </c>
      <c r="L134" t="s">
        <v>23</v>
      </c>
      <c r="M134" t="s">
        <v>203</v>
      </c>
      <c r="N134" t="s">
        <v>204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200</v>
      </c>
      <c r="H135" t="s">
        <v>201</v>
      </c>
      <c r="I135" s="1">
        <v>45047</v>
      </c>
      <c r="J135" t="s">
        <v>2151</v>
      </c>
      <c r="K135">
        <v>75.25</v>
      </c>
      <c r="L135" t="s">
        <v>23</v>
      </c>
      <c r="M135" t="s">
        <v>203</v>
      </c>
      <c r="N135" t="s">
        <v>204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200</v>
      </c>
      <c r="H136" t="s">
        <v>201</v>
      </c>
      <c r="I136" s="1">
        <v>45047</v>
      </c>
      <c r="J136" t="s">
        <v>2152</v>
      </c>
      <c r="K136">
        <v>75.25</v>
      </c>
      <c r="L136" t="s">
        <v>23</v>
      </c>
      <c r="M136" t="s">
        <v>203</v>
      </c>
      <c r="N136" t="s">
        <v>204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200</v>
      </c>
      <c r="H137" t="s">
        <v>201</v>
      </c>
      <c r="I137" s="1">
        <v>45047</v>
      </c>
      <c r="J137" t="s">
        <v>2153</v>
      </c>
      <c r="K137">
        <v>75.25</v>
      </c>
      <c r="L137" t="s">
        <v>23</v>
      </c>
      <c r="M137" t="s">
        <v>203</v>
      </c>
      <c r="N137" t="s">
        <v>204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200</v>
      </c>
      <c r="H138" t="s">
        <v>201</v>
      </c>
      <c r="I138" s="1">
        <v>45047</v>
      </c>
      <c r="J138" t="s">
        <v>2154</v>
      </c>
      <c r="K138">
        <v>75.25</v>
      </c>
      <c r="L138" t="s">
        <v>23</v>
      </c>
      <c r="M138" t="s">
        <v>203</v>
      </c>
      <c r="N138" t="s">
        <v>204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200</v>
      </c>
      <c r="H139" t="s">
        <v>201</v>
      </c>
      <c r="I139" s="1">
        <v>45047</v>
      </c>
      <c r="J139" t="s">
        <v>2155</v>
      </c>
      <c r="K139">
        <v>75.25</v>
      </c>
      <c r="L139" t="s">
        <v>23</v>
      </c>
      <c r="M139" t="s">
        <v>203</v>
      </c>
      <c r="N139" t="s">
        <v>204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200</v>
      </c>
      <c r="H140" t="s">
        <v>201</v>
      </c>
      <c r="I140" s="1">
        <v>45047</v>
      </c>
      <c r="J140" t="s">
        <v>2156</v>
      </c>
      <c r="K140">
        <v>75.25</v>
      </c>
      <c r="L140" t="s">
        <v>23</v>
      </c>
      <c r="M140" t="s">
        <v>203</v>
      </c>
      <c r="N140" t="s">
        <v>204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200</v>
      </c>
      <c r="H141" t="s">
        <v>201</v>
      </c>
      <c r="I141" s="1">
        <v>45047</v>
      </c>
      <c r="J141" t="s">
        <v>2157</v>
      </c>
      <c r="K141">
        <v>75.25</v>
      </c>
      <c r="L141" t="s">
        <v>23</v>
      </c>
      <c r="M141" t="s">
        <v>203</v>
      </c>
      <c r="N141" t="s">
        <v>204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200</v>
      </c>
      <c r="H142" t="s">
        <v>201</v>
      </c>
      <c r="I142" s="1">
        <v>45047</v>
      </c>
      <c r="J142" t="s">
        <v>2158</v>
      </c>
      <c r="K142">
        <v>75.25</v>
      </c>
      <c r="L142" t="s">
        <v>23</v>
      </c>
      <c r="M142" t="s">
        <v>203</v>
      </c>
      <c r="N142" t="s">
        <v>204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200</v>
      </c>
      <c r="H143" t="s">
        <v>201</v>
      </c>
      <c r="I143" s="1">
        <v>45047</v>
      </c>
      <c r="J143" t="s">
        <v>2159</v>
      </c>
      <c r="K143">
        <v>190.5</v>
      </c>
      <c r="L143" t="s">
        <v>23</v>
      </c>
      <c r="M143" t="s">
        <v>227</v>
      </c>
      <c r="N143" t="s">
        <v>25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200</v>
      </c>
      <c r="H144" t="s">
        <v>201</v>
      </c>
      <c r="I144" s="1">
        <v>45048</v>
      </c>
      <c r="J144" t="s">
        <v>2160</v>
      </c>
      <c r="K144">
        <v>2329.96</v>
      </c>
      <c r="L144" t="s">
        <v>23</v>
      </c>
      <c r="M144" t="s">
        <v>2161</v>
      </c>
      <c r="N144" t="s">
        <v>25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200</v>
      </c>
      <c r="H145" t="s">
        <v>201</v>
      </c>
      <c r="I145" s="1">
        <v>45051</v>
      </c>
      <c r="J145" t="s">
        <v>2162</v>
      </c>
      <c r="K145">
        <v>1684.23</v>
      </c>
      <c r="L145" t="s">
        <v>23</v>
      </c>
      <c r="M145" t="s">
        <v>217</v>
      </c>
      <c r="N145" t="s">
        <v>25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200</v>
      </c>
      <c r="H146" t="s">
        <v>201</v>
      </c>
      <c r="I146" s="1">
        <v>45051</v>
      </c>
      <c r="J146" t="s">
        <v>2163</v>
      </c>
      <c r="K146">
        <v>75.25</v>
      </c>
      <c r="L146" t="s">
        <v>23</v>
      </c>
      <c r="M146" t="s">
        <v>203</v>
      </c>
      <c r="N146" t="s">
        <v>204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200</v>
      </c>
      <c r="H147" t="s">
        <v>201</v>
      </c>
      <c r="I147" s="1">
        <v>45055</v>
      </c>
      <c r="J147" t="s">
        <v>2164</v>
      </c>
      <c r="K147">
        <v>350</v>
      </c>
      <c r="L147" t="s">
        <v>23</v>
      </c>
      <c r="M147" t="s">
        <v>208</v>
      </c>
      <c r="N147" t="s">
        <v>25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200</v>
      </c>
      <c r="H148" t="s">
        <v>201</v>
      </c>
      <c r="I148" s="1">
        <v>45056</v>
      </c>
      <c r="J148" t="s">
        <v>2165</v>
      </c>
      <c r="K148">
        <v>410</v>
      </c>
      <c r="L148" t="s">
        <v>23</v>
      </c>
      <c r="M148" t="s">
        <v>208</v>
      </c>
      <c r="N148" t="s">
        <v>25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200</v>
      </c>
      <c r="H149" t="s">
        <v>201</v>
      </c>
      <c r="I149" s="1">
        <v>45057</v>
      </c>
      <c r="J149" t="s">
        <v>2166</v>
      </c>
      <c r="K149">
        <v>75.25</v>
      </c>
      <c r="L149" t="s">
        <v>23</v>
      </c>
      <c r="M149" t="s">
        <v>203</v>
      </c>
      <c r="N149" t="s">
        <v>204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200</v>
      </c>
      <c r="H150" t="s">
        <v>201</v>
      </c>
      <c r="I150" s="1">
        <v>45058</v>
      </c>
      <c r="J150" t="s">
        <v>2167</v>
      </c>
      <c r="K150">
        <v>75.25</v>
      </c>
      <c r="L150" t="s">
        <v>23</v>
      </c>
      <c r="M150" t="s">
        <v>203</v>
      </c>
      <c r="N150" t="s">
        <v>204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200</v>
      </c>
      <c r="H151" t="s">
        <v>201</v>
      </c>
      <c r="I151" s="1">
        <v>45065</v>
      </c>
      <c r="J151" t="s">
        <v>2168</v>
      </c>
      <c r="K151">
        <v>75.25</v>
      </c>
      <c r="L151" t="s">
        <v>23</v>
      </c>
      <c r="M151" t="s">
        <v>203</v>
      </c>
      <c r="N151" t="s">
        <v>204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200</v>
      </c>
      <c r="H152" t="s">
        <v>201</v>
      </c>
      <c r="I152" s="1">
        <v>45077</v>
      </c>
      <c r="J152" t="s">
        <v>2169</v>
      </c>
      <c r="K152">
        <v>75.25</v>
      </c>
      <c r="L152" t="s">
        <v>23</v>
      </c>
      <c r="M152" t="s">
        <v>203</v>
      </c>
      <c r="N152" t="s">
        <v>204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236</v>
      </c>
      <c r="H153" t="s">
        <v>237</v>
      </c>
      <c r="I153" s="1">
        <v>45047</v>
      </c>
      <c r="J153" t="s">
        <v>2170</v>
      </c>
      <c r="K153">
        <v>650</v>
      </c>
      <c r="L153" t="s">
        <v>23</v>
      </c>
      <c r="M153" t="s">
        <v>395</v>
      </c>
      <c r="N153" t="s">
        <v>204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236</v>
      </c>
      <c r="H154" t="s">
        <v>237</v>
      </c>
      <c r="I154" s="1">
        <v>45047</v>
      </c>
      <c r="J154" t="s">
        <v>2171</v>
      </c>
      <c r="K154">
        <v>650</v>
      </c>
      <c r="L154" t="s">
        <v>23</v>
      </c>
      <c r="M154" t="s">
        <v>395</v>
      </c>
      <c r="N154" t="s">
        <v>204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236</v>
      </c>
      <c r="H155" t="s">
        <v>237</v>
      </c>
      <c r="I155" s="1">
        <v>45047</v>
      </c>
      <c r="J155" t="s">
        <v>2172</v>
      </c>
      <c r="K155">
        <v>800</v>
      </c>
      <c r="L155" t="s">
        <v>23</v>
      </c>
      <c r="M155" t="s">
        <v>325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236</v>
      </c>
      <c r="H156" t="s">
        <v>237</v>
      </c>
      <c r="I156" s="1">
        <v>45048</v>
      </c>
      <c r="J156" t="s">
        <v>2173</v>
      </c>
      <c r="K156">
        <v>650</v>
      </c>
      <c r="L156" t="s">
        <v>23</v>
      </c>
      <c r="M156" t="s">
        <v>395</v>
      </c>
      <c r="N156" t="s">
        <v>204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236</v>
      </c>
      <c r="H157" t="s">
        <v>237</v>
      </c>
      <c r="I157" s="1">
        <v>45049</v>
      </c>
      <c r="J157" t="s">
        <v>2174</v>
      </c>
      <c r="K157">
        <v>650</v>
      </c>
      <c r="L157" t="s">
        <v>23</v>
      </c>
      <c r="M157" t="s">
        <v>395</v>
      </c>
      <c r="N157" t="s">
        <v>204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236</v>
      </c>
      <c r="H158" t="s">
        <v>237</v>
      </c>
      <c r="I158" s="1">
        <v>45049</v>
      </c>
      <c r="J158" t="s">
        <v>2175</v>
      </c>
      <c r="K158">
        <v>650</v>
      </c>
      <c r="L158" t="s">
        <v>23</v>
      </c>
      <c r="M158" t="s">
        <v>395</v>
      </c>
      <c r="N158" t="s">
        <v>204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236</v>
      </c>
      <c r="H159" t="s">
        <v>237</v>
      </c>
      <c r="I159" s="1">
        <v>45050</v>
      </c>
      <c r="J159" t="s">
        <v>2176</v>
      </c>
      <c r="K159">
        <v>650</v>
      </c>
      <c r="L159" t="s">
        <v>23</v>
      </c>
      <c r="M159" t="s">
        <v>395</v>
      </c>
      <c r="N159" t="s">
        <v>204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236</v>
      </c>
      <c r="H160" t="s">
        <v>237</v>
      </c>
      <c r="I160" s="1">
        <v>45050</v>
      </c>
      <c r="J160" t="s">
        <v>2177</v>
      </c>
      <c r="K160">
        <v>200</v>
      </c>
      <c r="L160" t="s">
        <v>23</v>
      </c>
      <c r="M160" t="s">
        <v>325</v>
      </c>
      <c r="N160" t="s">
        <v>25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236</v>
      </c>
      <c r="H161" t="s">
        <v>237</v>
      </c>
      <c r="I161" s="1">
        <v>45050</v>
      </c>
      <c r="J161" t="s">
        <v>2178</v>
      </c>
      <c r="K161">
        <v>250</v>
      </c>
      <c r="L161" t="s">
        <v>23</v>
      </c>
      <c r="M161" t="s">
        <v>325</v>
      </c>
      <c r="N161" t="s">
        <v>25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236</v>
      </c>
      <c r="H162" t="s">
        <v>237</v>
      </c>
      <c r="I162" s="1">
        <v>45056</v>
      </c>
      <c r="J162" t="s">
        <v>2179</v>
      </c>
      <c r="K162">
        <v>2518</v>
      </c>
      <c r="L162" t="s">
        <v>23</v>
      </c>
      <c r="M162" t="s">
        <v>258</v>
      </c>
      <c r="N162" t="s">
        <v>204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236</v>
      </c>
      <c r="H163" t="s">
        <v>237</v>
      </c>
      <c r="I163" s="1">
        <v>45062</v>
      </c>
      <c r="J163" t="s">
        <v>2180</v>
      </c>
      <c r="K163">
        <v>870.5</v>
      </c>
      <c r="L163" t="s">
        <v>23</v>
      </c>
      <c r="M163" t="s">
        <v>243</v>
      </c>
      <c r="N163" t="s">
        <v>204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236</v>
      </c>
      <c r="H164" t="s">
        <v>237</v>
      </c>
      <c r="I164" s="1">
        <v>45064</v>
      </c>
      <c r="J164" t="s">
        <v>2181</v>
      </c>
      <c r="K164">
        <v>2775</v>
      </c>
      <c r="L164" t="s">
        <v>23</v>
      </c>
      <c r="M164" t="s">
        <v>258</v>
      </c>
      <c r="N164" t="s">
        <v>204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246</v>
      </c>
      <c r="H165" t="s">
        <v>247</v>
      </c>
      <c r="I165" s="1">
        <v>45047</v>
      </c>
      <c r="J165" t="s">
        <v>2182</v>
      </c>
      <c r="K165">
        <v>206.07</v>
      </c>
      <c r="L165" t="s">
        <v>23</v>
      </c>
      <c r="M165" t="s">
        <v>423</v>
      </c>
      <c r="N165" t="s">
        <v>204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246</v>
      </c>
      <c r="H166" t="s">
        <v>247</v>
      </c>
      <c r="I166" s="1">
        <v>45047</v>
      </c>
      <c r="J166" t="s">
        <v>2183</v>
      </c>
      <c r="K166">
        <v>75</v>
      </c>
      <c r="L166" t="s">
        <v>23</v>
      </c>
      <c r="M166" t="s">
        <v>243</v>
      </c>
      <c r="N166" t="s">
        <v>204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246</v>
      </c>
      <c r="H167" t="s">
        <v>247</v>
      </c>
      <c r="I167" s="1">
        <v>45047</v>
      </c>
      <c r="J167" t="s">
        <v>2184</v>
      </c>
      <c r="K167">
        <v>75</v>
      </c>
      <c r="L167" t="s">
        <v>23</v>
      </c>
      <c r="M167" t="s">
        <v>243</v>
      </c>
      <c r="N167" t="s">
        <v>204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246</v>
      </c>
      <c r="H168" t="s">
        <v>247</v>
      </c>
      <c r="I168" s="1">
        <v>45047</v>
      </c>
      <c r="J168" t="s">
        <v>2185</v>
      </c>
      <c r="K168">
        <v>210</v>
      </c>
      <c r="L168" t="s">
        <v>23</v>
      </c>
      <c r="M168" t="s">
        <v>256</v>
      </c>
      <c r="N168" t="s">
        <v>204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246</v>
      </c>
      <c r="H169" t="s">
        <v>247</v>
      </c>
      <c r="I169" s="1">
        <v>45047</v>
      </c>
      <c r="J169" t="s">
        <v>2186</v>
      </c>
      <c r="K169">
        <v>850</v>
      </c>
      <c r="L169" t="s">
        <v>23</v>
      </c>
      <c r="M169" t="s">
        <v>256</v>
      </c>
      <c r="N169" t="s">
        <v>204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246</v>
      </c>
      <c r="H170" t="s">
        <v>247</v>
      </c>
      <c r="I170" s="1">
        <v>45047</v>
      </c>
      <c r="J170" t="s">
        <v>2187</v>
      </c>
      <c r="K170">
        <v>1755</v>
      </c>
      <c r="L170" t="s">
        <v>23</v>
      </c>
      <c r="M170" t="s">
        <v>256</v>
      </c>
      <c r="N170" t="s">
        <v>204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246</v>
      </c>
      <c r="H171" t="s">
        <v>247</v>
      </c>
      <c r="I171" s="1">
        <v>45047</v>
      </c>
      <c r="J171" t="s">
        <v>2188</v>
      </c>
      <c r="K171">
        <v>187.25</v>
      </c>
      <c r="L171" t="s">
        <v>23</v>
      </c>
      <c r="M171" t="s">
        <v>256</v>
      </c>
      <c r="N171" t="s">
        <v>204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246</v>
      </c>
      <c r="H172" t="s">
        <v>247</v>
      </c>
      <c r="I172" s="1">
        <v>45047</v>
      </c>
      <c r="J172" t="s">
        <v>2189</v>
      </c>
      <c r="K172">
        <v>350</v>
      </c>
      <c r="L172" t="s">
        <v>23</v>
      </c>
      <c r="M172" t="s">
        <v>258</v>
      </c>
      <c r="N172" t="s">
        <v>204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246</v>
      </c>
      <c r="H173" t="s">
        <v>247</v>
      </c>
      <c r="I173" s="1">
        <v>45047</v>
      </c>
      <c r="J173" t="s">
        <v>2190</v>
      </c>
      <c r="K173">
        <v>60.92</v>
      </c>
      <c r="L173" t="s">
        <v>23</v>
      </c>
      <c r="M173" t="s">
        <v>389</v>
      </c>
      <c r="N173" t="s">
        <v>25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246</v>
      </c>
      <c r="H174" t="s">
        <v>247</v>
      </c>
      <c r="I174" s="1">
        <v>45047</v>
      </c>
      <c r="J174" t="s">
        <v>2191</v>
      </c>
      <c r="K174">
        <v>492.09</v>
      </c>
      <c r="L174" t="s">
        <v>23</v>
      </c>
      <c r="M174" t="s">
        <v>2192</v>
      </c>
      <c r="N174" t="s">
        <v>25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246</v>
      </c>
      <c r="H175" t="s">
        <v>247</v>
      </c>
      <c r="I175" s="1">
        <v>45047</v>
      </c>
      <c r="J175" t="s">
        <v>2193</v>
      </c>
      <c r="K175">
        <v>379</v>
      </c>
      <c r="L175" t="s">
        <v>23</v>
      </c>
      <c r="M175" t="s">
        <v>100</v>
      </c>
      <c r="N175" t="s">
        <v>25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246</v>
      </c>
      <c r="H176" t="s">
        <v>247</v>
      </c>
      <c r="I176" s="1">
        <v>45047</v>
      </c>
      <c r="J176" t="s">
        <v>2194</v>
      </c>
      <c r="K176">
        <v>2224.75</v>
      </c>
      <c r="L176" t="s">
        <v>23</v>
      </c>
      <c r="M176" t="s">
        <v>306</v>
      </c>
      <c r="N176" t="s">
        <v>25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246</v>
      </c>
      <c r="H177" t="s">
        <v>247</v>
      </c>
      <c r="I177" s="1">
        <v>45047</v>
      </c>
      <c r="J177" t="s">
        <v>2195</v>
      </c>
      <c r="K177">
        <v>115</v>
      </c>
      <c r="L177" t="s">
        <v>23</v>
      </c>
      <c r="M177" t="s">
        <v>241</v>
      </c>
      <c r="N177" t="s">
        <v>204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246</v>
      </c>
      <c r="H178" t="s">
        <v>247</v>
      </c>
      <c r="I178" s="1">
        <v>45047</v>
      </c>
      <c r="J178" t="s">
        <v>2196</v>
      </c>
      <c r="K178">
        <v>142</v>
      </c>
      <c r="L178" t="s">
        <v>23</v>
      </c>
      <c r="M178" t="s">
        <v>241</v>
      </c>
      <c r="N178" t="s">
        <v>204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246</v>
      </c>
      <c r="H179" t="s">
        <v>247</v>
      </c>
      <c r="I179" s="1">
        <v>45047</v>
      </c>
      <c r="J179" t="s">
        <v>2197</v>
      </c>
      <c r="K179">
        <v>397.91</v>
      </c>
      <c r="L179" t="s">
        <v>23</v>
      </c>
      <c r="M179" t="s">
        <v>2198</v>
      </c>
      <c r="N179" t="s">
        <v>204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246</v>
      </c>
      <c r="H180" t="s">
        <v>247</v>
      </c>
      <c r="I180" s="1">
        <v>45047</v>
      </c>
      <c r="J180" t="s">
        <v>2199</v>
      </c>
      <c r="K180">
        <v>375</v>
      </c>
      <c r="L180" t="s">
        <v>23</v>
      </c>
      <c r="M180" t="s">
        <v>2200</v>
      </c>
      <c r="N180" t="s">
        <v>204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246</v>
      </c>
      <c r="H181" t="s">
        <v>247</v>
      </c>
      <c r="I181" s="1">
        <v>45047</v>
      </c>
      <c r="J181" t="s">
        <v>2201</v>
      </c>
      <c r="K181">
        <v>187.5</v>
      </c>
      <c r="L181" t="s">
        <v>23</v>
      </c>
      <c r="M181" t="s">
        <v>2200</v>
      </c>
      <c r="N181" t="s">
        <v>204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246</v>
      </c>
      <c r="H182" t="s">
        <v>247</v>
      </c>
      <c r="I182" s="1">
        <v>45047</v>
      </c>
      <c r="J182" t="s">
        <v>2202</v>
      </c>
      <c r="K182">
        <v>437.5</v>
      </c>
      <c r="L182" t="s">
        <v>23</v>
      </c>
      <c r="M182" t="s">
        <v>2200</v>
      </c>
      <c r="N182" t="s">
        <v>204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246</v>
      </c>
      <c r="H183" t="s">
        <v>247</v>
      </c>
      <c r="I183" s="1">
        <v>45047</v>
      </c>
      <c r="J183" t="s">
        <v>2203</v>
      </c>
      <c r="K183">
        <v>99.8</v>
      </c>
      <c r="L183" t="s">
        <v>23</v>
      </c>
      <c r="M183" t="s">
        <v>2204</v>
      </c>
      <c r="N183" t="s">
        <v>25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246</v>
      </c>
      <c r="H184" t="s">
        <v>247</v>
      </c>
      <c r="I184" s="1">
        <v>45047</v>
      </c>
      <c r="J184" t="s">
        <v>2205</v>
      </c>
      <c r="K184">
        <v>46.17</v>
      </c>
      <c r="L184" t="s">
        <v>23</v>
      </c>
      <c r="M184" t="s">
        <v>203</v>
      </c>
      <c r="N184" t="s">
        <v>204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246</v>
      </c>
      <c r="H185" t="s">
        <v>247</v>
      </c>
      <c r="I185" s="1">
        <v>45047</v>
      </c>
      <c r="J185" t="s">
        <v>2206</v>
      </c>
      <c r="K185">
        <v>46.17</v>
      </c>
      <c r="L185" t="s">
        <v>23</v>
      </c>
      <c r="M185" t="s">
        <v>203</v>
      </c>
      <c r="N185" t="s">
        <v>204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246</v>
      </c>
      <c r="H186" t="s">
        <v>247</v>
      </c>
      <c r="I186" s="1">
        <v>45047</v>
      </c>
      <c r="J186" t="s">
        <v>2207</v>
      </c>
      <c r="K186">
        <v>46.17</v>
      </c>
      <c r="L186" t="s">
        <v>23</v>
      </c>
      <c r="M186" t="s">
        <v>203</v>
      </c>
      <c r="N186" t="s">
        <v>204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246</v>
      </c>
      <c r="H187" t="s">
        <v>247</v>
      </c>
      <c r="I187" s="1">
        <v>45047</v>
      </c>
      <c r="J187" t="s">
        <v>2208</v>
      </c>
      <c r="K187">
        <v>46.17</v>
      </c>
      <c r="L187" t="s">
        <v>23</v>
      </c>
      <c r="M187" t="s">
        <v>203</v>
      </c>
      <c r="N187" t="s">
        <v>204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246</v>
      </c>
      <c r="H188" t="s">
        <v>247</v>
      </c>
      <c r="I188" s="1">
        <v>45047</v>
      </c>
      <c r="J188" t="s">
        <v>2209</v>
      </c>
      <c r="K188">
        <v>115</v>
      </c>
      <c r="L188" t="s">
        <v>23</v>
      </c>
      <c r="M188" t="s">
        <v>444</v>
      </c>
      <c r="N188" t="s">
        <v>204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246</v>
      </c>
      <c r="H189" t="s">
        <v>247</v>
      </c>
      <c r="I189" s="1">
        <v>45047</v>
      </c>
      <c r="J189" t="s">
        <v>2210</v>
      </c>
      <c r="K189">
        <v>150</v>
      </c>
      <c r="L189" t="s">
        <v>23</v>
      </c>
      <c r="M189" t="s">
        <v>444</v>
      </c>
      <c r="N189" t="s">
        <v>204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246</v>
      </c>
      <c r="H190" t="s">
        <v>247</v>
      </c>
      <c r="I190" s="1">
        <v>45047</v>
      </c>
      <c r="J190" t="s">
        <v>2211</v>
      </c>
      <c r="K190">
        <v>75</v>
      </c>
      <c r="L190" t="s">
        <v>23</v>
      </c>
      <c r="M190" t="s">
        <v>243</v>
      </c>
      <c r="N190" t="s">
        <v>204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246</v>
      </c>
      <c r="H191" t="s">
        <v>247</v>
      </c>
      <c r="I191" s="1">
        <v>45047</v>
      </c>
      <c r="J191" t="s">
        <v>2212</v>
      </c>
      <c r="K191">
        <v>106.5</v>
      </c>
      <c r="L191" t="s">
        <v>23</v>
      </c>
      <c r="M191" t="s">
        <v>243</v>
      </c>
      <c r="N191" t="s">
        <v>204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246</v>
      </c>
      <c r="H192" t="s">
        <v>247</v>
      </c>
      <c r="I192" s="1">
        <v>45047</v>
      </c>
      <c r="J192" t="s">
        <v>2213</v>
      </c>
      <c r="K192">
        <v>75</v>
      </c>
      <c r="L192" t="s">
        <v>23</v>
      </c>
      <c r="M192" t="s">
        <v>243</v>
      </c>
      <c r="N192" t="s">
        <v>204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246</v>
      </c>
      <c r="H193" t="s">
        <v>247</v>
      </c>
      <c r="I193" s="1">
        <v>45047</v>
      </c>
      <c r="J193" t="s">
        <v>2214</v>
      </c>
      <c r="K193">
        <v>75</v>
      </c>
      <c r="L193" t="s">
        <v>23</v>
      </c>
      <c r="M193" t="s">
        <v>243</v>
      </c>
      <c r="N193" t="s">
        <v>204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246</v>
      </c>
      <c r="H194" t="s">
        <v>247</v>
      </c>
      <c r="I194" s="1">
        <v>45047</v>
      </c>
      <c r="J194" t="s">
        <v>2215</v>
      </c>
      <c r="K194">
        <v>175</v>
      </c>
      <c r="L194" t="s">
        <v>23</v>
      </c>
      <c r="M194" t="s">
        <v>256</v>
      </c>
      <c r="N194" t="s">
        <v>204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246</v>
      </c>
      <c r="H195" t="s">
        <v>247</v>
      </c>
      <c r="I195" s="1">
        <v>45047</v>
      </c>
      <c r="J195" t="s">
        <v>2216</v>
      </c>
      <c r="K195">
        <v>770</v>
      </c>
      <c r="L195" t="s">
        <v>23</v>
      </c>
      <c r="M195" t="s">
        <v>256</v>
      </c>
      <c r="N195" t="s">
        <v>204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246</v>
      </c>
      <c r="H196" t="s">
        <v>247</v>
      </c>
      <c r="I196" s="1">
        <v>45047</v>
      </c>
      <c r="J196" t="s">
        <v>2217</v>
      </c>
      <c r="K196">
        <v>2280</v>
      </c>
      <c r="L196" t="s">
        <v>23</v>
      </c>
      <c r="M196" t="s">
        <v>256</v>
      </c>
      <c r="N196" t="s">
        <v>204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246</v>
      </c>
      <c r="H197" t="s">
        <v>247</v>
      </c>
      <c r="I197" s="1">
        <v>45047</v>
      </c>
      <c r="J197" t="s">
        <v>2218</v>
      </c>
      <c r="K197">
        <v>187.5</v>
      </c>
      <c r="L197" t="s">
        <v>23</v>
      </c>
      <c r="M197" t="s">
        <v>256</v>
      </c>
      <c r="N197" t="s">
        <v>204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246</v>
      </c>
      <c r="H198" t="s">
        <v>247</v>
      </c>
      <c r="I198" s="1">
        <v>45047</v>
      </c>
      <c r="J198" t="s">
        <v>2219</v>
      </c>
      <c r="K198">
        <v>210</v>
      </c>
      <c r="L198" t="s">
        <v>23</v>
      </c>
      <c r="M198" t="s">
        <v>256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246</v>
      </c>
      <c r="H199" t="s">
        <v>247</v>
      </c>
      <c r="I199" s="1">
        <v>45047</v>
      </c>
      <c r="J199" t="s">
        <v>2220</v>
      </c>
      <c r="K199">
        <v>260</v>
      </c>
      <c r="L199" t="s">
        <v>23</v>
      </c>
      <c r="M199" t="s">
        <v>256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246</v>
      </c>
      <c r="H200" t="s">
        <v>247</v>
      </c>
      <c r="I200" s="1">
        <v>45047</v>
      </c>
      <c r="J200" t="s">
        <v>2221</v>
      </c>
      <c r="K200">
        <v>210</v>
      </c>
      <c r="L200" t="s">
        <v>23</v>
      </c>
      <c r="M200" t="s">
        <v>256</v>
      </c>
      <c r="N200" t="s">
        <v>204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246</v>
      </c>
      <c r="H201" t="s">
        <v>247</v>
      </c>
      <c r="I201" s="1">
        <v>45047</v>
      </c>
      <c r="J201" t="s">
        <v>2222</v>
      </c>
      <c r="K201">
        <v>75</v>
      </c>
      <c r="L201" t="s">
        <v>23</v>
      </c>
      <c r="M201" t="s">
        <v>258</v>
      </c>
      <c r="N201" t="s">
        <v>204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246</v>
      </c>
      <c r="H202" t="s">
        <v>247</v>
      </c>
      <c r="I202" s="1">
        <v>45047</v>
      </c>
      <c r="J202" t="s">
        <v>2223</v>
      </c>
      <c r="K202">
        <v>3150</v>
      </c>
      <c r="L202" t="s">
        <v>23</v>
      </c>
      <c r="M202" t="s">
        <v>258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246</v>
      </c>
      <c r="H203" t="s">
        <v>247</v>
      </c>
      <c r="I203" s="1">
        <v>45047</v>
      </c>
      <c r="J203" t="s">
        <v>2224</v>
      </c>
      <c r="K203">
        <v>790</v>
      </c>
      <c r="L203" t="s">
        <v>23</v>
      </c>
      <c r="M203" t="s">
        <v>258</v>
      </c>
      <c r="N203" t="s">
        <v>204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246</v>
      </c>
      <c r="H204" t="s">
        <v>247</v>
      </c>
      <c r="I204" s="1">
        <v>45047</v>
      </c>
      <c r="J204" t="s">
        <v>2225</v>
      </c>
      <c r="K204">
        <v>185</v>
      </c>
      <c r="L204" t="s">
        <v>23</v>
      </c>
      <c r="M204" t="s">
        <v>258</v>
      </c>
      <c r="N204" t="s">
        <v>204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246</v>
      </c>
      <c r="H205" t="s">
        <v>247</v>
      </c>
      <c r="I205" s="1">
        <v>45047</v>
      </c>
      <c r="J205" t="s">
        <v>2226</v>
      </c>
      <c r="K205">
        <v>245</v>
      </c>
      <c r="L205" t="s">
        <v>23</v>
      </c>
      <c r="M205" t="s">
        <v>446</v>
      </c>
      <c r="N205" t="s">
        <v>204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246</v>
      </c>
      <c r="H206" t="s">
        <v>247</v>
      </c>
      <c r="I206" s="1">
        <v>45047</v>
      </c>
      <c r="J206" t="s">
        <v>2227</v>
      </c>
      <c r="K206">
        <v>187</v>
      </c>
      <c r="L206" t="s">
        <v>23</v>
      </c>
      <c r="M206" t="s">
        <v>256</v>
      </c>
      <c r="N206" t="s">
        <v>204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246</v>
      </c>
      <c r="H207" t="s">
        <v>247</v>
      </c>
      <c r="I207" s="1">
        <v>45047</v>
      </c>
      <c r="J207" t="s">
        <v>2228</v>
      </c>
      <c r="K207">
        <v>280</v>
      </c>
      <c r="L207" t="s">
        <v>23</v>
      </c>
      <c r="M207" t="s">
        <v>256</v>
      </c>
      <c r="N207" t="s">
        <v>204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246</v>
      </c>
      <c r="H208" t="s">
        <v>247</v>
      </c>
      <c r="I208" s="1">
        <v>45047</v>
      </c>
      <c r="J208" t="s">
        <v>2229</v>
      </c>
      <c r="K208">
        <v>190</v>
      </c>
      <c r="L208" t="s">
        <v>23</v>
      </c>
      <c r="M208" t="s">
        <v>258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246</v>
      </c>
      <c r="H209" t="s">
        <v>247</v>
      </c>
      <c r="I209" s="1">
        <v>45047</v>
      </c>
      <c r="J209" t="s">
        <v>2230</v>
      </c>
      <c r="K209">
        <v>306</v>
      </c>
      <c r="L209" t="s">
        <v>23</v>
      </c>
      <c r="M209" t="s">
        <v>2231</v>
      </c>
      <c r="N209" t="s">
        <v>25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246</v>
      </c>
      <c r="H210" t="s">
        <v>247</v>
      </c>
      <c r="I210" s="1">
        <v>45047</v>
      </c>
      <c r="J210" t="s">
        <v>2232</v>
      </c>
      <c r="K210">
        <v>101.42</v>
      </c>
      <c r="L210" t="s">
        <v>23</v>
      </c>
      <c r="M210" t="s">
        <v>203</v>
      </c>
      <c r="N210" t="s">
        <v>204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246</v>
      </c>
      <c r="H211" t="s">
        <v>247</v>
      </c>
      <c r="I211" s="1">
        <v>45047</v>
      </c>
      <c r="J211" t="s">
        <v>2233</v>
      </c>
      <c r="K211">
        <v>-46.17</v>
      </c>
      <c r="L211" t="s">
        <v>23</v>
      </c>
      <c r="M211" t="s">
        <v>203</v>
      </c>
      <c r="N211" t="s">
        <v>250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246</v>
      </c>
      <c r="H212" t="s">
        <v>247</v>
      </c>
      <c r="I212" s="1">
        <v>45047</v>
      </c>
      <c r="J212" t="s">
        <v>2234</v>
      </c>
      <c r="K212">
        <v>92</v>
      </c>
      <c r="L212" t="s">
        <v>23</v>
      </c>
      <c r="M212" t="s">
        <v>243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246</v>
      </c>
      <c r="H213" t="s">
        <v>247</v>
      </c>
      <c r="I213" s="1">
        <v>45047</v>
      </c>
      <c r="J213" t="s">
        <v>2235</v>
      </c>
      <c r="K213">
        <v>180.6</v>
      </c>
      <c r="L213" t="s">
        <v>23</v>
      </c>
      <c r="M213" t="s">
        <v>243</v>
      </c>
      <c r="N213" t="s">
        <v>204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246</v>
      </c>
      <c r="H214" t="s">
        <v>247</v>
      </c>
      <c r="I214" s="1">
        <v>45047</v>
      </c>
      <c r="J214" t="s">
        <v>2236</v>
      </c>
      <c r="K214">
        <v>797.1</v>
      </c>
      <c r="L214" t="s">
        <v>23</v>
      </c>
      <c r="M214" t="s">
        <v>2237</v>
      </c>
      <c r="N214" t="s">
        <v>25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246</v>
      </c>
      <c r="H215" t="s">
        <v>247</v>
      </c>
      <c r="I215" s="1">
        <v>45047</v>
      </c>
      <c r="J215" t="s">
        <v>2238</v>
      </c>
      <c r="K215">
        <v>158.55000000000001</v>
      </c>
      <c r="L215" t="s">
        <v>23</v>
      </c>
      <c r="M215" t="s">
        <v>2237</v>
      </c>
      <c r="N215" t="s">
        <v>25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246</v>
      </c>
      <c r="H216" t="s">
        <v>247</v>
      </c>
      <c r="I216" s="1">
        <v>45047</v>
      </c>
      <c r="J216" t="s">
        <v>2239</v>
      </c>
      <c r="K216">
        <v>615</v>
      </c>
      <c r="L216" t="s">
        <v>23</v>
      </c>
      <c r="M216" t="s">
        <v>2240</v>
      </c>
      <c r="N216" t="s">
        <v>25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246</v>
      </c>
      <c r="H217" t="s">
        <v>247</v>
      </c>
      <c r="I217" s="1">
        <v>45047</v>
      </c>
      <c r="J217" t="s">
        <v>2241</v>
      </c>
      <c r="K217">
        <v>1310</v>
      </c>
      <c r="L217" t="s">
        <v>23</v>
      </c>
      <c r="M217" t="s">
        <v>395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246</v>
      </c>
      <c r="H218" t="s">
        <v>247</v>
      </c>
      <c r="I218" s="1">
        <v>45047</v>
      </c>
      <c r="J218" t="s">
        <v>2242</v>
      </c>
      <c r="K218">
        <v>580</v>
      </c>
      <c r="L218" t="s">
        <v>23</v>
      </c>
      <c r="M218" t="s">
        <v>241</v>
      </c>
      <c r="N218" t="s">
        <v>204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246</v>
      </c>
      <c r="H219" t="s">
        <v>247</v>
      </c>
      <c r="I219" s="1">
        <v>45047</v>
      </c>
      <c r="J219" t="s">
        <v>2243</v>
      </c>
      <c r="K219">
        <v>95</v>
      </c>
      <c r="L219" t="s">
        <v>23</v>
      </c>
      <c r="M219" t="s">
        <v>2198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246</v>
      </c>
      <c r="H220" t="s">
        <v>247</v>
      </c>
      <c r="I220" s="1">
        <v>45047</v>
      </c>
      <c r="J220" t="s">
        <v>2244</v>
      </c>
      <c r="K220">
        <v>424.89</v>
      </c>
      <c r="L220" t="s">
        <v>23</v>
      </c>
      <c r="M220" t="s">
        <v>203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246</v>
      </c>
      <c r="H221" t="s">
        <v>247</v>
      </c>
      <c r="I221" s="1">
        <v>45047</v>
      </c>
      <c r="J221" t="s">
        <v>2245</v>
      </c>
      <c r="K221">
        <v>330</v>
      </c>
      <c r="L221" t="s">
        <v>23</v>
      </c>
      <c r="M221" t="s">
        <v>2246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246</v>
      </c>
      <c r="H222" t="s">
        <v>247</v>
      </c>
      <c r="I222" s="1">
        <v>45047</v>
      </c>
      <c r="J222" t="s">
        <v>2247</v>
      </c>
      <c r="K222">
        <v>1846</v>
      </c>
      <c r="L222" t="s">
        <v>23</v>
      </c>
      <c r="M222" t="s">
        <v>241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246</v>
      </c>
      <c r="H223" t="s">
        <v>247</v>
      </c>
      <c r="I223" s="1">
        <v>45047</v>
      </c>
      <c r="J223" t="s">
        <v>2248</v>
      </c>
      <c r="K223">
        <v>95</v>
      </c>
      <c r="L223" t="s">
        <v>23</v>
      </c>
      <c r="M223" t="s">
        <v>241</v>
      </c>
      <c r="N223" t="s">
        <v>204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246</v>
      </c>
      <c r="H224" t="s">
        <v>247</v>
      </c>
      <c r="I224" s="1">
        <v>45047</v>
      </c>
      <c r="J224" t="s">
        <v>2249</v>
      </c>
      <c r="K224">
        <v>95</v>
      </c>
      <c r="L224" t="s">
        <v>23</v>
      </c>
      <c r="M224" t="s">
        <v>241</v>
      </c>
      <c r="N224" t="s">
        <v>204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246</v>
      </c>
      <c r="H225" t="s">
        <v>247</v>
      </c>
      <c r="I225" s="1">
        <v>45047</v>
      </c>
      <c r="J225" t="s">
        <v>2250</v>
      </c>
      <c r="K225">
        <v>95</v>
      </c>
      <c r="L225" t="s">
        <v>23</v>
      </c>
      <c r="M225" t="s">
        <v>2198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246</v>
      </c>
      <c r="H226" t="s">
        <v>247</v>
      </c>
      <c r="I226" s="1">
        <v>45047</v>
      </c>
      <c r="J226" t="s">
        <v>2251</v>
      </c>
      <c r="K226">
        <v>15</v>
      </c>
      <c r="L226" t="s">
        <v>23</v>
      </c>
      <c r="M226" t="s">
        <v>203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246</v>
      </c>
      <c r="H227" t="s">
        <v>247</v>
      </c>
      <c r="I227" s="1">
        <v>45047</v>
      </c>
      <c r="J227" t="s">
        <v>2252</v>
      </c>
      <c r="K227">
        <v>167.5</v>
      </c>
      <c r="L227" t="s">
        <v>23</v>
      </c>
      <c r="M227" t="s">
        <v>444</v>
      </c>
      <c r="N227" t="s">
        <v>204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246</v>
      </c>
      <c r="H228" t="s">
        <v>247</v>
      </c>
      <c r="I228" s="1">
        <v>45047</v>
      </c>
      <c r="J228" t="s">
        <v>2253</v>
      </c>
      <c r="K228">
        <v>258.88</v>
      </c>
      <c r="L228" t="s">
        <v>23</v>
      </c>
      <c r="M228" t="s">
        <v>444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246</v>
      </c>
      <c r="H229" t="s">
        <v>247</v>
      </c>
      <c r="I229" s="1">
        <v>45047</v>
      </c>
      <c r="J229" t="s">
        <v>2254</v>
      </c>
      <c r="K229">
        <v>210</v>
      </c>
      <c r="L229" t="s">
        <v>23</v>
      </c>
      <c r="M229" t="s">
        <v>446</v>
      </c>
      <c r="N229" t="s">
        <v>204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246</v>
      </c>
      <c r="H230" t="s">
        <v>247</v>
      </c>
      <c r="I230" s="1">
        <v>45047</v>
      </c>
      <c r="J230" t="s">
        <v>2255</v>
      </c>
      <c r="K230">
        <v>46.17</v>
      </c>
      <c r="L230" t="s">
        <v>23</v>
      </c>
      <c r="M230" t="s">
        <v>203</v>
      </c>
      <c r="N230" t="s">
        <v>204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246</v>
      </c>
      <c r="H231" t="s">
        <v>247</v>
      </c>
      <c r="I231" s="1">
        <v>45047</v>
      </c>
      <c r="J231" t="s">
        <v>2256</v>
      </c>
      <c r="K231">
        <v>450.42</v>
      </c>
      <c r="L231" t="s">
        <v>23</v>
      </c>
      <c r="M231" t="s">
        <v>444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246</v>
      </c>
      <c r="H232" t="s">
        <v>247</v>
      </c>
      <c r="I232" s="1">
        <v>45047</v>
      </c>
      <c r="J232" t="s">
        <v>2257</v>
      </c>
      <c r="K232">
        <v>830</v>
      </c>
      <c r="L232" t="s">
        <v>23</v>
      </c>
      <c r="M232" t="s">
        <v>243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246</v>
      </c>
      <c r="H233" t="s">
        <v>247</v>
      </c>
      <c r="I233" s="1">
        <v>45047</v>
      </c>
      <c r="J233" t="s">
        <v>2258</v>
      </c>
      <c r="K233">
        <v>175</v>
      </c>
      <c r="L233" t="s">
        <v>23</v>
      </c>
      <c r="M233" t="s">
        <v>256</v>
      </c>
      <c r="N233" t="s">
        <v>204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45047</v>
      </c>
      <c r="J234" t="s">
        <v>2259</v>
      </c>
      <c r="K234">
        <v>175</v>
      </c>
      <c r="L234" t="s">
        <v>23</v>
      </c>
      <c r="M234" t="s">
        <v>256</v>
      </c>
      <c r="N234" t="s">
        <v>204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45047</v>
      </c>
      <c r="J235" t="s">
        <v>2260</v>
      </c>
      <c r="K235">
        <v>1620</v>
      </c>
      <c r="L235" t="s">
        <v>23</v>
      </c>
      <c r="M235" t="s">
        <v>256</v>
      </c>
      <c r="N235" t="s">
        <v>204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45047</v>
      </c>
      <c r="J236" t="s">
        <v>2261</v>
      </c>
      <c r="K236">
        <v>200</v>
      </c>
      <c r="L236" t="s">
        <v>23</v>
      </c>
      <c r="M236" t="s">
        <v>258</v>
      </c>
      <c r="N236" t="s">
        <v>204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45047</v>
      </c>
      <c r="J237" t="s">
        <v>2262</v>
      </c>
      <c r="K237">
        <v>390</v>
      </c>
      <c r="L237" t="s">
        <v>23</v>
      </c>
      <c r="M237" t="s">
        <v>446</v>
      </c>
      <c r="N237" t="s">
        <v>204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45047</v>
      </c>
      <c r="J238" t="s">
        <v>2263</v>
      </c>
      <c r="K238">
        <v>106.9</v>
      </c>
      <c r="L238" t="s">
        <v>23</v>
      </c>
      <c r="M238" t="s">
        <v>328</v>
      </c>
      <c r="N238" t="s">
        <v>204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45047</v>
      </c>
      <c r="J239" t="s">
        <v>2264</v>
      </c>
      <c r="K239">
        <v>1081</v>
      </c>
      <c r="L239" t="s">
        <v>23</v>
      </c>
      <c r="M239" t="s">
        <v>241</v>
      </c>
      <c r="N239" t="s">
        <v>204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45047</v>
      </c>
      <c r="J240" t="s">
        <v>2265</v>
      </c>
      <c r="K240">
        <v>95</v>
      </c>
      <c r="L240" t="s">
        <v>23</v>
      </c>
      <c r="M240" t="s">
        <v>241</v>
      </c>
      <c r="N240" t="s">
        <v>204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45047</v>
      </c>
      <c r="J241" t="s">
        <v>2266</v>
      </c>
      <c r="K241">
        <v>235.56</v>
      </c>
      <c r="L241" t="s">
        <v>23</v>
      </c>
      <c r="M241" t="s">
        <v>2198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45047</v>
      </c>
      <c r="J242" t="s">
        <v>2267</v>
      </c>
      <c r="K242">
        <v>117.5</v>
      </c>
      <c r="L242" t="s">
        <v>23</v>
      </c>
      <c r="M242" t="s">
        <v>2198</v>
      </c>
      <c r="N242" t="s">
        <v>204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45047</v>
      </c>
      <c r="J243" t="s">
        <v>2268</v>
      </c>
      <c r="K243">
        <v>107.98</v>
      </c>
      <c r="L243" t="s">
        <v>23</v>
      </c>
      <c r="M243" t="s">
        <v>203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45047</v>
      </c>
      <c r="J244" t="s">
        <v>2269</v>
      </c>
      <c r="K244">
        <v>214</v>
      </c>
      <c r="L244" t="s">
        <v>23</v>
      </c>
      <c r="M244" t="s">
        <v>2270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45047</v>
      </c>
      <c r="J245" t="s">
        <v>2271</v>
      </c>
      <c r="K245">
        <v>192.5</v>
      </c>
      <c r="L245" t="s">
        <v>23</v>
      </c>
      <c r="M245" t="s">
        <v>2270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45047</v>
      </c>
      <c r="J246" t="s">
        <v>2272</v>
      </c>
      <c r="K246">
        <v>83.4</v>
      </c>
      <c r="L246" t="s">
        <v>23</v>
      </c>
      <c r="M246" t="s">
        <v>328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45047</v>
      </c>
      <c r="J247" t="s">
        <v>2273</v>
      </c>
      <c r="K247">
        <v>245.17</v>
      </c>
      <c r="L247" t="s">
        <v>23</v>
      </c>
      <c r="M247" t="s">
        <v>444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45047</v>
      </c>
      <c r="J248" t="s">
        <v>2274</v>
      </c>
      <c r="K248">
        <v>885</v>
      </c>
      <c r="L248" t="s">
        <v>23</v>
      </c>
      <c r="M248" t="s">
        <v>256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45047</v>
      </c>
      <c r="J249" t="s">
        <v>2275</v>
      </c>
      <c r="K249">
        <v>355</v>
      </c>
      <c r="L249" t="s">
        <v>23</v>
      </c>
      <c r="M249" t="s">
        <v>323</v>
      </c>
      <c r="N249" t="s">
        <v>25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45047</v>
      </c>
      <c r="J250" t="s">
        <v>2276</v>
      </c>
      <c r="K250">
        <v>850</v>
      </c>
      <c r="L250" t="s">
        <v>23</v>
      </c>
      <c r="M250" t="s">
        <v>1353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45047</v>
      </c>
      <c r="J251" t="s">
        <v>2277</v>
      </c>
      <c r="K251">
        <v>172</v>
      </c>
      <c r="L251" t="s">
        <v>23</v>
      </c>
      <c r="M251" t="s">
        <v>241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45047</v>
      </c>
      <c r="J252" t="s">
        <v>2278</v>
      </c>
      <c r="K252">
        <v>8.7899999999999991</v>
      </c>
      <c r="L252" t="s">
        <v>23</v>
      </c>
      <c r="M252" t="s">
        <v>389</v>
      </c>
      <c r="N252" t="s">
        <v>25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45047</v>
      </c>
      <c r="J253" t="s">
        <v>2279</v>
      </c>
      <c r="K253">
        <v>15.13</v>
      </c>
      <c r="L253" t="s">
        <v>23</v>
      </c>
      <c r="M253" t="s">
        <v>389</v>
      </c>
      <c r="N253" t="s">
        <v>25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45047</v>
      </c>
      <c r="J254" t="s">
        <v>2280</v>
      </c>
      <c r="K254">
        <v>155</v>
      </c>
      <c r="L254" t="s">
        <v>23</v>
      </c>
      <c r="M254" t="s">
        <v>249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45047</v>
      </c>
      <c r="J255" t="s">
        <v>2281</v>
      </c>
      <c r="K255">
        <v>-155</v>
      </c>
      <c r="L255" t="s">
        <v>23</v>
      </c>
      <c r="M255" t="s">
        <v>249</v>
      </c>
      <c r="N255" t="s">
        <v>250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45047</v>
      </c>
      <c r="J256" t="s">
        <v>2282</v>
      </c>
      <c r="K256">
        <v>300.5</v>
      </c>
      <c r="L256" t="s">
        <v>23</v>
      </c>
      <c r="M256" t="s">
        <v>249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45047</v>
      </c>
      <c r="J257" t="s">
        <v>2283</v>
      </c>
      <c r="K257">
        <v>325</v>
      </c>
      <c r="L257" t="s">
        <v>23</v>
      </c>
      <c r="M257" t="s">
        <v>241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45047</v>
      </c>
      <c r="J258" t="s">
        <v>2284</v>
      </c>
      <c r="K258">
        <v>82</v>
      </c>
      <c r="L258" t="s">
        <v>23</v>
      </c>
      <c r="M258" t="s">
        <v>241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45047</v>
      </c>
      <c r="J259" t="s">
        <v>2285</v>
      </c>
      <c r="K259">
        <v>95</v>
      </c>
      <c r="L259" t="s">
        <v>23</v>
      </c>
      <c r="M259" t="s">
        <v>241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45047</v>
      </c>
      <c r="J260" t="s">
        <v>2286</v>
      </c>
      <c r="K260">
        <v>72</v>
      </c>
      <c r="L260" t="s">
        <v>23</v>
      </c>
      <c r="M260" t="s">
        <v>241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45047</v>
      </c>
      <c r="J261" t="s">
        <v>2287</v>
      </c>
      <c r="K261">
        <v>82</v>
      </c>
      <c r="L261" t="s">
        <v>23</v>
      </c>
      <c r="M261" t="s">
        <v>241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45047</v>
      </c>
      <c r="J262" t="s">
        <v>2288</v>
      </c>
      <c r="K262">
        <v>1091</v>
      </c>
      <c r="L262" t="s">
        <v>23</v>
      </c>
      <c r="M262" t="s">
        <v>241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45047</v>
      </c>
      <c r="J263" t="s">
        <v>2289</v>
      </c>
      <c r="K263">
        <v>697</v>
      </c>
      <c r="L263" t="s">
        <v>23</v>
      </c>
      <c r="M263" t="s">
        <v>241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45047</v>
      </c>
      <c r="J264" t="s">
        <v>2290</v>
      </c>
      <c r="K264">
        <v>405</v>
      </c>
      <c r="L264" t="s">
        <v>23</v>
      </c>
      <c r="M264" t="s">
        <v>241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45047</v>
      </c>
      <c r="J265" t="s">
        <v>2291</v>
      </c>
      <c r="K265">
        <v>67.2</v>
      </c>
      <c r="L265" t="s">
        <v>23</v>
      </c>
      <c r="M265" t="s">
        <v>328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45047</v>
      </c>
      <c r="J266" t="s">
        <v>2292</v>
      </c>
      <c r="K266">
        <v>66</v>
      </c>
      <c r="L266" t="s">
        <v>23</v>
      </c>
      <c r="M266" t="s">
        <v>328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45047</v>
      </c>
      <c r="J267" t="s">
        <v>2293</v>
      </c>
      <c r="K267">
        <v>102.9</v>
      </c>
      <c r="L267" t="s">
        <v>23</v>
      </c>
      <c r="M267" t="s">
        <v>328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45047</v>
      </c>
      <c r="J268" t="s">
        <v>2294</v>
      </c>
      <c r="K268">
        <v>82</v>
      </c>
      <c r="L268" t="s">
        <v>23</v>
      </c>
      <c r="M268" t="s">
        <v>241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45047</v>
      </c>
      <c r="J269" t="s">
        <v>2295</v>
      </c>
      <c r="K269">
        <v>72</v>
      </c>
      <c r="L269" t="s">
        <v>23</v>
      </c>
      <c r="M269" t="s">
        <v>241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45047</v>
      </c>
      <c r="J270" t="s">
        <v>2296</v>
      </c>
      <c r="K270">
        <v>109</v>
      </c>
      <c r="L270" t="s">
        <v>23</v>
      </c>
      <c r="M270" t="s">
        <v>241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45047</v>
      </c>
      <c r="J271" t="s">
        <v>2297</v>
      </c>
      <c r="K271">
        <v>135</v>
      </c>
      <c r="L271" t="s">
        <v>23</v>
      </c>
      <c r="M271" t="s">
        <v>241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45047</v>
      </c>
      <c r="J272" t="s">
        <v>2298</v>
      </c>
      <c r="K272">
        <v>189</v>
      </c>
      <c r="L272" t="s">
        <v>23</v>
      </c>
      <c r="M272" t="s">
        <v>241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45047</v>
      </c>
      <c r="J273" t="s">
        <v>2299</v>
      </c>
      <c r="K273">
        <v>224</v>
      </c>
      <c r="L273" t="s">
        <v>23</v>
      </c>
      <c r="M273" t="s">
        <v>2270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45047</v>
      </c>
      <c r="J274" t="s">
        <v>2300</v>
      </c>
      <c r="K274">
        <v>95.2</v>
      </c>
      <c r="L274" t="s">
        <v>23</v>
      </c>
      <c r="M274" t="s">
        <v>328</v>
      </c>
      <c r="N274" t="s">
        <v>204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45047</v>
      </c>
      <c r="J275" t="s">
        <v>2301</v>
      </c>
      <c r="K275">
        <v>65.400000000000006</v>
      </c>
      <c r="L275" t="s">
        <v>23</v>
      </c>
      <c r="M275" t="s">
        <v>328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45047</v>
      </c>
      <c r="J276" t="s">
        <v>2302</v>
      </c>
      <c r="K276">
        <v>150</v>
      </c>
      <c r="L276" t="s">
        <v>23</v>
      </c>
      <c r="M276" t="s">
        <v>241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45047</v>
      </c>
      <c r="J277" t="s">
        <v>2303</v>
      </c>
      <c r="K277">
        <v>227.5</v>
      </c>
      <c r="L277" t="s">
        <v>23</v>
      </c>
      <c r="M277" t="s">
        <v>256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45047</v>
      </c>
      <c r="J278" t="s">
        <v>2304</v>
      </c>
      <c r="K278">
        <v>154</v>
      </c>
      <c r="L278" t="s">
        <v>23</v>
      </c>
      <c r="M278" t="s">
        <v>241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45047</v>
      </c>
      <c r="J279" t="s">
        <v>2305</v>
      </c>
      <c r="K279">
        <v>164</v>
      </c>
      <c r="L279" t="s">
        <v>23</v>
      </c>
      <c r="M279" t="s">
        <v>241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45047</v>
      </c>
      <c r="J280" t="s">
        <v>2306</v>
      </c>
      <c r="K280">
        <v>46.17</v>
      </c>
      <c r="L280" t="s">
        <v>23</v>
      </c>
      <c r="M280" t="s">
        <v>203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45047</v>
      </c>
      <c r="J281" t="s">
        <v>2307</v>
      </c>
      <c r="K281">
        <v>293.7</v>
      </c>
      <c r="L281" t="s">
        <v>23</v>
      </c>
      <c r="M281" t="s">
        <v>328</v>
      </c>
      <c r="N281" t="s">
        <v>204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45047</v>
      </c>
      <c r="J282" t="s">
        <v>2308</v>
      </c>
      <c r="K282">
        <v>81</v>
      </c>
      <c r="L282" t="s">
        <v>23</v>
      </c>
      <c r="M282" t="s">
        <v>328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45047</v>
      </c>
      <c r="J283" t="s">
        <v>2309</v>
      </c>
      <c r="K283">
        <v>451</v>
      </c>
      <c r="L283" t="s">
        <v>23</v>
      </c>
      <c r="M283" t="s">
        <v>241</v>
      </c>
      <c r="N283" t="s">
        <v>204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45047</v>
      </c>
      <c r="J284" t="s">
        <v>2310</v>
      </c>
      <c r="K284">
        <v>1095</v>
      </c>
      <c r="L284" t="s">
        <v>23</v>
      </c>
      <c r="M284" t="s">
        <v>241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45047</v>
      </c>
      <c r="J285" t="s">
        <v>2311</v>
      </c>
      <c r="K285">
        <v>491</v>
      </c>
      <c r="L285" t="s">
        <v>23</v>
      </c>
      <c r="M285" t="s">
        <v>241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45047</v>
      </c>
      <c r="J286" t="s">
        <v>2312</v>
      </c>
      <c r="K286">
        <v>127.7</v>
      </c>
      <c r="L286" t="s">
        <v>23</v>
      </c>
      <c r="M286" t="s">
        <v>328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45047</v>
      </c>
      <c r="J287" t="s">
        <v>2313</v>
      </c>
      <c r="K287">
        <v>222.6</v>
      </c>
      <c r="L287" t="s">
        <v>23</v>
      </c>
      <c r="M287" t="s">
        <v>328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45047</v>
      </c>
      <c r="J288" t="s">
        <v>2314</v>
      </c>
      <c r="K288">
        <v>205.2</v>
      </c>
      <c r="L288" t="s">
        <v>23</v>
      </c>
      <c r="M288" t="s">
        <v>328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45047</v>
      </c>
      <c r="J289" t="s">
        <v>2315</v>
      </c>
      <c r="K289">
        <v>390</v>
      </c>
      <c r="L289" t="s">
        <v>23</v>
      </c>
      <c r="M289" t="s">
        <v>241</v>
      </c>
      <c r="N289" t="s">
        <v>204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45047</v>
      </c>
      <c r="J290" t="s">
        <v>2316</v>
      </c>
      <c r="K290">
        <v>1241</v>
      </c>
      <c r="L290" t="s">
        <v>23</v>
      </c>
      <c r="M290" t="s">
        <v>241</v>
      </c>
      <c r="N290" t="s">
        <v>204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45047</v>
      </c>
      <c r="J291" t="s">
        <v>2317</v>
      </c>
      <c r="K291">
        <v>255</v>
      </c>
      <c r="L291" t="s">
        <v>23</v>
      </c>
      <c r="M291" t="s">
        <v>241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45047</v>
      </c>
      <c r="J292" t="s">
        <v>2318</v>
      </c>
      <c r="K292">
        <v>361.4</v>
      </c>
      <c r="L292" t="s">
        <v>23</v>
      </c>
      <c r="M292" t="s">
        <v>328</v>
      </c>
      <c r="N292" t="s">
        <v>204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45047</v>
      </c>
      <c r="J293" t="s">
        <v>2319</v>
      </c>
      <c r="K293">
        <v>144.9</v>
      </c>
      <c r="L293" t="s">
        <v>23</v>
      </c>
      <c r="M293" t="s">
        <v>328</v>
      </c>
      <c r="N293" t="s">
        <v>204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45047</v>
      </c>
      <c r="J294" t="s">
        <v>2320</v>
      </c>
      <c r="K294">
        <v>146.1</v>
      </c>
      <c r="L294" t="s">
        <v>23</v>
      </c>
      <c r="M294" t="s">
        <v>328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45047</v>
      </c>
      <c r="J295" t="s">
        <v>2321</v>
      </c>
      <c r="K295">
        <v>175</v>
      </c>
      <c r="L295" t="s">
        <v>23</v>
      </c>
      <c r="M295" t="s">
        <v>256</v>
      </c>
      <c r="N295" t="s">
        <v>204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45047</v>
      </c>
      <c r="J296" t="s">
        <v>2322</v>
      </c>
      <c r="K296">
        <v>998</v>
      </c>
      <c r="L296" t="s">
        <v>23</v>
      </c>
      <c r="M296" t="s">
        <v>241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45047</v>
      </c>
      <c r="J297" t="s">
        <v>2323</v>
      </c>
      <c r="K297">
        <v>130</v>
      </c>
      <c r="L297" t="s">
        <v>23</v>
      </c>
      <c r="M297" t="s">
        <v>241</v>
      </c>
      <c r="N297" t="s">
        <v>204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45047</v>
      </c>
      <c r="J298" t="s">
        <v>2324</v>
      </c>
      <c r="K298">
        <v>862</v>
      </c>
      <c r="L298" t="s">
        <v>23</v>
      </c>
      <c r="M298" t="s">
        <v>241</v>
      </c>
      <c r="N298" t="s">
        <v>204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45047</v>
      </c>
      <c r="J299" t="s">
        <v>2325</v>
      </c>
      <c r="K299">
        <v>367.9</v>
      </c>
      <c r="L299" t="s">
        <v>23</v>
      </c>
      <c r="M299" t="s">
        <v>2237</v>
      </c>
      <c r="N299" t="s">
        <v>25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45047</v>
      </c>
      <c r="J300" t="s">
        <v>2326</v>
      </c>
      <c r="K300">
        <v>90</v>
      </c>
      <c r="L300" t="s">
        <v>23</v>
      </c>
      <c r="M300" t="s">
        <v>2327</v>
      </c>
      <c r="N300" t="s">
        <v>25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45048</v>
      </c>
      <c r="J301" t="s">
        <v>2328</v>
      </c>
      <c r="K301">
        <v>2500</v>
      </c>
      <c r="L301" t="s">
        <v>23</v>
      </c>
      <c r="M301" t="s">
        <v>256</v>
      </c>
      <c r="N301" t="s">
        <v>204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45048</v>
      </c>
      <c r="J302" t="s">
        <v>2329</v>
      </c>
      <c r="K302">
        <v>1080</v>
      </c>
      <c r="L302" t="s">
        <v>23</v>
      </c>
      <c r="M302" t="s">
        <v>256</v>
      </c>
      <c r="N302" t="s">
        <v>204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45049</v>
      </c>
      <c r="J303" t="s">
        <v>2330</v>
      </c>
      <c r="K303">
        <v>327.5</v>
      </c>
      <c r="L303" t="s">
        <v>23</v>
      </c>
      <c r="M303" t="s">
        <v>256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45049</v>
      </c>
      <c r="J304" t="s">
        <v>2331</v>
      </c>
      <c r="K304">
        <v>344.15</v>
      </c>
      <c r="L304" t="s">
        <v>23</v>
      </c>
      <c r="M304" t="s">
        <v>2332</v>
      </c>
      <c r="N304" t="s">
        <v>25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45049</v>
      </c>
      <c r="J305" t="s">
        <v>2333</v>
      </c>
      <c r="K305">
        <v>90</v>
      </c>
      <c r="L305" t="s">
        <v>23</v>
      </c>
      <c r="M305" t="s">
        <v>2327</v>
      </c>
      <c r="N305" t="s">
        <v>25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45050</v>
      </c>
      <c r="J306" t="s">
        <v>2334</v>
      </c>
      <c r="K306">
        <v>100</v>
      </c>
      <c r="L306" t="s">
        <v>23</v>
      </c>
      <c r="M306" t="s">
        <v>436</v>
      </c>
      <c r="N306" t="s">
        <v>25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45050</v>
      </c>
      <c r="J307" t="s">
        <v>2335</v>
      </c>
      <c r="K307">
        <v>179</v>
      </c>
      <c r="L307" t="s">
        <v>23</v>
      </c>
      <c r="M307" t="s">
        <v>256</v>
      </c>
      <c r="N307" t="s">
        <v>204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45051</v>
      </c>
      <c r="J308" t="s">
        <v>2336</v>
      </c>
      <c r="K308">
        <v>396</v>
      </c>
      <c r="L308" t="s">
        <v>23</v>
      </c>
      <c r="M308" t="s">
        <v>323</v>
      </c>
      <c r="N308" t="s">
        <v>25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45051</v>
      </c>
      <c r="J309" t="s">
        <v>2337</v>
      </c>
      <c r="K309">
        <v>1755.28</v>
      </c>
      <c r="L309" t="s">
        <v>23</v>
      </c>
      <c r="M309" t="s">
        <v>2338</v>
      </c>
      <c r="N309" t="s">
        <v>204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45051</v>
      </c>
      <c r="J310" t="s">
        <v>2339</v>
      </c>
      <c r="K310">
        <v>175</v>
      </c>
      <c r="L310" t="s">
        <v>23</v>
      </c>
      <c r="M310" t="s">
        <v>256</v>
      </c>
      <c r="N310" t="s">
        <v>204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45051</v>
      </c>
      <c r="J311" t="s">
        <v>2340</v>
      </c>
      <c r="K311">
        <v>346.5</v>
      </c>
      <c r="L311" t="s">
        <v>23</v>
      </c>
      <c r="M311" t="s">
        <v>323</v>
      </c>
      <c r="N311" t="s">
        <v>25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45051</v>
      </c>
      <c r="J312" t="s">
        <v>2341</v>
      </c>
      <c r="K312">
        <v>175</v>
      </c>
      <c r="L312" t="s">
        <v>23</v>
      </c>
      <c r="M312" t="s">
        <v>256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45055</v>
      </c>
      <c r="J313" t="s">
        <v>2342</v>
      </c>
      <c r="K313">
        <v>475</v>
      </c>
      <c r="L313" t="s">
        <v>23</v>
      </c>
      <c r="M313" t="s">
        <v>258</v>
      </c>
      <c r="N313" t="s">
        <v>204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45055</v>
      </c>
      <c r="J314" t="s">
        <v>2343</v>
      </c>
      <c r="K314">
        <v>280</v>
      </c>
      <c r="L314" t="s">
        <v>23</v>
      </c>
      <c r="M314" t="s">
        <v>256</v>
      </c>
      <c r="N314" t="s">
        <v>204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45056</v>
      </c>
      <c r="J315" t="s">
        <v>2344</v>
      </c>
      <c r="K315">
        <v>86.21</v>
      </c>
      <c r="L315" t="s">
        <v>23</v>
      </c>
      <c r="M315" t="s">
        <v>389</v>
      </c>
      <c r="N315" t="s">
        <v>25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45056</v>
      </c>
      <c r="J316" t="s">
        <v>2345</v>
      </c>
      <c r="K316">
        <v>205</v>
      </c>
      <c r="L316" t="s">
        <v>23</v>
      </c>
      <c r="M316" t="s">
        <v>258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45056</v>
      </c>
      <c r="J317" t="s">
        <v>2346</v>
      </c>
      <c r="K317">
        <v>359.98</v>
      </c>
      <c r="L317" t="s">
        <v>23</v>
      </c>
      <c r="M317" t="s">
        <v>2347</v>
      </c>
      <c r="N317" t="s">
        <v>25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45056</v>
      </c>
      <c r="J318" t="s">
        <v>2348</v>
      </c>
      <c r="K318">
        <v>267.5</v>
      </c>
      <c r="L318" t="s">
        <v>23</v>
      </c>
      <c r="M318" t="s">
        <v>256</v>
      </c>
      <c r="N318" t="s">
        <v>204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45056</v>
      </c>
      <c r="J319" t="s">
        <v>2349</v>
      </c>
      <c r="K319">
        <v>184</v>
      </c>
      <c r="L319" t="s">
        <v>23</v>
      </c>
      <c r="M319" t="s">
        <v>256</v>
      </c>
      <c r="N319" t="s">
        <v>204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45057</v>
      </c>
      <c r="J320" t="s">
        <v>2350</v>
      </c>
      <c r="K320">
        <v>92.34</v>
      </c>
      <c r="L320" t="s">
        <v>23</v>
      </c>
      <c r="M320" t="s">
        <v>203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45057</v>
      </c>
      <c r="J321" t="s">
        <v>2351</v>
      </c>
      <c r="K321">
        <v>367.5</v>
      </c>
      <c r="L321" t="s">
        <v>23</v>
      </c>
      <c r="M321" t="s">
        <v>2200</v>
      </c>
      <c r="N321" t="s">
        <v>204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45057</v>
      </c>
      <c r="J322" t="s">
        <v>2352</v>
      </c>
      <c r="K322">
        <v>730</v>
      </c>
      <c r="L322" t="s">
        <v>23</v>
      </c>
      <c r="M322" t="s">
        <v>258</v>
      </c>
      <c r="N322" t="s">
        <v>204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45057</v>
      </c>
      <c r="J323" t="s">
        <v>2353</v>
      </c>
      <c r="K323">
        <v>100</v>
      </c>
      <c r="L323" t="s">
        <v>23</v>
      </c>
      <c r="M323" t="s">
        <v>258</v>
      </c>
      <c r="N323" t="s">
        <v>204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45057</v>
      </c>
      <c r="J324" t="s">
        <v>2354</v>
      </c>
      <c r="K324">
        <v>46.17</v>
      </c>
      <c r="L324" t="s">
        <v>23</v>
      </c>
      <c r="M324" t="s">
        <v>203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45058</v>
      </c>
      <c r="J325" t="s">
        <v>2355</v>
      </c>
      <c r="K325">
        <v>11.5</v>
      </c>
      <c r="L325" t="s">
        <v>23</v>
      </c>
      <c r="M325" t="s">
        <v>389</v>
      </c>
      <c r="N325" t="s">
        <v>25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45058</v>
      </c>
      <c r="J326" t="s">
        <v>2356</v>
      </c>
      <c r="K326">
        <v>1709.3</v>
      </c>
      <c r="L326" t="s">
        <v>23</v>
      </c>
      <c r="M326" t="s">
        <v>444</v>
      </c>
      <c r="N326" t="s">
        <v>204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45058</v>
      </c>
      <c r="J327" t="s">
        <v>2357</v>
      </c>
      <c r="K327">
        <v>2000</v>
      </c>
      <c r="L327" t="s">
        <v>23</v>
      </c>
      <c r="M327" t="s">
        <v>395</v>
      </c>
      <c r="N327" t="s">
        <v>204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45059</v>
      </c>
      <c r="J328" t="s">
        <v>2358</v>
      </c>
      <c r="K328">
        <v>196</v>
      </c>
      <c r="L328" t="s">
        <v>23</v>
      </c>
      <c r="M328" t="s">
        <v>256</v>
      </c>
      <c r="N328" t="s">
        <v>204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45061</v>
      </c>
      <c r="J329" t="s">
        <v>2359</v>
      </c>
      <c r="K329">
        <v>35</v>
      </c>
      <c r="L329" t="s">
        <v>23</v>
      </c>
      <c r="M329" t="s">
        <v>298</v>
      </c>
      <c r="N329" t="s">
        <v>25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45061</v>
      </c>
      <c r="J330" t="s">
        <v>2360</v>
      </c>
      <c r="K330">
        <v>175</v>
      </c>
      <c r="L330" t="s">
        <v>23</v>
      </c>
      <c r="M330" t="s">
        <v>258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45061</v>
      </c>
      <c r="J331" t="s">
        <v>2361</v>
      </c>
      <c r="K331">
        <v>202.5</v>
      </c>
      <c r="L331" t="s">
        <v>23</v>
      </c>
      <c r="M331" t="s">
        <v>256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45061</v>
      </c>
      <c r="J332" t="s">
        <v>2362</v>
      </c>
      <c r="K332">
        <v>100</v>
      </c>
      <c r="L332" t="s">
        <v>23</v>
      </c>
      <c r="M332" t="s">
        <v>258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45061</v>
      </c>
      <c r="J333" t="s">
        <v>2363</v>
      </c>
      <c r="K333">
        <v>175</v>
      </c>
      <c r="L333" t="s">
        <v>23</v>
      </c>
      <c r="M333" t="s">
        <v>256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45061</v>
      </c>
      <c r="J334" t="s">
        <v>2364</v>
      </c>
      <c r="K334">
        <v>175</v>
      </c>
      <c r="L334" t="s">
        <v>23</v>
      </c>
      <c r="M334" t="s">
        <v>256</v>
      </c>
      <c r="N334" t="s">
        <v>204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45061</v>
      </c>
      <c r="J335" t="s">
        <v>2365</v>
      </c>
      <c r="K335">
        <v>150</v>
      </c>
      <c r="L335" t="s">
        <v>23</v>
      </c>
      <c r="M335" t="s">
        <v>444</v>
      </c>
      <c r="N335" t="s">
        <v>204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45062</v>
      </c>
      <c r="J336" t="s">
        <v>2366</v>
      </c>
      <c r="K336">
        <v>-300.5</v>
      </c>
      <c r="L336" t="s">
        <v>23</v>
      </c>
      <c r="M336" t="s">
        <v>249</v>
      </c>
      <c r="N336" t="s">
        <v>250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45062</v>
      </c>
      <c r="J337" t="s">
        <v>2367</v>
      </c>
      <c r="K337">
        <v>85.4</v>
      </c>
      <c r="L337" t="s">
        <v>23</v>
      </c>
      <c r="M337" t="s">
        <v>243</v>
      </c>
      <c r="N337" t="s">
        <v>204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45062</v>
      </c>
      <c r="J338" t="s">
        <v>2368</v>
      </c>
      <c r="K338">
        <v>45.7</v>
      </c>
      <c r="L338" t="s">
        <v>23</v>
      </c>
      <c r="M338" t="s">
        <v>389</v>
      </c>
      <c r="N338" t="s">
        <v>25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45062</v>
      </c>
      <c r="J339" t="s">
        <v>2369</v>
      </c>
      <c r="K339">
        <v>1650</v>
      </c>
      <c r="L339" t="s">
        <v>23</v>
      </c>
      <c r="M339" t="s">
        <v>249</v>
      </c>
      <c r="N339" t="s">
        <v>204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45062</v>
      </c>
      <c r="J340" t="s">
        <v>2370</v>
      </c>
      <c r="K340">
        <v>204.82</v>
      </c>
      <c r="L340" t="s">
        <v>23</v>
      </c>
      <c r="M340" t="s">
        <v>243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45062</v>
      </c>
      <c r="J341" t="s">
        <v>2371</v>
      </c>
      <c r="K341">
        <v>167.95</v>
      </c>
      <c r="L341" t="s">
        <v>23</v>
      </c>
      <c r="M341" t="s">
        <v>243</v>
      </c>
      <c r="N341" t="s">
        <v>204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45062</v>
      </c>
      <c r="J342" t="s">
        <v>2372</v>
      </c>
      <c r="K342">
        <v>70</v>
      </c>
      <c r="L342" t="s">
        <v>23</v>
      </c>
      <c r="M342" t="s">
        <v>243</v>
      </c>
      <c r="N342" t="s">
        <v>204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45062</v>
      </c>
      <c r="J343" t="s">
        <v>2373</v>
      </c>
      <c r="K343">
        <v>398.5</v>
      </c>
      <c r="L343" t="s">
        <v>23</v>
      </c>
      <c r="M343" t="s">
        <v>243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45062</v>
      </c>
      <c r="J344" t="s">
        <v>2374</v>
      </c>
      <c r="K344">
        <v>137.5</v>
      </c>
      <c r="L344" t="s">
        <v>23</v>
      </c>
      <c r="M344" t="s">
        <v>243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45062</v>
      </c>
      <c r="J345" t="s">
        <v>2375</v>
      </c>
      <c r="K345">
        <v>302.5</v>
      </c>
      <c r="L345" t="s">
        <v>23</v>
      </c>
      <c r="M345" t="s">
        <v>243</v>
      </c>
      <c r="N345" t="s">
        <v>204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45062</v>
      </c>
      <c r="J346" t="s">
        <v>2376</v>
      </c>
      <c r="K346">
        <v>97.5</v>
      </c>
      <c r="L346" t="s">
        <v>23</v>
      </c>
      <c r="M346" t="s">
        <v>243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45062</v>
      </c>
      <c r="J347" t="s">
        <v>2377</v>
      </c>
      <c r="K347">
        <v>194.7</v>
      </c>
      <c r="L347" t="s">
        <v>23</v>
      </c>
      <c r="M347" t="s">
        <v>243</v>
      </c>
      <c r="N347" t="s">
        <v>204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45062</v>
      </c>
      <c r="J348" t="s">
        <v>2378</v>
      </c>
      <c r="K348">
        <v>168.47</v>
      </c>
      <c r="L348" t="s">
        <v>23</v>
      </c>
      <c r="M348" t="s">
        <v>243</v>
      </c>
      <c r="N348" t="s">
        <v>204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45062</v>
      </c>
      <c r="J349" t="s">
        <v>2379</v>
      </c>
      <c r="K349">
        <v>379.25</v>
      </c>
      <c r="L349" t="s">
        <v>23</v>
      </c>
      <c r="M349" t="s">
        <v>256</v>
      </c>
      <c r="N349" t="s">
        <v>204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45062</v>
      </c>
      <c r="J350" t="s">
        <v>2380</v>
      </c>
      <c r="K350">
        <v>209.3</v>
      </c>
      <c r="L350" t="s">
        <v>23</v>
      </c>
      <c r="M350" t="s">
        <v>243</v>
      </c>
      <c r="N350" t="s">
        <v>204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45062</v>
      </c>
      <c r="J351" t="s">
        <v>2381</v>
      </c>
      <c r="K351">
        <v>70</v>
      </c>
      <c r="L351" t="s">
        <v>23</v>
      </c>
      <c r="M351" t="s">
        <v>243</v>
      </c>
      <c r="N351" t="s">
        <v>204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45062</v>
      </c>
      <c r="J352" t="s">
        <v>2382</v>
      </c>
      <c r="K352">
        <v>193</v>
      </c>
      <c r="L352" t="s">
        <v>23</v>
      </c>
      <c r="M352" t="s">
        <v>256</v>
      </c>
      <c r="N352" t="s">
        <v>204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45063</v>
      </c>
      <c r="J353" t="s">
        <v>2383</v>
      </c>
      <c r="K353">
        <v>1527.4</v>
      </c>
      <c r="L353" t="s">
        <v>23</v>
      </c>
      <c r="M353" t="s">
        <v>2384</v>
      </c>
      <c r="N353" t="s">
        <v>204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45063</v>
      </c>
      <c r="J354" t="s">
        <v>2385</v>
      </c>
      <c r="K354">
        <v>186</v>
      </c>
      <c r="L354" t="s">
        <v>23</v>
      </c>
      <c r="M354" t="s">
        <v>256</v>
      </c>
      <c r="N354" t="s">
        <v>204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45063</v>
      </c>
      <c r="J355" t="s">
        <v>2386</v>
      </c>
      <c r="K355">
        <v>187</v>
      </c>
      <c r="L355" t="s">
        <v>23</v>
      </c>
      <c r="M355" t="s">
        <v>256</v>
      </c>
      <c r="N355" t="s">
        <v>204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45063</v>
      </c>
      <c r="J356" t="s">
        <v>2387</v>
      </c>
      <c r="K356">
        <v>90</v>
      </c>
      <c r="L356" t="s">
        <v>23</v>
      </c>
      <c r="M356" t="s">
        <v>2327</v>
      </c>
      <c r="N356" t="s">
        <v>25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45063</v>
      </c>
      <c r="J357" t="s">
        <v>2388</v>
      </c>
      <c r="K357">
        <v>185</v>
      </c>
      <c r="L357" t="s">
        <v>23</v>
      </c>
      <c r="M357" t="s">
        <v>256</v>
      </c>
      <c r="N357" t="s">
        <v>204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45063</v>
      </c>
      <c r="J358" t="s">
        <v>2389</v>
      </c>
      <c r="K358">
        <v>2145</v>
      </c>
      <c r="L358" t="s">
        <v>23</v>
      </c>
      <c r="M358" t="s">
        <v>256</v>
      </c>
      <c r="N358" t="s">
        <v>204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45064</v>
      </c>
      <c r="J359" t="s">
        <v>2390</v>
      </c>
      <c r="K359">
        <v>3.38</v>
      </c>
      <c r="L359" t="s">
        <v>23</v>
      </c>
      <c r="M359" t="s">
        <v>389</v>
      </c>
      <c r="N359" t="s">
        <v>25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45064</v>
      </c>
      <c r="J360" t="s">
        <v>2391</v>
      </c>
      <c r="K360">
        <v>239.4</v>
      </c>
      <c r="L360" t="s">
        <v>23</v>
      </c>
      <c r="M360" t="s">
        <v>2198</v>
      </c>
      <c r="N360" t="s">
        <v>204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45064</v>
      </c>
      <c r="J361" t="s">
        <v>2392</v>
      </c>
      <c r="K361">
        <v>790.9</v>
      </c>
      <c r="L361" t="s">
        <v>23</v>
      </c>
      <c r="M361" t="s">
        <v>306</v>
      </c>
      <c r="N361" t="s">
        <v>25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45064</v>
      </c>
      <c r="J362" t="s">
        <v>2393</v>
      </c>
      <c r="K362">
        <v>430</v>
      </c>
      <c r="L362" t="s">
        <v>23</v>
      </c>
      <c r="M362" t="s">
        <v>444</v>
      </c>
      <c r="N362" t="s">
        <v>204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45064</v>
      </c>
      <c r="J363" t="s">
        <v>2394</v>
      </c>
      <c r="K363">
        <v>167.5</v>
      </c>
      <c r="L363" t="s">
        <v>23</v>
      </c>
      <c r="M363" t="s">
        <v>444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45064</v>
      </c>
      <c r="J364" t="s">
        <v>2395</v>
      </c>
      <c r="K364">
        <v>492.81</v>
      </c>
      <c r="L364" t="s">
        <v>23</v>
      </c>
      <c r="M364" t="s">
        <v>444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45065</v>
      </c>
      <c r="J365" t="s">
        <v>2396</v>
      </c>
      <c r="K365">
        <v>115</v>
      </c>
      <c r="L365" t="s">
        <v>23</v>
      </c>
      <c r="M365" t="s">
        <v>258</v>
      </c>
      <c r="N365" t="s">
        <v>204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45065</v>
      </c>
      <c r="J366" t="s">
        <v>2397</v>
      </c>
      <c r="K366">
        <v>391</v>
      </c>
      <c r="L366" t="s">
        <v>23</v>
      </c>
      <c r="M366" t="s">
        <v>258</v>
      </c>
      <c r="N366" t="s">
        <v>204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45068</v>
      </c>
      <c r="J367" t="s">
        <v>2398</v>
      </c>
      <c r="K367">
        <v>35</v>
      </c>
      <c r="L367" t="s">
        <v>23</v>
      </c>
      <c r="M367" t="s">
        <v>298</v>
      </c>
      <c r="N367" t="s">
        <v>25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45069</v>
      </c>
      <c r="J368" t="s">
        <v>2399</v>
      </c>
      <c r="K368">
        <v>1675</v>
      </c>
      <c r="L368" t="s">
        <v>23</v>
      </c>
      <c r="M368" t="s">
        <v>2108</v>
      </c>
      <c r="N368" t="s">
        <v>25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45069</v>
      </c>
      <c r="J369" t="s">
        <v>2400</v>
      </c>
      <c r="K369">
        <v>400</v>
      </c>
      <c r="L369" t="s">
        <v>23</v>
      </c>
      <c r="M369" t="s">
        <v>278</v>
      </c>
      <c r="N369" t="s">
        <v>25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45070</v>
      </c>
      <c r="J370" t="s">
        <v>2401</v>
      </c>
      <c r="K370">
        <v>185.5</v>
      </c>
      <c r="L370" t="s">
        <v>23</v>
      </c>
      <c r="M370" t="s">
        <v>256</v>
      </c>
      <c r="N370" t="s">
        <v>204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460</v>
      </c>
      <c r="H371" t="s">
        <v>461</v>
      </c>
      <c r="I371" s="1">
        <v>45047</v>
      </c>
      <c r="J371" t="s">
        <v>2402</v>
      </c>
      <c r="K371">
        <v>231.22</v>
      </c>
      <c r="L371" t="s">
        <v>23</v>
      </c>
      <c r="M371" t="s">
        <v>463</v>
      </c>
      <c r="N371" t="s">
        <v>25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460</v>
      </c>
      <c r="H372" t="s">
        <v>461</v>
      </c>
      <c r="I372" s="1">
        <v>45047</v>
      </c>
      <c r="J372" t="s">
        <v>2403</v>
      </c>
      <c r="K372">
        <v>214.27</v>
      </c>
      <c r="L372" t="s">
        <v>23</v>
      </c>
      <c r="M372" t="s">
        <v>463</v>
      </c>
      <c r="N372" t="s">
        <v>25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460</v>
      </c>
      <c r="H373" t="s">
        <v>461</v>
      </c>
      <c r="I373" s="1">
        <v>45058</v>
      </c>
      <c r="J373" t="s">
        <v>2404</v>
      </c>
      <c r="K373">
        <v>485</v>
      </c>
      <c r="L373" t="s">
        <v>23</v>
      </c>
      <c r="M373" t="s">
        <v>258</v>
      </c>
      <c r="N373" t="s">
        <v>204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460</v>
      </c>
      <c r="H374" t="s">
        <v>461</v>
      </c>
      <c r="I374" s="1">
        <v>45058</v>
      </c>
      <c r="J374" t="s">
        <v>2405</v>
      </c>
      <c r="K374">
        <v>188</v>
      </c>
      <c r="L374" t="s">
        <v>23</v>
      </c>
      <c r="M374" t="s">
        <v>258</v>
      </c>
      <c r="N374" t="s">
        <v>204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460</v>
      </c>
      <c r="H375" t="s">
        <v>461</v>
      </c>
      <c r="I375" s="1">
        <v>45063</v>
      </c>
      <c r="J375" t="s">
        <v>2406</v>
      </c>
      <c r="K375">
        <v>580</v>
      </c>
      <c r="L375" t="s">
        <v>23</v>
      </c>
      <c r="M375" t="s">
        <v>2407</v>
      </c>
      <c r="N375" t="s">
        <v>204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464</v>
      </c>
      <c r="H376" t="s">
        <v>465</v>
      </c>
      <c r="I376" s="1">
        <v>45047</v>
      </c>
      <c r="J376" t="s">
        <v>2408</v>
      </c>
      <c r="K376">
        <v>21964</v>
      </c>
      <c r="L376" t="s">
        <v>23</v>
      </c>
      <c r="M376" t="s">
        <v>483</v>
      </c>
      <c r="N376" t="s">
        <v>25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464</v>
      </c>
      <c r="H377" t="s">
        <v>465</v>
      </c>
      <c r="I377" s="1">
        <v>45070</v>
      </c>
      <c r="J377" t="s">
        <v>2409</v>
      </c>
      <c r="K377">
        <v>37332.550000000003</v>
      </c>
      <c r="L377" t="s">
        <v>23</v>
      </c>
      <c r="M377" t="s">
        <v>476</v>
      </c>
      <c r="N377" t="s">
        <v>25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464</v>
      </c>
      <c r="H378" t="s">
        <v>465</v>
      </c>
      <c r="I378" s="1">
        <v>45070</v>
      </c>
      <c r="J378" t="s">
        <v>2410</v>
      </c>
      <c r="K378">
        <v>39660.449999999997</v>
      </c>
      <c r="L378" t="s">
        <v>23</v>
      </c>
      <c r="M378" t="s">
        <v>476</v>
      </c>
      <c r="N378" t="s">
        <v>25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2411</v>
      </c>
      <c r="H379" t="s">
        <v>2412</v>
      </c>
      <c r="I379" s="1">
        <v>45047</v>
      </c>
      <c r="J379" t="s">
        <v>2413</v>
      </c>
      <c r="K379">
        <v>185</v>
      </c>
      <c r="L379" t="s">
        <v>23</v>
      </c>
      <c r="M379" t="s">
        <v>777</v>
      </c>
      <c r="N379" t="s">
        <v>25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2414</v>
      </c>
      <c r="H380" t="s">
        <v>2415</v>
      </c>
      <c r="I380" s="1">
        <v>45047</v>
      </c>
      <c r="J380" t="s">
        <v>2416</v>
      </c>
      <c r="K380">
        <v>5627</v>
      </c>
      <c r="L380" t="s">
        <v>23</v>
      </c>
      <c r="M380" t="s">
        <v>2417</v>
      </c>
      <c r="N380" t="s">
        <v>25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567</v>
      </c>
      <c r="H381" t="s">
        <v>568</v>
      </c>
      <c r="I381" s="1">
        <v>45047</v>
      </c>
      <c r="J381" t="s">
        <v>2418</v>
      </c>
      <c r="K381">
        <v>145.16</v>
      </c>
      <c r="L381" t="s">
        <v>23</v>
      </c>
      <c r="M381" t="s">
        <v>570</v>
      </c>
      <c r="N381" t="s">
        <v>25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567</v>
      </c>
      <c r="H382" t="s">
        <v>568</v>
      </c>
      <c r="I382" s="1">
        <v>45047</v>
      </c>
      <c r="J382" t="s">
        <v>2419</v>
      </c>
      <c r="K382">
        <v>112686.9</v>
      </c>
      <c r="L382" t="s">
        <v>23</v>
      </c>
      <c r="M382" t="s">
        <v>574</v>
      </c>
      <c r="N382" t="s">
        <v>25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567</v>
      </c>
      <c r="H383" t="s">
        <v>568</v>
      </c>
      <c r="I383" s="1">
        <v>45048</v>
      </c>
      <c r="J383" t="s">
        <v>2420</v>
      </c>
      <c r="K383">
        <v>21.16</v>
      </c>
      <c r="L383" t="s">
        <v>23</v>
      </c>
      <c r="M383" t="s">
        <v>574</v>
      </c>
      <c r="N383" t="s">
        <v>25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567</v>
      </c>
      <c r="H384" t="s">
        <v>568</v>
      </c>
      <c r="I384" s="1">
        <v>45055</v>
      </c>
      <c r="J384" t="s">
        <v>2421</v>
      </c>
      <c r="K384">
        <v>360</v>
      </c>
      <c r="L384" t="s">
        <v>23</v>
      </c>
      <c r="M384" t="s">
        <v>2422</v>
      </c>
      <c r="N384" t="s">
        <v>25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567</v>
      </c>
      <c r="H385" t="s">
        <v>568</v>
      </c>
      <c r="I385" s="1">
        <v>45055</v>
      </c>
      <c r="J385" t="s">
        <v>2423</v>
      </c>
      <c r="K385">
        <v>911.46</v>
      </c>
      <c r="L385" t="s">
        <v>23</v>
      </c>
      <c r="M385" t="s">
        <v>570</v>
      </c>
      <c r="N385" t="s">
        <v>25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578</v>
      </c>
      <c r="H386" t="s">
        <v>579</v>
      </c>
      <c r="I386" s="1">
        <v>45048</v>
      </c>
      <c r="J386" t="s">
        <v>2424</v>
      </c>
      <c r="K386">
        <v>639.16</v>
      </c>
      <c r="L386" t="s">
        <v>23</v>
      </c>
      <c r="M386" t="s">
        <v>570</v>
      </c>
      <c r="N386" t="s">
        <v>25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578</v>
      </c>
      <c r="H387" t="s">
        <v>579</v>
      </c>
      <c r="I387" s="1">
        <v>45064</v>
      </c>
      <c r="J387" t="s">
        <v>2425</v>
      </c>
      <c r="K387">
        <v>86481.1</v>
      </c>
      <c r="L387" t="s">
        <v>23</v>
      </c>
      <c r="M387" t="s">
        <v>583</v>
      </c>
      <c r="N387" t="s">
        <v>25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584</v>
      </c>
      <c r="H388" t="s">
        <v>585</v>
      </c>
      <c r="I388" s="1">
        <v>45047</v>
      </c>
      <c r="J388" t="s">
        <v>2426</v>
      </c>
      <c r="K388">
        <v>0</v>
      </c>
      <c r="L388" t="s">
        <v>23</v>
      </c>
      <c r="M388" t="s">
        <v>587</v>
      </c>
      <c r="N388" t="s">
        <v>25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589</v>
      </c>
      <c r="H389" t="s">
        <v>590</v>
      </c>
      <c r="I389" s="1">
        <v>45047</v>
      </c>
      <c r="J389" t="s">
        <v>2427</v>
      </c>
      <c r="K389">
        <v>0</v>
      </c>
      <c r="L389" t="s">
        <v>23</v>
      </c>
      <c r="M389" t="s">
        <v>587</v>
      </c>
      <c r="N389" t="s">
        <v>25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589</v>
      </c>
      <c r="H390" t="s">
        <v>590</v>
      </c>
      <c r="I390" s="1">
        <v>45047</v>
      </c>
      <c r="J390" t="s">
        <v>2428</v>
      </c>
      <c r="K390">
        <v>0</v>
      </c>
      <c r="L390" t="s">
        <v>23</v>
      </c>
      <c r="M390" t="s">
        <v>587</v>
      </c>
      <c r="N390" t="s">
        <v>25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589</v>
      </c>
      <c r="H391" t="s">
        <v>590</v>
      </c>
      <c r="I391" s="1">
        <v>45047</v>
      </c>
      <c r="J391" t="s">
        <v>2429</v>
      </c>
      <c r="K391">
        <v>4812.84</v>
      </c>
      <c r="L391" t="s">
        <v>23</v>
      </c>
      <c r="M391" t="s">
        <v>592</v>
      </c>
      <c r="N391" t="s">
        <v>25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589</v>
      </c>
      <c r="H392" t="s">
        <v>590</v>
      </c>
      <c r="I392" s="1">
        <v>45050</v>
      </c>
      <c r="J392" t="s">
        <v>2430</v>
      </c>
      <c r="K392">
        <v>300</v>
      </c>
      <c r="L392" t="s">
        <v>23</v>
      </c>
      <c r="M392" t="s">
        <v>594</v>
      </c>
      <c r="N392" t="s">
        <v>25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589</v>
      </c>
      <c r="H393" t="s">
        <v>590</v>
      </c>
      <c r="I393" s="1">
        <v>45056</v>
      </c>
      <c r="J393" t="s">
        <v>2431</v>
      </c>
      <c r="K393">
        <v>-102.6</v>
      </c>
      <c r="L393" t="s">
        <v>23</v>
      </c>
      <c r="M393" t="s">
        <v>596</v>
      </c>
      <c r="N393" t="s">
        <v>61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589</v>
      </c>
      <c r="H394" t="s">
        <v>590</v>
      </c>
      <c r="I394" s="1">
        <v>45061</v>
      </c>
      <c r="J394" t="s">
        <v>2432</v>
      </c>
      <c r="K394">
        <v>300</v>
      </c>
      <c r="L394" t="s">
        <v>23</v>
      </c>
      <c r="M394" t="s">
        <v>594</v>
      </c>
      <c r="N394" t="s">
        <v>25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589</v>
      </c>
      <c r="H395" t="s">
        <v>590</v>
      </c>
      <c r="I395" s="1">
        <v>45061</v>
      </c>
      <c r="J395" t="s">
        <v>2433</v>
      </c>
      <c r="K395">
        <v>274</v>
      </c>
      <c r="L395" t="s">
        <v>23</v>
      </c>
      <c r="M395" t="s">
        <v>594</v>
      </c>
      <c r="N395" t="s">
        <v>25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589</v>
      </c>
      <c r="H396" t="s">
        <v>590</v>
      </c>
      <c r="I396" s="1">
        <v>45061</v>
      </c>
      <c r="J396" t="s">
        <v>2434</v>
      </c>
      <c r="K396">
        <v>274</v>
      </c>
      <c r="L396" t="s">
        <v>23</v>
      </c>
      <c r="M396" t="s">
        <v>594</v>
      </c>
      <c r="N396" t="s">
        <v>25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589</v>
      </c>
      <c r="H397" t="s">
        <v>590</v>
      </c>
      <c r="I397" s="1">
        <v>45070</v>
      </c>
      <c r="J397" t="s">
        <v>2435</v>
      </c>
      <c r="K397">
        <v>215</v>
      </c>
      <c r="L397" t="s">
        <v>23</v>
      </c>
      <c r="M397" t="s">
        <v>594</v>
      </c>
      <c r="N397" t="s">
        <v>25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589</v>
      </c>
      <c r="H398" t="s">
        <v>590</v>
      </c>
      <c r="I398" s="1">
        <v>45071</v>
      </c>
      <c r="J398" t="s">
        <v>2436</v>
      </c>
      <c r="K398">
        <v>274</v>
      </c>
      <c r="L398" t="s">
        <v>23</v>
      </c>
      <c r="M398" t="s">
        <v>594</v>
      </c>
      <c r="N398" t="s">
        <v>25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2437</v>
      </c>
      <c r="H399" t="s">
        <v>2438</v>
      </c>
      <c r="I399" s="1">
        <v>45047</v>
      </c>
      <c r="J399" t="s">
        <v>2439</v>
      </c>
      <c r="K399">
        <v>16.2</v>
      </c>
      <c r="L399" t="s">
        <v>23</v>
      </c>
      <c r="M399" t="s">
        <v>587</v>
      </c>
      <c r="N399" t="s">
        <v>25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2437</v>
      </c>
      <c r="H400" t="s">
        <v>2438</v>
      </c>
      <c r="I400" s="1">
        <v>45047</v>
      </c>
      <c r="J400" t="s">
        <v>2440</v>
      </c>
      <c r="K400">
        <v>2255.7199999999998</v>
      </c>
      <c r="L400" t="s">
        <v>23</v>
      </c>
      <c r="M400" t="s">
        <v>587</v>
      </c>
      <c r="N400" t="s">
        <v>25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2437</v>
      </c>
      <c r="H401" t="s">
        <v>2438</v>
      </c>
      <c r="I401" s="1">
        <v>45059</v>
      </c>
      <c r="J401" t="s">
        <v>2441</v>
      </c>
      <c r="K401">
        <v>4.62</v>
      </c>
      <c r="L401" t="s">
        <v>23</v>
      </c>
      <c r="M401" t="s">
        <v>587</v>
      </c>
      <c r="N401" t="s">
        <v>25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598</v>
      </c>
      <c r="H402" t="s">
        <v>599</v>
      </c>
      <c r="I402" s="1">
        <v>45047</v>
      </c>
      <c r="J402" t="s">
        <v>2442</v>
      </c>
      <c r="K402">
        <v>391.63</v>
      </c>
      <c r="L402" t="s">
        <v>23</v>
      </c>
      <c r="M402" t="s">
        <v>2443</v>
      </c>
      <c r="N402" t="s">
        <v>25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598</v>
      </c>
      <c r="H403" t="s">
        <v>599</v>
      </c>
      <c r="I403" s="1">
        <v>45047</v>
      </c>
      <c r="J403" t="s">
        <v>2444</v>
      </c>
      <c r="K403">
        <v>631.21</v>
      </c>
      <c r="L403" t="s">
        <v>23</v>
      </c>
      <c r="M403" t="s">
        <v>2443</v>
      </c>
      <c r="N403" t="s">
        <v>25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598</v>
      </c>
      <c r="H404" t="s">
        <v>599</v>
      </c>
      <c r="I404" s="1">
        <v>45047</v>
      </c>
      <c r="J404" t="s">
        <v>2445</v>
      </c>
      <c r="K404">
        <v>525.48</v>
      </c>
      <c r="L404" t="s">
        <v>23</v>
      </c>
      <c r="M404" t="s">
        <v>2446</v>
      </c>
      <c r="N404" t="s">
        <v>25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598</v>
      </c>
      <c r="H405" t="s">
        <v>599</v>
      </c>
      <c r="I405" s="1">
        <v>45047</v>
      </c>
      <c r="J405" t="s">
        <v>2447</v>
      </c>
      <c r="K405">
        <v>161.47999999999999</v>
      </c>
      <c r="L405" t="s">
        <v>23</v>
      </c>
      <c r="M405" t="s">
        <v>602</v>
      </c>
      <c r="N405" t="s">
        <v>25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598</v>
      </c>
      <c r="H406" t="s">
        <v>599</v>
      </c>
      <c r="I406" s="1">
        <v>45047</v>
      </c>
      <c r="J406" t="s">
        <v>2448</v>
      </c>
      <c r="K406">
        <v>214.47</v>
      </c>
      <c r="L406" t="s">
        <v>23</v>
      </c>
      <c r="M406" t="s">
        <v>602</v>
      </c>
      <c r="N406" t="s">
        <v>25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598</v>
      </c>
      <c r="H407" t="s">
        <v>599</v>
      </c>
      <c r="I407" s="1">
        <v>45047</v>
      </c>
      <c r="J407" t="s">
        <v>2449</v>
      </c>
      <c r="K407">
        <v>230.17</v>
      </c>
      <c r="L407" t="s">
        <v>23</v>
      </c>
      <c r="M407" t="s">
        <v>602</v>
      </c>
      <c r="N407" t="s">
        <v>25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598</v>
      </c>
      <c r="H408" t="s">
        <v>599</v>
      </c>
      <c r="I408" s="1">
        <v>45047</v>
      </c>
      <c r="J408" t="s">
        <v>2450</v>
      </c>
      <c r="K408">
        <v>489.87</v>
      </c>
      <c r="L408" t="s">
        <v>23</v>
      </c>
      <c r="M408" t="s">
        <v>602</v>
      </c>
      <c r="N408" t="s">
        <v>25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598</v>
      </c>
      <c r="H409" t="s">
        <v>599</v>
      </c>
      <c r="I409" s="1">
        <v>45047</v>
      </c>
      <c r="J409" t="s">
        <v>2451</v>
      </c>
      <c r="K409">
        <v>488.49</v>
      </c>
      <c r="L409" t="s">
        <v>23</v>
      </c>
      <c r="M409" t="s">
        <v>602</v>
      </c>
      <c r="N409" t="s">
        <v>25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598</v>
      </c>
      <c r="H410" t="s">
        <v>599</v>
      </c>
      <c r="I410" s="1">
        <v>45047</v>
      </c>
      <c r="J410" t="s">
        <v>2452</v>
      </c>
      <c r="K410">
        <v>361.92</v>
      </c>
      <c r="L410" t="s">
        <v>23</v>
      </c>
      <c r="M410" t="s">
        <v>602</v>
      </c>
      <c r="N410" t="s">
        <v>25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598</v>
      </c>
      <c r="H411" t="s">
        <v>599</v>
      </c>
      <c r="I411" s="1">
        <v>45047</v>
      </c>
      <c r="J411" t="s">
        <v>2453</v>
      </c>
      <c r="K411">
        <v>446.08</v>
      </c>
      <c r="L411" t="s">
        <v>23</v>
      </c>
      <c r="M411" t="s">
        <v>602</v>
      </c>
      <c r="N411" t="s">
        <v>25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598</v>
      </c>
      <c r="H412" t="s">
        <v>599</v>
      </c>
      <c r="I412" s="1">
        <v>45047</v>
      </c>
      <c r="J412" t="s">
        <v>2454</v>
      </c>
      <c r="K412">
        <v>198.24</v>
      </c>
      <c r="L412" t="s">
        <v>23</v>
      </c>
      <c r="M412" t="s">
        <v>602</v>
      </c>
      <c r="N412" t="s">
        <v>25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598</v>
      </c>
      <c r="H413" t="s">
        <v>599</v>
      </c>
      <c r="I413" s="1">
        <v>45047</v>
      </c>
      <c r="J413" t="s">
        <v>2455</v>
      </c>
      <c r="K413">
        <v>225.22</v>
      </c>
      <c r="L413" t="s">
        <v>23</v>
      </c>
      <c r="M413" t="s">
        <v>602</v>
      </c>
      <c r="N413" t="s">
        <v>25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598</v>
      </c>
      <c r="H414" t="s">
        <v>599</v>
      </c>
      <c r="I414" s="1">
        <v>45047</v>
      </c>
      <c r="J414" t="s">
        <v>2456</v>
      </c>
      <c r="K414">
        <v>694.05</v>
      </c>
      <c r="L414" t="s">
        <v>23</v>
      </c>
      <c r="M414" t="s">
        <v>602</v>
      </c>
      <c r="N414" t="s">
        <v>25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598</v>
      </c>
      <c r="H415" t="s">
        <v>599</v>
      </c>
      <c r="I415" s="1">
        <v>45047</v>
      </c>
      <c r="J415" t="s">
        <v>2457</v>
      </c>
      <c r="K415">
        <v>518.65</v>
      </c>
      <c r="L415" t="s">
        <v>23</v>
      </c>
      <c r="M415" t="s">
        <v>602</v>
      </c>
      <c r="N415" t="s">
        <v>25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598</v>
      </c>
      <c r="H416" t="s">
        <v>599</v>
      </c>
      <c r="I416" s="1">
        <v>45047</v>
      </c>
      <c r="J416" t="s">
        <v>2458</v>
      </c>
      <c r="K416">
        <v>330.06</v>
      </c>
      <c r="L416" t="s">
        <v>23</v>
      </c>
      <c r="M416" t="s">
        <v>602</v>
      </c>
      <c r="N416" t="s">
        <v>25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598</v>
      </c>
      <c r="H417" t="s">
        <v>599</v>
      </c>
      <c r="I417" s="1">
        <v>45047</v>
      </c>
      <c r="J417" t="s">
        <v>2459</v>
      </c>
      <c r="K417">
        <v>706.88</v>
      </c>
      <c r="L417" t="s">
        <v>23</v>
      </c>
      <c r="M417" t="s">
        <v>602</v>
      </c>
      <c r="N417" t="s">
        <v>25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598</v>
      </c>
      <c r="H418" t="s">
        <v>599</v>
      </c>
      <c r="I418" s="1">
        <v>45047</v>
      </c>
      <c r="J418" t="s">
        <v>2460</v>
      </c>
      <c r="K418">
        <v>735.28</v>
      </c>
      <c r="L418" t="s">
        <v>23</v>
      </c>
      <c r="M418" t="s">
        <v>602</v>
      </c>
      <c r="N418" t="s">
        <v>25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598</v>
      </c>
      <c r="H419" t="s">
        <v>599</v>
      </c>
      <c r="I419" s="1">
        <v>45047</v>
      </c>
      <c r="J419" t="s">
        <v>2461</v>
      </c>
      <c r="K419">
        <v>672.53</v>
      </c>
      <c r="L419" t="s">
        <v>23</v>
      </c>
      <c r="M419" t="s">
        <v>614</v>
      </c>
      <c r="N419" t="s">
        <v>25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598</v>
      </c>
      <c r="H420" t="s">
        <v>599</v>
      </c>
      <c r="I420" s="1">
        <v>45047</v>
      </c>
      <c r="J420" t="s">
        <v>2408</v>
      </c>
      <c r="K420">
        <v>-21964</v>
      </c>
      <c r="L420" t="s">
        <v>23</v>
      </c>
      <c r="M420" t="s">
        <v>483</v>
      </c>
      <c r="N420" t="s">
        <v>25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598</v>
      </c>
      <c r="H421" t="s">
        <v>599</v>
      </c>
      <c r="I421" s="1">
        <v>45047</v>
      </c>
      <c r="J421" t="s">
        <v>2462</v>
      </c>
      <c r="K421">
        <v>364.24</v>
      </c>
      <c r="L421" t="s">
        <v>23</v>
      </c>
      <c r="M421" t="s">
        <v>614</v>
      </c>
      <c r="N421" t="s">
        <v>25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598</v>
      </c>
      <c r="H422" t="s">
        <v>599</v>
      </c>
      <c r="I422" s="1">
        <v>45047</v>
      </c>
      <c r="J422" t="s">
        <v>2463</v>
      </c>
      <c r="K422">
        <v>1517.72</v>
      </c>
      <c r="L422" t="s">
        <v>23</v>
      </c>
      <c r="M422" t="s">
        <v>614</v>
      </c>
      <c r="N422" t="s">
        <v>25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598</v>
      </c>
      <c r="H423" t="s">
        <v>599</v>
      </c>
      <c r="I423" s="1">
        <v>45047</v>
      </c>
      <c r="J423" t="s">
        <v>2464</v>
      </c>
      <c r="K423">
        <v>345.01</v>
      </c>
      <c r="L423" t="s">
        <v>23</v>
      </c>
      <c r="M423" t="s">
        <v>602</v>
      </c>
      <c r="N423" t="s">
        <v>25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598</v>
      </c>
      <c r="H424" t="s">
        <v>599</v>
      </c>
      <c r="I424" s="1">
        <v>45048</v>
      </c>
      <c r="J424" t="s">
        <v>2465</v>
      </c>
      <c r="K424">
        <v>292.94</v>
      </c>
      <c r="L424" t="s">
        <v>23</v>
      </c>
      <c r="M424" t="s">
        <v>2443</v>
      </c>
      <c r="N424" t="s">
        <v>25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598</v>
      </c>
      <c r="H425" t="s">
        <v>599</v>
      </c>
      <c r="I425" s="1">
        <v>45049</v>
      </c>
      <c r="J425" t="s">
        <v>2466</v>
      </c>
      <c r="K425">
        <v>59.57</v>
      </c>
      <c r="L425" t="s">
        <v>23</v>
      </c>
      <c r="M425" t="s">
        <v>602</v>
      </c>
      <c r="N425" t="s">
        <v>25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598</v>
      </c>
      <c r="H426" t="s">
        <v>599</v>
      </c>
      <c r="I426" s="1">
        <v>45049</v>
      </c>
      <c r="J426" t="s">
        <v>2467</v>
      </c>
      <c r="K426">
        <v>555.99</v>
      </c>
      <c r="L426" t="s">
        <v>23</v>
      </c>
      <c r="M426" t="s">
        <v>602</v>
      </c>
      <c r="N426" t="s">
        <v>25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598</v>
      </c>
      <c r="H427" t="s">
        <v>599</v>
      </c>
      <c r="I427" s="1">
        <v>45049</v>
      </c>
      <c r="J427" t="s">
        <v>2468</v>
      </c>
      <c r="K427">
        <v>229.23</v>
      </c>
      <c r="L427" t="s">
        <v>23</v>
      </c>
      <c r="M427" t="s">
        <v>602</v>
      </c>
      <c r="N427" t="s">
        <v>25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598</v>
      </c>
      <c r="H428" t="s">
        <v>599</v>
      </c>
      <c r="I428" s="1">
        <v>45049</v>
      </c>
      <c r="J428" t="s">
        <v>2469</v>
      </c>
      <c r="K428">
        <v>487.47</v>
      </c>
      <c r="L428" t="s">
        <v>23</v>
      </c>
      <c r="M428" t="s">
        <v>602</v>
      </c>
      <c r="N428" t="s">
        <v>25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598</v>
      </c>
      <c r="H429" t="s">
        <v>599</v>
      </c>
      <c r="I429" s="1">
        <v>45049</v>
      </c>
      <c r="J429" t="s">
        <v>2470</v>
      </c>
      <c r="K429">
        <v>1341.82</v>
      </c>
      <c r="L429" t="s">
        <v>23</v>
      </c>
      <c r="M429" t="s">
        <v>602</v>
      </c>
      <c r="N429" t="s">
        <v>25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598</v>
      </c>
      <c r="H430" t="s">
        <v>599</v>
      </c>
      <c r="I430" s="1">
        <v>45050</v>
      </c>
      <c r="J430" t="s">
        <v>2471</v>
      </c>
      <c r="K430">
        <v>136.38999999999999</v>
      </c>
      <c r="L430" t="s">
        <v>23</v>
      </c>
      <c r="M430" t="s">
        <v>602</v>
      </c>
      <c r="N430" t="s">
        <v>25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598</v>
      </c>
      <c r="H431" t="s">
        <v>599</v>
      </c>
      <c r="I431" s="1">
        <v>45050</v>
      </c>
      <c r="J431" t="s">
        <v>2472</v>
      </c>
      <c r="K431">
        <v>261.52999999999997</v>
      </c>
      <c r="L431" t="s">
        <v>23</v>
      </c>
      <c r="M431" t="s">
        <v>602</v>
      </c>
      <c r="N431" t="s">
        <v>25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598</v>
      </c>
      <c r="H432" t="s">
        <v>599</v>
      </c>
      <c r="I432" s="1">
        <v>45051</v>
      </c>
      <c r="J432" t="s">
        <v>2473</v>
      </c>
      <c r="K432">
        <v>564.6</v>
      </c>
      <c r="L432" t="s">
        <v>23</v>
      </c>
      <c r="M432" t="s">
        <v>602</v>
      </c>
      <c r="N432" t="s">
        <v>25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598</v>
      </c>
      <c r="H433" t="s">
        <v>599</v>
      </c>
      <c r="I433" s="1">
        <v>45051</v>
      </c>
      <c r="J433" t="s">
        <v>2474</v>
      </c>
      <c r="K433">
        <v>699.7</v>
      </c>
      <c r="L433" t="s">
        <v>23</v>
      </c>
      <c r="M433" t="s">
        <v>602</v>
      </c>
      <c r="N433" t="s">
        <v>25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598</v>
      </c>
      <c r="H434" t="s">
        <v>599</v>
      </c>
      <c r="I434" s="1">
        <v>45051</v>
      </c>
      <c r="J434" t="s">
        <v>2475</v>
      </c>
      <c r="K434">
        <v>376.62</v>
      </c>
      <c r="L434" t="s">
        <v>23</v>
      </c>
      <c r="M434" t="s">
        <v>602</v>
      </c>
      <c r="N434" t="s">
        <v>25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598</v>
      </c>
      <c r="H435" t="s">
        <v>599</v>
      </c>
      <c r="I435" s="1">
        <v>45051</v>
      </c>
      <c r="J435" t="s">
        <v>2476</v>
      </c>
      <c r="K435">
        <v>684</v>
      </c>
      <c r="L435" t="s">
        <v>23</v>
      </c>
      <c r="M435" t="s">
        <v>602</v>
      </c>
      <c r="N435" t="s">
        <v>25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598</v>
      </c>
      <c r="H436" t="s">
        <v>599</v>
      </c>
      <c r="I436" s="1">
        <v>45051</v>
      </c>
      <c r="J436" t="s">
        <v>2477</v>
      </c>
      <c r="K436">
        <v>311.56</v>
      </c>
      <c r="L436" t="s">
        <v>23</v>
      </c>
      <c r="M436" t="s">
        <v>602</v>
      </c>
      <c r="N436" t="s">
        <v>25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598</v>
      </c>
      <c r="H437" t="s">
        <v>599</v>
      </c>
      <c r="I437" s="1">
        <v>45051</v>
      </c>
      <c r="J437" t="s">
        <v>2478</v>
      </c>
      <c r="K437">
        <v>298.25</v>
      </c>
      <c r="L437" t="s">
        <v>23</v>
      </c>
      <c r="M437" t="s">
        <v>602</v>
      </c>
      <c r="N437" t="s">
        <v>25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598</v>
      </c>
      <c r="H438" t="s">
        <v>599</v>
      </c>
      <c r="I438" s="1">
        <v>45051</v>
      </c>
      <c r="J438" t="s">
        <v>2479</v>
      </c>
      <c r="K438">
        <v>401.28</v>
      </c>
      <c r="L438" t="s">
        <v>23</v>
      </c>
      <c r="M438" t="s">
        <v>602</v>
      </c>
      <c r="N438" t="s">
        <v>25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598</v>
      </c>
      <c r="H439" t="s">
        <v>599</v>
      </c>
      <c r="I439" s="1">
        <v>45052</v>
      </c>
      <c r="J439" t="s">
        <v>2480</v>
      </c>
      <c r="K439">
        <v>296.3</v>
      </c>
      <c r="L439" t="s">
        <v>23</v>
      </c>
      <c r="M439" t="s">
        <v>602</v>
      </c>
      <c r="N439" t="s">
        <v>25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598</v>
      </c>
      <c r="H440" t="s">
        <v>599</v>
      </c>
      <c r="I440" s="1">
        <v>45053</v>
      </c>
      <c r="J440" t="s">
        <v>2481</v>
      </c>
      <c r="K440">
        <v>677.58</v>
      </c>
      <c r="L440" t="s">
        <v>23</v>
      </c>
      <c r="M440" t="s">
        <v>602</v>
      </c>
      <c r="N440" t="s">
        <v>25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598</v>
      </c>
      <c r="H441" t="s">
        <v>599</v>
      </c>
      <c r="I441" s="1">
        <v>45053</v>
      </c>
      <c r="J441" t="s">
        <v>2482</v>
      </c>
      <c r="K441">
        <v>47.65</v>
      </c>
      <c r="L441" t="s">
        <v>23</v>
      </c>
      <c r="M441" t="s">
        <v>602</v>
      </c>
      <c r="N441" t="s">
        <v>25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598</v>
      </c>
      <c r="H442" t="s">
        <v>599</v>
      </c>
      <c r="I442" s="1">
        <v>45053</v>
      </c>
      <c r="J442" t="s">
        <v>2483</v>
      </c>
      <c r="K442">
        <v>246.54</v>
      </c>
      <c r="L442" t="s">
        <v>23</v>
      </c>
      <c r="M442" t="s">
        <v>602</v>
      </c>
      <c r="N442" t="s">
        <v>25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598</v>
      </c>
      <c r="H443" t="s">
        <v>599</v>
      </c>
      <c r="I443" s="1">
        <v>45053</v>
      </c>
      <c r="J443" t="s">
        <v>2484</v>
      </c>
      <c r="K443">
        <v>396.7</v>
      </c>
      <c r="L443" t="s">
        <v>23</v>
      </c>
      <c r="M443" t="s">
        <v>602</v>
      </c>
      <c r="N443" t="s">
        <v>25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598</v>
      </c>
      <c r="H444" t="s">
        <v>599</v>
      </c>
      <c r="I444" s="1">
        <v>45055</v>
      </c>
      <c r="J444" t="s">
        <v>2485</v>
      </c>
      <c r="K444">
        <v>330.26</v>
      </c>
      <c r="L444" t="s">
        <v>23</v>
      </c>
      <c r="M444" t="s">
        <v>602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598</v>
      </c>
      <c r="H445" t="s">
        <v>599</v>
      </c>
      <c r="I445" s="1">
        <v>45055</v>
      </c>
      <c r="J445" t="s">
        <v>2486</v>
      </c>
      <c r="K445">
        <v>366.72</v>
      </c>
      <c r="L445" t="s">
        <v>23</v>
      </c>
      <c r="M445" t="s">
        <v>602</v>
      </c>
      <c r="N445" t="s">
        <v>25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598</v>
      </c>
      <c r="H446" t="s">
        <v>599</v>
      </c>
      <c r="I446" s="1">
        <v>45055</v>
      </c>
      <c r="J446" t="s">
        <v>2487</v>
      </c>
      <c r="K446">
        <v>161.03</v>
      </c>
      <c r="L446" t="s">
        <v>23</v>
      </c>
      <c r="M446" t="s">
        <v>602</v>
      </c>
      <c r="N446" t="s">
        <v>25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598</v>
      </c>
      <c r="H447" t="s">
        <v>599</v>
      </c>
      <c r="I447" s="1">
        <v>45055</v>
      </c>
      <c r="J447" t="s">
        <v>2488</v>
      </c>
      <c r="K447">
        <v>281.81</v>
      </c>
      <c r="L447" t="s">
        <v>23</v>
      </c>
      <c r="M447" t="s">
        <v>602</v>
      </c>
      <c r="N447" t="s">
        <v>25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598</v>
      </c>
      <c r="H448" t="s">
        <v>599</v>
      </c>
      <c r="I448" s="1">
        <v>45055</v>
      </c>
      <c r="J448" t="s">
        <v>2489</v>
      </c>
      <c r="K448">
        <v>33.68</v>
      </c>
      <c r="L448" t="s">
        <v>23</v>
      </c>
      <c r="M448" t="s">
        <v>602</v>
      </c>
      <c r="N448" t="s">
        <v>25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598</v>
      </c>
      <c r="H449" t="s">
        <v>599</v>
      </c>
      <c r="I449" s="1">
        <v>45055</v>
      </c>
      <c r="J449" t="s">
        <v>2490</v>
      </c>
      <c r="K449">
        <v>266.75</v>
      </c>
      <c r="L449" t="s">
        <v>23</v>
      </c>
      <c r="M449" t="s">
        <v>602</v>
      </c>
      <c r="N449" t="s">
        <v>25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598</v>
      </c>
      <c r="H450" t="s">
        <v>599</v>
      </c>
      <c r="I450" s="1">
        <v>45056</v>
      </c>
      <c r="J450" t="s">
        <v>2491</v>
      </c>
      <c r="K450">
        <v>141.81</v>
      </c>
      <c r="L450" t="s">
        <v>23</v>
      </c>
      <c r="M450" t="s">
        <v>602</v>
      </c>
      <c r="N450" t="s">
        <v>25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598</v>
      </c>
      <c r="H451" t="s">
        <v>599</v>
      </c>
      <c r="I451" s="1">
        <v>45062</v>
      </c>
      <c r="J451" t="s">
        <v>2492</v>
      </c>
      <c r="K451">
        <v>323.86</v>
      </c>
      <c r="L451" t="s">
        <v>23</v>
      </c>
      <c r="M451" t="s">
        <v>602</v>
      </c>
      <c r="N451" t="s">
        <v>25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598</v>
      </c>
      <c r="H452" t="s">
        <v>599</v>
      </c>
      <c r="I452" s="1">
        <v>45064</v>
      </c>
      <c r="J452" t="s">
        <v>2493</v>
      </c>
      <c r="K452">
        <v>223.25</v>
      </c>
      <c r="L452" t="s">
        <v>23</v>
      </c>
      <c r="M452" t="s">
        <v>602</v>
      </c>
      <c r="N452" t="s">
        <v>25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598</v>
      </c>
      <c r="H453" t="s">
        <v>599</v>
      </c>
      <c r="I453" s="1">
        <v>45064</v>
      </c>
      <c r="J453" t="s">
        <v>2494</v>
      </c>
      <c r="K453">
        <v>221.47</v>
      </c>
      <c r="L453" t="s">
        <v>23</v>
      </c>
      <c r="M453" t="s">
        <v>602</v>
      </c>
      <c r="N453" t="s">
        <v>25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598</v>
      </c>
      <c r="H454" t="s">
        <v>599</v>
      </c>
      <c r="I454" s="1">
        <v>45065</v>
      </c>
      <c r="J454" t="s">
        <v>2495</v>
      </c>
      <c r="K454">
        <v>494.46</v>
      </c>
      <c r="L454" t="s">
        <v>23</v>
      </c>
      <c r="M454" t="s">
        <v>602</v>
      </c>
      <c r="N454" t="s">
        <v>25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598</v>
      </c>
      <c r="H455" t="s">
        <v>599</v>
      </c>
      <c r="I455" s="1">
        <v>45067</v>
      </c>
      <c r="J455" t="s">
        <v>2496</v>
      </c>
      <c r="K455">
        <v>421.12</v>
      </c>
      <c r="L455" t="s">
        <v>23</v>
      </c>
      <c r="M455" t="s">
        <v>602</v>
      </c>
      <c r="N455" t="s">
        <v>25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598</v>
      </c>
      <c r="H456" t="s">
        <v>599</v>
      </c>
      <c r="I456" s="1">
        <v>45069</v>
      </c>
      <c r="J456" t="s">
        <v>2497</v>
      </c>
      <c r="K456">
        <v>329.62</v>
      </c>
      <c r="L456" t="s">
        <v>23</v>
      </c>
      <c r="M456" t="s">
        <v>602</v>
      </c>
      <c r="N456" t="s">
        <v>25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598</v>
      </c>
      <c r="H457" t="s">
        <v>599</v>
      </c>
      <c r="I457" s="1">
        <v>45070</v>
      </c>
      <c r="J457" t="s">
        <v>2498</v>
      </c>
      <c r="K457">
        <v>5</v>
      </c>
      <c r="L457" t="s">
        <v>23</v>
      </c>
      <c r="M457" t="s">
        <v>2499</v>
      </c>
      <c r="N457" t="s">
        <v>25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26</v>
      </c>
      <c r="F458" t="s">
        <v>27</v>
      </c>
      <c r="G458" t="s">
        <v>640</v>
      </c>
      <c r="H458" t="s">
        <v>641</v>
      </c>
      <c r="I458" s="1">
        <v>45047</v>
      </c>
      <c r="J458" t="s">
        <v>2500</v>
      </c>
      <c r="K458">
        <v>84.17</v>
      </c>
      <c r="L458" t="s">
        <v>23</v>
      </c>
      <c r="M458" t="s">
        <v>643</v>
      </c>
      <c r="N458" t="s">
        <v>25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26</v>
      </c>
      <c r="F459" t="s">
        <v>27</v>
      </c>
      <c r="G459" t="s">
        <v>640</v>
      </c>
      <c r="H459" t="s">
        <v>641</v>
      </c>
      <c r="I459" s="1">
        <v>45049</v>
      </c>
      <c r="J459" t="s">
        <v>2501</v>
      </c>
      <c r="K459">
        <v>708.33</v>
      </c>
      <c r="L459" t="s">
        <v>23</v>
      </c>
      <c r="M459" t="s">
        <v>2502</v>
      </c>
      <c r="N459" t="s">
        <v>25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26</v>
      </c>
      <c r="F460" t="s">
        <v>27</v>
      </c>
      <c r="G460" t="s">
        <v>640</v>
      </c>
      <c r="H460" t="s">
        <v>641</v>
      </c>
      <c r="I460" s="1">
        <v>45051</v>
      </c>
      <c r="J460" t="s">
        <v>2503</v>
      </c>
      <c r="K460">
        <v>2736.62</v>
      </c>
      <c r="L460" t="s">
        <v>23</v>
      </c>
      <c r="M460" t="s">
        <v>643</v>
      </c>
      <c r="N460" t="s">
        <v>25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26</v>
      </c>
      <c r="F461" t="s">
        <v>27</v>
      </c>
      <c r="G461" t="s">
        <v>654</v>
      </c>
      <c r="H461" t="s">
        <v>655</v>
      </c>
      <c r="I461" s="1">
        <v>45061</v>
      </c>
      <c r="J461" t="s">
        <v>2504</v>
      </c>
      <c r="K461">
        <v>144</v>
      </c>
      <c r="L461" t="s">
        <v>23</v>
      </c>
      <c r="M461" t="s">
        <v>2505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26</v>
      </c>
      <c r="F462" t="s">
        <v>27</v>
      </c>
      <c r="G462" t="s">
        <v>660</v>
      </c>
      <c r="H462" t="s">
        <v>661</v>
      </c>
      <c r="I462" s="1">
        <v>45047</v>
      </c>
      <c r="J462" t="s">
        <v>2506</v>
      </c>
      <c r="K462">
        <v>46.66</v>
      </c>
      <c r="L462" t="s">
        <v>23</v>
      </c>
      <c r="M462" t="s">
        <v>178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26</v>
      </c>
      <c r="F463" t="s">
        <v>27</v>
      </c>
      <c r="G463" t="s">
        <v>660</v>
      </c>
      <c r="H463" t="s">
        <v>661</v>
      </c>
      <c r="I463" s="1">
        <v>45047</v>
      </c>
      <c r="J463" t="s">
        <v>2507</v>
      </c>
      <c r="K463">
        <v>23.33</v>
      </c>
      <c r="L463" t="s">
        <v>23</v>
      </c>
      <c r="M463" t="s">
        <v>178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26</v>
      </c>
      <c r="F464" t="s">
        <v>27</v>
      </c>
      <c r="G464" t="s">
        <v>660</v>
      </c>
      <c r="H464" t="s">
        <v>661</v>
      </c>
      <c r="I464" s="1">
        <v>45077</v>
      </c>
      <c r="J464" t="s">
        <v>92</v>
      </c>
      <c r="K464">
        <v>59.29</v>
      </c>
      <c r="L464" t="s">
        <v>23</v>
      </c>
      <c r="M464" t="s">
        <v>93</v>
      </c>
      <c r="N464" t="e" cm="1">
        <f t="array" ref="N464">-PAYMENT REQUEST</f>
        <v>#NAME?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26</v>
      </c>
      <c r="F465" t="s">
        <v>27</v>
      </c>
      <c r="G465" t="s">
        <v>667</v>
      </c>
      <c r="H465" t="s">
        <v>668</v>
      </c>
      <c r="I465" s="1">
        <v>45047</v>
      </c>
      <c r="J465" t="s">
        <v>2508</v>
      </c>
      <c r="K465">
        <v>1401.61</v>
      </c>
      <c r="L465" t="s">
        <v>23</v>
      </c>
      <c r="M465" t="s">
        <v>670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26</v>
      </c>
      <c r="F466" t="s">
        <v>27</v>
      </c>
      <c r="G466" t="s">
        <v>667</v>
      </c>
      <c r="H466" t="s">
        <v>668</v>
      </c>
      <c r="I466" s="1">
        <v>45047</v>
      </c>
      <c r="J466" t="s">
        <v>2509</v>
      </c>
      <c r="K466">
        <v>180.54</v>
      </c>
      <c r="L466" t="s">
        <v>23</v>
      </c>
      <c r="M466" t="s">
        <v>670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26</v>
      </c>
      <c r="F467" t="s">
        <v>27</v>
      </c>
      <c r="G467" t="s">
        <v>674</v>
      </c>
      <c r="H467" t="s">
        <v>675</v>
      </c>
      <c r="I467" s="1">
        <v>45047</v>
      </c>
      <c r="J467" t="s">
        <v>2510</v>
      </c>
      <c r="K467">
        <v>11.5</v>
      </c>
      <c r="L467" t="s">
        <v>23</v>
      </c>
      <c r="M467" t="s">
        <v>2511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26</v>
      </c>
      <c r="F468" t="s">
        <v>27</v>
      </c>
      <c r="G468" t="s">
        <v>674</v>
      </c>
      <c r="H468" t="s">
        <v>675</v>
      </c>
      <c r="I468" s="1">
        <v>45047</v>
      </c>
      <c r="J468" t="s">
        <v>2512</v>
      </c>
      <c r="K468">
        <v>12.5</v>
      </c>
      <c r="L468" t="s">
        <v>23</v>
      </c>
      <c r="M468" t="s">
        <v>2513</v>
      </c>
      <c r="N468" t="s">
        <v>25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26</v>
      </c>
      <c r="F469" t="s">
        <v>27</v>
      </c>
      <c r="G469" t="s">
        <v>674</v>
      </c>
      <c r="H469" t="s">
        <v>675</v>
      </c>
      <c r="I469" s="1">
        <v>45047</v>
      </c>
      <c r="J469" t="s">
        <v>2514</v>
      </c>
      <c r="K469">
        <v>56</v>
      </c>
      <c r="L469" t="s">
        <v>23</v>
      </c>
      <c r="M469" t="s">
        <v>1989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26</v>
      </c>
      <c r="F470" t="s">
        <v>27</v>
      </c>
      <c r="G470" t="s">
        <v>674</v>
      </c>
      <c r="H470" t="s">
        <v>675</v>
      </c>
      <c r="I470" s="1">
        <v>45047</v>
      </c>
      <c r="J470" t="s">
        <v>2515</v>
      </c>
      <c r="K470">
        <v>12</v>
      </c>
      <c r="L470" t="s">
        <v>23</v>
      </c>
      <c r="M470" t="s">
        <v>2516</v>
      </c>
      <c r="N470" t="s">
        <v>25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26</v>
      </c>
      <c r="F471" t="s">
        <v>27</v>
      </c>
      <c r="G471" t="s">
        <v>674</v>
      </c>
      <c r="H471" t="s">
        <v>675</v>
      </c>
      <c r="I471" s="1">
        <v>45047</v>
      </c>
      <c r="J471" t="s">
        <v>2517</v>
      </c>
      <c r="K471">
        <v>18</v>
      </c>
      <c r="L471" t="s">
        <v>23</v>
      </c>
      <c r="M471" t="s">
        <v>2518</v>
      </c>
      <c r="N471" t="s">
        <v>25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26</v>
      </c>
      <c r="F472" t="s">
        <v>27</v>
      </c>
      <c r="G472" t="s">
        <v>674</v>
      </c>
      <c r="H472" t="s">
        <v>675</v>
      </c>
      <c r="I472" s="1">
        <v>45047</v>
      </c>
      <c r="J472" t="s">
        <v>2519</v>
      </c>
      <c r="K472">
        <v>7</v>
      </c>
      <c r="L472" t="s">
        <v>23</v>
      </c>
      <c r="M472" t="s">
        <v>2520</v>
      </c>
      <c r="N472" t="s">
        <v>25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26</v>
      </c>
      <c r="F473" t="s">
        <v>27</v>
      </c>
      <c r="G473" t="s">
        <v>674</v>
      </c>
      <c r="H473" t="s">
        <v>675</v>
      </c>
      <c r="I473" s="1">
        <v>45047</v>
      </c>
      <c r="J473" t="s">
        <v>2521</v>
      </c>
      <c r="K473">
        <v>15</v>
      </c>
      <c r="L473" t="s">
        <v>23</v>
      </c>
      <c r="M473" t="s">
        <v>2522</v>
      </c>
      <c r="N473" t="s">
        <v>25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26</v>
      </c>
      <c r="F474" t="s">
        <v>27</v>
      </c>
      <c r="G474" t="s">
        <v>674</v>
      </c>
      <c r="H474" t="s">
        <v>675</v>
      </c>
      <c r="I474" s="1">
        <v>45047</v>
      </c>
      <c r="J474" t="s">
        <v>2523</v>
      </c>
      <c r="K474">
        <v>26</v>
      </c>
      <c r="L474" t="s">
        <v>23</v>
      </c>
      <c r="M474" t="s">
        <v>1993</v>
      </c>
      <c r="N474" t="s">
        <v>25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26</v>
      </c>
      <c r="F475" t="s">
        <v>27</v>
      </c>
      <c r="G475" t="s">
        <v>674</v>
      </c>
      <c r="H475" t="s">
        <v>675</v>
      </c>
      <c r="I475" s="1">
        <v>45047</v>
      </c>
      <c r="J475" t="s">
        <v>2524</v>
      </c>
      <c r="K475">
        <v>18</v>
      </c>
      <c r="L475" t="s">
        <v>23</v>
      </c>
      <c r="M475" t="s">
        <v>2525</v>
      </c>
      <c r="N475" t="s">
        <v>25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26</v>
      </c>
      <c r="F476" t="s">
        <v>27</v>
      </c>
      <c r="G476" t="s">
        <v>674</v>
      </c>
      <c r="H476" t="s">
        <v>675</v>
      </c>
      <c r="I476" s="1">
        <v>45047</v>
      </c>
      <c r="J476" t="s">
        <v>2526</v>
      </c>
      <c r="K476">
        <v>13.5</v>
      </c>
      <c r="L476" t="s">
        <v>23</v>
      </c>
      <c r="M476" t="s">
        <v>1571</v>
      </c>
      <c r="N476" t="s">
        <v>25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26</v>
      </c>
      <c r="F477" t="s">
        <v>27</v>
      </c>
      <c r="G477" t="s">
        <v>674</v>
      </c>
      <c r="H477" t="s">
        <v>675</v>
      </c>
      <c r="I477" s="1">
        <v>45047</v>
      </c>
      <c r="J477" t="s">
        <v>2527</v>
      </c>
      <c r="K477">
        <v>50</v>
      </c>
      <c r="L477" t="s">
        <v>23</v>
      </c>
      <c r="M477" t="s">
        <v>711</v>
      </c>
      <c r="N477" t="s">
        <v>25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26</v>
      </c>
      <c r="F478" t="s">
        <v>27</v>
      </c>
      <c r="G478" t="s">
        <v>674</v>
      </c>
      <c r="H478" t="s">
        <v>675</v>
      </c>
      <c r="I478" s="1">
        <v>45047</v>
      </c>
      <c r="J478" t="s">
        <v>2528</v>
      </c>
      <c r="K478">
        <v>9.5</v>
      </c>
      <c r="L478" t="s">
        <v>23</v>
      </c>
      <c r="M478" t="s">
        <v>2529</v>
      </c>
      <c r="N478" t="s">
        <v>25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26</v>
      </c>
      <c r="F479" t="s">
        <v>27</v>
      </c>
      <c r="G479" t="s">
        <v>674</v>
      </c>
      <c r="H479" t="s">
        <v>675</v>
      </c>
      <c r="I479" s="1">
        <v>45047</v>
      </c>
      <c r="J479" t="s">
        <v>2530</v>
      </c>
      <c r="K479">
        <v>15</v>
      </c>
      <c r="L479" t="s">
        <v>23</v>
      </c>
      <c r="M479" t="s">
        <v>832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26</v>
      </c>
      <c r="F480" t="s">
        <v>27</v>
      </c>
      <c r="G480" t="s">
        <v>674</v>
      </c>
      <c r="H480" t="s">
        <v>675</v>
      </c>
      <c r="I480" s="1">
        <v>45047</v>
      </c>
      <c r="J480" t="s">
        <v>2531</v>
      </c>
      <c r="K480">
        <v>50</v>
      </c>
      <c r="L480" t="s">
        <v>23</v>
      </c>
      <c r="M480" t="s">
        <v>711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26</v>
      </c>
      <c r="F481" t="s">
        <v>27</v>
      </c>
      <c r="G481" t="s">
        <v>674</v>
      </c>
      <c r="H481" t="s">
        <v>675</v>
      </c>
      <c r="I481" s="1">
        <v>45047</v>
      </c>
      <c r="J481" t="s">
        <v>2532</v>
      </c>
      <c r="K481">
        <v>25</v>
      </c>
      <c r="L481" t="s">
        <v>23</v>
      </c>
      <c r="M481" t="s">
        <v>1995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26</v>
      </c>
      <c r="F482" t="s">
        <v>27</v>
      </c>
      <c r="G482" t="s">
        <v>674</v>
      </c>
      <c r="H482" t="s">
        <v>675</v>
      </c>
      <c r="I482" s="1">
        <v>45047</v>
      </c>
      <c r="J482" t="s">
        <v>2533</v>
      </c>
      <c r="K482">
        <v>12</v>
      </c>
      <c r="L482" t="s">
        <v>23</v>
      </c>
      <c r="M482" t="s">
        <v>681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26</v>
      </c>
      <c r="F483" t="s">
        <v>27</v>
      </c>
      <c r="G483" t="s">
        <v>674</v>
      </c>
      <c r="H483" t="s">
        <v>675</v>
      </c>
      <c r="I483" s="1">
        <v>45048</v>
      </c>
      <c r="J483" t="s">
        <v>2534</v>
      </c>
      <c r="K483">
        <v>10.95</v>
      </c>
      <c r="L483" t="s">
        <v>23</v>
      </c>
      <c r="M483" t="s">
        <v>1286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26</v>
      </c>
      <c r="F484" t="s">
        <v>27</v>
      </c>
      <c r="G484" t="s">
        <v>674</v>
      </c>
      <c r="H484" t="s">
        <v>675</v>
      </c>
      <c r="I484" s="1">
        <v>45048</v>
      </c>
      <c r="J484" t="s">
        <v>2535</v>
      </c>
      <c r="K484">
        <v>18</v>
      </c>
      <c r="L484" t="s">
        <v>23</v>
      </c>
      <c r="M484" t="s">
        <v>2536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26</v>
      </c>
      <c r="F485" t="s">
        <v>27</v>
      </c>
      <c r="G485" t="s">
        <v>674</v>
      </c>
      <c r="H485" t="s">
        <v>675</v>
      </c>
      <c r="I485" s="1">
        <v>45048</v>
      </c>
      <c r="J485" t="s">
        <v>2537</v>
      </c>
      <c r="K485">
        <v>7.99</v>
      </c>
      <c r="L485" t="s">
        <v>23</v>
      </c>
      <c r="M485" t="s">
        <v>1788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26</v>
      </c>
      <c r="F486" t="s">
        <v>27</v>
      </c>
      <c r="G486" t="s">
        <v>674</v>
      </c>
      <c r="H486" t="s">
        <v>675</v>
      </c>
      <c r="I486" s="1">
        <v>45049</v>
      </c>
      <c r="J486" t="s">
        <v>2538</v>
      </c>
      <c r="K486">
        <v>69</v>
      </c>
      <c r="L486" t="s">
        <v>23</v>
      </c>
      <c r="M486" t="s">
        <v>1999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26</v>
      </c>
      <c r="F487" t="s">
        <v>27</v>
      </c>
      <c r="G487" t="s">
        <v>674</v>
      </c>
      <c r="H487" t="s">
        <v>675</v>
      </c>
      <c r="I487" s="1">
        <v>45050</v>
      </c>
      <c r="J487" t="s">
        <v>2539</v>
      </c>
      <c r="K487">
        <v>8.9499999999999993</v>
      </c>
      <c r="L487" t="s">
        <v>23</v>
      </c>
      <c r="M487" t="s">
        <v>679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26</v>
      </c>
      <c r="F488" t="s">
        <v>27</v>
      </c>
      <c r="G488" t="s">
        <v>674</v>
      </c>
      <c r="H488" t="s">
        <v>675</v>
      </c>
      <c r="I488" s="1">
        <v>45050</v>
      </c>
      <c r="J488" t="s">
        <v>2540</v>
      </c>
      <c r="K488">
        <v>10</v>
      </c>
      <c r="L488" t="s">
        <v>23</v>
      </c>
      <c r="M488" t="s">
        <v>711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26</v>
      </c>
      <c r="F489" t="s">
        <v>27</v>
      </c>
      <c r="G489" t="s">
        <v>674</v>
      </c>
      <c r="H489" t="s">
        <v>675</v>
      </c>
      <c r="I489" s="1">
        <v>45051</v>
      </c>
      <c r="J489" t="s">
        <v>2541</v>
      </c>
      <c r="K489">
        <v>50</v>
      </c>
      <c r="L489" t="s">
        <v>23</v>
      </c>
      <c r="M489" t="s">
        <v>73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26</v>
      </c>
      <c r="F490" t="s">
        <v>27</v>
      </c>
      <c r="G490" t="s">
        <v>674</v>
      </c>
      <c r="H490" t="s">
        <v>675</v>
      </c>
      <c r="I490" s="1">
        <v>45051</v>
      </c>
      <c r="J490" t="s">
        <v>2542</v>
      </c>
      <c r="K490">
        <v>51</v>
      </c>
      <c r="L490" t="s">
        <v>23</v>
      </c>
      <c r="M490" t="s">
        <v>2543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26</v>
      </c>
      <c r="F491" t="s">
        <v>27</v>
      </c>
      <c r="G491" t="s">
        <v>674</v>
      </c>
      <c r="H491" t="s">
        <v>675</v>
      </c>
      <c r="I491" s="1">
        <v>45051</v>
      </c>
      <c r="J491" t="s">
        <v>2544</v>
      </c>
      <c r="K491">
        <v>12</v>
      </c>
      <c r="L491" t="s">
        <v>23</v>
      </c>
      <c r="M491" t="s">
        <v>681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26</v>
      </c>
      <c r="F492" t="s">
        <v>27</v>
      </c>
      <c r="G492" t="s">
        <v>674</v>
      </c>
      <c r="H492" t="s">
        <v>675</v>
      </c>
      <c r="I492" s="1">
        <v>45056</v>
      </c>
      <c r="J492" t="s">
        <v>2545</v>
      </c>
      <c r="K492">
        <v>15</v>
      </c>
      <c r="L492" t="s">
        <v>23</v>
      </c>
      <c r="M492" t="s">
        <v>687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26</v>
      </c>
      <c r="F493" t="s">
        <v>27</v>
      </c>
      <c r="G493" t="s">
        <v>674</v>
      </c>
      <c r="H493" t="s">
        <v>675</v>
      </c>
      <c r="I493" s="1">
        <v>45056</v>
      </c>
      <c r="J493" t="s">
        <v>2546</v>
      </c>
      <c r="K493">
        <v>4.95</v>
      </c>
      <c r="L493" t="s">
        <v>23</v>
      </c>
      <c r="M493" t="s">
        <v>691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26</v>
      </c>
      <c r="F494" t="s">
        <v>27</v>
      </c>
      <c r="G494" t="s">
        <v>674</v>
      </c>
      <c r="H494" t="s">
        <v>675</v>
      </c>
      <c r="I494" s="1">
        <v>45057</v>
      </c>
      <c r="J494" t="s">
        <v>2547</v>
      </c>
      <c r="K494">
        <v>7.99</v>
      </c>
      <c r="L494" t="s">
        <v>23</v>
      </c>
      <c r="M494" t="s">
        <v>1788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26</v>
      </c>
      <c r="F495" t="s">
        <v>27</v>
      </c>
      <c r="G495" t="s">
        <v>674</v>
      </c>
      <c r="H495" t="s">
        <v>675</v>
      </c>
      <c r="I495" s="1">
        <v>45058</v>
      </c>
      <c r="J495" t="s">
        <v>2548</v>
      </c>
      <c r="K495">
        <v>6.5</v>
      </c>
      <c r="L495" t="s">
        <v>23</v>
      </c>
      <c r="M495" t="s">
        <v>1603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26</v>
      </c>
      <c r="F496" t="s">
        <v>27</v>
      </c>
      <c r="G496" t="s">
        <v>674</v>
      </c>
      <c r="H496" t="s">
        <v>675</v>
      </c>
      <c r="I496" s="1">
        <v>45061</v>
      </c>
      <c r="J496" t="s">
        <v>2549</v>
      </c>
      <c r="K496">
        <v>25</v>
      </c>
      <c r="L496" t="s">
        <v>23</v>
      </c>
      <c r="M496" t="s">
        <v>2550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26</v>
      </c>
      <c r="F497" t="s">
        <v>27</v>
      </c>
      <c r="G497" t="s">
        <v>674</v>
      </c>
      <c r="H497" t="s">
        <v>675</v>
      </c>
      <c r="I497" s="1">
        <v>45065</v>
      </c>
      <c r="J497" t="s">
        <v>2551</v>
      </c>
      <c r="K497">
        <v>15</v>
      </c>
      <c r="L497" t="s">
        <v>23</v>
      </c>
      <c r="M497" t="s">
        <v>706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26</v>
      </c>
      <c r="F498" t="s">
        <v>27</v>
      </c>
      <c r="G498" t="s">
        <v>674</v>
      </c>
      <c r="H498" t="s">
        <v>675</v>
      </c>
      <c r="I498" s="1">
        <v>45069</v>
      </c>
      <c r="J498" t="s">
        <v>2552</v>
      </c>
      <c r="K498">
        <v>23.5</v>
      </c>
      <c r="L498" t="s">
        <v>23</v>
      </c>
      <c r="M498" t="s">
        <v>858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26</v>
      </c>
      <c r="F499" t="s">
        <v>27</v>
      </c>
      <c r="G499" t="s">
        <v>674</v>
      </c>
      <c r="H499" t="s">
        <v>675</v>
      </c>
      <c r="I499" s="1">
        <v>45070</v>
      </c>
      <c r="J499" t="s">
        <v>2553</v>
      </c>
      <c r="K499">
        <v>30</v>
      </c>
      <c r="L499" t="s">
        <v>23</v>
      </c>
      <c r="M499" t="s">
        <v>2554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26</v>
      </c>
      <c r="F500" t="s">
        <v>27</v>
      </c>
      <c r="G500" t="s">
        <v>674</v>
      </c>
      <c r="H500" t="s">
        <v>675</v>
      </c>
      <c r="I500" s="1">
        <v>45071</v>
      </c>
      <c r="J500" t="s">
        <v>2555</v>
      </c>
      <c r="K500">
        <v>18</v>
      </c>
      <c r="L500" t="s">
        <v>23</v>
      </c>
      <c r="M500" t="s">
        <v>2518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26</v>
      </c>
      <c r="F501" t="s">
        <v>27</v>
      </c>
      <c r="G501" t="s">
        <v>674</v>
      </c>
      <c r="H501" t="s">
        <v>675</v>
      </c>
      <c r="I501" s="1">
        <v>45071</v>
      </c>
      <c r="J501" t="s">
        <v>2556</v>
      </c>
      <c r="K501">
        <v>-12</v>
      </c>
      <c r="L501" t="s">
        <v>23</v>
      </c>
      <c r="M501" t="s">
        <v>681</v>
      </c>
      <c r="N501" t="s">
        <v>61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26</v>
      </c>
      <c r="F502" t="s">
        <v>27</v>
      </c>
      <c r="G502" t="s">
        <v>719</v>
      </c>
      <c r="H502" t="s">
        <v>720</v>
      </c>
      <c r="I502" s="1">
        <v>45047</v>
      </c>
      <c r="J502" t="s">
        <v>2557</v>
      </c>
      <c r="K502">
        <v>225.25</v>
      </c>
      <c r="L502" t="s">
        <v>23</v>
      </c>
      <c r="M502" t="s">
        <v>2558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26</v>
      </c>
      <c r="F503" t="s">
        <v>27</v>
      </c>
      <c r="G503" t="s">
        <v>719</v>
      </c>
      <c r="H503" t="s">
        <v>720</v>
      </c>
      <c r="I503" s="1">
        <v>45047</v>
      </c>
      <c r="J503" t="s">
        <v>2559</v>
      </c>
      <c r="K503">
        <v>15</v>
      </c>
      <c r="L503" t="s">
        <v>23</v>
      </c>
      <c r="M503" t="s">
        <v>722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26</v>
      </c>
      <c r="F504" t="s">
        <v>27</v>
      </c>
      <c r="G504" t="s">
        <v>719</v>
      </c>
      <c r="H504" t="s">
        <v>720</v>
      </c>
      <c r="I504" s="1">
        <v>45047</v>
      </c>
      <c r="J504" t="s">
        <v>2560</v>
      </c>
      <c r="K504">
        <v>56.65</v>
      </c>
      <c r="L504" t="s">
        <v>23</v>
      </c>
      <c r="M504" t="s">
        <v>722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26</v>
      </c>
      <c r="F505" t="s">
        <v>27</v>
      </c>
      <c r="G505" t="s">
        <v>719</v>
      </c>
      <c r="H505" t="s">
        <v>720</v>
      </c>
      <c r="I505" s="1">
        <v>45047</v>
      </c>
      <c r="J505" t="s">
        <v>2561</v>
      </c>
      <c r="K505">
        <v>324.75</v>
      </c>
      <c r="L505" t="s">
        <v>23</v>
      </c>
      <c r="M505" t="s">
        <v>2558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26</v>
      </c>
      <c r="F506" t="s">
        <v>27</v>
      </c>
      <c r="G506" t="s">
        <v>719</v>
      </c>
      <c r="H506" t="s">
        <v>720</v>
      </c>
      <c r="I506" s="1">
        <v>45048</v>
      </c>
      <c r="J506" t="s">
        <v>2562</v>
      </c>
      <c r="K506">
        <v>63.82</v>
      </c>
      <c r="L506" t="s">
        <v>23</v>
      </c>
      <c r="M506" t="s">
        <v>722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26</v>
      </c>
      <c r="F507" t="s">
        <v>27</v>
      </c>
      <c r="G507" t="s">
        <v>719</v>
      </c>
      <c r="H507" t="s">
        <v>720</v>
      </c>
      <c r="I507" s="1">
        <v>45048</v>
      </c>
      <c r="J507" t="s">
        <v>2563</v>
      </c>
      <c r="K507">
        <v>50.11</v>
      </c>
      <c r="L507" t="s">
        <v>23</v>
      </c>
      <c r="M507" t="s">
        <v>722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26</v>
      </c>
      <c r="F508" t="s">
        <v>27</v>
      </c>
      <c r="G508" t="s">
        <v>719</v>
      </c>
      <c r="H508" t="s">
        <v>720</v>
      </c>
      <c r="I508" s="1">
        <v>45048</v>
      </c>
      <c r="J508" t="s">
        <v>2564</v>
      </c>
      <c r="K508">
        <v>9.48</v>
      </c>
      <c r="L508" t="s">
        <v>23</v>
      </c>
      <c r="M508" t="s">
        <v>722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26</v>
      </c>
      <c r="F509" t="s">
        <v>27</v>
      </c>
      <c r="G509" t="s">
        <v>719</v>
      </c>
      <c r="H509" t="s">
        <v>720</v>
      </c>
      <c r="I509" s="1">
        <v>45056</v>
      </c>
      <c r="J509" t="s">
        <v>2565</v>
      </c>
      <c r="K509">
        <v>5.44</v>
      </c>
      <c r="L509" t="s">
        <v>23</v>
      </c>
      <c r="M509" t="s">
        <v>722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26</v>
      </c>
      <c r="F510" t="s">
        <v>27</v>
      </c>
      <c r="G510" t="s">
        <v>719</v>
      </c>
      <c r="H510" t="s">
        <v>720</v>
      </c>
      <c r="I510" s="1">
        <v>45056</v>
      </c>
      <c r="J510" t="s">
        <v>2566</v>
      </c>
      <c r="K510">
        <v>15.58</v>
      </c>
      <c r="L510" t="s">
        <v>23</v>
      </c>
      <c r="M510" t="s">
        <v>722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26</v>
      </c>
      <c r="F511" t="s">
        <v>27</v>
      </c>
      <c r="G511" t="s">
        <v>719</v>
      </c>
      <c r="H511" t="s">
        <v>720</v>
      </c>
      <c r="I511" s="1">
        <v>45056</v>
      </c>
      <c r="J511" t="s">
        <v>2567</v>
      </c>
      <c r="K511">
        <v>3.84</v>
      </c>
      <c r="L511" t="s">
        <v>23</v>
      </c>
      <c r="M511" t="s">
        <v>722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26</v>
      </c>
      <c r="F512" t="s">
        <v>27</v>
      </c>
      <c r="G512" t="s">
        <v>719</v>
      </c>
      <c r="H512" t="s">
        <v>720</v>
      </c>
      <c r="I512" s="1">
        <v>45057</v>
      </c>
      <c r="J512" t="s">
        <v>2568</v>
      </c>
      <c r="K512">
        <v>7.95</v>
      </c>
      <c r="L512" t="s">
        <v>23</v>
      </c>
      <c r="M512" t="s">
        <v>722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26</v>
      </c>
      <c r="F513" t="s">
        <v>27</v>
      </c>
      <c r="G513" t="s">
        <v>719</v>
      </c>
      <c r="H513" t="s">
        <v>720</v>
      </c>
      <c r="I513" s="1">
        <v>45061</v>
      </c>
      <c r="J513" t="s">
        <v>2569</v>
      </c>
      <c r="K513">
        <v>46.45</v>
      </c>
      <c r="L513" t="s">
        <v>23</v>
      </c>
      <c r="M513" t="s">
        <v>722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26</v>
      </c>
      <c r="F514" t="s">
        <v>27</v>
      </c>
      <c r="G514" t="s">
        <v>719</v>
      </c>
      <c r="H514" t="s">
        <v>720</v>
      </c>
      <c r="I514" s="1">
        <v>45061</v>
      </c>
      <c r="J514" t="s">
        <v>2570</v>
      </c>
      <c r="K514">
        <v>16.21</v>
      </c>
      <c r="L514" t="s">
        <v>23</v>
      </c>
      <c r="M514" t="s">
        <v>722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26</v>
      </c>
      <c r="F515" t="s">
        <v>27</v>
      </c>
      <c r="G515" t="s">
        <v>719</v>
      </c>
      <c r="H515" t="s">
        <v>720</v>
      </c>
      <c r="I515" s="1">
        <v>45061</v>
      </c>
      <c r="J515" t="s">
        <v>2571</v>
      </c>
      <c r="K515">
        <v>4.3</v>
      </c>
      <c r="L515" t="s">
        <v>23</v>
      </c>
      <c r="M515" t="s">
        <v>722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26</v>
      </c>
      <c r="F516" t="s">
        <v>27</v>
      </c>
      <c r="G516" t="s">
        <v>719</v>
      </c>
      <c r="H516" t="s">
        <v>720</v>
      </c>
      <c r="I516" s="1">
        <v>45069</v>
      </c>
      <c r="J516" t="s">
        <v>2572</v>
      </c>
      <c r="K516">
        <v>23.2</v>
      </c>
      <c r="L516" t="s">
        <v>23</v>
      </c>
      <c r="M516" t="s">
        <v>722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26</v>
      </c>
      <c r="F517" t="s">
        <v>27</v>
      </c>
      <c r="G517" t="s">
        <v>719</v>
      </c>
      <c r="H517" t="s">
        <v>720</v>
      </c>
      <c r="I517" s="1">
        <v>45069</v>
      </c>
      <c r="J517" t="s">
        <v>2573</v>
      </c>
      <c r="K517">
        <v>3.92</v>
      </c>
      <c r="L517" t="s">
        <v>23</v>
      </c>
      <c r="M517" t="s">
        <v>722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26</v>
      </c>
      <c r="F518" t="s">
        <v>27</v>
      </c>
      <c r="G518" t="s">
        <v>719</v>
      </c>
      <c r="H518" t="s">
        <v>720</v>
      </c>
      <c r="I518" s="1">
        <v>45071</v>
      </c>
      <c r="J518" t="s">
        <v>2574</v>
      </c>
      <c r="K518">
        <v>8.07</v>
      </c>
      <c r="L518" t="s">
        <v>23</v>
      </c>
      <c r="M518" t="s">
        <v>722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26</v>
      </c>
      <c r="F519" t="s">
        <v>27</v>
      </c>
      <c r="G519" t="s">
        <v>736</v>
      </c>
      <c r="H519" t="s">
        <v>737</v>
      </c>
      <c r="I519" s="1">
        <v>45047</v>
      </c>
      <c r="J519" t="s">
        <v>2575</v>
      </c>
      <c r="K519">
        <v>0</v>
      </c>
      <c r="L519" t="s">
        <v>23</v>
      </c>
      <c r="M519" t="s">
        <v>2576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26</v>
      </c>
      <c r="F520" t="s">
        <v>27</v>
      </c>
      <c r="G520" t="s">
        <v>736</v>
      </c>
      <c r="H520" t="s">
        <v>737</v>
      </c>
      <c r="I520" s="1">
        <v>45047</v>
      </c>
      <c r="J520" t="s">
        <v>2577</v>
      </c>
      <c r="K520">
        <v>83.3</v>
      </c>
      <c r="L520" t="s">
        <v>23</v>
      </c>
      <c r="M520" t="s">
        <v>739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26</v>
      </c>
      <c r="F521" t="s">
        <v>27</v>
      </c>
      <c r="G521" t="s">
        <v>736</v>
      </c>
      <c r="H521" t="s">
        <v>737</v>
      </c>
      <c r="I521" s="1">
        <v>45047</v>
      </c>
      <c r="J521" t="s">
        <v>2578</v>
      </c>
      <c r="K521">
        <v>300</v>
      </c>
      <c r="L521" t="s">
        <v>23</v>
      </c>
      <c r="M521" t="s">
        <v>2576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26</v>
      </c>
      <c r="F522" t="s">
        <v>27</v>
      </c>
      <c r="G522" t="s">
        <v>736</v>
      </c>
      <c r="H522" t="s">
        <v>737</v>
      </c>
      <c r="I522" s="1">
        <v>45047</v>
      </c>
      <c r="J522" t="s">
        <v>2579</v>
      </c>
      <c r="K522">
        <v>83.3</v>
      </c>
      <c r="L522" t="s">
        <v>23</v>
      </c>
      <c r="M522" t="s">
        <v>739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26</v>
      </c>
      <c r="F523" t="s">
        <v>27</v>
      </c>
      <c r="G523" t="s">
        <v>736</v>
      </c>
      <c r="H523" t="s">
        <v>737</v>
      </c>
      <c r="I523" s="1">
        <v>45057</v>
      </c>
      <c r="J523" t="s">
        <v>2580</v>
      </c>
      <c r="K523">
        <v>238</v>
      </c>
      <c r="L523" t="s">
        <v>23</v>
      </c>
      <c r="M523" t="s">
        <v>739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736</v>
      </c>
      <c r="H524" t="s">
        <v>737</v>
      </c>
      <c r="I524" s="1">
        <v>45060</v>
      </c>
      <c r="J524" t="s">
        <v>2581</v>
      </c>
      <c r="K524">
        <v>34.33</v>
      </c>
      <c r="L524" t="s">
        <v>23</v>
      </c>
      <c r="M524" t="s">
        <v>744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736</v>
      </c>
      <c r="H525" t="s">
        <v>737</v>
      </c>
      <c r="I525" s="1">
        <v>45061</v>
      </c>
      <c r="J525" t="s">
        <v>2582</v>
      </c>
      <c r="K525">
        <v>340</v>
      </c>
      <c r="L525" t="s">
        <v>23</v>
      </c>
      <c r="M525" t="s">
        <v>753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736</v>
      </c>
      <c r="H526" t="s">
        <v>737</v>
      </c>
      <c r="I526" s="1">
        <v>45065</v>
      </c>
      <c r="J526" t="s">
        <v>2583</v>
      </c>
      <c r="K526">
        <v>96</v>
      </c>
      <c r="L526" t="s">
        <v>23</v>
      </c>
      <c r="M526" t="s">
        <v>749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736</v>
      </c>
      <c r="H527" t="s">
        <v>737</v>
      </c>
      <c r="I527" s="1">
        <v>45068</v>
      </c>
      <c r="J527" t="s">
        <v>2584</v>
      </c>
      <c r="K527">
        <v>220</v>
      </c>
      <c r="L527" t="s">
        <v>23</v>
      </c>
      <c r="M527" t="s">
        <v>753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2585</v>
      </c>
      <c r="H528" t="s">
        <v>2586</v>
      </c>
      <c r="I528" s="1">
        <v>45077</v>
      </c>
      <c r="J528" t="s">
        <v>2587</v>
      </c>
      <c r="K528">
        <v>92.79</v>
      </c>
      <c r="L528" t="s">
        <v>23</v>
      </c>
      <c r="M528" t="s">
        <v>178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754</v>
      </c>
      <c r="H529" t="s">
        <v>755</v>
      </c>
      <c r="I529" s="1">
        <v>45070</v>
      </c>
      <c r="J529" t="s">
        <v>2588</v>
      </c>
      <c r="K529">
        <v>3853</v>
      </c>
      <c r="L529" t="s">
        <v>23</v>
      </c>
      <c r="M529" t="s">
        <v>757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758</v>
      </c>
      <c r="H530" t="s">
        <v>759</v>
      </c>
      <c r="I530" s="1">
        <v>45047</v>
      </c>
      <c r="J530" t="s">
        <v>2589</v>
      </c>
      <c r="K530">
        <v>97.11</v>
      </c>
      <c r="L530" t="s">
        <v>23</v>
      </c>
      <c r="M530" t="s">
        <v>2590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42</v>
      </c>
      <c r="H531" t="s">
        <v>43</v>
      </c>
      <c r="I531" s="1">
        <v>45047</v>
      </c>
      <c r="J531" t="s">
        <v>2591</v>
      </c>
      <c r="K531">
        <v>205</v>
      </c>
      <c r="L531" t="s">
        <v>23</v>
      </c>
      <c r="M531" t="s">
        <v>762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42</v>
      </c>
      <c r="H532" t="s">
        <v>43</v>
      </c>
      <c r="I532" s="1">
        <v>45060</v>
      </c>
      <c r="J532" t="s">
        <v>2592</v>
      </c>
      <c r="K532">
        <v>253.5</v>
      </c>
      <c r="L532" t="s">
        <v>23</v>
      </c>
      <c r="M532" t="s">
        <v>762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46</v>
      </c>
      <c r="H533" t="s">
        <v>47</v>
      </c>
      <c r="I533" s="1">
        <v>45047</v>
      </c>
      <c r="J533" t="s">
        <v>2593</v>
      </c>
      <c r="K533">
        <v>275</v>
      </c>
      <c r="L533" t="s">
        <v>23</v>
      </c>
      <c r="M533" t="s">
        <v>170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46</v>
      </c>
      <c r="H534" t="s">
        <v>47</v>
      </c>
      <c r="I534" s="1">
        <v>45047</v>
      </c>
      <c r="J534" t="s">
        <v>2594</v>
      </c>
      <c r="K534">
        <v>1400</v>
      </c>
      <c r="L534" t="s">
        <v>23</v>
      </c>
      <c r="M534" t="s">
        <v>765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768</v>
      </c>
      <c r="H535" t="s">
        <v>769</v>
      </c>
      <c r="I535" s="1">
        <v>45048</v>
      </c>
      <c r="J535" t="s">
        <v>2595</v>
      </c>
      <c r="K535">
        <v>303</v>
      </c>
      <c r="L535" t="s">
        <v>23</v>
      </c>
      <c r="M535" t="s">
        <v>771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768</v>
      </c>
      <c r="H536" t="s">
        <v>769</v>
      </c>
      <c r="I536" s="1">
        <v>45051</v>
      </c>
      <c r="J536" t="s">
        <v>2596</v>
      </c>
      <c r="K536">
        <v>184.88</v>
      </c>
      <c r="L536" t="s">
        <v>23</v>
      </c>
      <c r="M536" t="s">
        <v>2597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778</v>
      </c>
      <c r="H537" t="s">
        <v>779</v>
      </c>
      <c r="I537" s="1">
        <v>45047</v>
      </c>
      <c r="J537" t="s">
        <v>2598</v>
      </c>
      <c r="K537">
        <v>295</v>
      </c>
      <c r="L537" t="s">
        <v>23</v>
      </c>
      <c r="M537" t="s">
        <v>781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778</v>
      </c>
      <c r="H538" t="s">
        <v>779</v>
      </c>
      <c r="I538" s="1">
        <v>45047</v>
      </c>
      <c r="J538" t="s">
        <v>2599</v>
      </c>
      <c r="K538">
        <v>490</v>
      </c>
      <c r="L538" t="s">
        <v>23</v>
      </c>
      <c r="M538" t="s">
        <v>781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778</v>
      </c>
      <c r="H539" t="s">
        <v>779</v>
      </c>
      <c r="I539" s="1">
        <v>45056</v>
      </c>
      <c r="J539" t="s">
        <v>2600</v>
      </c>
      <c r="K539">
        <v>2529</v>
      </c>
      <c r="L539" t="s">
        <v>23</v>
      </c>
      <c r="M539" t="s">
        <v>781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778</v>
      </c>
      <c r="H540" t="s">
        <v>779</v>
      </c>
      <c r="I540" s="1">
        <v>45063</v>
      </c>
      <c r="J540" t="s">
        <v>2601</v>
      </c>
      <c r="K540">
        <v>3252.15</v>
      </c>
      <c r="L540" t="s">
        <v>23</v>
      </c>
      <c r="M540" t="s">
        <v>2602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778</v>
      </c>
      <c r="H541" t="s">
        <v>779</v>
      </c>
      <c r="I541" s="1">
        <v>45064</v>
      </c>
      <c r="J541" t="s">
        <v>2603</v>
      </c>
      <c r="K541">
        <v>1169</v>
      </c>
      <c r="L541" t="s">
        <v>23</v>
      </c>
      <c r="M541" t="s">
        <v>781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778</v>
      </c>
      <c r="H542" t="s">
        <v>779</v>
      </c>
      <c r="I542" s="1">
        <v>45069</v>
      </c>
      <c r="J542" t="s">
        <v>2604</v>
      </c>
      <c r="K542">
        <v>525</v>
      </c>
      <c r="L542" t="s">
        <v>23</v>
      </c>
      <c r="M542" t="s">
        <v>781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778</v>
      </c>
      <c r="H543" t="s">
        <v>779</v>
      </c>
      <c r="I543" s="1">
        <v>45071</v>
      </c>
      <c r="J543" t="s">
        <v>2605</v>
      </c>
      <c r="K543">
        <v>236</v>
      </c>
      <c r="L543" t="s">
        <v>23</v>
      </c>
      <c r="M543" t="s">
        <v>783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778</v>
      </c>
      <c r="H544" t="s">
        <v>779</v>
      </c>
      <c r="I544" s="1">
        <v>45071</v>
      </c>
      <c r="J544" t="s">
        <v>2606</v>
      </c>
      <c r="K544">
        <v>190</v>
      </c>
      <c r="L544" t="s">
        <v>23</v>
      </c>
      <c r="M544" t="s">
        <v>783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778</v>
      </c>
      <c r="H545" t="s">
        <v>779</v>
      </c>
      <c r="I545" s="1">
        <v>45071</v>
      </c>
      <c r="J545" t="s">
        <v>2607</v>
      </c>
      <c r="K545">
        <v>285</v>
      </c>
      <c r="L545" t="s">
        <v>23</v>
      </c>
      <c r="M545" t="s">
        <v>783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778</v>
      </c>
      <c r="H546" t="s">
        <v>779</v>
      </c>
      <c r="I546" s="1">
        <v>45071</v>
      </c>
      <c r="J546" t="s">
        <v>2608</v>
      </c>
      <c r="K546">
        <v>354</v>
      </c>
      <c r="L546" t="s">
        <v>23</v>
      </c>
      <c r="M546" t="s">
        <v>783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778</v>
      </c>
      <c r="H547" t="s">
        <v>779</v>
      </c>
      <c r="I547" s="1">
        <v>45071</v>
      </c>
      <c r="J547" t="s">
        <v>2609</v>
      </c>
      <c r="K547">
        <v>95</v>
      </c>
      <c r="L547" t="s">
        <v>23</v>
      </c>
      <c r="M547" t="s">
        <v>783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778</v>
      </c>
      <c r="H548" t="s">
        <v>779</v>
      </c>
      <c r="I548" s="1">
        <v>45071</v>
      </c>
      <c r="J548" t="s">
        <v>2610</v>
      </c>
      <c r="K548">
        <v>170</v>
      </c>
      <c r="L548" t="s">
        <v>23</v>
      </c>
      <c r="M548" t="s">
        <v>783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778</v>
      </c>
      <c r="H549" t="s">
        <v>779</v>
      </c>
      <c r="I549" s="1">
        <v>45071</v>
      </c>
      <c r="J549" t="s">
        <v>2611</v>
      </c>
      <c r="K549">
        <v>170</v>
      </c>
      <c r="L549" t="s">
        <v>23</v>
      </c>
      <c r="M549" t="s">
        <v>783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778</v>
      </c>
      <c r="H550" t="s">
        <v>779</v>
      </c>
      <c r="I550" s="1">
        <v>45071</v>
      </c>
      <c r="J550" t="s">
        <v>2612</v>
      </c>
      <c r="K550">
        <v>95</v>
      </c>
      <c r="L550" t="s">
        <v>23</v>
      </c>
      <c r="M550" t="s">
        <v>783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778</v>
      </c>
      <c r="H551" t="s">
        <v>779</v>
      </c>
      <c r="I551" s="1">
        <v>45071</v>
      </c>
      <c r="J551" t="s">
        <v>2613</v>
      </c>
      <c r="K551">
        <v>300</v>
      </c>
      <c r="L551" t="s">
        <v>23</v>
      </c>
      <c r="M551" t="s">
        <v>783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778</v>
      </c>
      <c r="H552" t="s">
        <v>779</v>
      </c>
      <c r="I552" s="1">
        <v>45071</v>
      </c>
      <c r="J552" t="s">
        <v>2614</v>
      </c>
      <c r="K552">
        <v>294</v>
      </c>
      <c r="L552" t="s">
        <v>23</v>
      </c>
      <c r="M552" t="s">
        <v>783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778</v>
      </c>
      <c r="H553" t="s">
        <v>779</v>
      </c>
      <c r="I553" s="1">
        <v>45071</v>
      </c>
      <c r="J553" t="s">
        <v>2615</v>
      </c>
      <c r="K553">
        <v>85</v>
      </c>
      <c r="L553" t="s">
        <v>23</v>
      </c>
      <c r="M553" t="s">
        <v>783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778</v>
      </c>
      <c r="H554" t="s">
        <v>779</v>
      </c>
      <c r="I554" s="1">
        <v>45071</v>
      </c>
      <c r="J554" t="s">
        <v>2616</v>
      </c>
      <c r="K554">
        <v>95</v>
      </c>
      <c r="L554" t="s">
        <v>23</v>
      </c>
      <c r="M554" t="s">
        <v>783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778</v>
      </c>
      <c r="H555" t="s">
        <v>779</v>
      </c>
      <c r="I555" s="1">
        <v>45071</v>
      </c>
      <c r="J555" t="s">
        <v>2617</v>
      </c>
      <c r="K555">
        <v>95</v>
      </c>
      <c r="L555" t="s">
        <v>23</v>
      </c>
      <c r="M555" t="s">
        <v>783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778</v>
      </c>
      <c r="H556" t="s">
        <v>779</v>
      </c>
      <c r="I556" s="1">
        <v>45077</v>
      </c>
      <c r="J556" t="s">
        <v>2618</v>
      </c>
      <c r="K556">
        <v>245</v>
      </c>
      <c r="L556" t="s">
        <v>23</v>
      </c>
      <c r="M556" t="s">
        <v>781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806</v>
      </c>
      <c r="H557" t="s">
        <v>807</v>
      </c>
      <c r="I557" s="1">
        <v>45068</v>
      </c>
      <c r="J557" t="s">
        <v>2619</v>
      </c>
      <c r="K557">
        <v>415</v>
      </c>
      <c r="L557" t="s">
        <v>23</v>
      </c>
      <c r="M557" t="s">
        <v>809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810</v>
      </c>
      <c r="H558" t="s">
        <v>811</v>
      </c>
      <c r="I558" s="1">
        <v>45047</v>
      </c>
      <c r="J558" t="s">
        <v>2620</v>
      </c>
      <c r="K558">
        <v>100</v>
      </c>
      <c r="L558" t="s">
        <v>23</v>
      </c>
      <c r="M558" t="s">
        <v>243</v>
      </c>
      <c r="N558" t="s">
        <v>204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810</v>
      </c>
      <c r="H559" t="s">
        <v>811</v>
      </c>
      <c r="I559" s="1">
        <v>45062</v>
      </c>
      <c r="J559" t="s">
        <v>2621</v>
      </c>
      <c r="K559">
        <v>180</v>
      </c>
      <c r="L559" t="s">
        <v>23</v>
      </c>
      <c r="M559" t="s">
        <v>243</v>
      </c>
      <c r="N559" t="s">
        <v>204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810</v>
      </c>
      <c r="H560" t="s">
        <v>811</v>
      </c>
      <c r="I560" s="1">
        <v>45062</v>
      </c>
      <c r="J560" t="s">
        <v>2622</v>
      </c>
      <c r="K560">
        <v>130</v>
      </c>
      <c r="L560" t="s">
        <v>23</v>
      </c>
      <c r="M560" t="s">
        <v>243</v>
      </c>
      <c r="N560" t="s">
        <v>204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815</v>
      </c>
      <c r="H561" t="s">
        <v>816</v>
      </c>
      <c r="I561" s="1">
        <v>45057</v>
      </c>
      <c r="J561" t="s">
        <v>2623</v>
      </c>
      <c r="K561">
        <v>63403.88</v>
      </c>
      <c r="L561" t="s">
        <v>23</v>
      </c>
      <c r="M561" t="s">
        <v>820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815</v>
      </c>
      <c r="H562" t="s">
        <v>816</v>
      </c>
      <c r="I562" s="1">
        <v>45063</v>
      </c>
      <c r="J562" t="s">
        <v>2624</v>
      </c>
      <c r="K562">
        <v>4518.25</v>
      </c>
      <c r="L562" t="s">
        <v>23</v>
      </c>
      <c r="M562" t="s">
        <v>818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822</v>
      </c>
      <c r="H563" t="s">
        <v>823</v>
      </c>
      <c r="I563" s="1">
        <v>45047</v>
      </c>
      <c r="J563" t="s">
        <v>2625</v>
      </c>
      <c r="K563">
        <v>10.98</v>
      </c>
      <c r="L563" t="s">
        <v>23</v>
      </c>
      <c r="M563" t="s">
        <v>827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822</v>
      </c>
      <c r="H564" t="s">
        <v>823</v>
      </c>
      <c r="I564" s="1">
        <v>45047</v>
      </c>
      <c r="J564" t="s">
        <v>2626</v>
      </c>
      <c r="K564">
        <v>15.87</v>
      </c>
      <c r="L564" t="s">
        <v>23</v>
      </c>
      <c r="M564" t="s">
        <v>827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822</v>
      </c>
      <c r="H565" t="s">
        <v>823</v>
      </c>
      <c r="I565" s="1">
        <v>45047</v>
      </c>
      <c r="J565" t="s">
        <v>2627</v>
      </c>
      <c r="K565">
        <v>4.9400000000000004</v>
      </c>
      <c r="L565" t="s">
        <v>23</v>
      </c>
      <c r="M565" t="s">
        <v>827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822</v>
      </c>
      <c r="H566" t="s">
        <v>823</v>
      </c>
      <c r="I566" s="1">
        <v>45047</v>
      </c>
      <c r="J566" t="s">
        <v>2628</v>
      </c>
      <c r="K566">
        <v>47.5</v>
      </c>
      <c r="L566" t="s">
        <v>23</v>
      </c>
      <c r="M566" t="s">
        <v>827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822</v>
      </c>
      <c r="H567" t="s">
        <v>823</v>
      </c>
      <c r="I567" s="1">
        <v>45047</v>
      </c>
      <c r="J567" t="s">
        <v>2629</v>
      </c>
      <c r="K567">
        <v>469.38</v>
      </c>
      <c r="L567" t="s">
        <v>23</v>
      </c>
      <c r="M567" t="s">
        <v>2009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822</v>
      </c>
      <c r="H568" t="s">
        <v>823</v>
      </c>
      <c r="I568" s="1">
        <v>45047</v>
      </c>
      <c r="J568" t="s">
        <v>2630</v>
      </c>
      <c r="K568">
        <v>18.48</v>
      </c>
      <c r="L568" t="s">
        <v>23</v>
      </c>
      <c r="M568" t="s">
        <v>827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822</v>
      </c>
      <c r="H569" t="s">
        <v>823</v>
      </c>
      <c r="I569" s="1">
        <v>45047</v>
      </c>
      <c r="J569" t="s">
        <v>2631</v>
      </c>
      <c r="K569">
        <v>111.3</v>
      </c>
      <c r="L569" t="s">
        <v>23</v>
      </c>
      <c r="M569" t="s">
        <v>827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822</v>
      </c>
      <c r="H570" t="s">
        <v>823</v>
      </c>
      <c r="I570" s="1">
        <v>45047</v>
      </c>
      <c r="J570" t="s">
        <v>2632</v>
      </c>
      <c r="K570">
        <v>4.3</v>
      </c>
      <c r="L570" t="s">
        <v>23</v>
      </c>
      <c r="M570" t="s">
        <v>827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822</v>
      </c>
      <c r="H571" t="s">
        <v>823</v>
      </c>
      <c r="I571" s="1">
        <v>45047</v>
      </c>
      <c r="J571" t="s">
        <v>2633</v>
      </c>
      <c r="K571">
        <v>818.75</v>
      </c>
      <c r="L571" t="s">
        <v>23</v>
      </c>
      <c r="M571" t="s">
        <v>874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822</v>
      </c>
      <c r="H572" t="s">
        <v>823</v>
      </c>
      <c r="I572" s="1">
        <v>45047</v>
      </c>
      <c r="J572" t="s">
        <v>2634</v>
      </c>
      <c r="K572">
        <v>68</v>
      </c>
      <c r="L572" t="s">
        <v>23</v>
      </c>
      <c r="M572" t="s">
        <v>832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822</v>
      </c>
      <c r="H573" t="s">
        <v>823</v>
      </c>
      <c r="I573" s="1">
        <v>45047</v>
      </c>
      <c r="J573" t="s">
        <v>2635</v>
      </c>
      <c r="K573">
        <v>7.84</v>
      </c>
      <c r="L573" t="s">
        <v>23</v>
      </c>
      <c r="M573" t="s">
        <v>827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822</v>
      </c>
      <c r="H574" t="s">
        <v>823</v>
      </c>
      <c r="I574" s="1">
        <v>45047</v>
      </c>
      <c r="J574" t="s">
        <v>2636</v>
      </c>
      <c r="K574">
        <v>12.45</v>
      </c>
      <c r="L574" t="s">
        <v>23</v>
      </c>
      <c r="M574" t="s">
        <v>827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822</v>
      </c>
      <c r="H575" t="s">
        <v>823</v>
      </c>
      <c r="I575" s="1">
        <v>45047</v>
      </c>
      <c r="J575" t="s">
        <v>2530</v>
      </c>
      <c r="K575">
        <v>89</v>
      </c>
      <c r="L575" t="s">
        <v>23</v>
      </c>
      <c r="M575" t="s">
        <v>832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822</v>
      </c>
      <c r="H576" t="s">
        <v>823</v>
      </c>
      <c r="I576" s="1">
        <v>45048</v>
      </c>
      <c r="J576" t="s">
        <v>2637</v>
      </c>
      <c r="K576">
        <v>-411.64</v>
      </c>
      <c r="L576" t="s">
        <v>23</v>
      </c>
      <c r="M576" t="s">
        <v>2009</v>
      </c>
      <c r="N576" t="s">
        <v>61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822</v>
      </c>
      <c r="H577" t="s">
        <v>823</v>
      </c>
      <c r="I577" s="1">
        <v>45048</v>
      </c>
      <c r="J577" t="s">
        <v>2638</v>
      </c>
      <c r="K577">
        <v>113.24</v>
      </c>
      <c r="L577" t="s">
        <v>23</v>
      </c>
      <c r="M577" t="s">
        <v>1178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822</v>
      </c>
      <c r="H578" t="s">
        <v>823</v>
      </c>
      <c r="I578" s="1">
        <v>45049</v>
      </c>
      <c r="J578" t="s">
        <v>2639</v>
      </c>
      <c r="K578">
        <v>31.97</v>
      </c>
      <c r="L578" t="s">
        <v>23</v>
      </c>
      <c r="M578" t="s">
        <v>827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822</v>
      </c>
      <c r="H579" t="s">
        <v>823</v>
      </c>
      <c r="I579" s="1">
        <v>45049</v>
      </c>
      <c r="J579" t="s">
        <v>2640</v>
      </c>
      <c r="K579">
        <v>31.86</v>
      </c>
      <c r="L579" t="s">
        <v>23</v>
      </c>
      <c r="M579" t="s">
        <v>827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822</v>
      </c>
      <c r="H580" t="s">
        <v>823</v>
      </c>
      <c r="I580" s="1">
        <v>45049</v>
      </c>
      <c r="J580" t="s">
        <v>2641</v>
      </c>
      <c r="K580">
        <v>31.86</v>
      </c>
      <c r="L580" t="s">
        <v>23</v>
      </c>
      <c r="M580" t="s">
        <v>827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822</v>
      </c>
      <c r="H581" t="s">
        <v>823</v>
      </c>
      <c r="I581" s="1">
        <v>45049</v>
      </c>
      <c r="J581" t="s">
        <v>2642</v>
      </c>
      <c r="K581">
        <v>47.79</v>
      </c>
      <c r="L581" t="s">
        <v>23</v>
      </c>
      <c r="M581" t="s">
        <v>827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822</v>
      </c>
      <c r="H582" t="s">
        <v>823</v>
      </c>
      <c r="I582" s="1">
        <v>45049</v>
      </c>
      <c r="J582" t="s">
        <v>2643</v>
      </c>
      <c r="K582">
        <v>39.69</v>
      </c>
      <c r="L582" t="s">
        <v>23</v>
      </c>
      <c r="M582" t="s">
        <v>827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822</v>
      </c>
      <c r="H583" t="s">
        <v>823</v>
      </c>
      <c r="I583" s="1">
        <v>45049</v>
      </c>
      <c r="J583" t="s">
        <v>2644</v>
      </c>
      <c r="K583">
        <v>476.64</v>
      </c>
      <c r="L583" t="s">
        <v>23</v>
      </c>
      <c r="M583" t="s">
        <v>2009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822</v>
      </c>
      <c r="H584" t="s">
        <v>823</v>
      </c>
      <c r="I584" s="1">
        <v>45049</v>
      </c>
      <c r="J584" t="s">
        <v>2645</v>
      </c>
      <c r="K584">
        <v>63.94</v>
      </c>
      <c r="L584" t="s">
        <v>23</v>
      </c>
      <c r="M584" t="s">
        <v>827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822</v>
      </c>
      <c r="H585" t="s">
        <v>823</v>
      </c>
      <c r="I585" s="1">
        <v>45049</v>
      </c>
      <c r="J585" t="s">
        <v>2646</v>
      </c>
      <c r="K585">
        <v>7.56</v>
      </c>
      <c r="L585" t="s">
        <v>23</v>
      </c>
      <c r="M585" t="s">
        <v>827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822</v>
      </c>
      <c r="H586" t="s">
        <v>823</v>
      </c>
      <c r="I586" s="1">
        <v>45050</v>
      </c>
      <c r="J586" t="s">
        <v>2647</v>
      </c>
      <c r="K586">
        <v>32.08</v>
      </c>
      <c r="L586" t="s">
        <v>23</v>
      </c>
      <c r="M586" t="s">
        <v>827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822</v>
      </c>
      <c r="H587" t="s">
        <v>823</v>
      </c>
      <c r="I587" s="1">
        <v>45050</v>
      </c>
      <c r="J587" t="s">
        <v>2648</v>
      </c>
      <c r="K587">
        <v>12.17</v>
      </c>
      <c r="L587" t="s">
        <v>23</v>
      </c>
      <c r="M587" t="s">
        <v>827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822</v>
      </c>
      <c r="H588" t="s">
        <v>823</v>
      </c>
      <c r="I588" s="1">
        <v>45051</v>
      </c>
      <c r="J588" t="s">
        <v>2649</v>
      </c>
      <c r="K588">
        <v>21.35</v>
      </c>
      <c r="L588" t="s">
        <v>23</v>
      </c>
      <c r="M588" t="s">
        <v>827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822</v>
      </c>
      <c r="H589" t="s">
        <v>823</v>
      </c>
      <c r="I589" s="1">
        <v>45051</v>
      </c>
      <c r="J589" t="s">
        <v>2650</v>
      </c>
      <c r="K589">
        <v>72.569999999999993</v>
      </c>
      <c r="L589" t="s">
        <v>23</v>
      </c>
      <c r="M589" t="s">
        <v>1993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822</v>
      </c>
      <c r="H590" t="s">
        <v>823</v>
      </c>
      <c r="I590" s="1">
        <v>45051</v>
      </c>
      <c r="J590" t="s">
        <v>2651</v>
      </c>
      <c r="K590">
        <v>3.92</v>
      </c>
      <c r="L590" t="s">
        <v>23</v>
      </c>
      <c r="M590" t="s">
        <v>827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822</v>
      </c>
      <c r="H591" t="s">
        <v>823</v>
      </c>
      <c r="I591" s="1">
        <v>45051</v>
      </c>
      <c r="J591" t="s">
        <v>2652</v>
      </c>
      <c r="K591">
        <v>37.35</v>
      </c>
      <c r="L591" t="s">
        <v>23</v>
      </c>
      <c r="M591" t="s">
        <v>827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822</v>
      </c>
      <c r="H592" t="s">
        <v>823</v>
      </c>
      <c r="I592" s="1">
        <v>45051</v>
      </c>
      <c r="J592" t="s">
        <v>2653</v>
      </c>
      <c r="K592">
        <v>3.25</v>
      </c>
      <c r="L592" t="s">
        <v>23</v>
      </c>
      <c r="M592" t="s">
        <v>827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822</v>
      </c>
      <c r="H593" t="s">
        <v>823</v>
      </c>
      <c r="I593" s="1">
        <v>45051</v>
      </c>
      <c r="J593" t="s">
        <v>2542</v>
      </c>
      <c r="K593">
        <v>259</v>
      </c>
      <c r="L593" t="s">
        <v>23</v>
      </c>
      <c r="M593" t="s">
        <v>2543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822</v>
      </c>
      <c r="H594" t="s">
        <v>823</v>
      </c>
      <c r="I594" s="1">
        <v>45055</v>
      </c>
      <c r="J594" t="s">
        <v>2654</v>
      </c>
      <c r="K594">
        <v>5.76</v>
      </c>
      <c r="L594" t="s">
        <v>23</v>
      </c>
      <c r="M594" t="s">
        <v>827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822</v>
      </c>
      <c r="H595" t="s">
        <v>823</v>
      </c>
      <c r="I595" s="1">
        <v>45055</v>
      </c>
      <c r="J595" t="s">
        <v>2655</v>
      </c>
      <c r="K595">
        <v>32.08</v>
      </c>
      <c r="L595" t="s">
        <v>23</v>
      </c>
      <c r="M595" t="s">
        <v>827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822</v>
      </c>
      <c r="H596" t="s">
        <v>823</v>
      </c>
      <c r="I596" s="1">
        <v>45055</v>
      </c>
      <c r="J596" t="s">
        <v>2656</v>
      </c>
      <c r="K596">
        <v>32.08</v>
      </c>
      <c r="L596" t="s">
        <v>23</v>
      </c>
      <c r="M596" t="s">
        <v>827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822</v>
      </c>
      <c r="H597" t="s">
        <v>823</v>
      </c>
      <c r="I597" s="1">
        <v>45056</v>
      </c>
      <c r="J597" t="s">
        <v>2657</v>
      </c>
      <c r="K597">
        <v>590</v>
      </c>
      <c r="L597" t="s">
        <v>23</v>
      </c>
      <c r="M597" t="s">
        <v>2658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822</v>
      </c>
      <c r="H598" t="s">
        <v>823</v>
      </c>
      <c r="I598" s="1">
        <v>45056</v>
      </c>
      <c r="J598" t="s">
        <v>2659</v>
      </c>
      <c r="K598">
        <v>44.62</v>
      </c>
      <c r="L598" t="s">
        <v>23</v>
      </c>
      <c r="M598" t="s">
        <v>827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822</v>
      </c>
      <c r="H599" t="s">
        <v>823</v>
      </c>
      <c r="I599" s="1">
        <v>45056</v>
      </c>
      <c r="J599" t="s">
        <v>2660</v>
      </c>
      <c r="K599">
        <v>49.4</v>
      </c>
      <c r="L599" t="s">
        <v>23</v>
      </c>
      <c r="M599" t="s">
        <v>827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822</v>
      </c>
      <c r="H600" t="s">
        <v>823</v>
      </c>
      <c r="I600" s="1">
        <v>45056</v>
      </c>
      <c r="J600" t="s">
        <v>2661</v>
      </c>
      <c r="K600">
        <v>201.54</v>
      </c>
      <c r="L600" t="s">
        <v>23</v>
      </c>
      <c r="M600" t="s">
        <v>687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822</v>
      </c>
      <c r="H601" t="s">
        <v>823</v>
      </c>
      <c r="I601" s="1">
        <v>45057</v>
      </c>
      <c r="J601" t="s">
        <v>2662</v>
      </c>
      <c r="K601">
        <v>97.5</v>
      </c>
      <c r="L601" t="s">
        <v>23</v>
      </c>
      <c r="M601" t="s">
        <v>874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822</v>
      </c>
      <c r="H602" t="s">
        <v>823</v>
      </c>
      <c r="I602" s="1">
        <v>45057</v>
      </c>
      <c r="J602" t="s">
        <v>2663</v>
      </c>
      <c r="K602">
        <v>12.45</v>
      </c>
      <c r="L602" t="s">
        <v>23</v>
      </c>
      <c r="M602" t="s">
        <v>827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822</v>
      </c>
      <c r="H603" t="s">
        <v>823</v>
      </c>
      <c r="I603" s="1">
        <v>45058</v>
      </c>
      <c r="J603" t="s">
        <v>2664</v>
      </c>
      <c r="K603">
        <v>269.5</v>
      </c>
      <c r="L603" t="s">
        <v>23</v>
      </c>
      <c r="M603" t="s">
        <v>2665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822</v>
      </c>
      <c r="H604" t="s">
        <v>823</v>
      </c>
      <c r="I604" s="1">
        <v>45058</v>
      </c>
      <c r="J604" t="s">
        <v>2666</v>
      </c>
      <c r="K604">
        <v>26.62</v>
      </c>
      <c r="L604" t="s">
        <v>23</v>
      </c>
      <c r="M604" t="s">
        <v>178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822</v>
      </c>
      <c r="H605" t="s">
        <v>823</v>
      </c>
      <c r="I605" s="1">
        <v>45062</v>
      </c>
      <c r="J605" t="s">
        <v>2667</v>
      </c>
      <c r="K605">
        <v>16.350000000000001</v>
      </c>
      <c r="L605" t="s">
        <v>23</v>
      </c>
      <c r="M605" t="s">
        <v>827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822</v>
      </c>
      <c r="H606" t="s">
        <v>823</v>
      </c>
      <c r="I606" s="1">
        <v>45062</v>
      </c>
      <c r="J606" t="s">
        <v>2668</v>
      </c>
      <c r="K606">
        <v>320.8</v>
      </c>
      <c r="L606" t="s">
        <v>23</v>
      </c>
      <c r="M606" t="s">
        <v>827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822</v>
      </c>
      <c r="H607" t="s">
        <v>823</v>
      </c>
      <c r="I607" s="1">
        <v>45062</v>
      </c>
      <c r="J607" t="s">
        <v>2669</v>
      </c>
      <c r="K607">
        <v>47.5</v>
      </c>
      <c r="L607" t="s">
        <v>23</v>
      </c>
      <c r="M607" t="s">
        <v>827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822</v>
      </c>
      <c r="H608" t="s">
        <v>823</v>
      </c>
      <c r="I608" s="1">
        <v>45062</v>
      </c>
      <c r="J608" t="s">
        <v>2670</v>
      </c>
      <c r="K608">
        <v>12.9</v>
      </c>
      <c r="L608" t="s">
        <v>23</v>
      </c>
      <c r="M608" t="s">
        <v>827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822</v>
      </c>
      <c r="H609" t="s">
        <v>823</v>
      </c>
      <c r="I609" s="1">
        <v>45063</v>
      </c>
      <c r="J609" t="s">
        <v>2671</v>
      </c>
      <c r="K609">
        <v>3.92</v>
      </c>
      <c r="L609" t="s">
        <v>23</v>
      </c>
      <c r="M609" t="s">
        <v>827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822</v>
      </c>
      <c r="H610" t="s">
        <v>823</v>
      </c>
      <c r="I610" s="1">
        <v>45063</v>
      </c>
      <c r="J610" t="s">
        <v>2672</v>
      </c>
      <c r="K610">
        <v>4.3</v>
      </c>
      <c r="L610" t="s">
        <v>23</v>
      </c>
      <c r="M610" t="s">
        <v>827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822</v>
      </c>
      <c r="H611" t="s">
        <v>823</v>
      </c>
      <c r="I611" s="1">
        <v>45063</v>
      </c>
      <c r="J611" t="s">
        <v>2673</v>
      </c>
      <c r="K611">
        <v>272.45</v>
      </c>
      <c r="L611" t="s">
        <v>23</v>
      </c>
      <c r="M611" t="s">
        <v>1993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822</v>
      </c>
      <c r="H612" t="s">
        <v>823</v>
      </c>
      <c r="I612" s="1">
        <v>45064</v>
      </c>
      <c r="J612" t="s">
        <v>2674</v>
      </c>
      <c r="K612">
        <v>1617</v>
      </c>
      <c r="L612" t="s">
        <v>23</v>
      </c>
      <c r="M612" t="s">
        <v>2675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822</v>
      </c>
      <c r="H613" t="s">
        <v>823</v>
      </c>
      <c r="I613" s="1">
        <v>45064</v>
      </c>
      <c r="J613" t="s">
        <v>2676</v>
      </c>
      <c r="K613">
        <v>24.34</v>
      </c>
      <c r="L613" t="s">
        <v>23</v>
      </c>
      <c r="M613" t="s">
        <v>827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822</v>
      </c>
      <c r="H614" t="s">
        <v>823</v>
      </c>
      <c r="I614" s="1">
        <v>45065</v>
      </c>
      <c r="J614" t="s">
        <v>2677</v>
      </c>
      <c r="K614">
        <v>12</v>
      </c>
      <c r="L614" t="s">
        <v>23</v>
      </c>
      <c r="M614" t="s">
        <v>2009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822</v>
      </c>
      <c r="H615" t="s">
        <v>823</v>
      </c>
      <c r="I615" s="1">
        <v>45068</v>
      </c>
      <c r="J615" t="s">
        <v>2678</v>
      </c>
      <c r="K615">
        <v>957.18</v>
      </c>
      <c r="L615" t="s">
        <v>23</v>
      </c>
      <c r="M615" t="s">
        <v>2679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822</v>
      </c>
      <c r="H616" t="s">
        <v>823</v>
      </c>
      <c r="I616" s="1">
        <v>45068</v>
      </c>
      <c r="J616" t="s">
        <v>2680</v>
      </c>
      <c r="K616">
        <v>3.92</v>
      </c>
      <c r="L616" t="s">
        <v>23</v>
      </c>
      <c r="M616" t="s">
        <v>827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822</v>
      </c>
      <c r="H617" t="s">
        <v>823</v>
      </c>
      <c r="I617" s="1">
        <v>45068</v>
      </c>
      <c r="J617" t="s">
        <v>2681</v>
      </c>
      <c r="K617">
        <v>9.8800000000000008</v>
      </c>
      <c r="L617" t="s">
        <v>23</v>
      </c>
      <c r="M617" t="s">
        <v>827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822</v>
      </c>
      <c r="H618" t="s">
        <v>823</v>
      </c>
      <c r="I618" s="1">
        <v>45069</v>
      </c>
      <c r="J618" t="s">
        <v>2682</v>
      </c>
      <c r="K618">
        <v>10.53</v>
      </c>
      <c r="L618" t="s">
        <v>23</v>
      </c>
      <c r="M618" t="s">
        <v>827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822</v>
      </c>
      <c r="H619" t="s">
        <v>823</v>
      </c>
      <c r="I619" s="1">
        <v>45069</v>
      </c>
      <c r="J619" t="s">
        <v>2683</v>
      </c>
      <c r="K619">
        <v>47.5</v>
      </c>
      <c r="L619" t="s">
        <v>23</v>
      </c>
      <c r="M619" t="s">
        <v>827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822</v>
      </c>
      <c r="H620" t="s">
        <v>823</v>
      </c>
      <c r="I620" s="1">
        <v>45070</v>
      </c>
      <c r="J620" t="s">
        <v>2684</v>
      </c>
      <c r="K620">
        <v>9.0299999999999994</v>
      </c>
      <c r="L620" t="s">
        <v>23</v>
      </c>
      <c r="M620" t="s">
        <v>827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822</v>
      </c>
      <c r="H621" t="s">
        <v>823</v>
      </c>
      <c r="I621" s="1">
        <v>45070</v>
      </c>
      <c r="J621" t="s">
        <v>2685</v>
      </c>
      <c r="K621">
        <v>14.62</v>
      </c>
      <c r="L621" t="s">
        <v>23</v>
      </c>
      <c r="M621" t="s">
        <v>827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864</v>
      </c>
      <c r="H622" t="s">
        <v>865</v>
      </c>
      <c r="I622" s="1">
        <v>45047</v>
      </c>
      <c r="J622" t="s">
        <v>2686</v>
      </c>
      <c r="K622">
        <v>121.7</v>
      </c>
      <c r="L622" t="s">
        <v>23</v>
      </c>
      <c r="M622" t="s">
        <v>867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864</v>
      </c>
      <c r="H623" t="s">
        <v>865</v>
      </c>
      <c r="I623" s="1">
        <v>45047</v>
      </c>
      <c r="J623" t="s">
        <v>2687</v>
      </c>
      <c r="K623">
        <v>39.950000000000003</v>
      </c>
      <c r="L623" t="s">
        <v>23</v>
      </c>
      <c r="M623" t="s">
        <v>867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864</v>
      </c>
      <c r="H624" t="s">
        <v>865</v>
      </c>
      <c r="I624" s="1">
        <v>45047</v>
      </c>
      <c r="J624" t="s">
        <v>2688</v>
      </c>
      <c r="K624">
        <v>161.15</v>
      </c>
      <c r="L624" t="s">
        <v>23</v>
      </c>
      <c r="M624" t="s">
        <v>867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864</v>
      </c>
      <c r="H625" t="s">
        <v>865</v>
      </c>
      <c r="I625" s="1">
        <v>45047</v>
      </c>
      <c r="J625" t="s">
        <v>2689</v>
      </c>
      <c r="K625">
        <v>2.15</v>
      </c>
      <c r="L625" t="s">
        <v>23</v>
      </c>
      <c r="M625" t="s">
        <v>867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864</v>
      </c>
      <c r="H626" t="s">
        <v>865</v>
      </c>
      <c r="I626" s="1">
        <v>45047</v>
      </c>
      <c r="J626" t="s">
        <v>2690</v>
      </c>
      <c r="K626">
        <v>3051.48</v>
      </c>
      <c r="L626" t="s">
        <v>23</v>
      </c>
      <c r="M626" t="s">
        <v>867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864</v>
      </c>
      <c r="H627" t="s">
        <v>865</v>
      </c>
      <c r="I627" s="1">
        <v>45047</v>
      </c>
      <c r="J627" t="s">
        <v>2521</v>
      </c>
      <c r="K627">
        <v>85.93</v>
      </c>
      <c r="L627" t="s">
        <v>23</v>
      </c>
      <c r="M627" t="s">
        <v>2522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864</v>
      </c>
      <c r="H628" t="s">
        <v>865</v>
      </c>
      <c r="I628" s="1">
        <v>45047</v>
      </c>
      <c r="J628" t="s">
        <v>2691</v>
      </c>
      <c r="K628">
        <v>87.5</v>
      </c>
      <c r="L628" t="s">
        <v>23</v>
      </c>
      <c r="M628" t="s">
        <v>874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864</v>
      </c>
      <c r="H629" t="s">
        <v>865</v>
      </c>
      <c r="I629" s="1">
        <v>45047</v>
      </c>
      <c r="J629" t="s">
        <v>2692</v>
      </c>
      <c r="K629">
        <v>0</v>
      </c>
      <c r="L629" t="s">
        <v>23</v>
      </c>
      <c r="M629" t="s">
        <v>65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864</v>
      </c>
      <c r="H630" t="s">
        <v>865</v>
      </c>
      <c r="I630" s="1">
        <v>45047</v>
      </c>
      <c r="J630" t="s">
        <v>2693</v>
      </c>
      <c r="K630">
        <v>0</v>
      </c>
      <c r="L630" t="s">
        <v>23</v>
      </c>
      <c r="M630" t="s">
        <v>65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864</v>
      </c>
      <c r="H631" t="s">
        <v>865</v>
      </c>
      <c r="I631" s="1">
        <v>45048</v>
      </c>
      <c r="J631" t="s">
        <v>2694</v>
      </c>
      <c r="K631">
        <v>492</v>
      </c>
      <c r="L631" t="s">
        <v>23</v>
      </c>
      <c r="M631" t="s">
        <v>2695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864</v>
      </c>
      <c r="H632" t="s">
        <v>865</v>
      </c>
      <c r="I632" s="1">
        <v>45051</v>
      </c>
      <c r="J632" t="s">
        <v>2696</v>
      </c>
      <c r="K632">
        <v>493.76</v>
      </c>
      <c r="L632" t="s">
        <v>23</v>
      </c>
      <c r="M632" t="s">
        <v>65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864</v>
      </c>
      <c r="H633" t="s">
        <v>865</v>
      </c>
      <c r="I633" s="1">
        <v>45058</v>
      </c>
      <c r="J633" t="s">
        <v>2697</v>
      </c>
      <c r="K633">
        <v>278.95999999999998</v>
      </c>
      <c r="L633" t="s">
        <v>23</v>
      </c>
      <c r="M633" t="s">
        <v>65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864</v>
      </c>
      <c r="H634" t="s">
        <v>865</v>
      </c>
      <c r="I634" s="1">
        <v>45064</v>
      </c>
      <c r="J634" t="s">
        <v>2674</v>
      </c>
      <c r="K634">
        <v>804</v>
      </c>
      <c r="L634" t="s">
        <v>23</v>
      </c>
      <c r="M634" t="s">
        <v>2675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864</v>
      </c>
      <c r="H635" t="s">
        <v>865</v>
      </c>
      <c r="I635" s="1">
        <v>45075</v>
      </c>
      <c r="J635" t="s">
        <v>2698</v>
      </c>
      <c r="K635">
        <v>121.7</v>
      </c>
      <c r="L635" t="s">
        <v>23</v>
      </c>
      <c r="M635" t="s">
        <v>867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864</v>
      </c>
      <c r="H636" t="s">
        <v>865</v>
      </c>
      <c r="I636" s="1">
        <v>45075</v>
      </c>
      <c r="J636" t="s">
        <v>2699</v>
      </c>
      <c r="K636">
        <v>39.950000000000003</v>
      </c>
      <c r="L636" t="s">
        <v>23</v>
      </c>
      <c r="M636" t="s">
        <v>867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864</v>
      </c>
      <c r="H637" t="s">
        <v>865</v>
      </c>
      <c r="I637" s="1">
        <v>45075</v>
      </c>
      <c r="J637" t="s">
        <v>2700</v>
      </c>
      <c r="K637">
        <v>161.15</v>
      </c>
      <c r="L637" t="s">
        <v>23</v>
      </c>
      <c r="M637" t="s">
        <v>867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864</v>
      </c>
      <c r="H638" t="s">
        <v>865</v>
      </c>
      <c r="I638" s="1">
        <v>45075</v>
      </c>
      <c r="J638" t="s">
        <v>2701</v>
      </c>
      <c r="K638">
        <v>2.15</v>
      </c>
      <c r="L638" t="s">
        <v>23</v>
      </c>
      <c r="M638" t="s">
        <v>867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880</v>
      </c>
      <c r="H639" t="s">
        <v>881</v>
      </c>
      <c r="I639" s="1">
        <v>45047</v>
      </c>
      <c r="J639" t="s">
        <v>2702</v>
      </c>
      <c r="K639">
        <v>2033.71</v>
      </c>
      <c r="L639" t="s">
        <v>23</v>
      </c>
      <c r="M639" t="s">
        <v>241</v>
      </c>
      <c r="N639" t="s">
        <v>204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883</v>
      </c>
      <c r="H640" t="s">
        <v>884</v>
      </c>
      <c r="I640" s="1">
        <v>45047</v>
      </c>
      <c r="J640" t="s">
        <v>2703</v>
      </c>
      <c r="K640">
        <v>9608.7000000000007</v>
      </c>
      <c r="L640" t="s">
        <v>23</v>
      </c>
      <c r="M640" t="s">
        <v>2704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883</v>
      </c>
      <c r="H641" t="s">
        <v>884</v>
      </c>
      <c r="I641" s="1">
        <v>45048</v>
      </c>
      <c r="J641" t="s">
        <v>2705</v>
      </c>
      <c r="K641">
        <v>550</v>
      </c>
      <c r="L641" t="s">
        <v>23</v>
      </c>
      <c r="M641" t="s">
        <v>886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2706</v>
      </c>
      <c r="H642" t="s">
        <v>2707</v>
      </c>
      <c r="I642" s="1">
        <v>45047</v>
      </c>
      <c r="J642" t="s">
        <v>2708</v>
      </c>
      <c r="K642">
        <v>190</v>
      </c>
      <c r="L642" t="s">
        <v>23</v>
      </c>
      <c r="M642" t="s">
        <v>2709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890</v>
      </c>
      <c r="H643" t="s">
        <v>891</v>
      </c>
      <c r="I643" s="1">
        <v>45047</v>
      </c>
      <c r="J643" t="s">
        <v>2710</v>
      </c>
      <c r="K643">
        <v>76.260000000000005</v>
      </c>
      <c r="L643" t="s">
        <v>23</v>
      </c>
      <c r="M643" t="s">
        <v>893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890</v>
      </c>
      <c r="H644" t="s">
        <v>891</v>
      </c>
      <c r="I644" s="1">
        <v>45047</v>
      </c>
      <c r="J644" t="s">
        <v>2711</v>
      </c>
      <c r="K644">
        <v>15.8</v>
      </c>
      <c r="L644" t="s">
        <v>23</v>
      </c>
      <c r="M644" t="s">
        <v>893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890</v>
      </c>
      <c r="H645" t="s">
        <v>891</v>
      </c>
      <c r="I645" s="1">
        <v>45047</v>
      </c>
      <c r="J645" t="s">
        <v>2712</v>
      </c>
      <c r="K645">
        <v>55.92</v>
      </c>
      <c r="L645" t="s">
        <v>23</v>
      </c>
      <c r="M645" t="s">
        <v>893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890</v>
      </c>
      <c r="H646" t="s">
        <v>891</v>
      </c>
      <c r="I646" s="1">
        <v>45047</v>
      </c>
      <c r="J646" t="s">
        <v>2713</v>
      </c>
      <c r="K646">
        <v>664.23</v>
      </c>
      <c r="L646" t="s">
        <v>23</v>
      </c>
      <c r="M646" t="s">
        <v>893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890</v>
      </c>
      <c r="H647" t="s">
        <v>891</v>
      </c>
      <c r="I647" s="1">
        <v>45047</v>
      </c>
      <c r="J647" t="s">
        <v>2714</v>
      </c>
      <c r="K647">
        <v>68.16</v>
      </c>
      <c r="L647" t="s">
        <v>23</v>
      </c>
      <c r="M647" t="s">
        <v>893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890</v>
      </c>
      <c r="H648" t="s">
        <v>891</v>
      </c>
      <c r="I648" s="1">
        <v>45047</v>
      </c>
      <c r="J648" t="s">
        <v>2715</v>
      </c>
      <c r="K648">
        <v>33.5</v>
      </c>
      <c r="L648" t="s">
        <v>23</v>
      </c>
      <c r="M648" t="s">
        <v>893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890</v>
      </c>
      <c r="H649" t="s">
        <v>891</v>
      </c>
      <c r="I649" s="1">
        <v>45047</v>
      </c>
      <c r="J649" t="s">
        <v>2716</v>
      </c>
      <c r="K649">
        <v>75</v>
      </c>
      <c r="L649" t="s">
        <v>23</v>
      </c>
      <c r="M649" t="s">
        <v>893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890</v>
      </c>
      <c r="H650" t="s">
        <v>891</v>
      </c>
      <c r="I650" s="1">
        <v>45047</v>
      </c>
      <c r="J650" t="s">
        <v>2717</v>
      </c>
      <c r="K650">
        <v>23.9</v>
      </c>
      <c r="L650" t="s">
        <v>23</v>
      </c>
      <c r="M650" t="s">
        <v>893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890</v>
      </c>
      <c r="H651" t="s">
        <v>891</v>
      </c>
      <c r="I651" s="1">
        <v>45047</v>
      </c>
      <c r="J651" t="s">
        <v>2718</v>
      </c>
      <c r="K651">
        <v>61.17</v>
      </c>
      <c r="L651" t="s">
        <v>23</v>
      </c>
      <c r="M651" t="s">
        <v>893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890</v>
      </c>
      <c r="H652" t="s">
        <v>891</v>
      </c>
      <c r="I652" s="1">
        <v>45047</v>
      </c>
      <c r="J652" t="s">
        <v>2719</v>
      </c>
      <c r="K652">
        <v>62.34</v>
      </c>
      <c r="L652" t="s">
        <v>23</v>
      </c>
      <c r="M652" t="s">
        <v>893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890</v>
      </c>
      <c r="H653" t="s">
        <v>891</v>
      </c>
      <c r="I653" s="1">
        <v>45047</v>
      </c>
      <c r="J653" t="s">
        <v>2720</v>
      </c>
      <c r="K653">
        <v>35.299999999999997</v>
      </c>
      <c r="L653" t="s">
        <v>23</v>
      </c>
      <c r="M653" t="s">
        <v>893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890</v>
      </c>
      <c r="H654" t="s">
        <v>891</v>
      </c>
      <c r="I654" s="1">
        <v>45047</v>
      </c>
      <c r="J654" t="s">
        <v>2721</v>
      </c>
      <c r="K654">
        <v>74.349999999999994</v>
      </c>
      <c r="L654" t="s">
        <v>23</v>
      </c>
      <c r="M654" t="s">
        <v>893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890</v>
      </c>
      <c r="H655" t="s">
        <v>891</v>
      </c>
      <c r="I655" s="1">
        <v>45047</v>
      </c>
      <c r="J655" t="s">
        <v>2722</v>
      </c>
      <c r="K655">
        <v>93</v>
      </c>
      <c r="L655" t="s">
        <v>23</v>
      </c>
      <c r="M655" t="s">
        <v>1353</v>
      </c>
      <c r="N655" t="s">
        <v>204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890</v>
      </c>
      <c r="H656" t="s">
        <v>891</v>
      </c>
      <c r="I656" s="1">
        <v>45047</v>
      </c>
      <c r="J656" t="s">
        <v>2723</v>
      </c>
      <c r="K656">
        <v>23.19</v>
      </c>
      <c r="L656" t="s">
        <v>23</v>
      </c>
      <c r="M656" t="s">
        <v>178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890</v>
      </c>
      <c r="H657" t="s">
        <v>891</v>
      </c>
      <c r="I657" s="1">
        <v>45047</v>
      </c>
      <c r="J657" t="s">
        <v>2724</v>
      </c>
      <c r="K657">
        <v>4.57</v>
      </c>
      <c r="L657" t="s">
        <v>23</v>
      </c>
      <c r="M657" t="s">
        <v>178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890</v>
      </c>
      <c r="H658" t="s">
        <v>891</v>
      </c>
      <c r="I658" s="1">
        <v>45047</v>
      </c>
      <c r="J658" t="s">
        <v>2725</v>
      </c>
      <c r="K658">
        <v>-23.19</v>
      </c>
      <c r="L658" t="s">
        <v>23</v>
      </c>
      <c r="M658" t="s">
        <v>178</v>
      </c>
      <c r="N658" t="s">
        <v>61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890</v>
      </c>
      <c r="H659" t="s">
        <v>891</v>
      </c>
      <c r="I659" s="1">
        <v>45047</v>
      </c>
      <c r="J659" t="s">
        <v>2726</v>
      </c>
      <c r="K659">
        <v>-4.57</v>
      </c>
      <c r="L659" t="s">
        <v>23</v>
      </c>
      <c r="M659" t="s">
        <v>178</v>
      </c>
      <c r="N659" t="s">
        <v>61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890</v>
      </c>
      <c r="H660" t="s">
        <v>891</v>
      </c>
      <c r="I660" s="1">
        <v>45047</v>
      </c>
      <c r="J660" t="s">
        <v>2727</v>
      </c>
      <c r="K660">
        <v>83.39</v>
      </c>
      <c r="L660" t="s">
        <v>23</v>
      </c>
      <c r="M660" t="s">
        <v>893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890</v>
      </c>
      <c r="H661" t="s">
        <v>891</v>
      </c>
      <c r="I661" s="1">
        <v>45047</v>
      </c>
      <c r="J661" t="s">
        <v>2728</v>
      </c>
      <c r="K661">
        <v>190.9</v>
      </c>
      <c r="L661" t="s">
        <v>23</v>
      </c>
      <c r="M661" t="s">
        <v>893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890</v>
      </c>
      <c r="H662" t="s">
        <v>891</v>
      </c>
      <c r="I662" s="1">
        <v>45047</v>
      </c>
      <c r="J662" t="s">
        <v>2729</v>
      </c>
      <c r="K662">
        <v>-233.91</v>
      </c>
      <c r="L662" t="s">
        <v>23</v>
      </c>
      <c r="M662" t="s">
        <v>893</v>
      </c>
      <c r="N662" t="s">
        <v>61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890</v>
      </c>
      <c r="H663" t="s">
        <v>891</v>
      </c>
      <c r="I663" s="1">
        <v>45047</v>
      </c>
      <c r="J663" t="s">
        <v>2730</v>
      </c>
      <c r="K663">
        <v>97.4</v>
      </c>
      <c r="L663" t="s">
        <v>23</v>
      </c>
      <c r="M663" t="s">
        <v>178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890</v>
      </c>
      <c r="H664" t="s">
        <v>891</v>
      </c>
      <c r="I664" s="1">
        <v>45047</v>
      </c>
      <c r="J664" t="s">
        <v>2731</v>
      </c>
      <c r="K664">
        <v>5.8</v>
      </c>
      <c r="L664" t="s">
        <v>23</v>
      </c>
      <c r="M664" t="s">
        <v>893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890</v>
      </c>
      <c r="H665" t="s">
        <v>891</v>
      </c>
      <c r="I665" s="1">
        <v>45047</v>
      </c>
      <c r="J665" t="s">
        <v>2732</v>
      </c>
      <c r="K665">
        <v>153.66</v>
      </c>
      <c r="L665" t="s">
        <v>23</v>
      </c>
      <c r="M665" t="s">
        <v>893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890</v>
      </c>
      <c r="H666" t="s">
        <v>891</v>
      </c>
      <c r="I666" s="1">
        <v>45047</v>
      </c>
      <c r="J666" t="s">
        <v>2733</v>
      </c>
      <c r="K666">
        <v>316.56</v>
      </c>
      <c r="L666" t="s">
        <v>23</v>
      </c>
      <c r="M666" t="s">
        <v>893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890</v>
      </c>
      <c r="H667" t="s">
        <v>891</v>
      </c>
      <c r="I667" s="1">
        <v>45047</v>
      </c>
      <c r="J667" t="s">
        <v>2734</v>
      </c>
      <c r="K667">
        <v>365</v>
      </c>
      <c r="L667" t="s">
        <v>23</v>
      </c>
      <c r="M667" t="s">
        <v>903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890</v>
      </c>
      <c r="H668" t="s">
        <v>891</v>
      </c>
      <c r="I668" s="1">
        <v>45047</v>
      </c>
      <c r="J668" t="s">
        <v>2735</v>
      </c>
      <c r="K668">
        <v>21.66</v>
      </c>
      <c r="L668" t="s">
        <v>23</v>
      </c>
      <c r="M668" t="s">
        <v>178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890</v>
      </c>
      <c r="H669" t="s">
        <v>891</v>
      </c>
      <c r="I669" s="1">
        <v>45047</v>
      </c>
      <c r="J669" t="s">
        <v>2736</v>
      </c>
      <c r="K669">
        <v>31.02</v>
      </c>
      <c r="L669" t="s">
        <v>23</v>
      </c>
      <c r="M669" t="s">
        <v>893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890</v>
      </c>
      <c r="H670" t="s">
        <v>891</v>
      </c>
      <c r="I670" s="1">
        <v>45047</v>
      </c>
      <c r="J670" t="s">
        <v>2737</v>
      </c>
      <c r="K670">
        <v>21.82</v>
      </c>
      <c r="L670" t="s">
        <v>23</v>
      </c>
      <c r="M670" t="s">
        <v>893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890</v>
      </c>
      <c r="H671" t="s">
        <v>891</v>
      </c>
      <c r="I671" s="1">
        <v>45047</v>
      </c>
      <c r="J671" t="s">
        <v>2738</v>
      </c>
      <c r="K671">
        <v>137.15</v>
      </c>
      <c r="L671" t="s">
        <v>23</v>
      </c>
      <c r="M671" t="s">
        <v>893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890</v>
      </c>
      <c r="H672" t="s">
        <v>891</v>
      </c>
      <c r="I672" s="1">
        <v>45047</v>
      </c>
      <c r="J672" t="s">
        <v>2739</v>
      </c>
      <c r="K672">
        <v>9.16</v>
      </c>
      <c r="L672" t="s">
        <v>23</v>
      </c>
      <c r="M672" t="s">
        <v>178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890</v>
      </c>
      <c r="H673" t="s">
        <v>891</v>
      </c>
      <c r="I673" s="1">
        <v>45047</v>
      </c>
      <c r="J673" t="s">
        <v>2740</v>
      </c>
      <c r="K673">
        <v>52.22</v>
      </c>
      <c r="L673" t="s">
        <v>23</v>
      </c>
      <c r="M673" t="s">
        <v>178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890</v>
      </c>
      <c r="H674" t="s">
        <v>891</v>
      </c>
      <c r="I674" s="1">
        <v>45047</v>
      </c>
      <c r="J674" t="s">
        <v>2741</v>
      </c>
      <c r="K674">
        <v>3.32</v>
      </c>
      <c r="L674" t="s">
        <v>23</v>
      </c>
      <c r="M674" t="s">
        <v>178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890</v>
      </c>
      <c r="H675" t="s">
        <v>891</v>
      </c>
      <c r="I675" s="1">
        <v>45047</v>
      </c>
      <c r="J675" t="s">
        <v>2742</v>
      </c>
      <c r="K675">
        <v>14.99</v>
      </c>
      <c r="L675" t="s">
        <v>23</v>
      </c>
      <c r="M675" t="s">
        <v>178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890</v>
      </c>
      <c r="H676" t="s">
        <v>891</v>
      </c>
      <c r="I676" s="1">
        <v>45047</v>
      </c>
      <c r="J676" t="s">
        <v>2743</v>
      </c>
      <c r="K676">
        <v>19</v>
      </c>
      <c r="L676" t="s">
        <v>23</v>
      </c>
      <c r="M676" t="s">
        <v>178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890</v>
      </c>
      <c r="H677" t="s">
        <v>891</v>
      </c>
      <c r="I677" s="1">
        <v>45047</v>
      </c>
      <c r="J677" t="s">
        <v>2744</v>
      </c>
      <c r="K677">
        <v>33.200000000000003</v>
      </c>
      <c r="L677" t="s">
        <v>23</v>
      </c>
      <c r="M677" t="s">
        <v>178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890</v>
      </c>
      <c r="H678" t="s">
        <v>891</v>
      </c>
      <c r="I678" s="1">
        <v>45047</v>
      </c>
      <c r="J678" t="s">
        <v>2745</v>
      </c>
      <c r="K678">
        <v>45.92</v>
      </c>
      <c r="L678" t="s">
        <v>23</v>
      </c>
      <c r="M678" t="s">
        <v>178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890</v>
      </c>
      <c r="H679" t="s">
        <v>891</v>
      </c>
      <c r="I679" s="1">
        <v>45047</v>
      </c>
      <c r="J679" t="s">
        <v>2746</v>
      </c>
      <c r="K679">
        <v>47.64</v>
      </c>
      <c r="L679" t="s">
        <v>23</v>
      </c>
      <c r="M679" t="s">
        <v>178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890</v>
      </c>
      <c r="H680" t="s">
        <v>891</v>
      </c>
      <c r="I680" s="1">
        <v>45047</v>
      </c>
      <c r="J680" t="s">
        <v>2747</v>
      </c>
      <c r="K680">
        <v>3.16</v>
      </c>
      <c r="L680" t="s">
        <v>23</v>
      </c>
      <c r="M680" t="s">
        <v>178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890</v>
      </c>
      <c r="H681" t="s">
        <v>891</v>
      </c>
      <c r="I681" s="1">
        <v>45047</v>
      </c>
      <c r="J681" t="s">
        <v>2748</v>
      </c>
      <c r="K681">
        <v>16.57</v>
      </c>
      <c r="L681" t="s">
        <v>23</v>
      </c>
      <c r="M681" t="s">
        <v>178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890</v>
      </c>
      <c r="H682" t="s">
        <v>891</v>
      </c>
      <c r="I682" s="1">
        <v>45047</v>
      </c>
      <c r="J682" t="s">
        <v>2749</v>
      </c>
      <c r="K682">
        <v>7.29</v>
      </c>
      <c r="L682" t="s">
        <v>23</v>
      </c>
      <c r="M682" t="s">
        <v>178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890</v>
      </c>
      <c r="H683" t="s">
        <v>891</v>
      </c>
      <c r="I683" s="1">
        <v>45047</v>
      </c>
      <c r="J683" t="s">
        <v>2750</v>
      </c>
      <c r="K683">
        <v>13.12</v>
      </c>
      <c r="L683" t="s">
        <v>23</v>
      </c>
      <c r="M683" t="s">
        <v>178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890</v>
      </c>
      <c r="H684" t="s">
        <v>891</v>
      </c>
      <c r="I684" s="1">
        <v>45047</v>
      </c>
      <c r="J684" t="s">
        <v>2751</v>
      </c>
      <c r="K684">
        <v>6.83</v>
      </c>
      <c r="L684" t="s">
        <v>23</v>
      </c>
      <c r="M684" t="s">
        <v>178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890</v>
      </c>
      <c r="H685" t="s">
        <v>891</v>
      </c>
      <c r="I685" s="1">
        <v>45047</v>
      </c>
      <c r="J685" t="s">
        <v>2752</v>
      </c>
      <c r="K685">
        <v>380.25</v>
      </c>
      <c r="L685" t="s">
        <v>23</v>
      </c>
      <c r="M685" t="s">
        <v>893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890</v>
      </c>
      <c r="H686" t="s">
        <v>891</v>
      </c>
      <c r="I686" s="1">
        <v>45047</v>
      </c>
      <c r="J686" t="s">
        <v>2753</v>
      </c>
      <c r="K686">
        <v>93.32</v>
      </c>
      <c r="L686" t="s">
        <v>23</v>
      </c>
      <c r="M686" t="s">
        <v>178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890</v>
      </c>
      <c r="H687" t="s">
        <v>891</v>
      </c>
      <c r="I687" s="1">
        <v>45047</v>
      </c>
      <c r="J687" t="s">
        <v>2754</v>
      </c>
      <c r="K687">
        <v>9.99</v>
      </c>
      <c r="L687" t="s">
        <v>23</v>
      </c>
      <c r="M687" t="s">
        <v>178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890</v>
      </c>
      <c r="H688" t="s">
        <v>891</v>
      </c>
      <c r="I688" s="1">
        <v>45047</v>
      </c>
      <c r="J688" t="s">
        <v>2755</v>
      </c>
      <c r="K688">
        <v>42.51</v>
      </c>
      <c r="L688" t="s">
        <v>23</v>
      </c>
      <c r="M688" t="s">
        <v>178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890</v>
      </c>
      <c r="H689" t="s">
        <v>891</v>
      </c>
      <c r="I689" s="1">
        <v>45047</v>
      </c>
      <c r="J689" t="s">
        <v>2756</v>
      </c>
      <c r="K689">
        <v>12.17</v>
      </c>
      <c r="L689" t="s">
        <v>23</v>
      </c>
      <c r="M689" t="s">
        <v>178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890</v>
      </c>
      <c r="H690" t="s">
        <v>891</v>
      </c>
      <c r="I690" s="1">
        <v>45047</v>
      </c>
      <c r="J690" t="s">
        <v>2757</v>
      </c>
      <c r="K690">
        <v>22.99</v>
      </c>
      <c r="L690" t="s">
        <v>23</v>
      </c>
      <c r="M690" t="s">
        <v>178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890</v>
      </c>
      <c r="H691" t="s">
        <v>891</v>
      </c>
      <c r="I691" s="1">
        <v>45047</v>
      </c>
      <c r="J691" t="s">
        <v>2758</v>
      </c>
      <c r="K691">
        <v>43.52</v>
      </c>
      <c r="L691" t="s">
        <v>23</v>
      </c>
      <c r="M691" t="s">
        <v>893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890</v>
      </c>
      <c r="H692" t="s">
        <v>891</v>
      </c>
      <c r="I692" s="1">
        <v>45047</v>
      </c>
      <c r="J692" t="s">
        <v>2759</v>
      </c>
      <c r="K692">
        <v>3.12</v>
      </c>
      <c r="L692" t="s">
        <v>23</v>
      </c>
      <c r="M692" t="s">
        <v>178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890</v>
      </c>
      <c r="H693" t="s">
        <v>891</v>
      </c>
      <c r="I693" s="1">
        <v>45047</v>
      </c>
      <c r="J693" t="s">
        <v>2760</v>
      </c>
      <c r="K693">
        <v>23.55</v>
      </c>
      <c r="L693" t="s">
        <v>23</v>
      </c>
      <c r="M693" t="s">
        <v>178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890</v>
      </c>
      <c r="H694" t="s">
        <v>891</v>
      </c>
      <c r="I694" s="1">
        <v>45047</v>
      </c>
      <c r="J694" t="s">
        <v>2761</v>
      </c>
      <c r="K694">
        <v>8.18</v>
      </c>
      <c r="L694" t="s">
        <v>23</v>
      </c>
      <c r="M694" t="s">
        <v>178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890</v>
      </c>
      <c r="H695" t="s">
        <v>891</v>
      </c>
      <c r="I695" s="1">
        <v>45047</v>
      </c>
      <c r="J695" t="s">
        <v>2762</v>
      </c>
      <c r="K695">
        <v>18.32</v>
      </c>
      <c r="L695" t="s">
        <v>23</v>
      </c>
      <c r="M695" t="s">
        <v>178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890</v>
      </c>
      <c r="H696" t="s">
        <v>891</v>
      </c>
      <c r="I696" s="1">
        <v>45047</v>
      </c>
      <c r="J696" t="s">
        <v>2763</v>
      </c>
      <c r="K696">
        <v>133.56</v>
      </c>
      <c r="L696" t="s">
        <v>23</v>
      </c>
      <c r="M696" t="s">
        <v>178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890</v>
      </c>
      <c r="H697" t="s">
        <v>891</v>
      </c>
      <c r="I697" s="1">
        <v>45047</v>
      </c>
      <c r="J697" t="s">
        <v>2764</v>
      </c>
      <c r="K697">
        <v>155.87</v>
      </c>
      <c r="L697" t="s">
        <v>23</v>
      </c>
      <c r="M697" t="s">
        <v>178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890</v>
      </c>
      <c r="H698" t="s">
        <v>891</v>
      </c>
      <c r="I698" s="1">
        <v>45047</v>
      </c>
      <c r="J698" t="s">
        <v>2765</v>
      </c>
      <c r="K698">
        <v>155.87</v>
      </c>
      <c r="L698" t="s">
        <v>23</v>
      </c>
      <c r="M698" t="s">
        <v>178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890</v>
      </c>
      <c r="H699" t="s">
        <v>891</v>
      </c>
      <c r="I699" s="1">
        <v>45047</v>
      </c>
      <c r="J699" t="s">
        <v>2766</v>
      </c>
      <c r="K699">
        <v>155.87</v>
      </c>
      <c r="L699" t="s">
        <v>23</v>
      </c>
      <c r="M699" t="s">
        <v>178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890</v>
      </c>
      <c r="H700" t="s">
        <v>891</v>
      </c>
      <c r="I700" s="1">
        <v>45047</v>
      </c>
      <c r="J700" t="s">
        <v>2767</v>
      </c>
      <c r="K700">
        <v>131.88999999999999</v>
      </c>
      <c r="L700" t="s">
        <v>23</v>
      </c>
      <c r="M700" t="s">
        <v>178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890</v>
      </c>
      <c r="H701" t="s">
        <v>891</v>
      </c>
      <c r="I701" s="1">
        <v>45047</v>
      </c>
      <c r="J701" t="s">
        <v>2768</v>
      </c>
      <c r="K701">
        <v>89.04</v>
      </c>
      <c r="L701" t="s">
        <v>23</v>
      </c>
      <c r="M701" t="s">
        <v>178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890</v>
      </c>
      <c r="H702" t="s">
        <v>891</v>
      </c>
      <c r="I702" s="1">
        <v>45047</v>
      </c>
      <c r="J702" t="s">
        <v>2769</v>
      </c>
      <c r="K702">
        <v>33.96</v>
      </c>
      <c r="L702" t="s">
        <v>23</v>
      </c>
      <c r="M702" t="s">
        <v>178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890</v>
      </c>
      <c r="H703" t="s">
        <v>891</v>
      </c>
      <c r="I703" s="1">
        <v>45047</v>
      </c>
      <c r="J703" t="s">
        <v>2770</v>
      </c>
      <c r="K703">
        <v>7.49</v>
      </c>
      <c r="L703" t="s">
        <v>23</v>
      </c>
      <c r="M703" t="s">
        <v>178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890</v>
      </c>
      <c r="H704" t="s">
        <v>891</v>
      </c>
      <c r="I704" s="1">
        <v>45047</v>
      </c>
      <c r="J704" t="s">
        <v>2771</v>
      </c>
      <c r="K704">
        <v>7.73</v>
      </c>
      <c r="L704" t="s">
        <v>23</v>
      </c>
      <c r="M704" t="s">
        <v>178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890</v>
      </c>
      <c r="H705" t="s">
        <v>891</v>
      </c>
      <c r="I705" s="1">
        <v>45047</v>
      </c>
      <c r="J705" t="s">
        <v>2772</v>
      </c>
      <c r="K705">
        <v>9</v>
      </c>
      <c r="L705" t="s">
        <v>23</v>
      </c>
      <c r="M705" t="s">
        <v>178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890</v>
      </c>
      <c r="H706" t="s">
        <v>891</v>
      </c>
      <c r="I706" s="1">
        <v>45047</v>
      </c>
      <c r="J706" t="s">
        <v>2773</v>
      </c>
      <c r="K706">
        <v>79.2</v>
      </c>
      <c r="L706" t="s">
        <v>23</v>
      </c>
      <c r="M706" t="s">
        <v>178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890</v>
      </c>
      <c r="H707" t="s">
        <v>891</v>
      </c>
      <c r="I707" s="1">
        <v>45047</v>
      </c>
      <c r="J707" t="s">
        <v>2774</v>
      </c>
      <c r="K707">
        <v>74.900000000000006</v>
      </c>
      <c r="L707" t="s">
        <v>23</v>
      </c>
      <c r="M707" t="s">
        <v>178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890</v>
      </c>
      <c r="H708" t="s">
        <v>891</v>
      </c>
      <c r="I708" s="1">
        <v>45047</v>
      </c>
      <c r="J708" t="s">
        <v>2775</v>
      </c>
      <c r="K708">
        <v>43.28</v>
      </c>
      <c r="L708" t="s">
        <v>23</v>
      </c>
      <c r="M708" t="s">
        <v>178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890</v>
      </c>
      <c r="H709" t="s">
        <v>891</v>
      </c>
      <c r="I709" s="1">
        <v>45047</v>
      </c>
      <c r="J709" t="s">
        <v>2776</v>
      </c>
      <c r="K709">
        <v>147</v>
      </c>
      <c r="L709" t="s">
        <v>23</v>
      </c>
      <c r="M709" t="s">
        <v>931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890</v>
      </c>
      <c r="H710" t="s">
        <v>891</v>
      </c>
      <c r="I710" s="1">
        <v>45047</v>
      </c>
      <c r="J710" t="s">
        <v>2777</v>
      </c>
      <c r="K710">
        <v>119.94</v>
      </c>
      <c r="L710" t="s">
        <v>23</v>
      </c>
      <c r="M710" t="s">
        <v>178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890</v>
      </c>
      <c r="H711" t="s">
        <v>891</v>
      </c>
      <c r="I711" s="1">
        <v>45047</v>
      </c>
      <c r="J711" t="s">
        <v>2778</v>
      </c>
      <c r="K711">
        <v>22.47</v>
      </c>
      <c r="L711" t="s">
        <v>23</v>
      </c>
      <c r="M711" t="s">
        <v>178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890</v>
      </c>
      <c r="H712" t="s">
        <v>891</v>
      </c>
      <c r="I712" s="1">
        <v>45047</v>
      </c>
      <c r="J712" t="s">
        <v>2779</v>
      </c>
      <c r="K712">
        <v>4.53</v>
      </c>
      <c r="L712" t="s">
        <v>23</v>
      </c>
      <c r="M712" t="s">
        <v>178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890</v>
      </c>
      <c r="H713" t="s">
        <v>891</v>
      </c>
      <c r="I713" s="1">
        <v>45047</v>
      </c>
      <c r="J713" t="s">
        <v>2780</v>
      </c>
      <c r="K713">
        <v>54.22</v>
      </c>
      <c r="L713" t="s">
        <v>23</v>
      </c>
      <c r="M713" t="s">
        <v>178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890</v>
      </c>
      <c r="H714" t="s">
        <v>891</v>
      </c>
      <c r="I714" s="1">
        <v>45047</v>
      </c>
      <c r="J714" t="s">
        <v>2781</v>
      </c>
      <c r="K714">
        <v>24.8</v>
      </c>
      <c r="L714" t="s">
        <v>23</v>
      </c>
      <c r="M714" t="s">
        <v>912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890</v>
      </c>
      <c r="H715" t="s">
        <v>891</v>
      </c>
      <c r="I715" s="1">
        <v>45047</v>
      </c>
      <c r="J715" t="s">
        <v>2782</v>
      </c>
      <c r="K715">
        <v>6.25</v>
      </c>
      <c r="L715" t="s">
        <v>23</v>
      </c>
      <c r="M715" t="s">
        <v>912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890</v>
      </c>
      <c r="H716" t="s">
        <v>891</v>
      </c>
      <c r="I716" s="1">
        <v>45048</v>
      </c>
      <c r="J716" t="s">
        <v>2783</v>
      </c>
      <c r="K716">
        <v>70.05</v>
      </c>
      <c r="L716" t="s">
        <v>23</v>
      </c>
      <c r="M716" t="s">
        <v>893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890</v>
      </c>
      <c r="H717" t="s">
        <v>891</v>
      </c>
      <c r="I717" s="1">
        <v>45048</v>
      </c>
      <c r="J717" t="s">
        <v>2784</v>
      </c>
      <c r="K717">
        <v>9.74</v>
      </c>
      <c r="L717" t="s">
        <v>23</v>
      </c>
      <c r="M717" t="s">
        <v>893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890</v>
      </c>
      <c r="H718" t="s">
        <v>891</v>
      </c>
      <c r="I718" s="1">
        <v>45048</v>
      </c>
      <c r="J718" t="s">
        <v>2785</v>
      </c>
      <c r="K718">
        <v>303.18</v>
      </c>
      <c r="L718" t="s">
        <v>23</v>
      </c>
      <c r="M718" t="s">
        <v>893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890</v>
      </c>
      <c r="H719" t="s">
        <v>891</v>
      </c>
      <c r="I719" s="1">
        <v>45048</v>
      </c>
      <c r="J719" t="s">
        <v>2786</v>
      </c>
      <c r="K719">
        <v>629.76</v>
      </c>
      <c r="L719" t="s">
        <v>23</v>
      </c>
      <c r="M719" t="s">
        <v>893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45048</v>
      </c>
      <c r="J720" t="s">
        <v>2787</v>
      </c>
      <c r="K720">
        <v>365</v>
      </c>
      <c r="L720" t="s">
        <v>23</v>
      </c>
      <c r="M720" t="s">
        <v>903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45049</v>
      </c>
      <c r="J721" t="s">
        <v>2788</v>
      </c>
      <c r="K721">
        <v>16.649999999999999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45049</v>
      </c>
      <c r="J722" t="s">
        <v>2789</v>
      </c>
      <c r="K722">
        <v>10.02</v>
      </c>
      <c r="L722" t="s">
        <v>23</v>
      </c>
      <c r="M722" t="s">
        <v>893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45049</v>
      </c>
      <c r="J723" t="s">
        <v>2790</v>
      </c>
      <c r="K723">
        <v>42.24</v>
      </c>
      <c r="L723" t="s">
        <v>23</v>
      </c>
      <c r="M723" t="s">
        <v>893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45049</v>
      </c>
      <c r="J724" t="s">
        <v>2791</v>
      </c>
      <c r="K724">
        <v>550.97</v>
      </c>
      <c r="L724" t="s">
        <v>23</v>
      </c>
      <c r="M724" t="s">
        <v>893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s="1">
        <v>45049</v>
      </c>
      <c r="J725" t="s">
        <v>2792</v>
      </c>
      <c r="K725">
        <v>105.67</v>
      </c>
      <c r="L725" t="s">
        <v>23</v>
      </c>
      <c r="M725" t="s">
        <v>893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s="1">
        <v>45049</v>
      </c>
      <c r="J726" t="s">
        <v>2793</v>
      </c>
      <c r="K726">
        <v>199.81</v>
      </c>
      <c r="L726" t="s">
        <v>23</v>
      </c>
      <c r="M726" t="s">
        <v>893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s="1">
        <v>45049</v>
      </c>
      <c r="J727" t="s">
        <v>2794</v>
      </c>
      <c r="K727">
        <v>16.82</v>
      </c>
      <c r="L727" t="s">
        <v>23</v>
      </c>
      <c r="M727" t="s">
        <v>178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s="1">
        <v>45049</v>
      </c>
      <c r="J728" t="s">
        <v>2795</v>
      </c>
      <c r="K728">
        <v>8.24</v>
      </c>
      <c r="L728" t="s">
        <v>23</v>
      </c>
      <c r="M728" t="s">
        <v>178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s="1">
        <v>45050</v>
      </c>
      <c r="J729" t="s">
        <v>2796</v>
      </c>
      <c r="K729">
        <v>8.68</v>
      </c>
      <c r="L729" t="s">
        <v>23</v>
      </c>
      <c r="M729" t="s">
        <v>893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s="1">
        <v>45050</v>
      </c>
      <c r="J730" t="s">
        <v>2797</v>
      </c>
      <c r="K730">
        <v>-3.16</v>
      </c>
      <c r="L730" t="s">
        <v>23</v>
      </c>
      <c r="M730" t="s">
        <v>178</v>
      </c>
      <c r="N730" t="s">
        <v>61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s="1">
        <v>45050</v>
      </c>
      <c r="J731" t="s">
        <v>2798</v>
      </c>
      <c r="K731">
        <v>15.74</v>
      </c>
      <c r="L731" t="s">
        <v>23</v>
      </c>
      <c r="M731" t="s">
        <v>178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s="1">
        <v>45050</v>
      </c>
      <c r="J732" t="s">
        <v>2799</v>
      </c>
      <c r="K732">
        <v>76.260000000000005</v>
      </c>
      <c r="L732" t="s">
        <v>23</v>
      </c>
      <c r="M732" t="s">
        <v>893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s="1">
        <v>45050</v>
      </c>
      <c r="J733" t="s">
        <v>2800</v>
      </c>
      <c r="K733">
        <v>19.16</v>
      </c>
      <c r="L733" t="s">
        <v>23</v>
      </c>
      <c r="M733" t="s">
        <v>178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s="1">
        <v>45050</v>
      </c>
      <c r="J734" t="s">
        <v>2801</v>
      </c>
      <c r="K734">
        <v>11.97</v>
      </c>
      <c r="L734" t="s">
        <v>23</v>
      </c>
      <c r="M734" t="s">
        <v>178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s="1">
        <v>45050</v>
      </c>
      <c r="J735" t="s">
        <v>2802</v>
      </c>
      <c r="K735">
        <v>365</v>
      </c>
      <c r="L735" t="s">
        <v>23</v>
      </c>
      <c r="M735" t="s">
        <v>903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s="1">
        <v>45050</v>
      </c>
      <c r="J736" t="s">
        <v>2803</v>
      </c>
      <c r="K736">
        <v>35.47</v>
      </c>
      <c r="L736" t="s">
        <v>23</v>
      </c>
      <c r="M736" t="s">
        <v>178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s="1">
        <v>45050</v>
      </c>
      <c r="J737" t="s">
        <v>2804</v>
      </c>
      <c r="K737">
        <v>9</v>
      </c>
      <c r="L737" t="s">
        <v>23</v>
      </c>
      <c r="M737" t="s">
        <v>178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s="1">
        <v>45051</v>
      </c>
      <c r="J738" t="s">
        <v>2805</v>
      </c>
      <c r="K738">
        <v>-47.64</v>
      </c>
      <c r="L738" t="s">
        <v>23</v>
      </c>
      <c r="M738" t="s">
        <v>178</v>
      </c>
      <c r="N738" t="s">
        <v>61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s="1">
        <v>45051</v>
      </c>
      <c r="J739" t="s">
        <v>2806</v>
      </c>
      <c r="K739">
        <v>-8.18</v>
      </c>
      <c r="L739" t="s">
        <v>23</v>
      </c>
      <c r="M739" t="s">
        <v>178</v>
      </c>
      <c r="N739" t="s">
        <v>61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s="1">
        <v>45051</v>
      </c>
      <c r="J740" t="s">
        <v>2807</v>
      </c>
      <c r="K740">
        <v>14.34</v>
      </c>
      <c r="L740" t="s">
        <v>23</v>
      </c>
      <c r="M740" t="s">
        <v>893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s="1">
        <v>45051</v>
      </c>
      <c r="J741" t="s">
        <v>2808</v>
      </c>
      <c r="K741">
        <v>13.98</v>
      </c>
      <c r="L741" t="s">
        <v>23</v>
      </c>
      <c r="M741" t="s">
        <v>178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s="1">
        <v>45051</v>
      </c>
      <c r="J742" t="s">
        <v>2809</v>
      </c>
      <c r="K742">
        <v>7.42</v>
      </c>
      <c r="L742" t="s">
        <v>23</v>
      </c>
      <c r="M742" t="s">
        <v>178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s="1">
        <v>45051</v>
      </c>
      <c r="J743" t="s">
        <v>2810</v>
      </c>
      <c r="K743">
        <v>10.02</v>
      </c>
      <c r="L743" t="s">
        <v>23</v>
      </c>
      <c r="M743" t="s">
        <v>893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s="1">
        <v>45051</v>
      </c>
      <c r="J744" t="s">
        <v>2811</v>
      </c>
      <c r="K744">
        <v>4.5</v>
      </c>
      <c r="L744" t="s">
        <v>23</v>
      </c>
      <c r="M744" t="s">
        <v>178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s="1">
        <v>45051</v>
      </c>
      <c r="J745" t="s">
        <v>2812</v>
      </c>
      <c r="K745">
        <v>16.64</v>
      </c>
      <c r="L745" t="s">
        <v>23</v>
      </c>
      <c r="M745" t="s">
        <v>178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s="1">
        <v>45051</v>
      </c>
      <c r="J746" t="s">
        <v>2813</v>
      </c>
      <c r="K746">
        <v>6.48</v>
      </c>
      <c r="L746" t="s">
        <v>23</v>
      </c>
      <c r="M746" t="s">
        <v>178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s="1">
        <v>45054</v>
      </c>
      <c r="J747" t="s">
        <v>2814</v>
      </c>
      <c r="K747">
        <v>53.29</v>
      </c>
      <c r="L747" t="s">
        <v>23</v>
      </c>
      <c r="M747" t="s">
        <v>178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s="1">
        <v>45055</v>
      </c>
      <c r="J748" t="s">
        <v>2815</v>
      </c>
      <c r="K748">
        <v>127.21</v>
      </c>
      <c r="L748" t="s">
        <v>23</v>
      </c>
      <c r="M748" t="s">
        <v>893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s="1">
        <v>45055</v>
      </c>
      <c r="J749" t="s">
        <v>2816</v>
      </c>
      <c r="K749">
        <v>37.96</v>
      </c>
      <c r="L749" t="s">
        <v>23</v>
      </c>
      <c r="M749" t="s">
        <v>893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s="1">
        <v>45055</v>
      </c>
      <c r="J750" t="s">
        <v>2817</v>
      </c>
      <c r="K750">
        <v>243.66</v>
      </c>
      <c r="L750" t="s">
        <v>23</v>
      </c>
      <c r="M750" t="s">
        <v>893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s="1">
        <v>45055</v>
      </c>
      <c r="J751" t="s">
        <v>2818</v>
      </c>
      <c r="K751">
        <v>44.98</v>
      </c>
      <c r="L751" t="s">
        <v>23</v>
      </c>
      <c r="M751" t="s">
        <v>893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s="1">
        <v>45055</v>
      </c>
      <c r="J752" t="s">
        <v>2819</v>
      </c>
      <c r="K752">
        <v>113.03</v>
      </c>
      <c r="L752" t="s">
        <v>23</v>
      </c>
      <c r="M752" t="s">
        <v>893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s="1">
        <v>45055</v>
      </c>
      <c r="J753" t="s">
        <v>2820</v>
      </c>
      <c r="K753">
        <v>365</v>
      </c>
      <c r="L753" t="s">
        <v>23</v>
      </c>
      <c r="M753" t="s">
        <v>903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s="1">
        <v>45055</v>
      </c>
      <c r="J754" t="s">
        <v>2821</v>
      </c>
      <c r="K754">
        <v>22.2</v>
      </c>
      <c r="L754" t="s">
        <v>23</v>
      </c>
      <c r="M754" t="s">
        <v>893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s="1">
        <v>45055</v>
      </c>
      <c r="J755" t="s">
        <v>2822</v>
      </c>
      <c r="K755">
        <v>103.8</v>
      </c>
      <c r="L755" t="s">
        <v>23</v>
      </c>
      <c r="M755" t="s">
        <v>893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s="1">
        <v>45055</v>
      </c>
      <c r="J756" t="s">
        <v>2823</v>
      </c>
      <c r="K756">
        <v>12.49</v>
      </c>
      <c r="L756" t="s">
        <v>23</v>
      </c>
      <c r="M756" t="s">
        <v>178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s="1">
        <v>45055</v>
      </c>
      <c r="J757" t="s">
        <v>2824</v>
      </c>
      <c r="K757">
        <v>4.99</v>
      </c>
      <c r="L757" t="s">
        <v>23</v>
      </c>
      <c r="M757" t="s">
        <v>178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s="1">
        <v>45056</v>
      </c>
      <c r="J758" t="s">
        <v>2825</v>
      </c>
      <c r="K758">
        <v>7.95</v>
      </c>
      <c r="L758" t="s">
        <v>23</v>
      </c>
      <c r="M758" t="s">
        <v>178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s="1">
        <v>45056</v>
      </c>
      <c r="J759" t="s">
        <v>2826</v>
      </c>
      <c r="K759">
        <v>18.239999999999998</v>
      </c>
      <c r="L759" t="s">
        <v>23</v>
      </c>
      <c r="M759" t="s">
        <v>893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s="1">
        <v>45056</v>
      </c>
      <c r="J760" t="s">
        <v>2827</v>
      </c>
      <c r="K760">
        <v>43.06</v>
      </c>
      <c r="L760" t="s">
        <v>23</v>
      </c>
      <c r="M760" t="s">
        <v>178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s="1">
        <v>45056</v>
      </c>
      <c r="J761" t="s">
        <v>2828</v>
      </c>
      <c r="K761">
        <v>8.2899999999999991</v>
      </c>
      <c r="L761" t="s">
        <v>23</v>
      </c>
      <c r="M761" t="s">
        <v>178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s="1">
        <v>45056</v>
      </c>
      <c r="J762" t="s">
        <v>2829</v>
      </c>
      <c r="K762">
        <v>20.82</v>
      </c>
      <c r="L762" t="s">
        <v>23</v>
      </c>
      <c r="M762" t="s">
        <v>178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45057</v>
      </c>
      <c r="J763" t="s">
        <v>2830</v>
      </c>
      <c r="K763">
        <v>45.82</v>
      </c>
      <c r="L763" t="s">
        <v>23</v>
      </c>
      <c r="M763" t="s">
        <v>178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45057</v>
      </c>
      <c r="J764" t="s">
        <v>2831</v>
      </c>
      <c r="K764">
        <v>5.74</v>
      </c>
      <c r="L764" t="s">
        <v>23</v>
      </c>
      <c r="M764" t="s">
        <v>893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45057</v>
      </c>
      <c r="J765" t="s">
        <v>2832</v>
      </c>
      <c r="K765">
        <v>102.62</v>
      </c>
      <c r="L765" t="s">
        <v>23</v>
      </c>
      <c r="M765" t="s">
        <v>893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45057</v>
      </c>
      <c r="J766" t="s">
        <v>2833</v>
      </c>
      <c r="K766">
        <v>365</v>
      </c>
      <c r="L766" t="s">
        <v>23</v>
      </c>
      <c r="M766" t="s">
        <v>903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45057</v>
      </c>
      <c r="J767" t="s">
        <v>2834</v>
      </c>
      <c r="K767">
        <v>16.739999999999998</v>
      </c>
      <c r="L767" t="s">
        <v>23</v>
      </c>
      <c r="M767" t="s">
        <v>893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45057</v>
      </c>
      <c r="J768" t="s">
        <v>2835</v>
      </c>
      <c r="K768">
        <v>13.29</v>
      </c>
      <c r="L768" t="s">
        <v>23</v>
      </c>
      <c r="M768" t="s">
        <v>178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45057</v>
      </c>
      <c r="J769" t="s">
        <v>2836</v>
      </c>
      <c r="K769">
        <v>8.93</v>
      </c>
      <c r="L769" t="s">
        <v>23</v>
      </c>
      <c r="M769" t="s">
        <v>178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45057</v>
      </c>
      <c r="J770" t="s">
        <v>2837</v>
      </c>
      <c r="K770">
        <v>3.9</v>
      </c>
      <c r="L770" t="s">
        <v>23</v>
      </c>
      <c r="M770" t="s">
        <v>178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45057</v>
      </c>
      <c r="J771" t="s">
        <v>2838</v>
      </c>
      <c r="K771">
        <v>43.6</v>
      </c>
      <c r="L771" t="s">
        <v>23</v>
      </c>
      <c r="M771" t="s">
        <v>893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45058</v>
      </c>
      <c r="J772" t="s">
        <v>2839</v>
      </c>
      <c r="K772">
        <v>83.84</v>
      </c>
      <c r="L772" t="s">
        <v>23</v>
      </c>
      <c r="M772" t="s">
        <v>893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45058</v>
      </c>
      <c r="J773" t="s">
        <v>2840</v>
      </c>
      <c r="K773">
        <v>29.72</v>
      </c>
      <c r="L773" t="s">
        <v>23</v>
      </c>
      <c r="M773" t="s">
        <v>893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45058</v>
      </c>
      <c r="J774" t="s">
        <v>2841</v>
      </c>
      <c r="K774">
        <v>113.9</v>
      </c>
      <c r="L774" t="s">
        <v>23</v>
      </c>
      <c r="M774" t="s">
        <v>893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45058</v>
      </c>
      <c r="J775" t="s">
        <v>2842</v>
      </c>
      <c r="K775">
        <v>43.6</v>
      </c>
      <c r="L775" t="s">
        <v>23</v>
      </c>
      <c r="M775" t="s">
        <v>893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45058</v>
      </c>
      <c r="J776" t="s">
        <v>2843</v>
      </c>
      <c r="K776">
        <v>28.07</v>
      </c>
      <c r="L776" t="s">
        <v>23</v>
      </c>
      <c r="M776" t="s">
        <v>893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45058</v>
      </c>
      <c r="J777" t="s">
        <v>2844</v>
      </c>
      <c r="K777">
        <v>25.92</v>
      </c>
      <c r="L777" t="s">
        <v>23</v>
      </c>
      <c r="M777" t="s">
        <v>893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45058</v>
      </c>
      <c r="J778" t="s">
        <v>2845</v>
      </c>
      <c r="K778">
        <v>17.399999999999999</v>
      </c>
      <c r="L778" t="s">
        <v>23</v>
      </c>
      <c r="M778" t="s">
        <v>893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45058</v>
      </c>
      <c r="J779" t="s">
        <v>2846</v>
      </c>
      <c r="K779">
        <v>18.64</v>
      </c>
      <c r="L779" t="s">
        <v>23</v>
      </c>
      <c r="M779" t="s">
        <v>893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45058</v>
      </c>
      <c r="J780" t="s">
        <v>2847</v>
      </c>
      <c r="K780">
        <v>280.32</v>
      </c>
      <c r="L780" t="s">
        <v>23</v>
      </c>
      <c r="M780" t="s">
        <v>893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45058</v>
      </c>
      <c r="J781" t="s">
        <v>2848</v>
      </c>
      <c r="K781">
        <v>4.07</v>
      </c>
      <c r="L781" t="s">
        <v>23</v>
      </c>
      <c r="M781" t="s">
        <v>178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45060</v>
      </c>
      <c r="J782" t="s">
        <v>2849</v>
      </c>
      <c r="K782">
        <v>13.9</v>
      </c>
      <c r="L782" t="s">
        <v>23</v>
      </c>
      <c r="M782" t="s">
        <v>178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45061</v>
      </c>
      <c r="J783" t="s">
        <v>2850</v>
      </c>
      <c r="K783">
        <v>21.4</v>
      </c>
      <c r="L783" t="s">
        <v>23</v>
      </c>
      <c r="M783" t="s">
        <v>893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45061</v>
      </c>
      <c r="J784" t="s">
        <v>2851</v>
      </c>
      <c r="K784">
        <v>200.26</v>
      </c>
      <c r="L784" t="s">
        <v>23</v>
      </c>
      <c r="M784" t="s">
        <v>893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45061</v>
      </c>
      <c r="J785" t="s">
        <v>2852</v>
      </c>
      <c r="K785">
        <v>20.83</v>
      </c>
      <c r="L785" t="s">
        <v>23</v>
      </c>
      <c r="M785" t="s">
        <v>178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45061</v>
      </c>
      <c r="J786" t="s">
        <v>2853</v>
      </c>
      <c r="K786">
        <v>55.97</v>
      </c>
      <c r="L786" t="s">
        <v>23</v>
      </c>
      <c r="M786" t="s">
        <v>893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45061</v>
      </c>
      <c r="J787" t="s">
        <v>2854</v>
      </c>
      <c r="K787">
        <v>147.76</v>
      </c>
      <c r="L787" t="s">
        <v>23</v>
      </c>
      <c r="M787" t="s">
        <v>893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45061</v>
      </c>
      <c r="J788" t="s">
        <v>2855</v>
      </c>
      <c r="K788">
        <v>14.12</v>
      </c>
      <c r="L788" t="s">
        <v>23</v>
      </c>
      <c r="M788" t="s">
        <v>893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45061</v>
      </c>
      <c r="J789" t="s">
        <v>2856</v>
      </c>
      <c r="K789">
        <v>13.34</v>
      </c>
      <c r="L789" t="s">
        <v>23</v>
      </c>
      <c r="M789" t="s">
        <v>178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45062</v>
      </c>
      <c r="J790" t="s">
        <v>2857</v>
      </c>
      <c r="K790">
        <v>42.1</v>
      </c>
      <c r="L790" t="s">
        <v>23</v>
      </c>
      <c r="M790" t="s">
        <v>893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45062</v>
      </c>
      <c r="J791" t="s">
        <v>2858</v>
      </c>
      <c r="K791">
        <v>45.56</v>
      </c>
      <c r="L791" t="s">
        <v>23</v>
      </c>
      <c r="M791" t="s">
        <v>893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45062</v>
      </c>
      <c r="J792" t="s">
        <v>2859</v>
      </c>
      <c r="K792">
        <v>84.56</v>
      </c>
      <c r="L792" t="s">
        <v>23</v>
      </c>
      <c r="M792" t="s">
        <v>893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45062</v>
      </c>
      <c r="J793" t="s">
        <v>2860</v>
      </c>
      <c r="K793">
        <v>365</v>
      </c>
      <c r="L793" t="s">
        <v>23</v>
      </c>
      <c r="M793" t="s">
        <v>903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45062</v>
      </c>
      <c r="J794" t="s">
        <v>2861</v>
      </c>
      <c r="K794">
        <v>99.14</v>
      </c>
      <c r="L794" t="s">
        <v>23</v>
      </c>
      <c r="M794" t="s">
        <v>893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45062</v>
      </c>
      <c r="J795" t="s">
        <v>2862</v>
      </c>
      <c r="K795">
        <v>6.65</v>
      </c>
      <c r="L795" t="s">
        <v>23</v>
      </c>
      <c r="M795" t="s">
        <v>178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45062</v>
      </c>
      <c r="J796" t="s">
        <v>2863</v>
      </c>
      <c r="K796">
        <v>3.12</v>
      </c>
      <c r="L796" t="s">
        <v>23</v>
      </c>
      <c r="M796" t="s">
        <v>178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45062</v>
      </c>
      <c r="J797" t="s">
        <v>2864</v>
      </c>
      <c r="K797">
        <v>89.96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45062</v>
      </c>
      <c r="J798" t="s">
        <v>2865</v>
      </c>
      <c r="K798">
        <v>6.24</v>
      </c>
      <c r="L798" t="s">
        <v>23</v>
      </c>
      <c r="M798" t="s">
        <v>178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45062</v>
      </c>
      <c r="J799" t="s">
        <v>2866</v>
      </c>
      <c r="K799">
        <v>19.82</v>
      </c>
      <c r="L799" t="s">
        <v>23</v>
      </c>
      <c r="M799" t="s">
        <v>178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45063</v>
      </c>
      <c r="J800" t="s">
        <v>2867</v>
      </c>
      <c r="K800">
        <v>20.73</v>
      </c>
      <c r="L800" t="s">
        <v>23</v>
      </c>
      <c r="M800" t="s">
        <v>893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45063</v>
      </c>
      <c r="J801" t="s">
        <v>2868</v>
      </c>
      <c r="K801">
        <v>14.99</v>
      </c>
      <c r="L801" t="s">
        <v>23</v>
      </c>
      <c r="M801" t="s">
        <v>178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45063</v>
      </c>
      <c r="J802" t="s">
        <v>2869</v>
      </c>
      <c r="K802">
        <v>28.59</v>
      </c>
      <c r="L802" t="s">
        <v>23</v>
      </c>
      <c r="M802" t="s">
        <v>178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45063</v>
      </c>
      <c r="J803" t="s">
        <v>2870</v>
      </c>
      <c r="K803">
        <v>80</v>
      </c>
      <c r="L803" t="s">
        <v>23</v>
      </c>
      <c r="M803" t="s">
        <v>1353</v>
      </c>
      <c r="N803" t="s">
        <v>204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45064</v>
      </c>
      <c r="J804" t="s">
        <v>2871</v>
      </c>
      <c r="K804">
        <v>-4.53</v>
      </c>
      <c r="L804" t="s">
        <v>23</v>
      </c>
      <c r="M804" t="s">
        <v>178</v>
      </c>
      <c r="N804" t="s">
        <v>61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45064</v>
      </c>
      <c r="J805" t="s">
        <v>2872</v>
      </c>
      <c r="K805">
        <v>60.41</v>
      </c>
      <c r="L805" t="s">
        <v>23</v>
      </c>
      <c r="M805" t="s">
        <v>893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45064</v>
      </c>
      <c r="J806" t="s">
        <v>2873</v>
      </c>
      <c r="K806">
        <v>-544.55999999999995</v>
      </c>
      <c r="L806" t="s">
        <v>23</v>
      </c>
      <c r="M806" t="s">
        <v>893</v>
      </c>
      <c r="N806" t="s">
        <v>61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45064</v>
      </c>
      <c r="J807" t="s">
        <v>2874</v>
      </c>
      <c r="K807">
        <v>2.71</v>
      </c>
      <c r="L807" t="s">
        <v>23</v>
      </c>
      <c r="M807" t="s">
        <v>178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45064</v>
      </c>
      <c r="J808" t="s">
        <v>2875</v>
      </c>
      <c r="K808">
        <v>12.85</v>
      </c>
      <c r="L808" t="s">
        <v>23</v>
      </c>
      <c r="M808" t="s">
        <v>178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45064</v>
      </c>
      <c r="J809" t="s">
        <v>2876</v>
      </c>
      <c r="K809">
        <v>130.06</v>
      </c>
      <c r="L809" t="s">
        <v>23</v>
      </c>
      <c r="M809" t="s">
        <v>893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45064</v>
      </c>
      <c r="J810" t="s">
        <v>2877</v>
      </c>
      <c r="K810">
        <v>88.17</v>
      </c>
      <c r="L810" t="s">
        <v>23</v>
      </c>
      <c r="M810" t="s">
        <v>893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45064</v>
      </c>
      <c r="J811" t="s">
        <v>2878</v>
      </c>
      <c r="K811">
        <v>469.2</v>
      </c>
      <c r="L811" t="s">
        <v>23</v>
      </c>
      <c r="M811" t="s">
        <v>893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45064</v>
      </c>
      <c r="J812" t="s">
        <v>2879</v>
      </c>
      <c r="K812">
        <v>167.52</v>
      </c>
      <c r="L812" t="s">
        <v>23</v>
      </c>
      <c r="M812" t="s">
        <v>893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45064</v>
      </c>
      <c r="J813" t="s">
        <v>2880</v>
      </c>
      <c r="K813">
        <v>365</v>
      </c>
      <c r="L813" t="s">
        <v>23</v>
      </c>
      <c r="M813" t="s">
        <v>903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45064</v>
      </c>
      <c r="J814" t="s">
        <v>2881</v>
      </c>
      <c r="K814">
        <v>10.72</v>
      </c>
      <c r="L814" t="s">
        <v>23</v>
      </c>
      <c r="M814" t="s">
        <v>178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45064</v>
      </c>
      <c r="J815" t="s">
        <v>2882</v>
      </c>
      <c r="K815">
        <v>3.25</v>
      </c>
      <c r="L815" t="s">
        <v>23</v>
      </c>
      <c r="M815" t="s">
        <v>178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45064</v>
      </c>
      <c r="J816" t="s">
        <v>2883</v>
      </c>
      <c r="K816">
        <v>11.78</v>
      </c>
      <c r="L816" t="s">
        <v>23</v>
      </c>
      <c r="M816" t="s">
        <v>178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45064</v>
      </c>
      <c r="J817" t="s">
        <v>2884</v>
      </c>
      <c r="K817">
        <v>24.96</v>
      </c>
      <c r="L817" t="s">
        <v>23</v>
      </c>
      <c r="M817" t="s">
        <v>178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45065</v>
      </c>
      <c r="J818" t="s">
        <v>2885</v>
      </c>
      <c r="K818">
        <v>81.91</v>
      </c>
      <c r="L818" t="s">
        <v>23</v>
      </c>
      <c r="M818" t="s">
        <v>893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45065</v>
      </c>
      <c r="J819" t="s">
        <v>2886</v>
      </c>
      <c r="K819">
        <v>44.94</v>
      </c>
      <c r="L819" t="s">
        <v>23</v>
      </c>
      <c r="M819" t="s">
        <v>893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45065</v>
      </c>
      <c r="J820" t="s">
        <v>2887</v>
      </c>
      <c r="K820">
        <v>34.17</v>
      </c>
      <c r="L820" t="s">
        <v>23</v>
      </c>
      <c r="M820" t="s">
        <v>893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45065</v>
      </c>
      <c r="J821" t="s">
        <v>2888</v>
      </c>
      <c r="K821">
        <v>8.8800000000000008</v>
      </c>
      <c r="L821" t="s">
        <v>23</v>
      </c>
      <c r="M821" t="s">
        <v>893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45065</v>
      </c>
      <c r="J822" t="s">
        <v>2889</v>
      </c>
      <c r="K822">
        <v>34.6</v>
      </c>
      <c r="L822" t="s">
        <v>23</v>
      </c>
      <c r="M822" t="s">
        <v>893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45065</v>
      </c>
      <c r="J823" t="s">
        <v>2890</v>
      </c>
      <c r="K823">
        <v>22.2</v>
      </c>
      <c r="L823" t="s">
        <v>23</v>
      </c>
      <c r="M823" t="s">
        <v>893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45065</v>
      </c>
      <c r="J824" t="s">
        <v>2891</v>
      </c>
      <c r="K824">
        <v>66.28</v>
      </c>
      <c r="L824" t="s">
        <v>23</v>
      </c>
      <c r="M824" t="s">
        <v>178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45066</v>
      </c>
      <c r="J825" t="s">
        <v>2892</v>
      </c>
      <c r="K825">
        <v>24.98</v>
      </c>
      <c r="L825" t="s">
        <v>23</v>
      </c>
      <c r="M825" t="s">
        <v>178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45066</v>
      </c>
      <c r="J826" t="s">
        <v>2893</v>
      </c>
      <c r="K826">
        <v>33.32</v>
      </c>
      <c r="L826" t="s">
        <v>23</v>
      </c>
      <c r="M826" t="s">
        <v>178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45067</v>
      </c>
      <c r="J827" t="s">
        <v>2894</v>
      </c>
      <c r="K827">
        <v>4.99</v>
      </c>
      <c r="L827" t="s">
        <v>23</v>
      </c>
      <c r="M827" t="s">
        <v>178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45067</v>
      </c>
      <c r="J828" t="s">
        <v>2895</v>
      </c>
      <c r="K828">
        <v>28.74</v>
      </c>
      <c r="L828" t="s">
        <v>23</v>
      </c>
      <c r="M828" t="s">
        <v>178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45068</v>
      </c>
      <c r="J829" t="s">
        <v>2896</v>
      </c>
      <c r="K829">
        <v>230.5</v>
      </c>
      <c r="L829" t="s">
        <v>23</v>
      </c>
      <c r="M829" t="s">
        <v>893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45068</v>
      </c>
      <c r="J830" t="s">
        <v>2897</v>
      </c>
      <c r="K830">
        <v>76.34</v>
      </c>
      <c r="L830" t="s">
        <v>23</v>
      </c>
      <c r="M830" t="s">
        <v>893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s="1">
        <v>45068</v>
      </c>
      <c r="J831" t="s">
        <v>2898</v>
      </c>
      <c r="K831">
        <v>365</v>
      </c>
      <c r="L831" t="s">
        <v>23</v>
      </c>
      <c r="M831" t="s">
        <v>903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s="1">
        <v>45068</v>
      </c>
      <c r="J832" t="s">
        <v>2899</v>
      </c>
      <c r="K832">
        <v>14.4</v>
      </c>
      <c r="L832" t="s">
        <v>23</v>
      </c>
      <c r="M832" t="s">
        <v>178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s="1">
        <v>45068</v>
      </c>
      <c r="J833" t="s">
        <v>2900</v>
      </c>
      <c r="K833">
        <v>28.29</v>
      </c>
      <c r="L833" t="s">
        <v>23</v>
      </c>
      <c r="M833" t="s">
        <v>178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s="1">
        <v>45069</v>
      </c>
      <c r="J834" t="s">
        <v>2901</v>
      </c>
      <c r="K834">
        <v>19.760000000000002</v>
      </c>
      <c r="L834" t="s">
        <v>23</v>
      </c>
      <c r="M834" t="s">
        <v>893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s="1">
        <v>45069</v>
      </c>
      <c r="J835" t="s">
        <v>2902</v>
      </c>
      <c r="K835">
        <v>-8.48</v>
      </c>
      <c r="L835" t="s">
        <v>23</v>
      </c>
      <c r="M835" t="s">
        <v>893</v>
      </c>
      <c r="N835" t="s">
        <v>61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s="1">
        <v>45069</v>
      </c>
      <c r="J836" t="s">
        <v>2903</v>
      </c>
      <c r="K836">
        <v>365</v>
      </c>
      <c r="L836" t="s">
        <v>23</v>
      </c>
      <c r="M836" t="s">
        <v>903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s="1">
        <v>45069</v>
      </c>
      <c r="J837" t="s">
        <v>2904</v>
      </c>
      <c r="K837">
        <v>4.58</v>
      </c>
      <c r="L837" t="s">
        <v>23</v>
      </c>
      <c r="M837" t="s">
        <v>178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s="1">
        <v>45069</v>
      </c>
      <c r="J838" t="s">
        <v>2905</v>
      </c>
      <c r="K838">
        <v>71.56</v>
      </c>
      <c r="L838" t="s">
        <v>23</v>
      </c>
      <c r="M838" t="s">
        <v>893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s="1">
        <v>45069</v>
      </c>
      <c r="J839" t="s">
        <v>2906</v>
      </c>
      <c r="K839">
        <v>78.790000000000006</v>
      </c>
      <c r="L839" t="s">
        <v>23</v>
      </c>
      <c r="M839" t="s">
        <v>893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s="1">
        <v>45069</v>
      </c>
      <c r="J840" t="s">
        <v>2907</v>
      </c>
      <c r="K840">
        <v>2.64</v>
      </c>
      <c r="L840" t="s">
        <v>23</v>
      </c>
      <c r="M840" t="s">
        <v>178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s="1">
        <v>45069</v>
      </c>
      <c r="J841" t="s">
        <v>2908</v>
      </c>
      <c r="K841">
        <v>3.98</v>
      </c>
      <c r="L841" t="s">
        <v>23</v>
      </c>
      <c r="M841" t="s">
        <v>178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s="1">
        <v>45069</v>
      </c>
      <c r="J842" t="s">
        <v>2909</v>
      </c>
      <c r="K842">
        <v>7.49</v>
      </c>
      <c r="L842" t="s">
        <v>23</v>
      </c>
      <c r="M842" t="s">
        <v>178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s="1">
        <v>45070</v>
      </c>
      <c r="J843" t="s">
        <v>2910</v>
      </c>
      <c r="K843">
        <v>23.58</v>
      </c>
      <c r="L843" t="s">
        <v>23</v>
      </c>
      <c r="M843" t="s">
        <v>178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s="1">
        <v>45070</v>
      </c>
      <c r="J844" t="s">
        <v>2911</v>
      </c>
      <c r="K844">
        <v>120.7</v>
      </c>
      <c r="L844" t="s">
        <v>23</v>
      </c>
      <c r="M844" t="s">
        <v>893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s="1">
        <v>45070</v>
      </c>
      <c r="J845" t="s">
        <v>2912</v>
      </c>
      <c r="K845">
        <v>49.09</v>
      </c>
      <c r="L845" t="s">
        <v>23</v>
      </c>
      <c r="M845" t="s">
        <v>893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s="1">
        <v>45070</v>
      </c>
      <c r="J846" t="s">
        <v>2913</v>
      </c>
      <c r="K846">
        <v>168.82</v>
      </c>
      <c r="L846" t="s">
        <v>23</v>
      </c>
      <c r="M846" t="s">
        <v>893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890</v>
      </c>
      <c r="H847" t="s">
        <v>891</v>
      </c>
      <c r="I847" s="1">
        <v>45071</v>
      </c>
      <c r="J847" t="s">
        <v>2914</v>
      </c>
      <c r="K847">
        <v>2.08</v>
      </c>
      <c r="L847" t="s">
        <v>23</v>
      </c>
      <c r="M847" t="s">
        <v>178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890</v>
      </c>
      <c r="H848" t="s">
        <v>891</v>
      </c>
      <c r="I848" s="1">
        <v>45071</v>
      </c>
      <c r="J848" t="s">
        <v>2915</v>
      </c>
      <c r="K848">
        <v>8.48</v>
      </c>
      <c r="L848" t="s">
        <v>23</v>
      </c>
      <c r="M848" t="s">
        <v>893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890</v>
      </c>
      <c r="H849" t="s">
        <v>891</v>
      </c>
      <c r="I849" s="1">
        <v>45071</v>
      </c>
      <c r="J849" t="s">
        <v>2916</v>
      </c>
      <c r="K849">
        <v>51.9</v>
      </c>
      <c r="L849" t="s">
        <v>23</v>
      </c>
      <c r="M849" t="s">
        <v>893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890</v>
      </c>
      <c r="H850" t="s">
        <v>891</v>
      </c>
      <c r="I850" s="1">
        <v>45071</v>
      </c>
      <c r="J850" t="s">
        <v>2917</v>
      </c>
      <c r="K850">
        <v>9.68</v>
      </c>
      <c r="L850" t="s">
        <v>23</v>
      </c>
      <c r="M850" t="s">
        <v>893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890</v>
      </c>
      <c r="H851" t="s">
        <v>891</v>
      </c>
      <c r="I851" s="1">
        <v>45071</v>
      </c>
      <c r="J851" t="s">
        <v>2918</v>
      </c>
      <c r="K851">
        <v>159.04</v>
      </c>
      <c r="L851" t="s">
        <v>23</v>
      </c>
      <c r="M851" t="s">
        <v>893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890</v>
      </c>
      <c r="H852" t="s">
        <v>891</v>
      </c>
      <c r="I852" s="1">
        <v>45071</v>
      </c>
      <c r="J852" t="s">
        <v>2919</v>
      </c>
      <c r="K852">
        <v>365</v>
      </c>
      <c r="L852" t="s">
        <v>23</v>
      </c>
      <c r="M852" t="s">
        <v>903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890</v>
      </c>
      <c r="H853" t="s">
        <v>891</v>
      </c>
      <c r="I853" s="1">
        <v>45071</v>
      </c>
      <c r="J853" t="s">
        <v>2920</v>
      </c>
      <c r="K853">
        <v>62.52</v>
      </c>
      <c r="L853" t="s">
        <v>23</v>
      </c>
      <c r="M853" t="s">
        <v>893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890</v>
      </c>
      <c r="H854" t="s">
        <v>891</v>
      </c>
      <c r="I854" s="1">
        <v>45071</v>
      </c>
      <c r="J854" t="s">
        <v>2921</v>
      </c>
      <c r="K854">
        <v>33.46</v>
      </c>
      <c r="L854" t="s">
        <v>23</v>
      </c>
      <c r="M854" t="s">
        <v>893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890</v>
      </c>
      <c r="H855" t="s">
        <v>891</v>
      </c>
      <c r="I855" s="1">
        <v>45071</v>
      </c>
      <c r="J855" t="s">
        <v>2922</v>
      </c>
      <c r="K855">
        <v>2.71</v>
      </c>
      <c r="L855" t="s">
        <v>23</v>
      </c>
      <c r="M855" t="s">
        <v>178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890</v>
      </c>
      <c r="H856" t="s">
        <v>891</v>
      </c>
      <c r="I856" s="1">
        <v>45071</v>
      </c>
      <c r="J856" t="s">
        <v>2923</v>
      </c>
      <c r="K856">
        <v>22.96</v>
      </c>
      <c r="L856" t="s">
        <v>23</v>
      </c>
      <c r="M856" t="s">
        <v>893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890</v>
      </c>
      <c r="H857" t="s">
        <v>891</v>
      </c>
      <c r="I857" s="1">
        <v>45071</v>
      </c>
      <c r="J857" t="s">
        <v>2924</v>
      </c>
      <c r="K857">
        <v>6.46</v>
      </c>
      <c r="L857" t="s">
        <v>23</v>
      </c>
      <c r="M857" t="s">
        <v>178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890</v>
      </c>
      <c r="H858" t="s">
        <v>891</v>
      </c>
      <c r="I858" s="1">
        <v>45071</v>
      </c>
      <c r="J858" t="s">
        <v>2925</v>
      </c>
      <c r="K858">
        <v>313.25</v>
      </c>
      <c r="L858" t="s">
        <v>23</v>
      </c>
      <c r="M858" t="s">
        <v>2926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890</v>
      </c>
      <c r="H859" t="s">
        <v>891</v>
      </c>
      <c r="I859" s="1">
        <v>45072</v>
      </c>
      <c r="J859" t="s">
        <v>2927</v>
      </c>
      <c r="K859">
        <v>165.72</v>
      </c>
      <c r="L859" t="s">
        <v>23</v>
      </c>
      <c r="M859" t="s">
        <v>893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890</v>
      </c>
      <c r="H860" t="s">
        <v>891</v>
      </c>
      <c r="I860" s="1">
        <v>45072</v>
      </c>
      <c r="J860" t="s">
        <v>2928</v>
      </c>
      <c r="K860">
        <v>20.079999999999998</v>
      </c>
      <c r="L860" t="s">
        <v>23</v>
      </c>
      <c r="M860" t="s">
        <v>893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890</v>
      </c>
      <c r="H861" t="s">
        <v>891</v>
      </c>
      <c r="I861" s="1">
        <v>45072</v>
      </c>
      <c r="J861" t="s">
        <v>2929</v>
      </c>
      <c r="K861">
        <v>5.44</v>
      </c>
      <c r="L861" t="s">
        <v>23</v>
      </c>
      <c r="M861" t="s">
        <v>893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890</v>
      </c>
      <c r="H862" t="s">
        <v>891</v>
      </c>
      <c r="I862" s="1">
        <v>45072</v>
      </c>
      <c r="J862" t="s">
        <v>2930</v>
      </c>
      <c r="K862">
        <v>14.16</v>
      </c>
      <c r="L862" t="s">
        <v>23</v>
      </c>
      <c r="M862" t="s">
        <v>178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890</v>
      </c>
      <c r="H863" t="s">
        <v>891</v>
      </c>
      <c r="I863" s="1">
        <v>45072</v>
      </c>
      <c r="J863" t="s">
        <v>2931</v>
      </c>
      <c r="K863">
        <v>45.12</v>
      </c>
      <c r="L863" t="s">
        <v>23</v>
      </c>
      <c r="M863" t="s">
        <v>893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890</v>
      </c>
      <c r="H864" t="s">
        <v>891</v>
      </c>
      <c r="I864" s="1">
        <v>45072</v>
      </c>
      <c r="J864" t="s">
        <v>2932</v>
      </c>
      <c r="K864">
        <v>11.95</v>
      </c>
      <c r="L864" t="s">
        <v>23</v>
      </c>
      <c r="M864" t="s">
        <v>893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890</v>
      </c>
      <c r="H865" t="s">
        <v>891</v>
      </c>
      <c r="I865" s="1">
        <v>45076</v>
      </c>
      <c r="J865" t="s">
        <v>2933</v>
      </c>
      <c r="K865">
        <v>162.41999999999999</v>
      </c>
      <c r="L865" t="s">
        <v>23</v>
      </c>
      <c r="M865" t="s">
        <v>893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890</v>
      </c>
      <c r="H866" t="s">
        <v>891</v>
      </c>
      <c r="I866" s="1">
        <v>45076</v>
      </c>
      <c r="J866" t="s">
        <v>2934</v>
      </c>
      <c r="K866">
        <v>103.96</v>
      </c>
      <c r="L866" t="s">
        <v>23</v>
      </c>
      <c r="M866" t="s">
        <v>893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890</v>
      </c>
      <c r="H867" t="s">
        <v>891</v>
      </c>
      <c r="I867" s="1">
        <v>45076</v>
      </c>
      <c r="J867" t="s">
        <v>2935</v>
      </c>
      <c r="K867">
        <v>47.8</v>
      </c>
      <c r="L867" t="s">
        <v>23</v>
      </c>
      <c r="M867" t="s">
        <v>893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890</v>
      </c>
      <c r="H868" t="s">
        <v>891</v>
      </c>
      <c r="I868" s="1">
        <v>45076</v>
      </c>
      <c r="J868" t="s">
        <v>2936</v>
      </c>
      <c r="K868">
        <v>52.12</v>
      </c>
      <c r="L868" t="s">
        <v>23</v>
      </c>
      <c r="M868" t="s">
        <v>893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890</v>
      </c>
      <c r="H869" t="s">
        <v>891</v>
      </c>
      <c r="I869" s="1">
        <v>45076</v>
      </c>
      <c r="J869" t="s">
        <v>2937</v>
      </c>
      <c r="K869">
        <v>200.42</v>
      </c>
      <c r="L869" t="s">
        <v>23</v>
      </c>
      <c r="M869" t="s">
        <v>893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890</v>
      </c>
      <c r="H870" t="s">
        <v>891</v>
      </c>
      <c r="I870" s="1">
        <v>45077</v>
      </c>
      <c r="J870" t="s">
        <v>92</v>
      </c>
      <c r="K870">
        <v>413.32</v>
      </c>
      <c r="L870" t="s">
        <v>23</v>
      </c>
      <c r="M870" t="s">
        <v>93</v>
      </c>
      <c r="N870" t="e" cm="1">
        <f t="array" ref="N870">-PAYMENT REQUEST</f>
        <v>#NAME?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890</v>
      </c>
      <c r="H871" t="s">
        <v>891</v>
      </c>
      <c r="I871" s="1">
        <v>45077</v>
      </c>
      <c r="J871" t="s">
        <v>2938</v>
      </c>
      <c r="K871">
        <v>12.49</v>
      </c>
      <c r="L871" t="s">
        <v>23</v>
      </c>
      <c r="M871" t="s">
        <v>178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1072</v>
      </c>
      <c r="H872" t="s">
        <v>1073</v>
      </c>
      <c r="I872" s="1">
        <v>45047</v>
      </c>
      <c r="J872" t="s">
        <v>2939</v>
      </c>
      <c r="K872">
        <v>868.2</v>
      </c>
      <c r="L872" t="s">
        <v>23</v>
      </c>
      <c r="M872" t="s">
        <v>1075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1072</v>
      </c>
      <c r="H873" t="s">
        <v>1073</v>
      </c>
      <c r="I873" s="1">
        <v>45047</v>
      </c>
      <c r="J873" t="s">
        <v>2940</v>
      </c>
      <c r="K873">
        <v>272.8</v>
      </c>
      <c r="L873" t="s">
        <v>23</v>
      </c>
      <c r="M873" t="s">
        <v>1075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1072</v>
      </c>
      <c r="H874" t="s">
        <v>1073</v>
      </c>
      <c r="I874" s="1">
        <v>45047</v>
      </c>
      <c r="J874" t="s">
        <v>2941</v>
      </c>
      <c r="K874">
        <v>2145.25</v>
      </c>
      <c r="L874" t="s">
        <v>23</v>
      </c>
      <c r="M874" t="s">
        <v>1075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1072</v>
      </c>
      <c r="H875" t="s">
        <v>1073</v>
      </c>
      <c r="I875" s="1">
        <v>45047</v>
      </c>
      <c r="J875" t="s">
        <v>2942</v>
      </c>
      <c r="K875">
        <v>1015.7</v>
      </c>
      <c r="L875" t="s">
        <v>23</v>
      </c>
      <c r="M875" t="s">
        <v>1075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1072</v>
      </c>
      <c r="H876" t="s">
        <v>1073</v>
      </c>
      <c r="I876" s="1">
        <v>45047</v>
      </c>
      <c r="J876" t="s">
        <v>2943</v>
      </c>
      <c r="K876">
        <v>1015.7</v>
      </c>
      <c r="L876" t="s">
        <v>23</v>
      </c>
      <c r="M876" t="s">
        <v>1075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1072</v>
      </c>
      <c r="H877" t="s">
        <v>1073</v>
      </c>
      <c r="I877" s="1">
        <v>45048</v>
      </c>
      <c r="J877" t="s">
        <v>2944</v>
      </c>
      <c r="K877">
        <v>384.3</v>
      </c>
      <c r="L877" t="s">
        <v>23</v>
      </c>
      <c r="M877" t="s">
        <v>1075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1072</v>
      </c>
      <c r="H878" t="s">
        <v>1073</v>
      </c>
      <c r="I878" s="1">
        <v>45050</v>
      </c>
      <c r="J878" t="s">
        <v>2945</v>
      </c>
      <c r="K878">
        <v>2277.81</v>
      </c>
      <c r="L878" t="s">
        <v>23</v>
      </c>
      <c r="M878" t="s">
        <v>1075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1072</v>
      </c>
      <c r="H879" t="s">
        <v>1073</v>
      </c>
      <c r="I879" s="1">
        <v>45063</v>
      </c>
      <c r="J879" t="s">
        <v>2946</v>
      </c>
      <c r="K879">
        <v>300.60000000000002</v>
      </c>
      <c r="L879" t="s">
        <v>23</v>
      </c>
      <c r="M879" t="s">
        <v>1075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1072</v>
      </c>
      <c r="H880" t="s">
        <v>1073</v>
      </c>
      <c r="I880" s="1">
        <v>45063</v>
      </c>
      <c r="J880" t="s">
        <v>2947</v>
      </c>
      <c r="K880">
        <v>1015.7</v>
      </c>
      <c r="L880" t="s">
        <v>23</v>
      </c>
      <c r="M880" t="s">
        <v>1075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1072</v>
      </c>
      <c r="H881" t="s">
        <v>1073</v>
      </c>
      <c r="I881" s="1">
        <v>45065</v>
      </c>
      <c r="J881" t="s">
        <v>2948</v>
      </c>
      <c r="K881">
        <v>1279.1199999999999</v>
      </c>
      <c r="L881" t="s">
        <v>23</v>
      </c>
      <c r="M881" t="s">
        <v>1075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1072</v>
      </c>
      <c r="H882" t="s">
        <v>1073</v>
      </c>
      <c r="I882" s="1">
        <v>45068</v>
      </c>
      <c r="J882" t="s">
        <v>2949</v>
      </c>
      <c r="K882">
        <v>423.2</v>
      </c>
      <c r="L882" t="s">
        <v>23</v>
      </c>
      <c r="M882" t="s">
        <v>1075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1077</v>
      </c>
      <c r="H883" t="s">
        <v>1078</v>
      </c>
      <c r="I883" s="1">
        <v>45051</v>
      </c>
      <c r="J883" t="s">
        <v>2950</v>
      </c>
      <c r="K883">
        <v>7904.35</v>
      </c>
      <c r="L883" t="s">
        <v>23</v>
      </c>
      <c r="M883" t="s">
        <v>2951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1077</v>
      </c>
      <c r="H884" t="s">
        <v>1078</v>
      </c>
      <c r="I884" s="1">
        <v>45051</v>
      </c>
      <c r="J884" t="s">
        <v>2952</v>
      </c>
      <c r="K884">
        <v>1389.36</v>
      </c>
      <c r="L884" t="s">
        <v>23</v>
      </c>
      <c r="M884" t="s">
        <v>2951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1077</v>
      </c>
      <c r="H885" t="s">
        <v>1078</v>
      </c>
      <c r="I885" s="1">
        <v>45056</v>
      </c>
      <c r="J885" t="s">
        <v>2953</v>
      </c>
      <c r="K885">
        <v>570</v>
      </c>
      <c r="L885" t="s">
        <v>23</v>
      </c>
      <c r="M885" t="s">
        <v>1100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1077</v>
      </c>
      <c r="H886" t="s">
        <v>1078</v>
      </c>
      <c r="I886" s="1">
        <v>45057</v>
      </c>
      <c r="J886" t="s">
        <v>2954</v>
      </c>
      <c r="K886">
        <v>3531.29</v>
      </c>
      <c r="L886" t="s">
        <v>23</v>
      </c>
      <c r="M886" t="s">
        <v>2951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1077</v>
      </c>
      <c r="H887" t="s">
        <v>1078</v>
      </c>
      <c r="I887" s="1">
        <v>45057</v>
      </c>
      <c r="J887" t="s">
        <v>2955</v>
      </c>
      <c r="K887">
        <v>2336.4</v>
      </c>
      <c r="L887" t="s">
        <v>23</v>
      </c>
      <c r="M887" t="s">
        <v>1080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1077</v>
      </c>
      <c r="H888" t="s">
        <v>1078</v>
      </c>
      <c r="I888" s="1">
        <v>45057</v>
      </c>
      <c r="J888" t="s">
        <v>2956</v>
      </c>
      <c r="K888">
        <v>3525</v>
      </c>
      <c r="L888" t="s">
        <v>23</v>
      </c>
      <c r="M888" t="s">
        <v>1100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1077</v>
      </c>
      <c r="H889" t="s">
        <v>1078</v>
      </c>
      <c r="I889" s="1">
        <v>45070</v>
      </c>
      <c r="J889" t="s">
        <v>2957</v>
      </c>
      <c r="K889">
        <v>3416.4</v>
      </c>
      <c r="L889" t="s">
        <v>23</v>
      </c>
      <c r="M889" t="s">
        <v>1080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1077</v>
      </c>
      <c r="H890" t="s">
        <v>1078</v>
      </c>
      <c r="I890" s="1">
        <v>45070</v>
      </c>
      <c r="J890" t="s">
        <v>2958</v>
      </c>
      <c r="K890">
        <v>1518.4</v>
      </c>
      <c r="L890" t="s">
        <v>23</v>
      </c>
      <c r="M890" t="s">
        <v>1080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1077</v>
      </c>
      <c r="H891" t="s">
        <v>1078</v>
      </c>
      <c r="I891" s="1">
        <v>45071</v>
      </c>
      <c r="J891" t="s">
        <v>2959</v>
      </c>
      <c r="K891">
        <v>1168.2</v>
      </c>
      <c r="L891" t="s">
        <v>23</v>
      </c>
      <c r="M891" t="s">
        <v>1080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1077</v>
      </c>
      <c r="H892" t="s">
        <v>1078</v>
      </c>
      <c r="I892" s="1">
        <v>45071</v>
      </c>
      <c r="J892" t="s">
        <v>2960</v>
      </c>
      <c r="K892">
        <v>7690</v>
      </c>
      <c r="L892" t="s">
        <v>23</v>
      </c>
      <c r="M892" t="s">
        <v>1080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1077</v>
      </c>
      <c r="H893" t="s">
        <v>1078</v>
      </c>
      <c r="I893" s="1">
        <v>45072</v>
      </c>
      <c r="J893" t="s">
        <v>2961</v>
      </c>
      <c r="K893">
        <v>389.4</v>
      </c>
      <c r="L893" t="s">
        <v>23</v>
      </c>
      <c r="M893" t="s">
        <v>1080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1083</v>
      </c>
      <c r="H894" t="s">
        <v>1084</v>
      </c>
      <c r="I894" s="1">
        <v>45049</v>
      </c>
      <c r="J894" t="s">
        <v>2962</v>
      </c>
      <c r="K894">
        <v>1260</v>
      </c>
      <c r="L894" t="s">
        <v>23</v>
      </c>
      <c r="M894" t="s">
        <v>1086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1083</v>
      </c>
      <c r="H895" t="s">
        <v>1084</v>
      </c>
      <c r="I895" s="1">
        <v>45063</v>
      </c>
      <c r="J895" t="s">
        <v>2963</v>
      </c>
      <c r="K895">
        <v>1260</v>
      </c>
      <c r="L895" t="s">
        <v>23</v>
      </c>
      <c r="M895" t="s">
        <v>1086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1083</v>
      </c>
      <c r="H896" t="s">
        <v>1084</v>
      </c>
      <c r="I896" s="1">
        <v>45065</v>
      </c>
      <c r="J896" t="s">
        <v>2964</v>
      </c>
      <c r="K896">
        <v>1260</v>
      </c>
      <c r="L896" t="s">
        <v>23</v>
      </c>
      <c r="M896" t="s">
        <v>1086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1089</v>
      </c>
      <c r="H897" t="s">
        <v>1090</v>
      </c>
      <c r="I897" s="1">
        <v>45049</v>
      </c>
      <c r="J897" t="s">
        <v>2965</v>
      </c>
      <c r="K897">
        <v>67.08</v>
      </c>
      <c r="L897" t="s">
        <v>23</v>
      </c>
      <c r="M897" t="s">
        <v>1092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1089</v>
      </c>
      <c r="H898" t="s">
        <v>1090</v>
      </c>
      <c r="I898" s="1">
        <v>45049</v>
      </c>
      <c r="J898" t="s">
        <v>2966</v>
      </c>
      <c r="K898">
        <v>67.08</v>
      </c>
      <c r="L898" t="s">
        <v>23</v>
      </c>
      <c r="M898" t="s">
        <v>1092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1095</v>
      </c>
      <c r="H899" t="s">
        <v>1096</v>
      </c>
      <c r="I899" s="1">
        <v>45047</v>
      </c>
      <c r="J899" t="s">
        <v>2967</v>
      </c>
      <c r="K899">
        <v>6660</v>
      </c>
      <c r="L899" t="s">
        <v>23</v>
      </c>
      <c r="M899" t="s">
        <v>1080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1103</v>
      </c>
      <c r="H900" t="s">
        <v>1104</v>
      </c>
      <c r="I900" s="1">
        <v>45047</v>
      </c>
      <c r="J900" t="s">
        <v>2968</v>
      </c>
      <c r="K900">
        <v>602.25</v>
      </c>
      <c r="L900" t="s">
        <v>23</v>
      </c>
      <c r="M900" t="s">
        <v>749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1103</v>
      </c>
      <c r="H901" t="s">
        <v>1104</v>
      </c>
      <c r="I901" s="1">
        <v>45047</v>
      </c>
      <c r="J901" t="s">
        <v>2969</v>
      </c>
      <c r="K901">
        <v>24.5</v>
      </c>
      <c r="L901" t="s">
        <v>23</v>
      </c>
      <c r="M901" t="s">
        <v>749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1103</v>
      </c>
      <c r="H902" t="s">
        <v>1104</v>
      </c>
      <c r="I902" s="1">
        <v>45048</v>
      </c>
      <c r="J902" t="s">
        <v>2970</v>
      </c>
      <c r="K902">
        <v>100.4</v>
      </c>
      <c r="L902" t="s">
        <v>23</v>
      </c>
      <c r="M902" t="s">
        <v>749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1103</v>
      </c>
      <c r="H903" t="s">
        <v>1104</v>
      </c>
      <c r="I903" s="1">
        <v>45065</v>
      </c>
      <c r="J903" t="s">
        <v>2971</v>
      </c>
      <c r="K903">
        <v>1122.5</v>
      </c>
      <c r="L903" t="s">
        <v>23</v>
      </c>
      <c r="M903" t="s">
        <v>749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1103</v>
      </c>
      <c r="H904" t="s">
        <v>1104</v>
      </c>
      <c r="I904" s="1">
        <v>45065</v>
      </c>
      <c r="J904" t="s">
        <v>2972</v>
      </c>
      <c r="K904">
        <v>492.75</v>
      </c>
      <c r="L904" t="s">
        <v>23</v>
      </c>
      <c r="M904" t="s">
        <v>749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1111</v>
      </c>
      <c r="H905" t="s">
        <v>1112</v>
      </c>
      <c r="I905" s="1">
        <v>45048</v>
      </c>
      <c r="J905" t="s">
        <v>2973</v>
      </c>
      <c r="K905">
        <v>4783.8</v>
      </c>
      <c r="L905" t="s">
        <v>23</v>
      </c>
      <c r="M905" t="s">
        <v>1117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1118</v>
      </c>
      <c r="H906" t="s">
        <v>1119</v>
      </c>
      <c r="I906" s="1">
        <v>45047</v>
      </c>
      <c r="J906" t="s">
        <v>2974</v>
      </c>
      <c r="K906">
        <v>21335.31</v>
      </c>
      <c r="L906" t="s">
        <v>23</v>
      </c>
      <c r="M906" t="s">
        <v>1147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1118</v>
      </c>
      <c r="H907" t="s">
        <v>1119</v>
      </c>
      <c r="I907" s="1">
        <v>45047</v>
      </c>
      <c r="J907" t="s">
        <v>2975</v>
      </c>
      <c r="K907">
        <v>5798.22</v>
      </c>
      <c r="L907" t="s">
        <v>23</v>
      </c>
      <c r="M907" t="s">
        <v>1125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1118</v>
      </c>
      <c r="H908" t="s">
        <v>1119</v>
      </c>
      <c r="I908" s="1">
        <v>45047</v>
      </c>
      <c r="J908" t="s">
        <v>2976</v>
      </c>
      <c r="K908">
        <v>3450</v>
      </c>
      <c r="L908" t="s">
        <v>23</v>
      </c>
      <c r="M908" t="s">
        <v>1123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1118</v>
      </c>
      <c r="H909" t="s">
        <v>1119</v>
      </c>
      <c r="I909" s="1">
        <v>45048</v>
      </c>
      <c r="J909" t="s">
        <v>2977</v>
      </c>
      <c r="K909">
        <v>354091.34</v>
      </c>
      <c r="L909" t="s">
        <v>23</v>
      </c>
      <c r="M909" t="s">
        <v>1138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1118</v>
      </c>
      <c r="H910" t="s">
        <v>1119</v>
      </c>
      <c r="I910" s="1">
        <v>45055</v>
      </c>
      <c r="J910" t="s">
        <v>2978</v>
      </c>
      <c r="K910">
        <v>3960</v>
      </c>
      <c r="L910" t="s">
        <v>23</v>
      </c>
      <c r="M910" t="s">
        <v>176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1118</v>
      </c>
      <c r="H911" t="s">
        <v>1119</v>
      </c>
      <c r="I911" s="1">
        <v>45057</v>
      </c>
      <c r="J911" t="s">
        <v>2979</v>
      </c>
      <c r="K911">
        <v>556.79999999999995</v>
      </c>
      <c r="L911" t="s">
        <v>23</v>
      </c>
      <c r="M911" t="s">
        <v>1138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1118</v>
      </c>
      <c r="H912" t="s">
        <v>1119</v>
      </c>
      <c r="I912" s="1">
        <v>45058</v>
      </c>
      <c r="J912" t="s">
        <v>2980</v>
      </c>
      <c r="K912">
        <v>1000</v>
      </c>
      <c r="L912" t="s">
        <v>23</v>
      </c>
      <c r="M912" t="s">
        <v>2981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1118</v>
      </c>
      <c r="H913" t="s">
        <v>1119</v>
      </c>
      <c r="I913" s="1">
        <v>45058</v>
      </c>
      <c r="J913" t="s">
        <v>2982</v>
      </c>
      <c r="K913">
        <v>585.11</v>
      </c>
      <c r="L913" t="s">
        <v>23</v>
      </c>
      <c r="M913" t="s">
        <v>1131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1118</v>
      </c>
      <c r="H914" t="s">
        <v>1119</v>
      </c>
      <c r="I914" s="1">
        <v>45062</v>
      </c>
      <c r="J914" t="s">
        <v>2983</v>
      </c>
      <c r="K914">
        <v>109.43</v>
      </c>
      <c r="L914" t="s">
        <v>23</v>
      </c>
      <c r="M914" t="s">
        <v>1121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1118</v>
      </c>
      <c r="H915" t="s">
        <v>1119</v>
      </c>
      <c r="I915" s="1">
        <v>45063</v>
      </c>
      <c r="J915" t="s">
        <v>2624</v>
      </c>
      <c r="K915">
        <v>2093.5700000000002</v>
      </c>
      <c r="L915" t="s">
        <v>23</v>
      </c>
      <c r="M915" t="s">
        <v>818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1118</v>
      </c>
      <c r="H916" t="s">
        <v>1119</v>
      </c>
      <c r="I916" s="1">
        <v>45064</v>
      </c>
      <c r="J916" t="s">
        <v>2984</v>
      </c>
      <c r="K916">
        <v>1740</v>
      </c>
      <c r="L916" t="s">
        <v>23</v>
      </c>
      <c r="M916" t="s">
        <v>1153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1118</v>
      </c>
      <c r="H917" t="s">
        <v>1119</v>
      </c>
      <c r="I917" s="1">
        <v>45070</v>
      </c>
      <c r="J917" t="s">
        <v>2985</v>
      </c>
      <c r="K917">
        <v>4693.92</v>
      </c>
      <c r="L917" t="s">
        <v>23</v>
      </c>
      <c r="M917" t="s">
        <v>1138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1118</v>
      </c>
      <c r="H918" t="s">
        <v>1119</v>
      </c>
      <c r="I918" s="1">
        <v>45076</v>
      </c>
      <c r="J918" t="s">
        <v>2986</v>
      </c>
      <c r="K918">
        <v>346.5</v>
      </c>
      <c r="L918" t="s">
        <v>23</v>
      </c>
      <c r="M918" t="s">
        <v>1121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1159</v>
      </c>
      <c r="H919" t="s">
        <v>1160</v>
      </c>
      <c r="I919" s="1">
        <v>45048</v>
      </c>
      <c r="J919" t="s">
        <v>2987</v>
      </c>
      <c r="K919">
        <v>630</v>
      </c>
      <c r="L919" t="s">
        <v>23</v>
      </c>
      <c r="M919" t="s">
        <v>1162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1159</v>
      </c>
      <c r="H920" t="s">
        <v>1160</v>
      </c>
      <c r="I920" s="1">
        <v>45055</v>
      </c>
      <c r="J920" t="s">
        <v>2988</v>
      </c>
      <c r="K920">
        <v>840</v>
      </c>
      <c r="L920" t="s">
        <v>23</v>
      </c>
      <c r="M920" t="s">
        <v>1162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1159</v>
      </c>
      <c r="H921" t="s">
        <v>1160</v>
      </c>
      <c r="I921" s="1">
        <v>45062</v>
      </c>
      <c r="J921" t="s">
        <v>2989</v>
      </c>
      <c r="K921">
        <v>840</v>
      </c>
      <c r="L921" t="s">
        <v>23</v>
      </c>
      <c r="M921" t="s">
        <v>1162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1159</v>
      </c>
      <c r="H922" t="s">
        <v>1160</v>
      </c>
      <c r="I922" s="1">
        <v>45069</v>
      </c>
      <c r="J922" t="s">
        <v>2990</v>
      </c>
      <c r="K922">
        <v>840</v>
      </c>
      <c r="L922" t="s">
        <v>23</v>
      </c>
      <c r="M922" t="s">
        <v>1162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1159</v>
      </c>
      <c r="H923" t="s">
        <v>1160</v>
      </c>
      <c r="I923" s="1">
        <v>45069</v>
      </c>
      <c r="J923" t="s">
        <v>2029</v>
      </c>
      <c r="K923">
        <v>0</v>
      </c>
      <c r="L923" t="s">
        <v>23</v>
      </c>
      <c r="M923" t="s">
        <v>1162</v>
      </c>
      <c r="N923" t="s">
        <v>61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1159</v>
      </c>
      <c r="H924" t="s">
        <v>1160</v>
      </c>
      <c r="I924" s="1">
        <v>45069</v>
      </c>
      <c r="J924" t="s">
        <v>2030</v>
      </c>
      <c r="K924">
        <v>0</v>
      </c>
      <c r="L924" t="s">
        <v>23</v>
      </c>
      <c r="M924" t="s">
        <v>1162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1159</v>
      </c>
      <c r="H925" t="s">
        <v>1160</v>
      </c>
      <c r="I925" s="1">
        <v>45076</v>
      </c>
      <c r="J925" t="s">
        <v>2991</v>
      </c>
      <c r="K925">
        <v>1050</v>
      </c>
      <c r="L925" t="s">
        <v>23</v>
      </c>
      <c r="M925" t="s">
        <v>1162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1167</v>
      </c>
      <c r="H926" t="s">
        <v>1168</v>
      </c>
      <c r="I926" s="1">
        <v>45047</v>
      </c>
      <c r="J926" t="s">
        <v>2992</v>
      </c>
      <c r="K926">
        <v>350.53</v>
      </c>
      <c r="L926" t="s">
        <v>23</v>
      </c>
      <c r="M926" t="s">
        <v>2993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1167</v>
      </c>
      <c r="H927" t="s">
        <v>1168</v>
      </c>
      <c r="I927" s="1">
        <v>45047</v>
      </c>
      <c r="J927" t="s">
        <v>2994</v>
      </c>
      <c r="K927">
        <v>404.99</v>
      </c>
      <c r="L927" t="s">
        <v>23</v>
      </c>
      <c r="M927" t="s">
        <v>1185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1167</v>
      </c>
      <c r="H928" t="s">
        <v>1168</v>
      </c>
      <c r="I928" s="1">
        <v>45047</v>
      </c>
      <c r="J928" t="s">
        <v>2995</v>
      </c>
      <c r="K928">
        <v>84.7</v>
      </c>
      <c r="L928" t="s">
        <v>23</v>
      </c>
      <c r="M928" t="s">
        <v>178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1167</v>
      </c>
      <c r="H929" t="s">
        <v>1168</v>
      </c>
      <c r="I929" s="1">
        <v>45047</v>
      </c>
      <c r="J929" t="s">
        <v>2056</v>
      </c>
      <c r="K929">
        <v>150</v>
      </c>
      <c r="L929" t="s">
        <v>23</v>
      </c>
      <c r="M929" t="s">
        <v>2057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1167</v>
      </c>
      <c r="H930" t="s">
        <v>1168</v>
      </c>
      <c r="I930" s="1">
        <v>45047</v>
      </c>
      <c r="J930" t="s">
        <v>2996</v>
      </c>
      <c r="K930">
        <v>1206.8</v>
      </c>
      <c r="L930" t="s">
        <v>23</v>
      </c>
      <c r="M930" t="s">
        <v>2997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1167</v>
      </c>
      <c r="H931" t="s">
        <v>1168</v>
      </c>
      <c r="I931" s="1">
        <v>45049</v>
      </c>
      <c r="J931" t="s">
        <v>2998</v>
      </c>
      <c r="K931">
        <v>549.96</v>
      </c>
      <c r="L931" t="s">
        <v>23</v>
      </c>
      <c r="M931" t="s">
        <v>1172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1167</v>
      </c>
      <c r="H932" t="s">
        <v>1168</v>
      </c>
      <c r="I932" s="1">
        <v>45050</v>
      </c>
      <c r="J932" t="s">
        <v>2999</v>
      </c>
      <c r="K932">
        <v>1946.4</v>
      </c>
      <c r="L932" t="s">
        <v>23</v>
      </c>
      <c r="M932" t="s">
        <v>3000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1167</v>
      </c>
      <c r="H933" t="s">
        <v>1168</v>
      </c>
      <c r="I933" s="1">
        <v>45051</v>
      </c>
      <c r="J933" t="s">
        <v>3001</v>
      </c>
      <c r="K933">
        <v>549.96</v>
      </c>
      <c r="L933" t="s">
        <v>23</v>
      </c>
      <c r="M933" t="s">
        <v>1172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1167</v>
      </c>
      <c r="H934" t="s">
        <v>1168</v>
      </c>
      <c r="I934" s="1">
        <v>45051</v>
      </c>
      <c r="J934" t="s">
        <v>3002</v>
      </c>
      <c r="K934">
        <v>610</v>
      </c>
      <c r="L934" t="s">
        <v>23</v>
      </c>
      <c r="M934" t="s">
        <v>1172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1167</v>
      </c>
      <c r="H935" t="s">
        <v>1168</v>
      </c>
      <c r="I935" s="1">
        <v>45051</v>
      </c>
      <c r="J935" t="s">
        <v>3003</v>
      </c>
      <c r="K935">
        <v>549.96</v>
      </c>
      <c r="L935" t="s">
        <v>23</v>
      </c>
      <c r="M935" t="s">
        <v>1172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1167</v>
      </c>
      <c r="H936" t="s">
        <v>1168</v>
      </c>
      <c r="I936" s="1">
        <v>45055</v>
      </c>
      <c r="J936" t="s">
        <v>3004</v>
      </c>
      <c r="K936">
        <v>119.93</v>
      </c>
      <c r="L936" t="s">
        <v>23</v>
      </c>
      <c r="M936" t="s">
        <v>1187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1167</v>
      </c>
      <c r="H937" t="s">
        <v>1168</v>
      </c>
      <c r="I937" s="1">
        <v>45056</v>
      </c>
      <c r="J937" t="s">
        <v>3005</v>
      </c>
      <c r="K937">
        <v>42.1</v>
      </c>
      <c r="L937" t="s">
        <v>23</v>
      </c>
      <c r="M937" t="s">
        <v>3006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1167</v>
      </c>
      <c r="H938" t="s">
        <v>1168</v>
      </c>
      <c r="I938" s="1">
        <v>45058</v>
      </c>
      <c r="J938" t="s">
        <v>3007</v>
      </c>
      <c r="K938">
        <v>204.1</v>
      </c>
      <c r="L938" t="s">
        <v>23</v>
      </c>
      <c r="M938" t="s">
        <v>1164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1167</v>
      </c>
      <c r="H939" t="s">
        <v>1168</v>
      </c>
      <c r="I939" s="1">
        <v>45061</v>
      </c>
      <c r="J939" t="s">
        <v>3008</v>
      </c>
      <c r="K939">
        <v>22.25</v>
      </c>
      <c r="L939" t="s">
        <v>23</v>
      </c>
      <c r="M939" t="s">
        <v>1178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1167</v>
      </c>
      <c r="H940" t="s">
        <v>1168</v>
      </c>
      <c r="I940" s="1">
        <v>45068</v>
      </c>
      <c r="J940" t="s">
        <v>3009</v>
      </c>
      <c r="K940">
        <v>315</v>
      </c>
      <c r="L940" t="s">
        <v>23</v>
      </c>
      <c r="M940" t="s">
        <v>3010</v>
      </c>
      <c r="N940" t="e" cm="1">
        <f t="array" ref="N940">-STANDARD</f>
        <v>#NAME?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1167</v>
      </c>
      <c r="H941" t="s">
        <v>1168</v>
      </c>
      <c r="I941" s="1">
        <v>45076</v>
      </c>
      <c r="J941" t="s">
        <v>3011</v>
      </c>
      <c r="K941">
        <v>2433</v>
      </c>
      <c r="L941" t="s">
        <v>23</v>
      </c>
      <c r="M941" t="s">
        <v>3000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1191</v>
      </c>
      <c r="H942" t="s">
        <v>1192</v>
      </c>
      <c r="I942" s="1">
        <v>45047</v>
      </c>
      <c r="J942" t="s">
        <v>3012</v>
      </c>
      <c r="K942">
        <v>568.32000000000005</v>
      </c>
      <c r="L942" t="s">
        <v>23</v>
      </c>
      <c r="M942" t="s">
        <v>1194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1191</v>
      </c>
      <c r="H943" t="s">
        <v>1192</v>
      </c>
      <c r="I943" s="1">
        <v>45047</v>
      </c>
      <c r="J943" t="s">
        <v>3013</v>
      </c>
      <c r="K943">
        <v>362.1</v>
      </c>
      <c r="L943" t="s">
        <v>23</v>
      </c>
      <c r="M943" t="s">
        <v>1194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1191</v>
      </c>
      <c r="H944" t="s">
        <v>1192</v>
      </c>
      <c r="I944" s="1">
        <v>45047</v>
      </c>
      <c r="J944" t="s">
        <v>3014</v>
      </c>
      <c r="K944">
        <v>23700</v>
      </c>
      <c r="L944" t="s">
        <v>23</v>
      </c>
      <c r="M944" t="s">
        <v>3015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1191</v>
      </c>
      <c r="H945" t="s">
        <v>1192</v>
      </c>
      <c r="I945" s="1">
        <v>45047</v>
      </c>
      <c r="J945" t="s">
        <v>3016</v>
      </c>
      <c r="K945">
        <v>41.87</v>
      </c>
      <c r="L945" t="s">
        <v>23</v>
      </c>
      <c r="M945" t="s">
        <v>1199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3017</v>
      </c>
      <c r="H946" t="s">
        <v>3018</v>
      </c>
      <c r="I946" s="1">
        <v>45047</v>
      </c>
      <c r="J946" t="s">
        <v>3019</v>
      </c>
      <c r="K946">
        <v>2307.1999999999998</v>
      </c>
      <c r="L946" t="s">
        <v>23</v>
      </c>
      <c r="M946" t="s">
        <v>1212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1209</v>
      </c>
      <c r="H947" t="s">
        <v>1210</v>
      </c>
      <c r="I947" s="1">
        <v>45047</v>
      </c>
      <c r="J947" t="s">
        <v>3020</v>
      </c>
      <c r="K947">
        <v>962.5</v>
      </c>
      <c r="L947" t="s">
        <v>23</v>
      </c>
      <c r="M947" t="s">
        <v>1216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1209</v>
      </c>
      <c r="H948" t="s">
        <v>1210</v>
      </c>
      <c r="I948" s="1">
        <v>45057</v>
      </c>
      <c r="J948" t="s">
        <v>3021</v>
      </c>
      <c r="K948">
        <v>3572.8</v>
      </c>
      <c r="L948" t="s">
        <v>23</v>
      </c>
      <c r="M948" t="s">
        <v>1212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1209</v>
      </c>
      <c r="H949" t="s">
        <v>1210</v>
      </c>
      <c r="I949" s="1">
        <v>45062</v>
      </c>
      <c r="J949" t="s">
        <v>3022</v>
      </c>
      <c r="K949">
        <v>360</v>
      </c>
      <c r="L949" t="s">
        <v>23</v>
      </c>
      <c r="M949" t="s">
        <v>3023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1209</v>
      </c>
      <c r="H950" t="s">
        <v>1210</v>
      </c>
      <c r="I950" s="1">
        <v>45069</v>
      </c>
      <c r="J950" t="s">
        <v>3024</v>
      </c>
      <c r="K950">
        <v>8000</v>
      </c>
      <c r="L950" t="s">
        <v>23</v>
      </c>
      <c r="M950" t="s">
        <v>3023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1209</v>
      </c>
      <c r="H951" t="s">
        <v>1210</v>
      </c>
      <c r="I951" s="1">
        <v>45069</v>
      </c>
      <c r="J951" t="s">
        <v>3025</v>
      </c>
      <c r="K951">
        <v>5000</v>
      </c>
      <c r="L951" t="s">
        <v>23</v>
      </c>
      <c r="M951" t="s">
        <v>3023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1209</v>
      </c>
      <c r="H952" t="s">
        <v>1210</v>
      </c>
      <c r="I952" s="1">
        <v>45069</v>
      </c>
      <c r="J952" t="s">
        <v>3026</v>
      </c>
      <c r="K952">
        <v>30700</v>
      </c>
      <c r="L952" t="s">
        <v>23</v>
      </c>
      <c r="M952" t="s">
        <v>3023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1217</v>
      </c>
      <c r="H953" t="s">
        <v>1218</v>
      </c>
      <c r="I953" s="1">
        <v>45047</v>
      </c>
      <c r="J953" t="s">
        <v>2527</v>
      </c>
      <c r="K953">
        <v>769.94</v>
      </c>
      <c r="L953" t="s">
        <v>23</v>
      </c>
      <c r="M953" t="s">
        <v>711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1217</v>
      </c>
      <c r="H954" t="s">
        <v>1218</v>
      </c>
      <c r="I954" s="1">
        <v>45057</v>
      </c>
      <c r="J954" t="s">
        <v>3027</v>
      </c>
      <c r="K954">
        <v>265</v>
      </c>
      <c r="L954" t="s">
        <v>23</v>
      </c>
      <c r="M954" t="s">
        <v>1220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1217</v>
      </c>
      <c r="H955" t="s">
        <v>1218</v>
      </c>
      <c r="I955" s="1">
        <v>45064</v>
      </c>
      <c r="J955" t="s">
        <v>3028</v>
      </c>
      <c r="K955">
        <v>822.39</v>
      </c>
      <c r="L955" t="s">
        <v>23</v>
      </c>
      <c r="M955" t="s">
        <v>3029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1217</v>
      </c>
      <c r="H956" t="s">
        <v>1218</v>
      </c>
      <c r="I956" s="1">
        <v>45065</v>
      </c>
      <c r="J956" t="s">
        <v>3030</v>
      </c>
      <c r="K956">
        <v>164.65</v>
      </c>
      <c r="L956" t="s">
        <v>23</v>
      </c>
      <c r="M956" t="s">
        <v>3029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1225</v>
      </c>
      <c r="H957" t="s">
        <v>1226</v>
      </c>
      <c r="I957" s="1">
        <v>45047</v>
      </c>
      <c r="J957" t="s">
        <v>2419</v>
      </c>
      <c r="K957">
        <v>145.49</v>
      </c>
      <c r="L957" t="s">
        <v>23</v>
      </c>
      <c r="M957" t="s">
        <v>574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1227</v>
      </c>
      <c r="H958" t="s">
        <v>1228</v>
      </c>
      <c r="I958" s="1">
        <v>45047</v>
      </c>
      <c r="J958" t="s">
        <v>3031</v>
      </c>
      <c r="K958">
        <v>10.4</v>
      </c>
      <c r="L958" t="s">
        <v>23</v>
      </c>
      <c r="M958" t="s">
        <v>931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1227</v>
      </c>
      <c r="H959" t="s">
        <v>1228</v>
      </c>
      <c r="I959" s="1">
        <v>45047</v>
      </c>
      <c r="J959" t="s">
        <v>3032</v>
      </c>
      <c r="K959">
        <v>0.04</v>
      </c>
      <c r="L959" t="s">
        <v>23</v>
      </c>
      <c r="M959" t="s">
        <v>931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1241</v>
      </c>
      <c r="H960" t="s">
        <v>1242</v>
      </c>
      <c r="I960" s="1">
        <v>45047</v>
      </c>
      <c r="J960" t="s">
        <v>3033</v>
      </c>
      <c r="K960">
        <v>131</v>
      </c>
      <c r="L960" t="s">
        <v>23</v>
      </c>
      <c r="M960" t="s">
        <v>3034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1241</v>
      </c>
      <c r="H961" t="s">
        <v>1242</v>
      </c>
      <c r="I961" s="1">
        <v>45047</v>
      </c>
      <c r="J961" t="s">
        <v>3035</v>
      </c>
      <c r="K961">
        <v>186</v>
      </c>
      <c r="L961" t="s">
        <v>23</v>
      </c>
      <c r="M961" t="s">
        <v>3034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1241</v>
      </c>
      <c r="H962" t="s">
        <v>1242</v>
      </c>
      <c r="I962" s="1">
        <v>45047</v>
      </c>
      <c r="J962" t="s">
        <v>3036</v>
      </c>
      <c r="K962">
        <v>71</v>
      </c>
      <c r="L962" t="s">
        <v>23</v>
      </c>
      <c r="M962" t="s">
        <v>197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1241</v>
      </c>
      <c r="H963" t="s">
        <v>1242</v>
      </c>
      <c r="I963" s="1">
        <v>45047</v>
      </c>
      <c r="J963" t="s">
        <v>3037</v>
      </c>
      <c r="K963">
        <v>112.3</v>
      </c>
      <c r="L963" t="s">
        <v>23</v>
      </c>
      <c r="M963" t="s">
        <v>197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1241</v>
      </c>
      <c r="H964" t="s">
        <v>1242</v>
      </c>
      <c r="I964" s="1">
        <v>45047</v>
      </c>
      <c r="J964" t="s">
        <v>3038</v>
      </c>
      <c r="K964">
        <v>27.3</v>
      </c>
      <c r="L964" t="s">
        <v>23</v>
      </c>
      <c r="M964" t="s">
        <v>197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1241</v>
      </c>
      <c r="H965" t="s">
        <v>1242</v>
      </c>
      <c r="I965" s="1">
        <v>45047</v>
      </c>
      <c r="J965" t="s">
        <v>3039</v>
      </c>
      <c r="K965">
        <v>99.71</v>
      </c>
      <c r="L965" t="s">
        <v>23</v>
      </c>
      <c r="M965" t="s">
        <v>197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1241</v>
      </c>
      <c r="H966" t="s">
        <v>1242</v>
      </c>
      <c r="I966" s="1">
        <v>45047</v>
      </c>
      <c r="J966" t="s">
        <v>3040</v>
      </c>
      <c r="K966">
        <v>2831.25</v>
      </c>
      <c r="L966" t="s">
        <v>23</v>
      </c>
      <c r="M966" t="s">
        <v>886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1241</v>
      </c>
      <c r="H967" t="s">
        <v>1242</v>
      </c>
      <c r="I967" s="1">
        <v>45047</v>
      </c>
      <c r="J967" t="s">
        <v>3041</v>
      </c>
      <c r="K967">
        <v>77.84</v>
      </c>
      <c r="L967" t="s">
        <v>23</v>
      </c>
      <c r="M967" t="s">
        <v>197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1241</v>
      </c>
      <c r="H968" t="s">
        <v>1242</v>
      </c>
      <c r="I968" s="1">
        <v>45047</v>
      </c>
      <c r="J968" t="s">
        <v>3042</v>
      </c>
      <c r="K968">
        <v>23.01</v>
      </c>
      <c r="L968" t="s">
        <v>23</v>
      </c>
      <c r="M968" t="s">
        <v>197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1241</v>
      </c>
      <c r="H969" t="s">
        <v>1242</v>
      </c>
      <c r="I969" s="1">
        <v>45047</v>
      </c>
      <c r="J969" t="s">
        <v>3043</v>
      </c>
      <c r="K969">
        <v>11.67</v>
      </c>
      <c r="L969" t="s">
        <v>23</v>
      </c>
      <c r="M969" t="s">
        <v>197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1241</v>
      </c>
      <c r="H970" t="s">
        <v>1242</v>
      </c>
      <c r="I970" s="1">
        <v>45047</v>
      </c>
      <c r="J970" t="s">
        <v>3044</v>
      </c>
      <c r="K970">
        <v>5.56</v>
      </c>
      <c r="L970" t="s">
        <v>23</v>
      </c>
      <c r="M970" t="s">
        <v>197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1241</v>
      </c>
      <c r="H971" t="s">
        <v>1242</v>
      </c>
      <c r="I971" s="1">
        <v>45047</v>
      </c>
      <c r="J971" t="s">
        <v>3045</v>
      </c>
      <c r="K971">
        <v>72.8</v>
      </c>
      <c r="L971" t="s">
        <v>23</v>
      </c>
      <c r="M971" t="s">
        <v>197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1241</v>
      </c>
      <c r="H972" t="s">
        <v>1242</v>
      </c>
      <c r="I972" s="1">
        <v>45047</v>
      </c>
      <c r="J972" t="s">
        <v>3046</v>
      </c>
      <c r="K972">
        <v>3.89</v>
      </c>
      <c r="L972" t="s">
        <v>23</v>
      </c>
      <c r="M972" t="s">
        <v>197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1241</v>
      </c>
      <c r="H973" t="s">
        <v>1242</v>
      </c>
      <c r="I973" s="1">
        <v>45047</v>
      </c>
      <c r="J973" t="s">
        <v>3047</v>
      </c>
      <c r="K973">
        <v>30.68</v>
      </c>
      <c r="L973" t="s">
        <v>23</v>
      </c>
      <c r="M973" t="s">
        <v>197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1241</v>
      </c>
      <c r="H974" t="s">
        <v>1242</v>
      </c>
      <c r="I974" s="1">
        <v>45047</v>
      </c>
      <c r="J974" t="s">
        <v>3048</v>
      </c>
      <c r="K974">
        <v>107.38</v>
      </c>
      <c r="L974" t="s">
        <v>23</v>
      </c>
      <c r="M974" t="s">
        <v>197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1241</v>
      </c>
      <c r="H975" t="s">
        <v>1242</v>
      </c>
      <c r="I975" s="1">
        <v>45047</v>
      </c>
      <c r="J975" t="s">
        <v>3049</v>
      </c>
      <c r="K975">
        <v>855.37</v>
      </c>
      <c r="L975" t="s">
        <v>23</v>
      </c>
      <c r="M975" t="s">
        <v>197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1241</v>
      </c>
      <c r="H976" t="s">
        <v>1242</v>
      </c>
      <c r="I976" s="1">
        <v>45047</v>
      </c>
      <c r="J976" t="s">
        <v>3050</v>
      </c>
      <c r="K976">
        <v>15.56</v>
      </c>
      <c r="L976" t="s">
        <v>23</v>
      </c>
      <c r="M976" t="s">
        <v>197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1241</v>
      </c>
      <c r="H977" t="s">
        <v>1242</v>
      </c>
      <c r="I977" s="1">
        <v>45047</v>
      </c>
      <c r="J977" t="s">
        <v>3051</v>
      </c>
      <c r="K977">
        <v>211.2</v>
      </c>
      <c r="L977" t="s">
        <v>23</v>
      </c>
      <c r="M977" t="s">
        <v>197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1241</v>
      </c>
      <c r="H978" t="s">
        <v>1242</v>
      </c>
      <c r="I978" s="1">
        <v>45047</v>
      </c>
      <c r="J978" t="s">
        <v>3052</v>
      </c>
      <c r="K978">
        <v>33.36</v>
      </c>
      <c r="L978" t="s">
        <v>23</v>
      </c>
      <c r="M978" t="s">
        <v>197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1241</v>
      </c>
      <c r="H979" t="s">
        <v>1242</v>
      </c>
      <c r="I979" s="1">
        <v>45047</v>
      </c>
      <c r="J979" t="s">
        <v>3053</v>
      </c>
      <c r="K979">
        <v>11.12</v>
      </c>
      <c r="L979" t="s">
        <v>23</v>
      </c>
      <c r="M979" t="s">
        <v>197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1241</v>
      </c>
      <c r="H980" t="s">
        <v>1242</v>
      </c>
      <c r="I980" s="1">
        <v>45047</v>
      </c>
      <c r="J980" t="s">
        <v>3054</v>
      </c>
      <c r="K980">
        <v>5.56</v>
      </c>
      <c r="L980" t="s">
        <v>23</v>
      </c>
      <c r="M980" t="s">
        <v>197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1241</v>
      </c>
      <c r="H981" t="s">
        <v>1242</v>
      </c>
      <c r="I981" s="1">
        <v>45047</v>
      </c>
      <c r="J981" t="s">
        <v>3055</v>
      </c>
      <c r="K981">
        <v>3.8</v>
      </c>
      <c r="L981" t="s">
        <v>23</v>
      </c>
      <c r="M981" t="s">
        <v>197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1241</v>
      </c>
      <c r="H982" t="s">
        <v>1242</v>
      </c>
      <c r="I982" s="1">
        <v>45047</v>
      </c>
      <c r="J982" t="s">
        <v>3056</v>
      </c>
      <c r="K982">
        <v>3.8</v>
      </c>
      <c r="L982" t="s">
        <v>23</v>
      </c>
      <c r="M982" t="s">
        <v>197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1241</v>
      </c>
      <c r="H983" t="s">
        <v>1242</v>
      </c>
      <c r="I983" s="1">
        <v>45047</v>
      </c>
      <c r="J983" t="s">
        <v>3057</v>
      </c>
      <c r="K983">
        <v>3959.41</v>
      </c>
      <c r="L983" t="s">
        <v>23</v>
      </c>
      <c r="M983" t="s">
        <v>197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1241</v>
      </c>
      <c r="H984" t="s">
        <v>1242</v>
      </c>
      <c r="I984" s="1">
        <v>45047</v>
      </c>
      <c r="J984" t="s">
        <v>3058</v>
      </c>
      <c r="K984">
        <v>3602.08</v>
      </c>
      <c r="L984" t="s">
        <v>23</v>
      </c>
      <c r="M984" t="s">
        <v>197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1241</v>
      </c>
      <c r="H985" t="s">
        <v>1242</v>
      </c>
      <c r="I985" s="1">
        <v>45047</v>
      </c>
      <c r="J985" t="s">
        <v>3059</v>
      </c>
      <c r="K985">
        <v>322.14</v>
      </c>
      <c r="L985" t="s">
        <v>23</v>
      </c>
      <c r="M985" t="s">
        <v>197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1241</v>
      </c>
      <c r="H986" t="s">
        <v>1242</v>
      </c>
      <c r="I986" s="1">
        <v>45047</v>
      </c>
      <c r="J986" t="s">
        <v>3060</v>
      </c>
      <c r="K986">
        <v>540.54</v>
      </c>
      <c r="L986" t="s">
        <v>23</v>
      </c>
      <c r="M986" t="s">
        <v>197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1241</v>
      </c>
      <c r="H987" t="s">
        <v>1242</v>
      </c>
      <c r="I987" s="1">
        <v>45047</v>
      </c>
      <c r="J987" t="s">
        <v>3061</v>
      </c>
      <c r="K987">
        <v>808.08</v>
      </c>
      <c r="L987" t="s">
        <v>23</v>
      </c>
      <c r="M987" t="s">
        <v>197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1241</v>
      </c>
      <c r="H988" t="s">
        <v>1242</v>
      </c>
      <c r="I988" s="1">
        <v>45047</v>
      </c>
      <c r="J988" t="s">
        <v>3062</v>
      </c>
      <c r="K988">
        <v>27.3</v>
      </c>
      <c r="L988" t="s">
        <v>23</v>
      </c>
      <c r="M988" t="s">
        <v>197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1241</v>
      </c>
      <c r="H989" t="s">
        <v>1242</v>
      </c>
      <c r="I989" s="1">
        <v>45047</v>
      </c>
      <c r="J989" t="s">
        <v>3063</v>
      </c>
      <c r="K989">
        <v>107.38</v>
      </c>
      <c r="L989" t="s">
        <v>23</v>
      </c>
      <c r="M989" t="s">
        <v>197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1241</v>
      </c>
      <c r="H990" t="s">
        <v>1242</v>
      </c>
      <c r="I990" s="1">
        <v>45047</v>
      </c>
      <c r="J990" t="s">
        <v>3064</v>
      </c>
      <c r="K990">
        <v>15.56</v>
      </c>
      <c r="L990" t="s">
        <v>23</v>
      </c>
      <c r="M990" t="s">
        <v>197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1241</v>
      </c>
      <c r="H991" t="s">
        <v>1242</v>
      </c>
      <c r="I991" s="1">
        <v>45047</v>
      </c>
      <c r="J991" t="s">
        <v>3065</v>
      </c>
      <c r="K991">
        <v>115.2</v>
      </c>
      <c r="L991" t="s">
        <v>23</v>
      </c>
      <c r="M991" t="s">
        <v>197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1241</v>
      </c>
      <c r="H992" t="s">
        <v>1242</v>
      </c>
      <c r="I992" s="1">
        <v>45047</v>
      </c>
      <c r="J992" t="s">
        <v>3066</v>
      </c>
      <c r="K992">
        <v>127.84</v>
      </c>
      <c r="L992" t="s">
        <v>23</v>
      </c>
      <c r="M992" t="s">
        <v>197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1241</v>
      </c>
      <c r="H993" t="s">
        <v>1242</v>
      </c>
      <c r="I993" s="1">
        <v>45047</v>
      </c>
      <c r="J993" t="s">
        <v>3067</v>
      </c>
      <c r="K993">
        <v>490.36</v>
      </c>
      <c r="L993" t="s">
        <v>23</v>
      </c>
      <c r="M993" t="s">
        <v>197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1241</v>
      </c>
      <c r="H994" t="s">
        <v>1242</v>
      </c>
      <c r="I994" s="1">
        <v>45047</v>
      </c>
      <c r="J994" t="s">
        <v>3068</v>
      </c>
      <c r="K994">
        <v>192</v>
      </c>
      <c r="L994" t="s">
        <v>23</v>
      </c>
      <c r="M994" t="s">
        <v>197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1241</v>
      </c>
      <c r="H995" t="s">
        <v>1242</v>
      </c>
      <c r="I995" s="1">
        <v>45047</v>
      </c>
      <c r="J995" t="s">
        <v>3069</v>
      </c>
      <c r="K995">
        <v>1227.2</v>
      </c>
      <c r="L995" t="s">
        <v>23</v>
      </c>
      <c r="M995" t="s">
        <v>197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1241</v>
      </c>
      <c r="H996" t="s">
        <v>1242</v>
      </c>
      <c r="I996" s="1">
        <v>45047</v>
      </c>
      <c r="J996" t="s">
        <v>3070</v>
      </c>
      <c r="K996">
        <v>199.42</v>
      </c>
      <c r="L996" t="s">
        <v>23</v>
      </c>
      <c r="M996" t="s">
        <v>197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1245</v>
      </c>
      <c r="H997" t="s">
        <v>1246</v>
      </c>
      <c r="I997" s="1">
        <v>45047</v>
      </c>
      <c r="J997" t="s">
        <v>3071</v>
      </c>
      <c r="K997">
        <v>6127.5</v>
      </c>
      <c r="L997" t="s">
        <v>23</v>
      </c>
      <c r="M997" t="s">
        <v>1248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1245</v>
      </c>
      <c r="H998" t="s">
        <v>1246</v>
      </c>
      <c r="I998" s="1">
        <v>45063</v>
      </c>
      <c r="J998" t="s">
        <v>3072</v>
      </c>
      <c r="K998">
        <v>75</v>
      </c>
      <c r="L998" t="s">
        <v>23</v>
      </c>
      <c r="M998" t="s">
        <v>3073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1245</v>
      </c>
      <c r="H999" t="s">
        <v>1246</v>
      </c>
      <c r="I999" s="1">
        <v>45077</v>
      </c>
      <c r="J999" t="s">
        <v>3074</v>
      </c>
      <c r="K999">
        <v>5514.75</v>
      </c>
      <c r="L999" t="s">
        <v>23</v>
      </c>
      <c r="M999" t="s">
        <v>1248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1253</v>
      </c>
      <c r="H1000" t="s">
        <v>1254</v>
      </c>
      <c r="I1000" s="1">
        <v>45047</v>
      </c>
      <c r="J1000" t="s">
        <v>3075</v>
      </c>
      <c r="K1000">
        <v>3495</v>
      </c>
      <c r="L1000" t="s">
        <v>23</v>
      </c>
      <c r="M1000" t="s">
        <v>3076</v>
      </c>
      <c r="N1000" t="e" cm="1">
        <f t="array" ref="N1000">-STANDARD</f>
        <v>#NAME?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1253</v>
      </c>
      <c r="H1001" t="s">
        <v>1254</v>
      </c>
      <c r="I1001" s="1">
        <v>45047</v>
      </c>
      <c r="J1001" t="s">
        <v>3077</v>
      </c>
      <c r="K1001">
        <v>380</v>
      </c>
      <c r="L1001" t="s">
        <v>23</v>
      </c>
      <c r="M1001" t="s">
        <v>3076</v>
      </c>
      <c r="N1001" t="e" cm="1">
        <f t="array" ref="N1001">-STANDARD</f>
        <v>#NAME?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1253</v>
      </c>
      <c r="H1002" t="s">
        <v>1254</v>
      </c>
      <c r="I1002" s="1">
        <v>45047</v>
      </c>
      <c r="J1002" t="s">
        <v>3078</v>
      </c>
      <c r="K1002">
        <v>659.25</v>
      </c>
      <c r="L1002" t="s">
        <v>23</v>
      </c>
      <c r="M1002" t="s">
        <v>3079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1253</v>
      </c>
      <c r="H1003" t="s">
        <v>1254</v>
      </c>
      <c r="I1003" s="1">
        <v>45067</v>
      </c>
      <c r="J1003" t="s">
        <v>3080</v>
      </c>
      <c r="K1003">
        <v>70.77</v>
      </c>
      <c r="L1003" t="s">
        <v>23</v>
      </c>
      <c r="M1003" t="s">
        <v>178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1253</v>
      </c>
      <c r="H1004" t="s">
        <v>1254</v>
      </c>
      <c r="I1004" s="1">
        <v>45070</v>
      </c>
      <c r="J1004" t="s">
        <v>3081</v>
      </c>
      <c r="K1004">
        <v>450.91</v>
      </c>
      <c r="L1004" t="s">
        <v>23</v>
      </c>
      <c r="M1004" t="s">
        <v>1261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1253</v>
      </c>
      <c r="H1005" t="s">
        <v>1254</v>
      </c>
      <c r="I1005" s="1">
        <v>45070</v>
      </c>
      <c r="J1005" t="s">
        <v>3082</v>
      </c>
      <c r="K1005">
        <v>49.38</v>
      </c>
      <c r="L1005" t="s">
        <v>23</v>
      </c>
      <c r="M1005" t="s">
        <v>178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1253</v>
      </c>
      <c r="H1006" t="s">
        <v>1254</v>
      </c>
      <c r="I1006" s="1">
        <v>45071</v>
      </c>
      <c r="J1006" t="s">
        <v>3083</v>
      </c>
      <c r="K1006">
        <v>77.25</v>
      </c>
      <c r="L1006" t="s">
        <v>23</v>
      </c>
      <c r="M1006" t="s">
        <v>178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1253</v>
      </c>
      <c r="H1007" t="s">
        <v>1254</v>
      </c>
      <c r="I1007" s="1">
        <v>45072</v>
      </c>
      <c r="J1007" t="s">
        <v>3084</v>
      </c>
      <c r="K1007">
        <v>310</v>
      </c>
      <c r="L1007" t="s">
        <v>23</v>
      </c>
      <c r="M1007" t="s">
        <v>3085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1262</v>
      </c>
      <c r="H1008" t="s">
        <v>1263</v>
      </c>
      <c r="I1008" s="1">
        <v>45047</v>
      </c>
      <c r="J1008" t="s">
        <v>3086</v>
      </c>
      <c r="K1008">
        <v>737.73</v>
      </c>
      <c r="L1008" t="s">
        <v>23</v>
      </c>
      <c r="M1008" t="s">
        <v>130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1262</v>
      </c>
      <c r="H1009" t="s">
        <v>1263</v>
      </c>
      <c r="I1009" s="1">
        <v>45047</v>
      </c>
      <c r="J1009" t="s">
        <v>3087</v>
      </c>
      <c r="K1009">
        <v>90</v>
      </c>
      <c r="L1009" t="s">
        <v>23</v>
      </c>
      <c r="M1009" t="s">
        <v>1271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1262</v>
      </c>
      <c r="H1010" t="s">
        <v>1263</v>
      </c>
      <c r="I1010" s="1">
        <v>45047</v>
      </c>
      <c r="J1010" t="s">
        <v>3088</v>
      </c>
      <c r="K1010">
        <v>253</v>
      </c>
      <c r="L1010" t="s">
        <v>23</v>
      </c>
      <c r="M1010" t="s">
        <v>1282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1262</v>
      </c>
      <c r="H1011" t="s">
        <v>1263</v>
      </c>
      <c r="I1011" s="1">
        <v>45047</v>
      </c>
      <c r="J1011" t="s">
        <v>3089</v>
      </c>
      <c r="K1011">
        <v>360</v>
      </c>
      <c r="L1011" t="s">
        <v>23</v>
      </c>
      <c r="M1011" t="s">
        <v>1271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1262</v>
      </c>
      <c r="H1012" t="s">
        <v>1263</v>
      </c>
      <c r="I1012" s="1">
        <v>45047</v>
      </c>
      <c r="J1012" t="s">
        <v>3090</v>
      </c>
      <c r="K1012">
        <v>274.92</v>
      </c>
      <c r="L1012" t="s">
        <v>23</v>
      </c>
      <c r="M1012" t="s">
        <v>178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1262</v>
      </c>
      <c r="H1013" t="s">
        <v>1263</v>
      </c>
      <c r="I1013" s="1">
        <v>45047</v>
      </c>
      <c r="J1013" t="s">
        <v>2693</v>
      </c>
      <c r="K1013">
        <v>0</v>
      </c>
      <c r="L1013" t="s">
        <v>23</v>
      </c>
      <c r="M1013" t="s">
        <v>65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1262</v>
      </c>
      <c r="H1014" t="s">
        <v>1263</v>
      </c>
      <c r="I1014" s="1">
        <v>45047</v>
      </c>
      <c r="J1014" t="s">
        <v>3091</v>
      </c>
      <c r="K1014">
        <v>283.5</v>
      </c>
      <c r="L1014" t="s">
        <v>23</v>
      </c>
      <c r="M1014" t="s">
        <v>3092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1262</v>
      </c>
      <c r="H1015" t="s">
        <v>1263</v>
      </c>
      <c r="I1015" s="1">
        <v>45048</v>
      </c>
      <c r="J1015" t="s">
        <v>2534</v>
      </c>
      <c r="K1015">
        <v>158.25</v>
      </c>
      <c r="L1015" t="s">
        <v>23</v>
      </c>
      <c r="M1015" t="s">
        <v>1286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1262</v>
      </c>
      <c r="H1016" t="s">
        <v>1263</v>
      </c>
      <c r="I1016" s="1">
        <v>45049</v>
      </c>
      <c r="J1016" t="s">
        <v>3093</v>
      </c>
      <c r="K1016">
        <v>70.599999999999994</v>
      </c>
      <c r="L1016" t="s">
        <v>23</v>
      </c>
      <c r="M1016" t="s">
        <v>1991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1262</v>
      </c>
      <c r="H1017" t="s">
        <v>1263</v>
      </c>
      <c r="I1017" s="1">
        <v>45049</v>
      </c>
      <c r="J1017" t="s">
        <v>3094</v>
      </c>
      <c r="K1017">
        <v>56.9</v>
      </c>
      <c r="L1017" t="s">
        <v>23</v>
      </c>
      <c r="M1017" t="s">
        <v>1991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1262</v>
      </c>
      <c r="H1018" t="s">
        <v>1263</v>
      </c>
      <c r="I1018" s="1">
        <v>45050</v>
      </c>
      <c r="J1018" t="s">
        <v>3095</v>
      </c>
      <c r="K1018">
        <v>29.28</v>
      </c>
      <c r="L1018" t="s">
        <v>23</v>
      </c>
      <c r="M1018" t="s">
        <v>130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1262</v>
      </c>
      <c r="H1019" t="s">
        <v>1263</v>
      </c>
      <c r="I1019" s="1">
        <v>45050</v>
      </c>
      <c r="J1019" t="s">
        <v>3096</v>
      </c>
      <c r="K1019">
        <v>19.52</v>
      </c>
      <c r="L1019" t="s">
        <v>23</v>
      </c>
      <c r="M1019" t="s">
        <v>130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1262</v>
      </c>
      <c r="H1020" t="s">
        <v>1263</v>
      </c>
      <c r="I1020" s="1">
        <v>45050</v>
      </c>
      <c r="J1020" t="s">
        <v>3097</v>
      </c>
      <c r="K1020">
        <v>38.159999999999997</v>
      </c>
      <c r="L1020" t="s">
        <v>23</v>
      </c>
      <c r="M1020" t="s">
        <v>1269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1262</v>
      </c>
      <c r="H1021" t="s">
        <v>1263</v>
      </c>
      <c r="I1021" s="1">
        <v>45051</v>
      </c>
      <c r="J1021" t="s">
        <v>3098</v>
      </c>
      <c r="K1021">
        <v>1425.6</v>
      </c>
      <c r="L1021" t="s">
        <v>23</v>
      </c>
      <c r="M1021" t="s">
        <v>3099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1262</v>
      </c>
      <c r="H1022" t="s">
        <v>1263</v>
      </c>
      <c r="I1022" s="1">
        <v>45055</v>
      </c>
      <c r="J1022" t="s">
        <v>3100</v>
      </c>
      <c r="K1022">
        <v>191.3</v>
      </c>
      <c r="L1022" t="s">
        <v>23</v>
      </c>
      <c r="M1022" t="s">
        <v>1282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1262</v>
      </c>
      <c r="H1023" t="s">
        <v>1263</v>
      </c>
      <c r="I1023" s="1">
        <v>45056</v>
      </c>
      <c r="J1023" t="s">
        <v>3101</v>
      </c>
      <c r="K1023">
        <v>29.28</v>
      </c>
      <c r="L1023" t="s">
        <v>23</v>
      </c>
      <c r="M1023" t="s">
        <v>130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1262</v>
      </c>
      <c r="H1024" t="s">
        <v>1263</v>
      </c>
      <c r="I1024" s="1">
        <v>45057</v>
      </c>
      <c r="J1024" t="s">
        <v>3102</v>
      </c>
      <c r="K1024">
        <v>121.65</v>
      </c>
      <c r="L1024" t="s">
        <v>23</v>
      </c>
      <c r="M1024" t="s">
        <v>1282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1262</v>
      </c>
      <c r="H1025" t="s">
        <v>1263</v>
      </c>
      <c r="I1025" s="1">
        <v>45058</v>
      </c>
      <c r="J1025" t="s">
        <v>3103</v>
      </c>
      <c r="K1025">
        <v>457.92</v>
      </c>
      <c r="L1025" t="s">
        <v>23</v>
      </c>
      <c r="M1025" t="s">
        <v>1269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1262</v>
      </c>
      <c r="H1026" t="s">
        <v>1263</v>
      </c>
      <c r="I1026" s="1">
        <v>45058</v>
      </c>
      <c r="J1026" t="s">
        <v>3104</v>
      </c>
      <c r="K1026">
        <v>22.89</v>
      </c>
      <c r="L1026" t="s">
        <v>23</v>
      </c>
      <c r="M1026" t="s">
        <v>130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1262</v>
      </c>
      <c r="H1027" t="s">
        <v>1263</v>
      </c>
      <c r="I1027" s="1">
        <v>45061</v>
      </c>
      <c r="J1027" t="s">
        <v>3105</v>
      </c>
      <c r="K1027">
        <v>350.95</v>
      </c>
      <c r="L1027" t="s">
        <v>23</v>
      </c>
      <c r="M1027" t="s">
        <v>3106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1262</v>
      </c>
      <c r="H1028" t="s">
        <v>1263</v>
      </c>
      <c r="I1028" s="1">
        <v>45061</v>
      </c>
      <c r="J1028" t="s">
        <v>3107</v>
      </c>
      <c r="K1028">
        <v>181.94</v>
      </c>
      <c r="L1028" t="s">
        <v>23</v>
      </c>
      <c r="M1028" t="s">
        <v>130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1262</v>
      </c>
      <c r="H1029" t="s">
        <v>1263</v>
      </c>
      <c r="I1029" s="1">
        <v>45062</v>
      </c>
      <c r="J1029" t="s">
        <v>3108</v>
      </c>
      <c r="K1029">
        <v>133.56</v>
      </c>
      <c r="L1029" t="s">
        <v>23</v>
      </c>
      <c r="M1029" t="s">
        <v>1269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1262</v>
      </c>
      <c r="H1030" t="s">
        <v>1263</v>
      </c>
      <c r="I1030" s="1">
        <v>45063</v>
      </c>
      <c r="J1030" t="s">
        <v>3109</v>
      </c>
      <c r="K1030">
        <v>627.39</v>
      </c>
      <c r="L1030" t="s">
        <v>23</v>
      </c>
      <c r="M1030" t="s">
        <v>3099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1262</v>
      </c>
      <c r="H1031" t="s">
        <v>1263</v>
      </c>
      <c r="I1031" s="1">
        <v>45064</v>
      </c>
      <c r="J1031" t="s">
        <v>3110</v>
      </c>
      <c r="K1031">
        <v>29.28</v>
      </c>
      <c r="L1031" t="s">
        <v>23</v>
      </c>
      <c r="M1031" t="s">
        <v>130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1262</v>
      </c>
      <c r="H1032" t="s">
        <v>1263</v>
      </c>
      <c r="I1032" s="1">
        <v>45064</v>
      </c>
      <c r="J1032" t="s">
        <v>3111</v>
      </c>
      <c r="K1032">
        <v>281.68</v>
      </c>
      <c r="L1032" t="s">
        <v>23</v>
      </c>
      <c r="M1032" t="s">
        <v>130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1262</v>
      </c>
      <c r="H1033" t="s">
        <v>1263</v>
      </c>
      <c r="I1033" s="1">
        <v>45065</v>
      </c>
      <c r="J1033" t="s">
        <v>3112</v>
      </c>
      <c r="K1033">
        <v>91.65</v>
      </c>
      <c r="L1033" t="s">
        <v>23</v>
      </c>
      <c r="M1033" t="s">
        <v>1282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1262</v>
      </c>
      <c r="H1034" t="s">
        <v>1263</v>
      </c>
      <c r="I1034" s="1">
        <v>45065</v>
      </c>
      <c r="J1034" t="s">
        <v>3113</v>
      </c>
      <c r="K1034">
        <v>78</v>
      </c>
      <c r="L1034" t="s">
        <v>23</v>
      </c>
      <c r="M1034" t="s">
        <v>1269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1262</v>
      </c>
      <c r="H1035" t="s">
        <v>1263</v>
      </c>
      <c r="I1035" s="1">
        <v>45068</v>
      </c>
      <c r="J1035" t="s">
        <v>3114</v>
      </c>
      <c r="K1035">
        <v>109.5</v>
      </c>
      <c r="L1035" t="s">
        <v>23</v>
      </c>
      <c r="M1035" t="s">
        <v>681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1262</v>
      </c>
      <c r="H1036" t="s">
        <v>1263</v>
      </c>
      <c r="I1036" s="1">
        <v>45071</v>
      </c>
      <c r="J1036" t="s">
        <v>3115</v>
      </c>
      <c r="K1036">
        <v>243.3</v>
      </c>
      <c r="L1036" t="s">
        <v>23</v>
      </c>
      <c r="M1036" t="s">
        <v>1282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1262</v>
      </c>
      <c r="H1037" t="s">
        <v>1263</v>
      </c>
      <c r="I1037" s="1">
        <v>45071</v>
      </c>
      <c r="J1037" t="s">
        <v>3116</v>
      </c>
      <c r="K1037">
        <v>47.59</v>
      </c>
      <c r="L1037" t="s">
        <v>23</v>
      </c>
      <c r="M1037" t="s">
        <v>130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1290</v>
      </c>
      <c r="H1038" t="s">
        <v>1291</v>
      </c>
      <c r="I1038" s="1">
        <v>45048</v>
      </c>
      <c r="J1038" t="s">
        <v>3117</v>
      </c>
      <c r="K1038">
        <v>3.36</v>
      </c>
      <c r="L1038" t="s">
        <v>23</v>
      </c>
      <c r="M1038" t="s">
        <v>130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1290</v>
      </c>
      <c r="H1039" t="s">
        <v>1291</v>
      </c>
      <c r="I1039" s="1">
        <v>45049</v>
      </c>
      <c r="J1039" t="s">
        <v>3118</v>
      </c>
      <c r="K1039">
        <v>62496</v>
      </c>
      <c r="L1039" t="s">
        <v>23</v>
      </c>
      <c r="M1039" t="s">
        <v>130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1290</v>
      </c>
      <c r="H1040" t="s">
        <v>1291</v>
      </c>
      <c r="I1040" s="1">
        <v>45049</v>
      </c>
      <c r="J1040" t="s">
        <v>3119</v>
      </c>
      <c r="K1040">
        <v>8041.05</v>
      </c>
      <c r="L1040" t="s">
        <v>23</v>
      </c>
      <c r="M1040" t="s">
        <v>130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1290</v>
      </c>
      <c r="H1041" t="s">
        <v>1291</v>
      </c>
      <c r="I1041" s="1">
        <v>45049</v>
      </c>
      <c r="J1041" t="s">
        <v>3120</v>
      </c>
      <c r="K1041">
        <v>3004.15</v>
      </c>
      <c r="L1041" t="s">
        <v>23</v>
      </c>
      <c r="M1041" t="s">
        <v>130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1290</v>
      </c>
      <c r="H1042" t="s">
        <v>1291</v>
      </c>
      <c r="I1042" s="1">
        <v>45050</v>
      </c>
      <c r="J1042" t="s">
        <v>3121</v>
      </c>
      <c r="K1042">
        <v>3.36</v>
      </c>
      <c r="L1042" t="s">
        <v>23</v>
      </c>
      <c r="M1042" t="s">
        <v>130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1290</v>
      </c>
      <c r="H1043" t="s">
        <v>1291</v>
      </c>
      <c r="I1043" s="1">
        <v>45050</v>
      </c>
      <c r="J1043" t="s">
        <v>3122</v>
      </c>
      <c r="K1043">
        <v>-73</v>
      </c>
      <c r="L1043" t="s">
        <v>23</v>
      </c>
      <c r="M1043" t="s">
        <v>130</v>
      </c>
      <c r="N1043" t="s">
        <v>61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1290</v>
      </c>
      <c r="H1044" t="s">
        <v>1291</v>
      </c>
      <c r="I1044" s="1">
        <v>45050</v>
      </c>
      <c r="J1044" t="s">
        <v>3123</v>
      </c>
      <c r="K1044">
        <v>-259.22000000000003</v>
      </c>
      <c r="L1044" t="s">
        <v>23</v>
      </c>
      <c r="M1044" t="s">
        <v>130</v>
      </c>
      <c r="N1044" t="s">
        <v>61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1290</v>
      </c>
      <c r="H1045" t="s">
        <v>1291</v>
      </c>
      <c r="I1045" s="1">
        <v>45050</v>
      </c>
      <c r="J1045" t="s">
        <v>3124</v>
      </c>
      <c r="K1045">
        <v>-108.5</v>
      </c>
      <c r="L1045" t="s">
        <v>23</v>
      </c>
      <c r="M1045" t="s">
        <v>130</v>
      </c>
      <c r="N1045" t="s">
        <v>61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1290</v>
      </c>
      <c r="H1046" t="s">
        <v>1291</v>
      </c>
      <c r="I1046" s="1">
        <v>45050</v>
      </c>
      <c r="J1046" t="s">
        <v>3125</v>
      </c>
      <c r="K1046">
        <v>-324.97000000000003</v>
      </c>
      <c r="L1046" t="s">
        <v>23</v>
      </c>
      <c r="M1046" t="s">
        <v>130</v>
      </c>
      <c r="N1046" t="s">
        <v>61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1290</v>
      </c>
      <c r="H1047" t="s">
        <v>1291</v>
      </c>
      <c r="I1047" s="1">
        <v>45050</v>
      </c>
      <c r="J1047" t="s">
        <v>3126</v>
      </c>
      <c r="K1047">
        <v>-324.97000000000003</v>
      </c>
      <c r="L1047" t="s">
        <v>23</v>
      </c>
      <c r="M1047" t="s">
        <v>130</v>
      </c>
      <c r="N1047" t="s">
        <v>61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1290</v>
      </c>
      <c r="H1048" t="s">
        <v>1291</v>
      </c>
      <c r="I1048" s="1">
        <v>45050</v>
      </c>
      <c r="J1048" t="s">
        <v>3127</v>
      </c>
      <c r="K1048">
        <v>-99.73</v>
      </c>
      <c r="L1048" t="s">
        <v>23</v>
      </c>
      <c r="M1048" t="s">
        <v>130</v>
      </c>
      <c r="N1048" t="s">
        <v>61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1290</v>
      </c>
      <c r="H1049" t="s">
        <v>1291</v>
      </c>
      <c r="I1049" s="1">
        <v>45050</v>
      </c>
      <c r="J1049" t="s">
        <v>3128</v>
      </c>
      <c r="K1049">
        <v>-69.13</v>
      </c>
      <c r="L1049" t="s">
        <v>23</v>
      </c>
      <c r="M1049" t="s">
        <v>130</v>
      </c>
      <c r="N1049" t="s">
        <v>61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1290</v>
      </c>
      <c r="H1050" t="s">
        <v>1291</v>
      </c>
      <c r="I1050" s="1">
        <v>45051</v>
      </c>
      <c r="J1050" t="s">
        <v>3129</v>
      </c>
      <c r="K1050">
        <v>319.64</v>
      </c>
      <c r="L1050" t="s">
        <v>23</v>
      </c>
      <c r="M1050" t="s">
        <v>130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1290</v>
      </c>
      <c r="H1051" t="s">
        <v>1291</v>
      </c>
      <c r="I1051" s="1">
        <v>45051</v>
      </c>
      <c r="J1051" t="s">
        <v>3130</v>
      </c>
      <c r="K1051">
        <v>19.52</v>
      </c>
      <c r="L1051" t="s">
        <v>23</v>
      </c>
      <c r="M1051" t="s">
        <v>130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1290</v>
      </c>
      <c r="H1052" t="s">
        <v>1291</v>
      </c>
      <c r="I1052" s="1">
        <v>45055</v>
      </c>
      <c r="J1052" t="s">
        <v>3131</v>
      </c>
      <c r="K1052">
        <v>238.21</v>
      </c>
      <c r="L1052" t="s">
        <v>23</v>
      </c>
      <c r="M1052" t="s">
        <v>130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1290</v>
      </c>
      <c r="H1053" t="s">
        <v>1291</v>
      </c>
      <c r="I1053" s="1">
        <v>45055</v>
      </c>
      <c r="J1053" t="s">
        <v>3132</v>
      </c>
      <c r="K1053">
        <v>189.78</v>
      </c>
      <c r="L1053" t="s">
        <v>23</v>
      </c>
      <c r="M1053" t="s">
        <v>130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1290</v>
      </c>
      <c r="H1054" t="s">
        <v>1291</v>
      </c>
      <c r="I1054" s="1">
        <v>45055</v>
      </c>
      <c r="J1054" t="s">
        <v>3133</v>
      </c>
      <c r="K1054">
        <v>3.36</v>
      </c>
      <c r="L1054" t="s">
        <v>23</v>
      </c>
      <c r="M1054" t="s">
        <v>130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1290</v>
      </c>
      <c r="H1055" t="s">
        <v>1291</v>
      </c>
      <c r="I1055" s="1">
        <v>45057</v>
      </c>
      <c r="J1055" t="s">
        <v>3134</v>
      </c>
      <c r="K1055">
        <v>918.06</v>
      </c>
      <c r="L1055" t="s">
        <v>23</v>
      </c>
      <c r="M1055" t="s">
        <v>130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1290</v>
      </c>
      <c r="H1056" t="s">
        <v>1291</v>
      </c>
      <c r="I1056" s="1">
        <v>45057</v>
      </c>
      <c r="J1056" t="s">
        <v>3135</v>
      </c>
      <c r="K1056">
        <v>189.78</v>
      </c>
      <c r="L1056" t="s">
        <v>23</v>
      </c>
      <c r="M1056" t="s">
        <v>130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1290</v>
      </c>
      <c r="H1057" t="s">
        <v>1291</v>
      </c>
      <c r="I1057" s="1">
        <v>45057</v>
      </c>
      <c r="J1057" t="s">
        <v>3136</v>
      </c>
      <c r="K1057">
        <v>14.45</v>
      </c>
      <c r="L1057" t="s">
        <v>23</v>
      </c>
      <c r="M1057" t="s">
        <v>130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1290</v>
      </c>
      <c r="H1058" t="s">
        <v>1291</v>
      </c>
      <c r="I1058" s="1">
        <v>45057</v>
      </c>
      <c r="J1058" t="s">
        <v>3137</v>
      </c>
      <c r="K1058">
        <v>433.55</v>
      </c>
      <c r="L1058" t="s">
        <v>23</v>
      </c>
      <c r="M1058" t="s">
        <v>130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1290</v>
      </c>
      <c r="H1059" t="s">
        <v>1291</v>
      </c>
      <c r="I1059" s="1">
        <v>45057</v>
      </c>
      <c r="J1059" t="s">
        <v>3138</v>
      </c>
      <c r="K1059">
        <v>14.45</v>
      </c>
      <c r="L1059" t="s">
        <v>23</v>
      </c>
      <c r="M1059" t="s">
        <v>130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1290</v>
      </c>
      <c r="H1060" t="s">
        <v>1291</v>
      </c>
      <c r="I1060" s="1">
        <v>45057</v>
      </c>
      <c r="J1060" t="s">
        <v>3139</v>
      </c>
      <c r="K1060">
        <v>379</v>
      </c>
      <c r="L1060" t="s">
        <v>23</v>
      </c>
      <c r="M1060" t="s">
        <v>130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1290</v>
      </c>
      <c r="H1061" t="s">
        <v>1291</v>
      </c>
      <c r="I1061" s="1">
        <v>45057</v>
      </c>
      <c r="J1061" t="s">
        <v>3140</v>
      </c>
      <c r="K1061">
        <v>7.18</v>
      </c>
      <c r="L1061" t="s">
        <v>23</v>
      </c>
      <c r="M1061" t="s">
        <v>130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1290</v>
      </c>
      <c r="H1062" t="s">
        <v>1291</v>
      </c>
      <c r="I1062" s="1">
        <v>45058</v>
      </c>
      <c r="J1062" t="s">
        <v>3141</v>
      </c>
      <c r="K1062">
        <v>53</v>
      </c>
      <c r="L1062" t="s">
        <v>23</v>
      </c>
      <c r="M1062" t="s">
        <v>130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1290</v>
      </c>
      <c r="H1063" t="s">
        <v>1291</v>
      </c>
      <c r="I1063" s="1">
        <v>45062</v>
      </c>
      <c r="J1063" t="s">
        <v>3142</v>
      </c>
      <c r="K1063">
        <v>89.04</v>
      </c>
      <c r="L1063" t="s">
        <v>23</v>
      </c>
      <c r="M1063" t="s">
        <v>130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1290</v>
      </c>
      <c r="H1064" t="s">
        <v>1291</v>
      </c>
      <c r="I1064" s="1">
        <v>45062</v>
      </c>
      <c r="J1064" t="s">
        <v>3143</v>
      </c>
      <c r="K1064">
        <v>1282.99</v>
      </c>
      <c r="L1064" t="s">
        <v>23</v>
      </c>
      <c r="M1064" t="s">
        <v>130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1290</v>
      </c>
      <c r="H1065" t="s">
        <v>1291</v>
      </c>
      <c r="I1065" s="1">
        <v>45065</v>
      </c>
      <c r="J1065" t="s">
        <v>3144</v>
      </c>
      <c r="K1065">
        <v>3.36</v>
      </c>
      <c r="L1065" t="s">
        <v>23</v>
      </c>
      <c r="M1065" t="s">
        <v>130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1290</v>
      </c>
      <c r="H1066" t="s">
        <v>1291</v>
      </c>
      <c r="I1066" s="1">
        <v>45072</v>
      </c>
      <c r="J1066" t="s">
        <v>3145</v>
      </c>
      <c r="K1066">
        <v>10.08</v>
      </c>
      <c r="L1066" t="s">
        <v>23</v>
      </c>
      <c r="M1066" t="s">
        <v>130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1290</v>
      </c>
      <c r="H1067" t="s">
        <v>1291</v>
      </c>
      <c r="I1067" s="1">
        <v>45076</v>
      </c>
      <c r="J1067" t="s">
        <v>3146</v>
      </c>
      <c r="K1067">
        <v>28.9</v>
      </c>
      <c r="L1067" t="s">
        <v>23</v>
      </c>
      <c r="M1067" t="s">
        <v>130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1290</v>
      </c>
      <c r="H1068" t="s">
        <v>1291</v>
      </c>
      <c r="I1068" s="1">
        <v>45076</v>
      </c>
      <c r="J1068" t="s">
        <v>3147</v>
      </c>
      <c r="K1068">
        <v>101.88</v>
      </c>
      <c r="L1068" t="s">
        <v>23</v>
      </c>
      <c r="M1068" t="s">
        <v>130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1290</v>
      </c>
      <c r="H1069" t="s">
        <v>1291</v>
      </c>
      <c r="I1069" s="1">
        <v>45076</v>
      </c>
      <c r="J1069" t="s">
        <v>3148</v>
      </c>
      <c r="K1069">
        <v>3.36</v>
      </c>
      <c r="L1069" t="s">
        <v>23</v>
      </c>
      <c r="M1069" t="s">
        <v>130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1318</v>
      </c>
      <c r="H1070" t="s">
        <v>1319</v>
      </c>
      <c r="I1070" s="1">
        <v>45047</v>
      </c>
      <c r="J1070" t="s">
        <v>3149</v>
      </c>
      <c r="K1070">
        <v>12.98</v>
      </c>
      <c r="L1070" t="s">
        <v>23</v>
      </c>
      <c r="M1070" t="s">
        <v>1323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1318</v>
      </c>
      <c r="H1071" t="s">
        <v>1319</v>
      </c>
      <c r="I1071" s="1">
        <v>45054</v>
      </c>
      <c r="J1071" t="s">
        <v>3150</v>
      </c>
      <c r="K1071">
        <v>6.49</v>
      </c>
      <c r="L1071" t="s">
        <v>23</v>
      </c>
      <c r="M1071" t="s">
        <v>1323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1318</v>
      </c>
      <c r="H1072" t="s">
        <v>1319</v>
      </c>
      <c r="I1072" s="1">
        <v>45054</v>
      </c>
      <c r="J1072" t="s">
        <v>3151</v>
      </c>
      <c r="K1072">
        <v>4282.96</v>
      </c>
      <c r="L1072" t="s">
        <v>23</v>
      </c>
      <c r="M1072" t="s">
        <v>1321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1318</v>
      </c>
      <c r="H1073" t="s">
        <v>1319</v>
      </c>
      <c r="I1073" s="1">
        <v>45058</v>
      </c>
      <c r="J1073" t="s">
        <v>2664</v>
      </c>
      <c r="K1073">
        <v>15</v>
      </c>
      <c r="L1073" t="s">
        <v>23</v>
      </c>
      <c r="M1073" t="s">
        <v>2665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1318</v>
      </c>
      <c r="H1074" t="s">
        <v>1319</v>
      </c>
      <c r="I1074" s="1">
        <v>45061</v>
      </c>
      <c r="J1074" t="s">
        <v>3152</v>
      </c>
      <c r="K1074">
        <v>7.13</v>
      </c>
      <c r="L1074" t="s">
        <v>23</v>
      </c>
      <c r="M1074" t="s">
        <v>1323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1318</v>
      </c>
      <c r="H1075" t="s">
        <v>1319</v>
      </c>
      <c r="I1075" s="1">
        <v>45068</v>
      </c>
      <c r="J1075" t="s">
        <v>3153</v>
      </c>
      <c r="K1075">
        <v>23.86</v>
      </c>
      <c r="L1075" t="s">
        <v>23</v>
      </c>
      <c r="M1075" t="s">
        <v>1323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1318</v>
      </c>
      <c r="H1076" t="s">
        <v>1319</v>
      </c>
      <c r="I1076" s="1">
        <v>45075</v>
      </c>
      <c r="J1076" t="s">
        <v>3154</v>
      </c>
      <c r="K1076">
        <v>40.71</v>
      </c>
      <c r="L1076" t="s">
        <v>23</v>
      </c>
      <c r="M1076" t="s">
        <v>1323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3155</v>
      </c>
      <c r="H1077" t="s">
        <v>3156</v>
      </c>
      <c r="I1077" s="1">
        <v>45047</v>
      </c>
      <c r="J1077" t="s">
        <v>3157</v>
      </c>
      <c r="K1077">
        <v>142</v>
      </c>
      <c r="L1077" t="s">
        <v>23</v>
      </c>
      <c r="M1077" t="s">
        <v>1396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3155</v>
      </c>
      <c r="H1078" t="s">
        <v>3156</v>
      </c>
      <c r="I1078" s="1">
        <v>45062</v>
      </c>
      <c r="J1078" t="s">
        <v>3158</v>
      </c>
      <c r="K1078">
        <v>194</v>
      </c>
      <c r="L1078" t="s">
        <v>23</v>
      </c>
      <c r="M1078" t="s">
        <v>3159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1328</v>
      </c>
      <c r="H1079" t="s">
        <v>1329</v>
      </c>
      <c r="I1079" s="1">
        <v>45047</v>
      </c>
      <c r="J1079" t="s">
        <v>3160</v>
      </c>
      <c r="K1079">
        <v>1603.11</v>
      </c>
      <c r="L1079" t="s">
        <v>23</v>
      </c>
      <c r="M1079" t="s">
        <v>1339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1328</v>
      </c>
      <c r="H1080" t="s">
        <v>1329</v>
      </c>
      <c r="I1080" s="1">
        <v>45047</v>
      </c>
      <c r="J1080" t="s">
        <v>3161</v>
      </c>
      <c r="K1080">
        <v>1603.11</v>
      </c>
      <c r="L1080" t="s">
        <v>23</v>
      </c>
      <c r="M1080" t="s">
        <v>1339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1328</v>
      </c>
      <c r="H1081" t="s">
        <v>1329</v>
      </c>
      <c r="I1081" s="1">
        <v>45047</v>
      </c>
      <c r="J1081" t="s">
        <v>3162</v>
      </c>
      <c r="K1081">
        <v>2000</v>
      </c>
      <c r="L1081" t="s">
        <v>23</v>
      </c>
      <c r="M1081" t="s">
        <v>1331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1328</v>
      </c>
      <c r="H1082" t="s">
        <v>1329</v>
      </c>
      <c r="I1082" s="1">
        <v>45047</v>
      </c>
      <c r="J1082" t="s">
        <v>3163</v>
      </c>
      <c r="K1082">
        <v>550</v>
      </c>
      <c r="L1082" t="s">
        <v>23</v>
      </c>
      <c r="M1082" t="s">
        <v>1416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1328</v>
      </c>
      <c r="H1083" t="s">
        <v>1329</v>
      </c>
      <c r="I1083" s="1">
        <v>45047</v>
      </c>
      <c r="J1083" t="s">
        <v>3164</v>
      </c>
      <c r="K1083">
        <v>337.5</v>
      </c>
      <c r="L1083" t="s">
        <v>23</v>
      </c>
      <c r="M1083" t="s">
        <v>3165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1328</v>
      </c>
      <c r="H1084" t="s">
        <v>1329</v>
      </c>
      <c r="I1084" s="1">
        <v>45047</v>
      </c>
      <c r="J1084" t="s">
        <v>3166</v>
      </c>
      <c r="K1084">
        <v>1521</v>
      </c>
      <c r="L1084" t="s">
        <v>23</v>
      </c>
      <c r="M1084" t="s">
        <v>3167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1328</v>
      </c>
      <c r="H1085" t="s">
        <v>1329</v>
      </c>
      <c r="I1085" s="1">
        <v>45049</v>
      </c>
      <c r="J1085" t="s">
        <v>3168</v>
      </c>
      <c r="K1085">
        <v>1603.11</v>
      </c>
      <c r="L1085" t="s">
        <v>23</v>
      </c>
      <c r="M1085" t="s">
        <v>1339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1328</v>
      </c>
      <c r="H1086" t="s">
        <v>1329</v>
      </c>
      <c r="I1086" s="1">
        <v>45050</v>
      </c>
      <c r="J1086" t="s">
        <v>3169</v>
      </c>
      <c r="K1086">
        <v>3600</v>
      </c>
      <c r="L1086" t="s">
        <v>23</v>
      </c>
      <c r="M1086" t="s">
        <v>3170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1328</v>
      </c>
      <c r="H1087" t="s">
        <v>1329</v>
      </c>
      <c r="I1087" s="1">
        <v>45051</v>
      </c>
      <c r="J1087" t="s">
        <v>3171</v>
      </c>
      <c r="K1087">
        <v>12288</v>
      </c>
      <c r="L1087" t="s">
        <v>23</v>
      </c>
      <c r="M1087" t="s">
        <v>1341</v>
      </c>
      <c r="N1087" t="e" cm="1">
        <f t="array" ref="N1087">-STANDARD</f>
        <v>#NAME?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1328</v>
      </c>
      <c r="H1088" t="s">
        <v>1329</v>
      </c>
      <c r="I1088" s="1">
        <v>45055</v>
      </c>
      <c r="J1088" t="s">
        <v>3172</v>
      </c>
      <c r="K1088">
        <v>375</v>
      </c>
      <c r="L1088" t="s">
        <v>23</v>
      </c>
      <c r="M1088" t="s">
        <v>1333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1328</v>
      </c>
      <c r="H1089" t="s">
        <v>1329</v>
      </c>
      <c r="I1089" s="1">
        <v>45061</v>
      </c>
      <c r="J1089" t="s">
        <v>3173</v>
      </c>
      <c r="K1089">
        <v>833.85</v>
      </c>
      <c r="L1089" t="s">
        <v>23</v>
      </c>
      <c r="M1089" t="s">
        <v>3174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1328</v>
      </c>
      <c r="H1090" t="s">
        <v>1329</v>
      </c>
      <c r="I1090" s="1">
        <v>45062</v>
      </c>
      <c r="J1090" t="s">
        <v>3175</v>
      </c>
      <c r="K1090">
        <v>595</v>
      </c>
      <c r="L1090" t="s">
        <v>23</v>
      </c>
      <c r="M1090" t="s">
        <v>3176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1328</v>
      </c>
      <c r="H1091" t="s">
        <v>1329</v>
      </c>
      <c r="I1091" s="1">
        <v>45077</v>
      </c>
      <c r="J1091" t="s">
        <v>92</v>
      </c>
      <c r="K1091">
        <v>32</v>
      </c>
      <c r="L1091" t="s">
        <v>23</v>
      </c>
      <c r="M1091" t="s">
        <v>93</v>
      </c>
      <c r="N1091" t="e" cm="1">
        <f t="array" ref="N1091">-PAYMENT REQUEST</f>
        <v>#NAME?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1328</v>
      </c>
      <c r="H1092" t="s">
        <v>1329</v>
      </c>
      <c r="I1092" s="1">
        <v>45077</v>
      </c>
      <c r="J1092" t="s">
        <v>3177</v>
      </c>
      <c r="K1092">
        <v>2000</v>
      </c>
      <c r="L1092" t="s">
        <v>23</v>
      </c>
      <c r="M1092" t="s">
        <v>1331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1350</v>
      </c>
      <c r="H1093" t="s">
        <v>1351</v>
      </c>
      <c r="I1093" s="1">
        <v>45047</v>
      </c>
      <c r="J1093" t="s">
        <v>3178</v>
      </c>
      <c r="K1093">
        <v>1250</v>
      </c>
      <c r="L1093" t="s">
        <v>23</v>
      </c>
      <c r="M1093" t="s">
        <v>3179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1354</v>
      </c>
      <c r="H1094" t="s">
        <v>1355</v>
      </c>
      <c r="I1094" s="1">
        <v>45047</v>
      </c>
      <c r="J1094" t="s">
        <v>3180</v>
      </c>
      <c r="K1094">
        <v>212.28</v>
      </c>
      <c r="L1094" t="s">
        <v>23</v>
      </c>
      <c r="M1094" t="s">
        <v>178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1354</v>
      </c>
      <c r="H1095" t="s">
        <v>1355</v>
      </c>
      <c r="I1095" s="1">
        <v>45048</v>
      </c>
      <c r="J1095" t="s">
        <v>3181</v>
      </c>
      <c r="K1095">
        <v>684.42</v>
      </c>
      <c r="L1095" t="s">
        <v>23</v>
      </c>
      <c r="M1095" t="s">
        <v>3182</v>
      </c>
      <c r="N1095" t="e" cm="1">
        <f t="array" ref="N1095">-STANDARD</f>
        <v>#NAME?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1359</v>
      </c>
      <c r="H1096" t="s">
        <v>1360</v>
      </c>
      <c r="I1096" s="1">
        <v>45052</v>
      </c>
      <c r="J1096" t="s">
        <v>3183</v>
      </c>
      <c r="K1096">
        <v>1188</v>
      </c>
      <c r="L1096" t="s">
        <v>23</v>
      </c>
      <c r="M1096" t="s">
        <v>3184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1367</v>
      </c>
      <c r="H1097" t="s">
        <v>1368</v>
      </c>
      <c r="I1097" s="1">
        <v>45061</v>
      </c>
      <c r="J1097" t="s">
        <v>3185</v>
      </c>
      <c r="K1097">
        <v>195</v>
      </c>
      <c r="L1097" t="s">
        <v>23</v>
      </c>
      <c r="M1097" t="s">
        <v>1418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1367</v>
      </c>
      <c r="H1098" t="s">
        <v>1368</v>
      </c>
      <c r="I1098" s="1">
        <v>45063</v>
      </c>
      <c r="J1098" t="s">
        <v>3186</v>
      </c>
      <c r="K1098">
        <v>76.319999999999993</v>
      </c>
      <c r="L1098" t="s">
        <v>23</v>
      </c>
      <c r="M1098" t="s">
        <v>683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1367</v>
      </c>
      <c r="H1099" t="s">
        <v>1368</v>
      </c>
      <c r="I1099" s="1">
        <v>45063</v>
      </c>
      <c r="J1099" t="s">
        <v>3187</v>
      </c>
      <c r="K1099">
        <v>20.16</v>
      </c>
      <c r="L1099" t="s">
        <v>23</v>
      </c>
      <c r="M1099" t="s">
        <v>683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1367</v>
      </c>
      <c r="H1100" t="s">
        <v>1368</v>
      </c>
      <c r="I1100" s="1">
        <v>45063</v>
      </c>
      <c r="J1100" t="s">
        <v>3188</v>
      </c>
      <c r="K1100">
        <v>20.16</v>
      </c>
      <c r="L1100" t="s">
        <v>23</v>
      </c>
      <c r="M1100" t="s">
        <v>683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1367</v>
      </c>
      <c r="H1101" t="s">
        <v>1368</v>
      </c>
      <c r="I1101" s="1">
        <v>45063</v>
      </c>
      <c r="J1101" t="s">
        <v>3189</v>
      </c>
      <c r="K1101">
        <v>82.77</v>
      </c>
      <c r="L1101" t="s">
        <v>23</v>
      </c>
      <c r="M1101" t="s">
        <v>683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1367</v>
      </c>
      <c r="H1102" t="s">
        <v>1368</v>
      </c>
      <c r="I1102" s="1">
        <v>45063</v>
      </c>
      <c r="J1102" t="s">
        <v>3190</v>
      </c>
      <c r="K1102">
        <v>20.16</v>
      </c>
      <c r="L1102" t="s">
        <v>23</v>
      </c>
      <c r="M1102" t="s">
        <v>683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1367</v>
      </c>
      <c r="H1103" t="s">
        <v>1368</v>
      </c>
      <c r="I1103" s="1">
        <v>45069</v>
      </c>
      <c r="J1103" t="s">
        <v>2552</v>
      </c>
      <c r="K1103">
        <v>576.15</v>
      </c>
      <c r="L1103" t="s">
        <v>23</v>
      </c>
      <c r="M1103" t="s">
        <v>858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1371</v>
      </c>
      <c r="H1104" t="s">
        <v>1372</v>
      </c>
      <c r="I1104" s="1">
        <v>45047</v>
      </c>
      <c r="J1104" t="s">
        <v>3191</v>
      </c>
      <c r="K1104">
        <v>989.94</v>
      </c>
      <c r="L1104" t="s">
        <v>23</v>
      </c>
      <c r="M1104" t="s">
        <v>1374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1371</v>
      </c>
      <c r="H1105" t="s">
        <v>1372</v>
      </c>
      <c r="I1105" s="1">
        <v>45047</v>
      </c>
      <c r="J1105" t="s">
        <v>3192</v>
      </c>
      <c r="K1105">
        <v>212.53</v>
      </c>
      <c r="L1105" t="s">
        <v>23</v>
      </c>
      <c r="M1105" t="s">
        <v>1374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1371</v>
      </c>
      <c r="H1106" t="s">
        <v>1372</v>
      </c>
      <c r="I1106" s="1">
        <v>45047</v>
      </c>
      <c r="J1106" t="s">
        <v>3193</v>
      </c>
      <c r="K1106">
        <v>212.53</v>
      </c>
      <c r="L1106" t="s">
        <v>23</v>
      </c>
      <c r="M1106" t="s">
        <v>1374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1371</v>
      </c>
      <c r="H1107" t="s">
        <v>1372</v>
      </c>
      <c r="I1107" s="1">
        <v>45063</v>
      </c>
      <c r="J1107" t="s">
        <v>3194</v>
      </c>
      <c r="K1107">
        <v>198.44</v>
      </c>
      <c r="L1107" t="s">
        <v>23</v>
      </c>
      <c r="M1107" t="s">
        <v>1374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1371</v>
      </c>
      <c r="H1108" t="s">
        <v>1372</v>
      </c>
      <c r="I1108" s="1">
        <v>45063</v>
      </c>
      <c r="J1108" t="s">
        <v>3195</v>
      </c>
      <c r="K1108">
        <v>989.94</v>
      </c>
      <c r="L1108" t="s">
        <v>23</v>
      </c>
      <c r="M1108" t="s">
        <v>1374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1376</v>
      </c>
      <c r="H1109" t="s">
        <v>1377</v>
      </c>
      <c r="I1109" s="1">
        <v>45047</v>
      </c>
      <c r="J1109" t="s">
        <v>3196</v>
      </c>
      <c r="K1109">
        <v>72.349999999999994</v>
      </c>
      <c r="L1109" t="s">
        <v>23</v>
      </c>
      <c r="M1109" t="s">
        <v>3197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1379</v>
      </c>
      <c r="H1110" t="s">
        <v>1380</v>
      </c>
      <c r="I1110" s="1">
        <v>45055</v>
      </c>
      <c r="J1110" t="s">
        <v>3198</v>
      </c>
      <c r="K1110">
        <v>1245</v>
      </c>
      <c r="L1110" t="s">
        <v>23</v>
      </c>
      <c r="M1110" t="s">
        <v>1382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1379</v>
      </c>
      <c r="H1111" t="s">
        <v>1380</v>
      </c>
      <c r="I1111" s="1">
        <v>45055</v>
      </c>
      <c r="J1111" t="s">
        <v>3199</v>
      </c>
      <c r="K1111">
        <v>316</v>
      </c>
      <c r="L1111" t="s">
        <v>23</v>
      </c>
      <c r="M1111" t="s">
        <v>1382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1379</v>
      </c>
      <c r="H1112" t="s">
        <v>1380</v>
      </c>
      <c r="I1112" s="1">
        <v>45056</v>
      </c>
      <c r="J1112" t="s">
        <v>3200</v>
      </c>
      <c r="K1112">
        <v>865</v>
      </c>
      <c r="L1112" t="s">
        <v>23</v>
      </c>
      <c r="M1112" t="s">
        <v>1382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1386</v>
      </c>
      <c r="H1113" t="s">
        <v>1387</v>
      </c>
      <c r="I1113" s="1">
        <v>45047</v>
      </c>
      <c r="J1113" t="s">
        <v>3201</v>
      </c>
      <c r="K1113">
        <v>13.3</v>
      </c>
      <c r="L1113" t="s">
        <v>23</v>
      </c>
      <c r="M1113" t="s">
        <v>1092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1386</v>
      </c>
      <c r="H1114" t="s">
        <v>1387</v>
      </c>
      <c r="I1114" s="1">
        <v>45047</v>
      </c>
      <c r="J1114" t="s">
        <v>3202</v>
      </c>
      <c r="K1114">
        <v>29.56</v>
      </c>
      <c r="L1114" t="s">
        <v>23</v>
      </c>
      <c r="M1114" t="s">
        <v>1092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1386</v>
      </c>
      <c r="H1115" t="s">
        <v>1387</v>
      </c>
      <c r="I1115" s="1">
        <v>45047</v>
      </c>
      <c r="J1115" t="s">
        <v>3203</v>
      </c>
      <c r="K1115">
        <v>13.2</v>
      </c>
      <c r="L1115" t="s">
        <v>23</v>
      </c>
      <c r="M1115" t="s">
        <v>1092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1386</v>
      </c>
      <c r="H1116" t="s">
        <v>1387</v>
      </c>
      <c r="I1116" s="1">
        <v>45047</v>
      </c>
      <c r="J1116" t="s">
        <v>3204</v>
      </c>
      <c r="K1116">
        <v>33.15</v>
      </c>
      <c r="L1116" t="s">
        <v>23</v>
      </c>
      <c r="M1116" t="s">
        <v>1092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1386</v>
      </c>
      <c r="H1117" t="s">
        <v>1387</v>
      </c>
      <c r="I1117" s="1">
        <v>45047</v>
      </c>
      <c r="J1117" t="s">
        <v>3205</v>
      </c>
      <c r="K1117">
        <v>14.4</v>
      </c>
      <c r="L1117" t="s">
        <v>23</v>
      </c>
      <c r="M1117" t="s">
        <v>1092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1386</v>
      </c>
      <c r="H1118" t="s">
        <v>1387</v>
      </c>
      <c r="I1118" s="1">
        <v>45047</v>
      </c>
      <c r="J1118" t="s">
        <v>3206</v>
      </c>
      <c r="K1118">
        <v>26.1</v>
      </c>
      <c r="L1118" t="s">
        <v>23</v>
      </c>
      <c r="M1118" t="s">
        <v>1092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1386</v>
      </c>
      <c r="H1119" t="s">
        <v>1387</v>
      </c>
      <c r="I1119" s="1">
        <v>45047</v>
      </c>
      <c r="J1119" t="s">
        <v>3207</v>
      </c>
      <c r="K1119">
        <v>0.48</v>
      </c>
      <c r="L1119" t="s">
        <v>23</v>
      </c>
      <c r="M1119" t="s">
        <v>1092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1386</v>
      </c>
      <c r="H1120" t="s">
        <v>1387</v>
      </c>
      <c r="I1120" s="1">
        <v>45047</v>
      </c>
      <c r="J1120" t="s">
        <v>3208</v>
      </c>
      <c r="K1120">
        <v>18.84</v>
      </c>
      <c r="L1120" t="s">
        <v>23</v>
      </c>
      <c r="M1120" t="s">
        <v>1092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1386</v>
      </c>
      <c r="H1121" t="s">
        <v>1387</v>
      </c>
      <c r="I1121" s="1">
        <v>45047</v>
      </c>
      <c r="J1121" t="s">
        <v>3209</v>
      </c>
      <c r="K1121">
        <v>125.52</v>
      </c>
      <c r="L1121" t="s">
        <v>23</v>
      </c>
      <c r="M1121" t="s">
        <v>1092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1386</v>
      </c>
      <c r="H1122" t="s">
        <v>1387</v>
      </c>
      <c r="I1122" s="1">
        <v>45047</v>
      </c>
      <c r="J1122" t="s">
        <v>3210</v>
      </c>
      <c r="K1122">
        <v>1.34</v>
      </c>
      <c r="L1122" t="s">
        <v>23</v>
      </c>
      <c r="M1122" t="s">
        <v>1092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1386</v>
      </c>
      <c r="H1123" t="s">
        <v>1387</v>
      </c>
      <c r="I1123" s="1">
        <v>45047</v>
      </c>
      <c r="J1123" t="s">
        <v>3211</v>
      </c>
      <c r="K1123">
        <v>31.25</v>
      </c>
      <c r="L1123" t="s">
        <v>23</v>
      </c>
      <c r="M1123" t="s">
        <v>1092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1386</v>
      </c>
      <c r="H1124" t="s">
        <v>1387</v>
      </c>
      <c r="I1124" s="1">
        <v>45047</v>
      </c>
      <c r="J1124" t="s">
        <v>3212</v>
      </c>
      <c r="K1124">
        <v>25.92</v>
      </c>
      <c r="L1124" t="s">
        <v>23</v>
      </c>
      <c r="M1124" t="s">
        <v>1092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1386</v>
      </c>
      <c r="H1125" t="s">
        <v>1387</v>
      </c>
      <c r="I1125" s="1">
        <v>45047</v>
      </c>
      <c r="J1125" t="s">
        <v>3213</v>
      </c>
      <c r="K1125">
        <v>66.37</v>
      </c>
      <c r="L1125" t="s">
        <v>23</v>
      </c>
      <c r="M1125" t="s">
        <v>1092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1386</v>
      </c>
      <c r="H1126" t="s">
        <v>1387</v>
      </c>
      <c r="I1126" s="1">
        <v>45047</v>
      </c>
      <c r="J1126" t="s">
        <v>3214</v>
      </c>
      <c r="K1126">
        <v>62.72</v>
      </c>
      <c r="L1126" t="s">
        <v>23</v>
      </c>
      <c r="M1126" t="s">
        <v>1092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1386</v>
      </c>
      <c r="H1127" t="s">
        <v>1387</v>
      </c>
      <c r="I1127" s="1">
        <v>45047</v>
      </c>
      <c r="J1127" t="s">
        <v>3215</v>
      </c>
      <c r="K1127">
        <v>4.5</v>
      </c>
      <c r="L1127" t="s">
        <v>23</v>
      </c>
      <c r="M1127" t="s">
        <v>1092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1386</v>
      </c>
      <c r="H1128" t="s">
        <v>1387</v>
      </c>
      <c r="I1128" s="1">
        <v>45047</v>
      </c>
      <c r="J1128" t="s">
        <v>3216</v>
      </c>
      <c r="K1128">
        <v>112.57</v>
      </c>
      <c r="L1128" t="s">
        <v>23</v>
      </c>
      <c r="M1128" t="s">
        <v>1092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1386</v>
      </c>
      <c r="H1129" t="s">
        <v>1387</v>
      </c>
      <c r="I1129" s="1">
        <v>45047</v>
      </c>
      <c r="J1129" t="s">
        <v>3217</v>
      </c>
      <c r="K1129">
        <v>25.83</v>
      </c>
      <c r="L1129" t="s">
        <v>23</v>
      </c>
      <c r="M1129" t="s">
        <v>1092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1386</v>
      </c>
      <c r="H1130" t="s">
        <v>1387</v>
      </c>
      <c r="I1130" s="1">
        <v>45047</v>
      </c>
      <c r="J1130" t="s">
        <v>3218</v>
      </c>
      <c r="K1130">
        <v>30.47</v>
      </c>
      <c r="L1130" t="s">
        <v>23</v>
      </c>
      <c r="M1130" t="s">
        <v>1092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1386</v>
      </c>
      <c r="H1131" t="s">
        <v>1387</v>
      </c>
      <c r="I1131" s="1">
        <v>45047</v>
      </c>
      <c r="J1131" t="s">
        <v>3219</v>
      </c>
      <c r="K1131">
        <v>162.34</v>
      </c>
      <c r="L1131" t="s">
        <v>23</v>
      </c>
      <c r="M1131" t="s">
        <v>1092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1386</v>
      </c>
      <c r="H1132" t="s">
        <v>1387</v>
      </c>
      <c r="I1132" s="1">
        <v>45047</v>
      </c>
      <c r="J1132" t="s">
        <v>3220</v>
      </c>
      <c r="K1132">
        <v>1.78</v>
      </c>
      <c r="L1132" t="s">
        <v>23</v>
      </c>
      <c r="M1132" t="s">
        <v>1092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1386</v>
      </c>
      <c r="H1133" t="s">
        <v>1387</v>
      </c>
      <c r="I1133" s="1">
        <v>45047</v>
      </c>
      <c r="J1133" t="s">
        <v>3221</v>
      </c>
      <c r="K1133">
        <v>29.56</v>
      </c>
      <c r="L1133" t="s">
        <v>23</v>
      </c>
      <c r="M1133" t="s">
        <v>1092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1386</v>
      </c>
      <c r="H1134" t="s">
        <v>1387</v>
      </c>
      <c r="I1134" s="1">
        <v>45047</v>
      </c>
      <c r="J1134" t="s">
        <v>3222</v>
      </c>
      <c r="K1134">
        <v>35.380000000000003</v>
      </c>
      <c r="L1134" t="s">
        <v>23</v>
      </c>
      <c r="M1134" t="s">
        <v>1092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1386</v>
      </c>
      <c r="H1135" t="s">
        <v>1387</v>
      </c>
      <c r="I1135" s="1">
        <v>45047</v>
      </c>
      <c r="J1135" t="s">
        <v>3223</v>
      </c>
      <c r="K1135">
        <v>23.86</v>
      </c>
      <c r="L1135" t="s">
        <v>23</v>
      </c>
      <c r="M1135" t="s">
        <v>1092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1386</v>
      </c>
      <c r="H1136" t="s">
        <v>1387</v>
      </c>
      <c r="I1136" s="1">
        <v>45047</v>
      </c>
      <c r="J1136" t="s">
        <v>3224</v>
      </c>
      <c r="K1136">
        <v>5.08</v>
      </c>
      <c r="L1136" t="s">
        <v>23</v>
      </c>
      <c r="M1136" t="s">
        <v>1092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1386</v>
      </c>
      <c r="H1137" t="s">
        <v>1387</v>
      </c>
      <c r="I1137" s="1">
        <v>45047</v>
      </c>
      <c r="J1137" t="s">
        <v>3225</v>
      </c>
      <c r="K1137">
        <v>26.58</v>
      </c>
      <c r="L1137" t="s">
        <v>23</v>
      </c>
      <c r="M1137" t="s">
        <v>1092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1386</v>
      </c>
      <c r="H1138" t="s">
        <v>1387</v>
      </c>
      <c r="I1138" s="1">
        <v>45048</v>
      </c>
      <c r="J1138" t="s">
        <v>3226</v>
      </c>
      <c r="K1138">
        <v>4.16</v>
      </c>
      <c r="L1138" t="s">
        <v>23</v>
      </c>
      <c r="M1138" t="s">
        <v>1092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1386</v>
      </c>
      <c r="H1139" t="s">
        <v>1387</v>
      </c>
      <c r="I1139" s="1">
        <v>45048</v>
      </c>
      <c r="J1139" t="s">
        <v>3227</v>
      </c>
      <c r="K1139">
        <v>38.57</v>
      </c>
      <c r="L1139" t="s">
        <v>23</v>
      </c>
      <c r="M1139" t="s">
        <v>1092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1386</v>
      </c>
      <c r="H1140" t="s">
        <v>1387</v>
      </c>
      <c r="I1140" s="1">
        <v>45048</v>
      </c>
      <c r="J1140" t="s">
        <v>3228</v>
      </c>
      <c r="K1140">
        <v>8.59</v>
      </c>
      <c r="L1140" t="s">
        <v>23</v>
      </c>
      <c r="M1140" t="s">
        <v>1092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1386</v>
      </c>
      <c r="H1141" t="s">
        <v>1387</v>
      </c>
      <c r="I1141" s="1">
        <v>45048</v>
      </c>
      <c r="J1141" t="s">
        <v>3229</v>
      </c>
      <c r="K1141">
        <v>88.45</v>
      </c>
      <c r="L1141" t="s">
        <v>23</v>
      </c>
      <c r="M1141" t="s">
        <v>1092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1386</v>
      </c>
      <c r="H1142" t="s">
        <v>1387</v>
      </c>
      <c r="I1142" s="1">
        <v>45048</v>
      </c>
      <c r="J1142" t="s">
        <v>3230</v>
      </c>
      <c r="K1142">
        <v>249.12</v>
      </c>
      <c r="L1142" t="s">
        <v>23</v>
      </c>
      <c r="M1142" t="s">
        <v>1092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1386</v>
      </c>
      <c r="H1143" t="s">
        <v>1387</v>
      </c>
      <c r="I1143" s="1">
        <v>45048</v>
      </c>
      <c r="J1143" t="s">
        <v>3231</v>
      </c>
      <c r="K1143">
        <v>3.84</v>
      </c>
      <c r="L1143" t="s">
        <v>23</v>
      </c>
      <c r="M1143" t="s">
        <v>1092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1386</v>
      </c>
      <c r="H1144" t="s">
        <v>1387</v>
      </c>
      <c r="I1144" s="1">
        <v>45048</v>
      </c>
      <c r="J1144" t="s">
        <v>3232</v>
      </c>
      <c r="K1144">
        <v>24.11</v>
      </c>
      <c r="L1144" t="s">
        <v>23</v>
      </c>
      <c r="M1144" t="s">
        <v>178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1386</v>
      </c>
      <c r="H1145" t="s">
        <v>1387</v>
      </c>
      <c r="I1145" s="1">
        <v>45048</v>
      </c>
      <c r="J1145" t="s">
        <v>3233</v>
      </c>
      <c r="K1145">
        <v>40.61</v>
      </c>
      <c r="L1145" t="s">
        <v>23</v>
      </c>
      <c r="M1145" t="s">
        <v>1092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1386</v>
      </c>
      <c r="H1146" t="s">
        <v>1387</v>
      </c>
      <c r="I1146" s="1">
        <v>45048</v>
      </c>
      <c r="J1146" t="s">
        <v>3234</v>
      </c>
      <c r="K1146">
        <v>80.430000000000007</v>
      </c>
      <c r="L1146" t="s">
        <v>23</v>
      </c>
      <c r="M1146" t="s">
        <v>178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1386</v>
      </c>
      <c r="H1147" t="s">
        <v>1387</v>
      </c>
      <c r="I1147" s="1">
        <v>45048</v>
      </c>
      <c r="J1147" t="s">
        <v>3235</v>
      </c>
      <c r="K1147">
        <v>3.7</v>
      </c>
      <c r="L1147" t="s">
        <v>23</v>
      </c>
      <c r="M1147" t="s">
        <v>1092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1386</v>
      </c>
      <c r="H1148" t="s">
        <v>1387</v>
      </c>
      <c r="I1148" s="1">
        <v>45048</v>
      </c>
      <c r="J1148" t="s">
        <v>3236</v>
      </c>
      <c r="K1148">
        <v>9.33</v>
      </c>
      <c r="L1148" t="s">
        <v>23</v>
      </c>
      <c r="M1148" t="s">
        <v>1092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1386</v>
      </c>
      <c r="H1149" t="s">
        <v>1387</v>
      </c>
      <c r="I1149" s="1">
        <v>45048</v>
      </c>
      <c r="J1149" t="s">
        <v>3237</v>
      </c>
      <c r="K1149">
        <v>12</v>
      </c>
      <c r="L1149" t="s">
        <v>23</v>
      </c>
      <c r="M1149" t="s">
        <v>1092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1386</v>
      </c>
      <c r="H1150" t="s">
        <v>1387</v>
      </c>
      <c r="I1150" s="1">
        <v>45048</v>
      </c>
      <c r="J1150" t="s">
        <v>3238</v>
      </c>
      <c r="K1150">
        <v>34.01</v>
      </c>
      <c r="L1150" t="s">
        <v>23</v>
      </c>
      <c r="M1150" t="s">
        <v>1092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1386</v>
      </c>
      <c r="H1151" t="s">
        <v>1387</v>
      </c>
      <c r="I1151" s="1">
        <v>45048</v>
      </c>
      <c r="J1151" t="s">
        <v>3239</v>
      </c>
      <c r="K1151">
        <v>1.33</v>
      </c>
      <c r="L1151" t="s">
        <v>23</v>
      </c>
      <c r="M1151" t="s">
        <v>1092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1386</v>
      </c>
      <c r="H1152" t="s">
        <v>1387</v>
      </c>
      <c r="I1152" s="1">
        <v>45049</v>
      </c>
      <c r="J1152" t="s">
        <v>3240</v>
      </c>
      <c r="K1152">
        <v>28.6</v>
      </c>
      <c r="L1152" t="s">
        <v>23</v>
      </c>
      <c r="M1152" t="s">
        <v>1092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1386</v>
      </c>
      <c r="H1153" t="s">
        <v>1387</v>
      </c>
      <c r="I1153" s="1">
        <v>45049</v>
      </c>
      <c r="J1153" t="s">
        <v>3241</v>
      </c>
      <c r="K1153">
        <v>24.09</v>
      </c>
      <c r="L1153" t="s">
        <v>23</v>
      </c>
      <c r="M1153" t="s">
        <v>1092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1386</v>
      </c>
      <c r="H1154" t="s">
        <v>1387</v>
      </c>
      <c r="I1154" s="1">
        <v>45049</v>
      </c>
      <c r="J1154" t="s">
        <v>3242</v>
      </c>
      <c r="K1154">
        <v>136.18</v>
      </c>
      <c r="L1154" t="s">
        <v>23</v>
      </c>
      <c r="M1154" t="s">
        <v>1092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1386</v>
      </c>
      <c r="H1155" t="s">
        <v>1387</v>
      </c>
      <c r="I1155" s="1">
        <v>45050</v>
      </c>
      <c r="J1155" t="s">
        <v>3243</v>
      </c>
      <c r="K1155">
        <v>98.59</v>
      </c>
      <c r="L1155" t="s">
        <v>23</v>
      </c>
      <c r="M1155" t="s">
        <v>1092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1386</v>
      </c>
      <c r="H1156" t="s">
        <v>1387</v>
      </c>
      <c r="I1156" s="1">
        <v>45050</v>
      </c>
      <c r="J1156" t="s">
        <v>3244</v>
      </c>
      <c r="K1156">
        <v>7.4</v>
      </c>
      <c r="L1156" t="s">
        <v>23</v>
      </c>
      <c r="M1156" t="s">
        <v>1092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1386</v>
      </c>
      <c r="H1157" t="s">
        <v>1387</v>
      </c>
      <c r="I1157" s="1">
        <v>45050</v>
      </c>
      <c r="J1157" t="s">
        <v>3245</v>
      </c>
      <c r="K1157">
        <v>27.3</v>
      </c>
      <c r="L1157" t="s">
        <v>23</v>
      </c>
      <c r="M1157" t="s">
        <v>1092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1386</v>
      </c>
      <c r="H1158" t="s">
        <v>1387</v>
      </c>
      <c r="I1158" s="1">
        <v>45051</v>
      </c>
      <c r="J1158" t="s">
        <v>3246</v>
      </c>
      <c r="K1158">
        <v>5.01</v>
      </c>
      <c r="L1158" t="s">
        <v>23</v>
      </c>
      <c r="M1158" t="s">
        <v>1092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1386</v>
      </c>
      <c r="H1159" t="s">
        <v>1387</v>
      </c>
      <c r="I1159" s="1">
        <v>45051</v>
      </c>
      <c r="J1159" t="s">
        <v>3247</v>
      </c>
      <c r="K1159">
        <v>7.12</v>
      </c>
      <c r="L1159" t="s">
        <v>23</v>
      </c>
      <c r="M1159" t="s">
        <v>1092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1386</v>
      </c>
      <c r="H1160" t="s">
        <v>1387</v>
      </c>
      <c r="I1160" s="1">
        <v>45055</v>
      </c>
      <c r="J1160" t="s">
        <v>3248</v>
      </c>
      <c r="K1160">
        <v>14.32</v>
      </c>
      <c r="L1160" t="s">
        <v>23</v>
      </c>
      <c r="M1160" t="s">
        <v>1092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1386</v>
      </c>
      <c r="H1161" t="s">
        <v>1387</v>
      </c>
      <c r="I1161" s="1">
        <v>45055</v>
      </c>
      <c r="J1161" t="s">
        <v>3249</v>
      </c>
      <c r="K1161">
        <v>9.91</v>
      </c>
      <c r="L1161" t="s">
        <v>23</v>
      </c>
      <c r="M1161" t="s">
        <v>1092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1386</v>
      </c>
      <c r="H1162" t="s">
        <v>1387</v>
      </c>
      <c r="I1162" s="1">
        <v>45055</v>
      </c>
      <c r="J1162" t="s">
        <v>3250</v>
      </c>
      <c r="K1162">
        <v>41.89</v>
      </c>
      <c r="L1162" t="s">
        <v>23</v>
      </c>
      <c r="M1162" t="s">
        <v>1092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1386</v>
      </c>
      <c r="H1163" t="s">
        <v>1387</v>
      </c>
      <c r="I1163" s="1">
        <v>45055</v>
      </c>
      <c r="J1163" t="s">
        <v>3251</v>
      </c>
      <c r="K1163">
        <v>9.6</v>
      </c>
      <c r="L1163" t="s">
        <v>23</v>
      </c>
      <c r="M1163" t="s">
        <v>1092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1386</v>
      </c>
      <c r="H1164" t="s">
        <v>1387</v>
      </c>
      <c r="I1164" s="1">
        <v>45055</v>
      </c>
      <c r="J1164" t="s">
        <v>3252</v>
      </c>
      <c r="K1164">
        <v>10.55</v>
      </c>
      <c r="L1164" t="s">
        <v>23</v>
      </c>
      <c r="M1164" t="s">
        <v>1092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1386</v>
      </c>
      <c r="H1165" t="s">
        <v>1387</v>
      </c>
      <c r="I1165" s="1">
        <v>45055</v>
      </c>
      <c r="J1165" t="s">
        <v>3253</v>
      </c>
      <c r="K1165">
        <v>3.62</v>
      </c>
      <c r="L1165" t="s">
        <v>23</v>
      </c>
      <c r="M1165" t="s">
        <v>1092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1386</v>
      </c>
      <c r="H1166" t="s">
        <v>1387</v>
      </c>
      <c r="I1166" s="1">
        <v>45055</v>
      </c>
      <c r="J1166" t="s">
        <v>3254</v>
      </c>
      <c r="K1166">
        <v>14.8</v>
      </c>
      <c r="L1166" t="s">
        <v>23</v>
      </c>
      <c r="M1166" t="s">
        <v>1092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1386</v>
      </c>
      <c r="H1167" t="s">
        <v>1387</v>
      </c>
      <c r="I1167" s="1">
        <v>45055</v>
      </c>
      <c r="J1167" t="s">
        <v>3255</v>
      </c>
      <c r="K1167">
        <v>85</v>
      </c>
      <c r="L1167" t="s">
        <v>23</v>
      </c>
      <c r="M1167" t="s">
        <v>1396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1386</v>
      </c>
      <c r="H1168" t="s">
        <v>1387</v>
      </c>
      <c r="I1168" s="1">
        <v>45055</v>
      </c>
      <c r="J1168" t="s">
        <v>3256</v>
      </c>
      <c r="K1168">
        <v>83.38</v>
      </c>
      <c r="L1168" t="s">
        <v>23</v>
      </c>
      <c r="M1168" t="s">
        <v>1092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1386</v>
      </c>
      <c r="H1169" t="s">
        <v>1387</v>
      </c>
      <c r="I1169" s="1">
        <v>45055</v>
      </c>
      <c r="J1169" t="s">
        <v>3257</v>
      </c>
      <c r="K1169">
        <v>68.09</v>
      </c>
      <c r="L1169" t="s">
        <v>23</v>
      </c>
      <c r="M1169" t="s">
        <v>1092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1386</v>
      </c>
      <c r="H1170" t="s">
        <v>1387</v>
      </c>
      <c r="I1170" s="1">
        <v>45056</v>
      </c>
      <c r="J1170" t="s">
        <v>3258</v>
      </c>
      <c r="K1170">
        <v>43.2</v>
      </c>
      <c r="L1170" t="s">
        <v>23</v>
      </c>
      <c r="M1170" t="s">
        <v>1092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1386</v>
      </c>
      <c r="H1171" t="s">
        <v>1387</v>
      </c>
      <c r="I1171" s="1">
        <v>45056</v>
      </c>
      <c r="J1171" t="s">
        <v>3259</v>
      </c>
      <c r="K1171">
        <v>27.77</v>
      </c>
      <c r="L1171" t="s">
        <v>23</v>
      </c>
      <c r="M1171" t="s">
        <v>1092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1386</v>
      </c>
      <c r="H1172" t="s">
        <v>1387</v>
      </c>
      <c r="I1172" s="1">
        <v>45056</v>
      </c>
      <c r="J1172" t="s">
        <v>3260</v>
      </c>
      <c r="K1172">
        <v>28.64</v>
      </c>
      <c r="L1172" t="s">
        <v>23</v>
      </c>
      <c r="M1172" t="s">
        <v>1092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1386</v>
      </c>
      <c r="H1173" t="s">
        <v>1387</v>
      </c>
      <c r="I1173" s="1">
        <v>45057</v>
      </c>
      <c r="J1173" t="s">
        <v>3261</v>
      </c>
      <c r="K1173">
        <v>35.380000000000003</v>
      </c>
      <c r="L1173" t="s">
        <v>23</v>
      </c>
      <c r="M1173" t="s">
        <v>1092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1386</v>
      </c>
      <c r="H1174" t="s">
        <v>1387</v>
      </c>
      <c r="I1174" s="1">
        <v>45061</v>
      </c>
      <c r="J1174" t="s">
        <v>3262</v>
      </c>
      <c r="K1174">
        <v>31.11</v>
      </c>
      <c r="L1174" t="s">
        <v>23</v>
      </c>
      <c r="M1174" t="s">
        <v>1092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1386</v>
      </c>
      <c r="H1175" t="s">
        <v>1387</v>
      </c>
      <c r="I1175" s="1">
        <v>45061</v>
      </c>
      <c r="J1175" t="s">
        <v>3263</v>
      </c>
      <c r="K1175">
        <v>89.33</v>
      </c>
      <c r="L1175" t="s">
        <v>23</v>
      </c>
      <c r="M1175" t="s">
        <v>1092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1386</v>
      </c>
      <c r="H1176" t="s">
        <v>1387</v>
      </c>
      <c r="I1176" s="1">
        <v>45061</v>
      </c>
      <c r="J1176" t="s">
        <v>3264</v>
      </c>
      <c r="K1176">
        <v>12.12</v>
      </c>
      <c r="L1176" t="s">
        <v>23</v>
      </c>
      <c r="M1176" t="s">
        <v>1092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1386</v>
      </c>
      <c r="H1177" t="s">
        <v>1387</v>
      </c>
      <c r="I1177" s="1">
        <v>45061</v>
      </c>
      <c r="J1177" t="s">
        <v>3265</v>
      </c>
      <c r="K1177">
        <v>53.07</v>
      </c>
      <c r="L1177" t="s">
        <v>23</v>
      </c>
      <c r="M1177" t="s">
        <v>1092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1386</v>
      </c>
      <c r="H1178" t="s">
        <v>1387</v>
      </c>
      <c r="I1178" s="1">
        <v>45061</v>
      </c>
      <c r="J1178" t="s">
        <v>3266</v>
      </c>
      <c r="K1178">
        <v>30.98</v>
      </c>
      <c r="L1178" t="s">
        <v>23</v>
      </c>
      <c r="M1178" t="s">
        <v>1092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1386</v>
      </c>
      <c r="H1179" t="s">
        <v>1387</v>
      </c>
      <c r="I1179" s="1">
        <v>45061</v>
      </c>
      <c r="J1179" t="s">
        <v>3267</v>
      </c>
      <c r="K1179">
        <v>10.66</v>
      </c>
      <c r="L1179" t="s">
        <v>23</v>
      </c>
      <c r="M1179" t="s">
        <v>1092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1386</v>
      </c>
      <c r="H1180" t="s">
        <v>1387</v>
      </c>
      <c r="I1180" s="1">
        <v>45061</v>
      </c>
      <c r="J1180" t="s">
        <v>3268</v>
      </c>
      <c r="K1180">
        <v>5.28</v>
      </c>
      <c r="L1180" t="s">
        <v>23</v>
      </c>
      <c r="M1180" t="s">
        <v>1092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1386</v>
      </c>
      <c r="H1181" t="s">
        <v>1387</v>
      </c>
      <c r="I1181" s="1">
        <v>45062</v>
      </c>
      <c r="J1181" t="s">
        <v>3269</v>
      </c>
      <c r="K1181">
        <v>9.6</v>
      </c>
      <c r="L1181" t="s">
        <v>23</v>
      </c>
      <c r="M1181" t="s">
        <v>1092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1386</v>
      </c>
      <c r="H1182" t="s">
        <v>1387</v>
      </c>
      <c r="I1182" s="1">
        <v>45062</v>
      </c>
      <c r="J1182" t="s">
        <v>3270</v>
      </c>
      <c r="K1182">
        <v>-53.88</v>
      </c>
      <c r="L1182" t="s">
        <v>23</v>
      </c>
      <c r="M1182" t="s">
        <v>1092</v>
      </c>
      <c r="N1182" t="s">
        <v>61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1386</v>
      </c>
      <c r="H1183" t="s">
        <v>1387</v>
      </c>
      <c r="I1183" s="1">
        <v>45062</v>
      </c>
      <c r="J1183" t="s">
        <v>3271</v>
      </c>
      <c r="K1183">
        <v>68.290000000000006</v>
      </c>
      <c r="L1183" t="s">
        <v>23</v>
      </c>
      <c r="M1183" t="s">
        <v>1092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1386</v>
      </c>
      <c r="H1184" t="s">
        <v>1387</v>
      </c>
      <c r="I1184" s="1">
        <v>45062</v>
      </c>
      <c r="J1184" t="s">
        <v>3272</v>
      </c>
      <c r="K1184">
        <v>84.12</v>
      </c>
      <c r="L1184" t="s">
        <v>23</v>
      </c>
      <c r="M1184" t="s">
        <v>1092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1386</v>
      </c>
      <c r="H1185" t="s">
        <v>1387</v>
      </c>
      <c r="I1185" s="1">
        <v>45062</v>
      </c>
      <c r="J1185" t="s">
        <v>3273</v>
      </c>
      <c r="K1185">
        <v>16.52</v>
      </c>
      <c r="L1185" t="s">
        <v>23</v>
      </c>
      <c r="M1185" t="s">
        <v>1092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1386</v>
      </c>
      <c r="H1186" t="s">
        <v>1387</v>
      </c>
      <c r="I1186" s="1">
        <v>45063</v>
      </c>
      <c r="J1186" t="s">
        <v>3274</v>
      </c>
      <c r="K1186">
        <v>11.66</v>
      </c>
      <c r="L1186" t="s">
        <v>23</v>
      </c>
      <c r="M1186" t="s">
        <v>1092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1386</v>
      </c>
      <c r="H1187" t="s">
        <v>1387</v>
      </c>
      <c r="I1187" s="1">
        <v>45063</v>
      </c>
      <c r="J1187" t="s">
        <v>3275</v>
      </c>
      <c r="K1187">
        <v>20.69</v>
      </c>
      <c r="L1187" t="s">
        <v>23</v>
      </c>
      <c r="M1187" t="s">
        <v>1092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1386</v>
      </c>
      <c r="H1188" t="s">
        <v>1387</v>
      </c>
      <c r="I1188" s="1">
        <v>45063</v>
      </c>
      <c r="J1188" t="s">
        <v>3276</v>
      </c>
      <c r="K1188">
        <v>5.0599999999999996</v>
      </c>
      <c r="L1188" t="s">
        <v>23</v>
      </c>
      <c r="M1188" t="s">
        <v>1092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1386</v>
      </c>
      <c r="H1189" t="s">
        <v>1387</v>
      </c>
      <c r="I1189" s="1">
        <v>45063</v>
      </c>
      <c r="J1189" t="s">
        <v>3277</v>
      </c>
      <c r="K1189">
        <v>140.16</v>
      </c>
      <c r="L1189" t="s">
        <v>23</v>
      </c>
      <c r="M1189" t="s">
        <v>1092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1386</v>
      </c>
      <c r="H1190" t="s">
        <v>1387</v>
      </c>
      <c r="I1190" s="1">
        <v>45063</v>
      </c>
      <c r="J1190" t="s">
        <v>3278</v>
      </c>
      <c r="K1190">
        <v>98.15</v>
      </c>
      <c r="L1190" t="s">
        <v>23</v>
      </c>
      <c r="M1190" t="s">
        <v>1092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1386</v>
      </c>
      <c r="H1191" t="s">
        <v>1387</v>
      </c>
      <c r="I1191" s="1">
        <v>45064</v>
      </c>
      <c r="J1191" t="s">
        <v>3279</v>
      </c>
      <c r="K1191">
        <v>60.09</v>
      </c>
      <c r="L1191" t="s">
        <v>23</v>
      </c>
      <c r="M1191" t="s">
        <v>1092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1386</v>
      </c>
      <c r="H1192" t="s">
        <v>1387</v>
      </c>
      <c r="I1192" s="1">
        <v>45068</v>
      </c>
      <c r="J1192" t="s">
        <v>3280</v>
      </c>
      <c r="K1192">
        <v>64.2</v>
      </c>
      <c r="L1192" t="s">
        <v>23</v>
      </c>
      <c r="M1192" t="s">
        <v>1092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1386</v>
      </c>
      <c r="H1193" t="s">
        <v>1387</v>
      </c>
      <c r="I1193" s="1">
        <v>45068</v>
      </c>
      <c r="J1193" t="s">
        <v>3281</v>
      </c>
      <c r="K1193">
        <v>34.799999999999997</v>
      </c>
      <c r="L1193" t="s">
        <v>23</v>
      </c>
      <c r="M1193" t="s">
        <v>1092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1386</v>
      </c>
      <c r="H1194" t="s">
        <v>1387</v>
      </c>
      <c r="I1194" s="1">
        <v>45068</v>
      </c>
      <c r="J1194" t="s">
        <v>3282</v>
      </c>
      <c r="K1194">
        <v>186.22</v>
      </c>
      <c r="L1194" t="s">
        <v>23</v>
      </c>
      <c r="M1194" t="s">
        <v>1092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1386</v>
      </c>
      <c r="H1195" t="s">
        <v>1387</v>
      </c>
      <c r="I1195" s="1">
        <v>45068</v>
      </c>
      <c r="J1195" t="s">
        <v>3283</v>
      </c>
      <c r="K1195">
        <v>24.34</v>
      </c>
      <c r="L1195" t="s">
        <v>23</v>
      </c>
      <c r="M1195" t="s">
        <v>1092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1386</v>
      </c>
      <c r="H1196" t="s">
        <v>1387</v>
      </c>
      <c r="I1196" s="1">
        <v>45068</v>
      </c>
      <c r="J1196" t="s">
        <v>3284</v>
      </c>
      <c r="K1196">
        <v>31.4</v>
      </c>
      <c r="L1196" t="s">
        <v>23</v>
      </c>
      <c r="M1196" t="s">
        <v>1092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1386</v>
      </c>
      <c r="H1197" t="s">
        <v>1387</v>
      </c>
      <c r="I1197" s="1">
        <v>45069</v>
      </c>
      <c r="J1197" t="s">
        <v>3285</v>
      </c>
      <c r="K1197">
        <v>0.44</v>
      </c>
      <c r="L1197" t="s">
        <v>23</v>
      </c>
      <c r="M1197" t="s">
        <v>1092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1386</v>
      </c>
      <c r="H1198" t="s">
        <v>1387</v>
      </c>
      <c r="I1198" s="1">
        <v>45069</v>
      </c>
      <c r="J1198" t="s">
        <v>3286</v>
      </c>
      <c r="K1198">
        <v>30.61</v>
      </c>
      <c r="L1198" t="s">
        <v>23</v>
      </c>
      <c r="M1198" t="s">
        <v>1092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1386</v>
      </c>
      <c r="H1199" t="s">
        <v>1387</v>
      </c>
      <c r="I1199" s="1">
        <v>45069</v>
      </c>
      <c r="J1199" t="s">
        <v>3287</v>
      </c>
      <c r="K1199">
        <v>88.68</v>
      </c>
      <c r="L1199" t="s">
        <v>23</v>
      </c>
      <c r="M1199" t="s">
        <v>1092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1386</v>
      </c>
      <c r="H1200" t="s">
        <v>1387</v>
      </c>
      <c r="I1200" s="1">
        <v>45070</v>
      </c>
      <c r="J1200" t="s">
        <v>3288</v>
      </c>
      <c r="K1200">
        <v>21.68</v>
      </c>
      <c r="L1200" t="s">
        <v>23</v>
      </c>
      <c r="M1200" t="s">
        <v>1092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1386</v>
      </c>
      <c r="H1201" t="s">
        <v>1387</v>
      </c>
      <c r="I1201" s="1">
        <v>45070</v>
      </c>
      <c r="J1201" t="s">
        <v>3289</v>
      </c>
      <c r="K1201">
        <v>44.56</v>
      </c>
      <c r="L1201" t="s">
        <v>23</v>
      </c>
      <c r="M1201" t="s">
        <v>1092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1386</v>
      </c>
      <c r="H1202" t="s">
        <v>1387</v>
      </c>
      <c r="I1202" s="1">
        <v>45071</v>
      </c>
      <c r="J1202" t="s">
        <v>3290</v>
      </c>
      <c r="K1202">
        <v>-139.76</v>
      </c>
      <c r="L1202" t="s">
        <v>23</v>
      </c>
      <c r="M1202" t="s">
        <v>1092</v>
      </c>
      <c r="N1202" t="s">
        <v>61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1386</v>
      </c>
      <c r="H1203" t="s">
        <v>1387</v>
      </c>
      <c r="I1203" s="1">
        <v>45071</v>
      </c>
      <c r="J1203" t="s">
        <v>3291</v>
      </c>
      <c r="K1203">
        <v>66.3</v>
      </c>
      <c r="L1203" t="s">
        <v>23</v>
      </c>
      <c r="M1203" t="s">
        <v>1092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1386</v>
      </c>
      <c r="H1204" t="s">
        <v>1387</v>
      </c>
      <c r="I1204" s="1">
        <v>45072</v>
      </c>
      <c r="J1204" t="s">
        <v>3292</v>
      </c>
      <c r="K1204">
        <v>28.06</v>
      </c>
      <c r="L1204" t="s">
        <v>23</v>
      </c>
      <c r="M1204" t="s">
        <v>1092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1386</v>
      </c>
      <c r="H1205" t="s">
        <v>1387</v>
      </c>
      <c r="I1205" s="1">
        <v>45072</v>
      </c>
      <c r="J1205" t="s">
        <v>3293</v>
      </c>
      <c r="K1205">
        <v>4.45</v>
      </c>
      <c r="L1205" t="s">
        <v>23</v>
      </c>
      <c r="M1205" t="s">
        <v>1092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1386</v>
      </c>
      <c r="H1206" t="s">
        <v>1387</v>
      </c>
      <c r="I1206" s="1">
        <v>45076</v>
      </c>
      <c r="J1206" t="s">
        <v>3294</v>
      </c>
      <c r="K1206">
        <v>26.5</v>
      </c>
      <c r="L1206" t="s">
        <v>23</v>
      </c>
      <c r="M1206" t="s">
        <v>1092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1386</v>
      </c>
      <c r="H1207" t="s">
        <v>1387</v>
      </c>
      <c r="I1207" s="1">
        <v>45076</v>
      </c>
      <c r="J1207" t="s">
        <v>3295</v>
      </c>
      <c r="K1207">
        <v>16.309999999999999</v>
      </c>
      <c r="L1207" t="s">
        <v>23</v>
      </c>
      <c r="M1207" t="s">
        <v>1092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3296</v>
      </c>
      <c r="H1208" t="s">
        <v>3297</v>
      </c>
      <c r="I1208" s="1">
        <v>45047</v>
      </c>
      <c r="J1208" t="s">
        <v>3298</v>
      </c>
      <c r="K1208">
        <v>30</v>
      </c>
      <c r="L1208" t="s">
        <v>23</v>
      </c>
      <c r="M1208" t="s">
        <v>3299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3296</v>
      </c>
      <c r="H1209" t="s">
        <v>3297</v>
      </c>
      <c r="I1209" s="1">
        <v>45059</v>
      </c>
      <c r="J1209" t="s">
        <v>3300</v>
      </c>
      <c r="K1209">
        <v>375</v>
      </c>
      <c r="L1209" t="s">
        <v>23</v>
      </c>
      <c r="M1209" t="s">
        <v>3301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1467</v>
      </c>
      <c r="H1210" t="s">
        <v>1468</v>
      </c>
      <c r="I1210" s="1">
        <v>45047</v>
      </c>
      <c r="J1210" t="s">
        <v>3302</v>
      </c>
      <c r="K1210">
        <v>4012</v>
      </c>
      <c r="L1210" t="s">
        <v>23</v>
      </c>
      <c r="M1210" t="s">
        <v>3165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1467</v>
      </c>
      <c r="H1211" t="s">
        <v>1468</v>
      </c>
      <c r="I1211" s="1">
        <v>45047</v>
      </c>
      <c r="J1211" t="s">
        <v>3303</v>
      </c>
      <c r="K1211">
        <v>4272</v>
      </c>
      <c r="L1211" t="s">
        <v>23</v>
      </c>
      <c r="M1211" t="s">
        <v>3304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1467</v>
      </c>
      <c r="H1212" t="s">
        <v>1468</v>
      </c>
      <c r="I1212" s="1">
        <v>45047</v>
      </c>
      <c r="J1212" t="s">
        <v>3305</v>
      </c>
      <c r="K1212">
        <v>4.37</v>
      </c>
      <c r="L1212" t="s">
        <v>23</v>
      </c>
      <c r="M1212" t="s">
        <v>3306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1467</v>
      </c>
      <c r="H1213" t="s">
        <v>1468</v>
      </c>
      <c r="I1213" s="1">
        <v>45065</v>
      </c>
      <c r="J1213" t="s">
        <v>3307</v>
      </c>
      <c r="K1213">
        <v>35</v>
      </c>
      <c r="L1213" t="s">
        <v>23</v>
      </c>
      <c r="M1213" t="s">
        <v>1474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1475</v>
      </c>
      <c r="H1214" t="s">
        <v>1476</v>
      </c>
      <c r="I1214" s="1">
        <v>45048</v>
      </c>
      <c r="J1214" t="s">
        <v>3308</v>
      </c>
      <c r="K1214">
        <v>13.29</v>
      </c>
      <c r="L1214" t="s">
        <v>23</v>
      </c>
      <c r="M1214" t="s">
        <v>1480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1475</v>
      </c>
      <c r="H1215" t="s">
        <v>1476</v>
      </c>
      <c r="I1215" s="1">
        <v>45050</v>
      </c>
      <c r="J1215" t="s">
        <v>3309</v>
      </c>
      <c r="K1215">
        <v>6081.06</v>
      </c>
      <c r="L1215" t="s">
        <v>23</v>
      </c>
      <c r="M1215" t="s">
        <v>1478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1475</v>
      </c>
      <c r="H1216" t="s">
        <v>1476</v>
      </c>
      <c r="I1216" s="1">
        <v>45056</v>
      </c>
      <c r="J1216" t="s">
        <v>3310</v>
      </c>
      <c r="K1216">
        <v>1128.96</v>
      </c>
      <c r="L1216" t="s">
        <v>23</v>
      </c>
      <c r="M1216" t="s">
        <v>1482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1483</v>
      </c>
      <c r="H1217" t="s">
        <v>1484</v>
      </c>
      <c r="I1217" s="1">
        <v>45047</v>
      </c>
      <c r="J1217" t="s">
        <v>3311</v>
      </c>
      <c r="K1217">
        <v>2000</v>
      </c>
      <c r="L1217" t="s">
        <v>23</v>
      </c>
      <c r="M1217" t="s">
        <v>1486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1483</v>
      </c>
      <c r="H1218" t="s">
        <v>1484</v>
      </c>
      <c r="I1218" s="1">
        <v>45051</v>
      </c>
      <c r="J1218" t="s">
        <v>3312</v>
      </c>
      <c r="K1218">
        <v>11109.25</v>
      </c>
      <c r="L1218" t="s">
        <v>23</v>
      </c>
      <c r="M1218" t="s">
        <v>1488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1489</v>
      </c>
      <c r="H1219" t="s">
        <v>1490</v>
      </c>
      <c r="I1219" s="1">
        <v>45048</v>
      </c>
      <c r="J1219" t="s">
        <v>3313</v>
      </c>
      <c r="K1219">
        <v>1625</v>
      </c>
      <c r="L1219" t="s">
        <v>23</v>
      </c>
      <c r="M1219" t="s">
        <v>3314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1489</v>
      </c>
      <c r="H1220" t="s">
        <v>1490</v>
      </c>
      <c r="I1220" s="1">
        <v>45050</v>
      </c>
      <c r="J1220" t="s">
        <v>3315</v>
      </c>
      <c r="K1220">
        <v>2076.5700000000002</v>
      </c>
      <c r="L1220" t="s">
        <v>23</v>
      </c>
      <c r="M1220" t="s">
        <v>1478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1489</v>
      </c>
      <c r="H1221" t="s">
        <v>1490</v>
      </c>
      <c r="I1221" s="1">
        <v>45058</v>
      </c>
      <c r="J1221" t="s">
        <v>3316</v>
      </c>
      <c r="K1221">
        <v>34.229999999999997</v>
      </c>
      <c r="L1221" t="s">
        <v>23</v>
      </c>
      <c r="M1221" t="s">
        <v>1493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1494</v>
      </c>
      <c r="H1222" t="s">
        <v>1495</v>
      </c>
      <c r="I1222" s="1">
        <v>45048</v>
      </c>
      <c r="J1222" t="s">
        <v>3308</v>
      </c>
      <c r="K1222">
        <v>1123.55</v>
      </c>
      <c r="L1222" t="s">
        <v>23</v>
      </c>
      <c r="M1222" t="s">
        <v>1480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1494</v>
      </c>
      <c r="H1223" t="s">
        <v>1495</v>
      </c>
      <c r="I1223" s="1">
        <v>45050</v>
      </c>
      <c r="J1223" t="s">
        <v>3309</v>
      </c>
      <c r="K1223">
        <v>5021.8599999999997</v>
      </c>
      <c r="L1223" t="s">
        <v>23</v>
      </c>
      <c r="M1223" t="s">
        <v>1478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1494</v>
      </c>
      <c r="H1224" t="s">
        <v>1495</v>
      </c>
      <c r="I1224" s="1">
        <v>45057</v>
      </c>
      <c r="J1224" t="s">
        <v>3317</v>
      </c>
      <c r="K1224">
        <v>318.39999999999998</v>
      </c>
      <c r="L1224" t="s">
        <v>23</v>
      </c>
      <c r="M1224" t="s">
        <v>1480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1494</v>
      </c>
      <c r="H1225" t="s">
        <v>1495</v>
      </c>
      <c r="I1225" s="1">
        <v>45057</v>
      </c>
      <c r="J1225" t="s">
        <v>3318</v>
      </c>
      <c r="K1225">
        <v>187.5</v>
      </c>
      <c r="L1225" t="s">
        <v>23</v>
      </c>
      <c r="M1225" t="s">
        <v>1480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1494</v>
      </c>
      <c r="H1226" t="s">
        <v>1495</v>
      </c>
      <c r="I1226" s="1">
        <v>45071</v>
      </c>
      <c r="J1226" t="s">
        <v>3319</v>
      </c>
      <c r="K1226">
        <v>150.75</v>
      </c>
      <c r="L1226" t="s">
        <v>23</v>
      </c>
      <c r="M1226" t="s">
        <v>3320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1500</v>
      </c>
      <c r="H1227" t="s">
        <v>1501</v>
      </c>
      <c r="I1227" s="1">
        <v>45047</v>
      </c>
      <c r="J1227" t="s">
        <v>3321</v>
      </c>
      <c r="K1227">
        <v>1080</v>
      </c>
      <c r="L1227" t="s">
        <v>23</v>
      </c>
      <c r="M1227" t="s">
        <v>1506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1500</v>
      </c>
      <c r="H1228" t="s">
        <v>1501</v>
      </c>
      <c r="I1228" s="1">
        <v>45047</v>
      </c>
      <c r="J1228" t="s">
        <v>3322</v>
      </c>
      <c r="K1228">
        <v>540</v>
      </c>
      <c r="L1228" t="s">
        <v>23</v>
      </c>
      <c r="M1228" t="s">
        <v>1506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1500</v>
      </c>
      <c r="H1229" t="s">
        <v>1501</v>
      </c>
      <c r="I1229" s="1">
        <v>45047</v>
      </c>
      <c r="J1229" t="s">
        <v>3323</v>
      </c>
      <c r="K1229">
        <v>450</v>
      </c>
      <c r="L1229" t="s">
        <v>23</v>
      </c>
      <c r="M1229" t="s">
        <v>1506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1500</v>
      </c>
      <c r="H1230" t="s">
        <v>1501</v>
      </c>
      <c r="I1230" s="1">
        <v>45047</v>
      </c>
      <c r="J1230" t="s">
        <v>3324</v>
      </c>
      <c r="K1230">
        <v>360</v>
      </c>
      <c r="L1230" t="s">
        <v>23</v>
      </c>
      <c r="M1230" t="s">
        <v>1506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1500</v>
      </c>
      <c r="H1231" t="s">
        <v>1501</v>
      </c>
      <c r="I1231" s="1">
        <v>45047</v>
      </c>
      <c r="J1231" t="s">
        <v>3325</v>
      </c>
      <c r="K1231">
        <v>360</v>
      </c>
      <c r="L1231" t="s">
        <v>23</v>
      </c>
      <c r="M1231" t="s">
        <v>1506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1500</v>
      </c>
      <c r="H1232" t="s">
        <v>1501</v>
      </c>
      <c r="I1232" s="1">
        <v>45047</v>
      </c>
      <c r="J1232" t="s">
        <v>3326</v>
      </c>
      <c r="K1232">
        <v>360</v>
      </c>
      <c r="L1232" t="s">
        <v>23</v>
      </c>
      <c r="M1232" t="s">
        <v>1506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1500</v>
      </c>
      <c r="H1233" t="s">
        <v>1501</v>
      </c>
      <c r="I1233" s="1">
        <v>45047</v>
      </c>
      <c r="J1233" t="s">
        <v>3327</v>
      </c>
      <c r="K1233">
        <v>360</v>
      </c>
      <c r="L1233" t="s">
        <v>23</v>
      </c>
      <c r="M1233" t="s">
        <v>1506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1500</v>
      </c>
      <c r="H1234" t="s">
        <v>1501</v>
      </c>
      <c r="I1234" s="1">
        <v>45047</v>
      </c>
      <c r="J1234" t="s">
        <v>3328</v>
      </c>
      <c r="K1234">
        <v>450</v>
      </c>
      <c r="L1234" t="s">
        <v>23</v>
      </c>
      <c r="M1234" t="s">
        <v>1506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1500</v>
      </c>
      <c r="H1235" t="s">
        <v>1501</v>
      </c>
      <c r="I1235" s="1">
        <v>45047</v>
      </c>
      <c r="J1235" t="s">
        <v>3329</v>
      </c>
      <c r="K1235">
        <v>180</v>
      </c>
      <c r="L1235" t="s">
        <v>23</v>
      </c>
      <c r="M1235" t="s">
        <v>1506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1500</v>
      </c>
      <c r="H1236" t="s">
        <v>1501</v>
      </c>
      <c r="I1236" s="1">
        <v>45047</v>
      </c>
      <c r="J1236" t="s">
        <v>3330</v>
      </c>
      <c r="K1236">
        <v>540</v>
      </c>
      <c r="L1236" t="s">
        <v>23</v>
      </c>
      <c r="M1236" t="s">
        <v>1506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1500</v>
      </c>
      <c r="H1237" t="s">
        <v>1501</v>
      </c>
      <c r="I1237" s="1">
        <v>45047</v>
      </c>
      <c r="J1237" t="s">
        <v>3331</v>
      </c>
      <c r="K1237">
        <v>355.3</v>
      </c>
      <c r="L1237" t="s">
        <v>23</v>
      </c>
      <c r="M1237" t="s">
        <v>1503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1500</v>
      </c>
      <c r="H1238" t="s">
        <v>1501</v>
      </c>
      <c r="I1238" s="1">
        <v>45048</v>
      </c>
      <c r="J1238" t="s">
        <v>3332</v>
      </c>
      <c r="K1238">
        <v>2900</v>
      </c>
      <c r="L1238" t="s">
        <v>23</v>
      </c>
      <c r="M1238" t="s">
        <v>3333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1500</v>
      </c>
      <c r="H1239" t="s">
        <v>1501</v>
      </c>
      <c r="I1239" s="1">
        <v>45050</v>
      </c>
      <c r="J1239" t="s">
        <v>3334</v>
      </c>
      <c r="K1239">
        <v>0</v>
      </c>
      <c r="L1239" t="s">
        <v>23</v>
      </c>
      <c r="M1239" t="s">
        <v>3335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1507</v>
      </c>
      <c r="H1240" t="s">
        <v>1508</v>
      </c>
      <c r="I1240" s="1">
        <v>45047</v>
      </c>
      <c r="J1240" t="s">
        <v>3336</v>
      </c>
      <c r="K1240">
        <v>340.2</v>
      </c>
      <c r="L1240" t="s">
        <v>23</v>
      </c>
      <c r="M1240" t="s">
        <v>130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1507</v>
      </c>
      <c r="H1241" t="s">
        <v>1508</v>
      </c>
      <c r="I1241" s="1">
        <v>45047</v>
      </c>
      <c r="J1241" t="s">
        <v>3337</v>
      </c>
      <c r="K1241">
        <v>64.75</v>
      </c>
      <c r="L1241" t="s">
        <v>23</v>
      </c>
      <c r="M1241" t="s">
        <v>1282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1507</v>
      </c>
      <c r="H1242" t="s">
        <v>1508</v>
      </c>
      <c r="I1242" s="1">
        <v>45047</v>
      </c>
      <c r="J1242" t="s">
        <v>3338</v>
      </c>
      <c r="K1242">
        <v>35.97</v>
      </c>
      <c r="L1242" t="s">
        <v>23</v>
      </c>
      <c r="M1242" t="s">
        <v>1269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1507</v>
      </c>
      <c r="H1243" t="s">
        <v>1508</v>
      </c>
      <c r="I1243" s="1">
        <v>45047</v>
      </c>
      <c r="J1243" t="s">
        <v>3339</v>
      </c>
      <c r="K1243">
        <v>23.98</v>
      </c>
      <c r="L1243" t="s">
        <v>23</v>
      </c>
      <c r="M1243" t="s">
        <v>1269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1507</v>
      </c>
      <c r="H1244" t="s">
        <v>1508</v>
      </c>
      <c r="I1244" s="1">
        <v>45047</v>
      </c>
      <c r="J1244" t="s">
        <v>3340</v>
      </c>
      <c r="K1244">
        <v>23.98</v>
      </c>
      <c r="L1244" t="s">
        <v>23</v>
      </c>
      <c r="M1244" t="s">
        <v>1269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1507</v>
      </c>
      <c r="H1245" t="s">
        <v>1508</v>
      </c>
      <c r="I1245" s="1">
        <v>45047</v>
      </c>
      <c r="J1245" t="s">
        <v>3341</v>
      </c>
      <c r="K1245">
        <v>106.55</v>
      </c>
      <c r="L1245" t="s">
        <v>23</v>
      </c>
      <c r="M1245" t="s">
        <v>1282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1507</v>
      </c>
      <c r="H1246" t="s">
        <v>1508</v>
      </c>
      <c r="I1246" s="1">
        <v>45047</v>
      </c>
      <c r="J1246" t="s">
        <v>3342</v>
      </c>
      <c r="K1246">
        <v>106.55</v>
      </c>
      <c r="L1246" t="s">
        <v>23</v>
      </c>
      <c r="M1246" t="s">
        <v>1282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1507</v>
      </c>
      <c r="H1247" t="s">
        <v>1508</v>
      </c>
      <c r="I1247" s="1">
        <v>45047</v>
      </c>
      <c r="J1247" t="s">
        <v>3343</v>
      </c>
      <c r="K1247">
        <v>106.55</v>
      </c>
      <c r="L1247" t="s">
        <v>23</v>
      </c>
      <c r="M1247" t="s">
        <v>1282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1507</v>
      </c>
      <c r="H1248" t="s">
        <v>1508</v>
      </c>
      <c r="I1248" s="1">
        <v>45047</v>
      </c>
      <c r="J1248" t="s">
        <v>3344</v>
      </c>
      <c r="K1248">
        <v>248</v>
      </c>
      <c r="L1248" t="s">
        <v>23</v>
      </c>
      <c r="M1248" t="s">
        <v>1269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1507</v>
      </c>
      <c r="H1249" t="s">
        <v>1508</v>
      </c>
      <c r="I1249" s="1">
        <v>45047</v>
      </c>
      <c r="J1249" t="s">
        <v>3345</v>
      </c>
      <c r="K1249">
        <v>11.99</v>
      </c>
      <c r="L1249" t="s">
        <v>23</v>
      </c>
      <c r="M1249" t="s">
        <v>1269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1507</v>
      </c>
      <c r="H1250" t="s">
        <v>1508</v>
      </c>
      <c r="I1250" s="1">
        <v>45047</v>
      </c>
      <c r="J1250" t="s">
        <v>3346</v>
      </c>
      <c r="K1250">
        <v>18.72</v>
      </c>
      <c r="L1250" t="s">
        <v>23</v>
      </c>
      <c r="M1250" t="s">
        <v>1540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1507</v>
      </c>
      <c r="H1251" t="s">
        <v>1508</v>
      </c>
      <c r="I1251" s="1">
        <v>45047</v>
      </c>
      <c r="J1251" t="s">
        <v>3347</v>
      </c>
      <c r="K1251">
        <v>36.450000000000003</v>
      </c>
      <c r="L1251" t="s">
        <v>23</v>
      </c>
      <c r="M1251" t="s">
        <v>1603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1507</v>
      </c>
      <c r="H1252" t="s">
        <v>1508</v>
      </c>
      <c r="I1252" s="1">
        <v>45047</v>
      </c>
      <c r="J1252" t="s">
        <v>3348</v>
      </c>
      <c r="K1252">
        <v>23.98</v>
      </c>
      <c r="L1252" t="s">
        <v>23</v>
      </c>
      <c r="M1252" t="s">
        <v>1269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1507</v>
      </c>
      <c r="H1253" t="s">
        <v>1508</v>
      </c>
      <c r="I1253" s="1">
        <v>45047</v>
      </c>
      <c r="J1253" t="s">
        <v>3349</v>
      </c>
      <c r="K1253">
        <v>23.98</v>
      </c>
      <c r="L1253" t="s">
        <v>23</v>
      </c>
      <c r="M1253" t="s">
        <v>1269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1507</v>
      </c>
      <c r="H1254" t="s">
        <v>1508</v>
      </c>
      <c r="I1254" s="1">
        <v>45047</v>
      </c>
      <c r="J1254" t="s">
        <v>3350</v>
      </c>
      <c r="K1254">
        <v>37.44</v>
      </c>
      <c r="L1254" t="s">
        <v>23</v>
      </c>
      <c r="M1254" t="s">
        <v>1540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1507</v>
      </c>
      <c r="H1255" t="s">
        <v>1508</v>
      </c>
      <c r="I1255" s="1">
        <v>45047</v>
      </c>
      <c r="J1255" t="s">
        <v>3351</v>
      </c>
      <c r="K1255">
        <v>-13.43</v>
      </c>
      <c r="L1255" t="s">
        <v>23</v>
      </c>
      <c r="M1255" t="s">
        <v>1559</v>
      </c>
      <c r="N1255" t="s">
        <v>61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1507</v>
      </c>
      <c r="H1256" t="s">
        <v>1508</v>
      </c>
      <c r="I1256" s="1">
        <v>45047</v>
      </c>
      <c r="J1256" t="s">
        <v>3352</v>
      </c>
      <c r="K1256">
        <v>13.43</v>
      </c>
      <c r="L1256" t="s">
        <v>23</v>
      </c>
      <c r="M1256" t="s">
        <v>1559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1507</v>
      </c>
      <c r="H1257" t="s">
        <v>1508</v>
      </c>
      <c r="I1257" s="1">
        <v>45047</v>
      </c>
      <c r="J1257" t="s">
        <v>3353</v>
      </c>
      <c r="K1257">
        <v>11.99</v>
      </c>
      <c r="L1257" t="s">
        <v>23</v>
      </c>
      <c r="M1257" t="s">
        <v>1269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1507</v>
      </c>
      <c r="H1258" t="s">
        <v>1508</v>
      </c>
      <c r="I1258" s="1">
        <v>45047</v>
      </c>
      <c r="J1258" t="s">
        <v>3354</v>
      </c>
      <c r="K1258">
        <v>47.5</v>
      </c>
      <c r="L1258" t="s">
        <v>23</v>
      </c>
      <c r="M1258" t="s">
        <v>1517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1507</v>
      </c>
      <c r="H1259" t="s">
        <v>1508</v>
      </c>
      <c r="I1259" s="1">
        <v>45047</v>
      </c>
      <c r="J1259" t="s">
        <v>3355</v>
      </c>
      <c r="K1259">
        <v>47.5</v>
      </c>
      <c r="L1259" t="s">
        <v>23</v>
      </c>
      <c r="M1259" t="s">
        <v>1517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1507</v>
      </c>
      <c r="H1260" t="s">
        <v>1508</v>
      </c>
      <c r="I1260" s="1">
        <v>45047</v>
      </c>
      <c r="J1260" t="s">
        <v>3356</v>
      </c>
      <c r="K1260">
        <v>47.5</v>
      </c>
      <c r="L1260" t="s">
        <v>23</v>
      </c>
      <c r="M1260" t="s">
        <v>1517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1507</v>
      </c>
      <c r="H1261" t="s">
        <v>1508</v>
      </c>
      <c r="I1261" s="1">
        <v>45047</v>
      </c>
      <c r="J1261" t="s">
        <v>3357</v>
      </c>
      <c r="K1261">
        <v>11.49</v>
      </c>
      <c r="L1261" t="s">
        <v>23</v>
      </c>
      <c r="M1261" t="s">
        <v>1269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1507</v>
      </c>
      <c r="H1262" t="s">
        <v>1508</v>
      </c>
      <c r="I1262" s="1">
        <v>45047</v>
      </c>
      <c r="J1262" t="s">
        <v>3358</v>
      </c>
      <c r="K1262">
        <v>122.7</v>
      </c>
      <c r="L1262" t="s">
        <v>23</v>
      </c>
      <c r="M1262" t="s">
        <v>1571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1507</v>
      </c>
      <c r="H1263" t="s">
        <v>1508</v>
      </c>
      <c r="I1263" s="1">
        <v>45047</v>
      </c>
      <c r="J1263" t="s">
        <v>3359</v>
      </c>
      <c r="K1263">
        <v>3.45</v>
      </c>
      <c r="L1263" t="s">
        <v>23</v>
      </c>
      <c r="M1263" t="s">
        <v>1540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1507</v>
      </c>
      <c r="H1264" t="s">
        <v>1508</v>
      </c>
      <c r="I1264" s="1">
        <v>45047</v>
      </c>
      <c r="J1264" t="s">
        <v>3360</v>
      </c>
      <c r="K1264">
        <v>13.34</v>
      </c>
      <c r="L1264" t="s">
        <v>23</v>
      </c>
      <c r="M1264" t="s">
        <v>1269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1507</v>
      </c>
      <c r="H1265" t="s">
        <v>1508</v>
      </c>
      <c r="I1265" s="1">
        <v>45047</v>
      </c>
      <c r="J1265" t="s">
        <v>3361</v>
      </c>
      <c r="K1265">
        <v>23.98</v>
      </c>
      <c r="L1265" t="s">
        <v>23</v>
      </c>
      <c r="M1265" t="s">
        <v>1269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1507</v>
      </c>
      <c r="H1266" t="s">
        <v>1508</v>
      </c>
      <c r="I1266" s="1">
        <v>45047</v>
      </c>
      <c r="J1266" t="s">
        <v>3362</v>
      </c>
      <c r="K1266">
        <v>11.99</v>
      </c>
      <c r="L1266" t="s">
        <v>23</v>
      </c>
      <c r="M1266" t="s">
        <v>1269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1507</v>
      </c>
      <c r="H1267" t="s">
        <v>1508</v>
      </c>
      <c r="I1267" s="1">
        <v>45047</v>
      </c>
      <c r="J1267" t="s">
        <v>3363</v>
      </c>
      <c r="K1267">
        <v>20.7</v>
      </c>
      <c r="L1267" t="s">
        <v>23</v>
      </c>
      <c r="M1267" t="s">
        <v>1540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1507</v>
      </c>
      <c r="H1268" t="s">
        <v>1508</v>
      </c>
      <c r="I1268" s="1">
        <v>45047</v>
      </c>
      <c r="J1268" t="s">
        <v>3364</v>
      </c>
      <c r="K1268">
        <v>47.5</v>
      </c>
      <c r="L1268" t="s">
        <v>23</v>
      </c>
      <c r="M1268" t="s">
        <v>1517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1507</v>
      </c>
      <c r="H1269" t="s">
        <v>1508</v>
      </c>
      <c r="I1269" s="1">
        <v>45047</v>
      </c>
      <c r="J1269" t="s">
        <v>3365</v>
      </c>
      <c r="K1269">
        <v>3.45</v>
      </c>
      <c r="L1269" t="s">
        <v>23</v>
      </c>
      <c r="M1269" t="s">
        <v>1540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1507</v>
      </c>
      <c r="H1270" t="s">
        <v>1508</v>
      </c>
      <c r="I1270" s="1">
        <v>45047</v>
      </c>
      <c r="J1270" t="s">
        <v>3366</v>
      </c>
      <c r="K1270">
        <v>76.16</v>
      </c>
      <c r="L1270" t="s">
        <v>23</v>
      </c>
      <c r="M1270" t="s">
        <v>1559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1507</v>
      </c>
      <c r="H1271" t="s">
        <v>1508</v>
      </c>
      <c r="I1271" s="1">
        <v>45047</v>
      </c>
      <c r="J1271" t="s">
        <v>3367</v>
      </c>
      <c r="K1271">
        <v>2.86</v>
      </c>
      <c r="L1271" t="s">
        <v>23</v>
      </c>
      <c r="M1271" t="s">
        <v>1559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1507</v>
      </c>
      <c r="H1272" t="s">
        <v>1508</v>
      </c>
      <c r="I1272" s="1">
        <v>45047</v>
      </c>
      <c r="J1272" t="s">
        <v>3368</v>
      </c>
      <c r="K1272">
        <v>92.4</v>
      </c>
      <c r="L1272" t="s">
        <v>23</v>
      </c>
      <c r="M1272" t="s">
        <v>1571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1507</v>
      </c>
      <c r="H1273" t="s">
        <v>1508</v>
      </c>
      <c r="I1273" s="1">
        <v>45047</v>
      </c>
      <c r="J1273" t="s">
        <v>3369</v>
      </c>
      <c r="K1273">
        <v>95.92</v>
      </c>
      <c r="L1273" t="s">
        <v>23</v>
      </c>
      <c r="M1273" t="s">
        <v>1269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1507</v>
      </c>
      <c r="H1274" t="s">
        <v>1508</v>
      </c>
      <c r="I1274" s="1">
        <v>45047</v>
      </c>
      <c r="J1274" t="s">
        <v>3370</v>
      </c>
      <c r="K1274">
        <v>47.96</v>
      </c>
      <c r="L1274" t="s">
        <v>23</v>
      </c>
      <c r="M1274" t="s">
        <v>1269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1507</v>
      </c>
      <c r="H1275" t="s">
        <v>1508</v>
      </c>
      <c r="I1275" s="1">
        <v>45047</v>
      </c>
      <c r="J1275" t="s">
        <v>3371</v>
      </c>
      <c r="K1275">
        <v>210</v>
      </c>
      <c r="L1275" t="s">
        <v>23</v>
      </c>
      <c r="M1275" t="s">
        <v>1571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1507</v>
      </c>
      <c r="H1276" t="s">
        <v>1508</v>
      </c>
      <c r="I1276" s="1">
        <v>45047</v>
      </c>
      <c r="J1276" t="s">
        <v>2526</v>
      </c>
      <c r="K1276">
        <v>210</v>
      </c>
      <c r="L1276" t="s">
        <v>23</v>
      </c>
      <c r="M1276" t="s">
        <v>1571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1507</v>
      </c>
      <c r="H1277" t="s">
        <v>1508</v>
      </c>
      <c r="I1277" s="1">
        <v>45047</v>
      </c>
      <c r="J1277" t="s">
        <v>3372</v>
      </c>
      <c r="K1277">
        <v>47.5</v>
      </c>
      <c r="L1277" t="s">
        <v>23</v>
      </c>
      <c r="M1277" t="s">
        <v>1517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1507</v>
      </c>
      <c r="H1278" t="s">
        <v>1508</v>
      </c>
      <c r="I1278" s="1">
        <v>45047</v>
      </c>
      <c r="J1278" t="s">
        <v>3373</v>
      </c>
      <c r="K1278">
        <v>23.98</v>
      </c>
      <c r="L1278" t="s">
        <v>23</v>
      </c>
      <c r="M1278" t="s">
        <v>1269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1507</v>
      </c>
      <c r="H1279" t="s">
        <v>1508</v>
      </c>
      <c r="I1279" s="1">
        <v>45047</v>
      </c>
      <c r="J1279" t="s">
        <v>3374</v>
      </c>
      <c r="K1279">
        <v>637</v>
      </c>
      <c r="L1279" t="s">
        <v>23</v>
      </c>
      <c r="M1279" t="s">
        <v>1510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1507</v>
      </c>
      <c r="H1280" t="s">
        <v>1508</v>
      </c>
      <c r="I1280" s="1">
        <v>45047</v>
      </c>
      <c r="J1280" t="s">
        <v>3375</v>
      </c>
      <c r="K1280">
        <v>2.86</v>
      </c>
      <c r="L1280" t="s">
        <v>23</v>
      </c>
      <c r="M1280" t="s">
        <v>1559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1507</v>
      </c>
      <c r="H1281" t="s">
        <v>1508</v>
      </c>
      <c r="I1281" s="1">
        <v>45047</v>
      </c>
      <c r="J1281" t="s">
        <v>3376</v>
      </c>
      <c r="K1281">
        <v>2.86</v>
      </c>
      <c r="L1281" t="s">
        <v>23</v>
      </c>
      <c r="M1281" t="s">
        <v>1559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1507</v>
      </c>
      <c r="H1282" t="s">
        <v>1508</v>
      </c>
      <c r="I1282" s="1">
        <v>45047</v>
      </c>
      <c r="J1282" t="s">
        <v>3377</v>
      </c>
      <c r="K1282">
        <v>2.86</v>
      </c>
      <c r="L1282" t="s">
        <v>23</v>
      </c>
      <c r="M1282" t="s">
        <v>1559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1507</v>
      </c>
      <c r="H1283" t="s">
        <v>1508</v>
      </c>
      <c r="I1283" s="1">
        <v>45047</v>
      </c>
      <c r="J1283" t="s">
        <v>3378</v>
      </c>
      <c r="K1283">
        <v>5.72</v>
      </c>
      <c r="L1283" t="s">
        <v>23</v>
      </c>
      <c r="M1283" t="s">
        <v>1559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1507</v>
      </c>
      <c r="H1284" t="s">
        <v>1508</v>
      </c>
      <c r="I1284" s="1">
        <v>45047</v>
      </c>
      <c r="J1284" t="s">
        <v>3379</v>
      </c>
      <c r="K1284">
        <v>24.34</v>
      </c>
      <c r="L1284" t="s">
        <v>23</v>
      </c>
      <c r="M1284" t="s">
        <v>1559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1507</v>
      </c>
      <c r="H1285" t="s">
        <v>1508</v>
      </c>
      <c r="I1285" s="1">
        <v>45047</v>
      </c>
      <c r="J1285" t="s">
        <v>3380</v>
      </c>
      <c r="K1285">
        <v>9.39</v>
      </c>
      <c r="L1285" t="s">
        <v>23</v>
      </c>
      <c r="M1285" t="s">
        <v>1559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1507</v>
      </c>
      <c r="H1286" t="s">
        <v>1508</v>
      </c>
      <c r="I1286" s="1">
        <v>45047</v>
      </c>
      <c r="J1286" t="s">
        <v>3381</v>
      </c>
      <c r="K1286">
        <v>24.34</v>
      </c>
      <c r="L1286" t="s">
        <v>23</v>
      </c>
      <c r="M1286" t="s">
        <v>1559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1507</v>
      </c>
      <c r="H1287" t="s">
        <v>1508</v>
      </c>
      <c r="I1287" s="1">
        <v>45047</v>
      </c>
      <c r="J1287" t="s">
        <v>3382</v>
      </c>
      <c r="K1287">
        <v>24.34</v>
      </c>
      <c r="L1287" t="s">
        <v>23</v>
      </c>
      <c r="M1287" t="s">
        <v>1559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1507</v>
      </c>
      <c r="H1288" t="s">
        <v>1508</v>
      </c>
      <c r="I1288" s="1">
        <v>45047</v>
      </c>
      <c r="J1288" t="s">
        <v>3383</v>
      </c>
      <c r="K1288">
        <v>13.43</v>
      </c>
      <c r="L1288" t="s">
        <v>23</v>
      </c>
      <c r="M1288" t="s">
        <v>1559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1507</v>
      </c>
      <c r="H1289" t="s">
        <v>1508</v>
      </c>
      <c r="I1289" s="1">
        <v>45047</v>
      </c>
      <c r="J1289" t="s">
        <v>3384</v>
      </c>
      <c r="K1289">
        <v>9.39</v>
      </c>
      <c r="L1289" t="s">
        <v>23</v>
      </c>
      <c r="M1289" t="s">
        <v>1559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1507</v>
      </c>
      <c r="H1290" t="s">
        <v>1508</v>
      </c>
      <c r="I1290" s="1">
        <v>45047</v>
      </c>
      <c r="J1290" t="s">
        <v>3385</v>
      </c>
      <c r="K1290">
        <v>325.8</v>
      </c>
      <c r="L1290" t="s">
        <v>23</v>
      </c>
      <c r="M1290" t="s">
        <v>1559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1507</v>
      </c>
      <c r="H1291" t="s">
        <v>1508</v>
      </c>
      <c r="I1291" s="1">
        <v>45047</v>
      </c>
      <c r="J1291" t="s">
        <v>3386</v>
      </c>
      <c r="K1291">
        <v>15.74</v>
      </c>
      <c r="L1291" t="s">
        <v>23</v>
      </c>
      <c r="M1291" t="s">
        <v>1559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1507</v>
      </c>
      <c r="H1292" t="s">
        <v>1508</v>
      </c>
      <c r="I1292" s="1">
        <v>45047</v>
      </c>
      <c r="J1292" t="s">
        <v>3387</v>
      </c>
      <c r="K1292">
        <v>30.9</v>
      </c>
      <c r="L1292" t="s">
        <v>23</v>
      </c>
      <c r="M1292" t="s">
        <v>1559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1507</v>
      </c>
      <c r="H1293" t="s">
        <v>1508</v>
      </c>
      <c r="I1293" s="1">
        <v>45047</v>
      </c>
      <c r="J1293" t="s">
        <v>3388</v>
      </c>
      <c r="K1293">
        <v>7.88</v>
      </c>
      <c r="L1293" t="s">
        <v>23</v>
      </c>
      <c r="M1293" t="s">
        <v>1559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1507</v>
      </c>
      <c r="H1294" t="s">
        <v>1508</v>
      </c>
      <c r="I1294" s="1">
        <v>45047</v>
      </c>
      <c r="J1294" t="s">
        <v>3389</v>
      </c>
      <c r="K1294">
        <v>9.39</v>
      </c>
      <c r="L1294" t="s">
        <v>23</v>
      </c>
      <c r="M1294" t="s">
        <v>1559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1507</v>
      </c>
      <c r="H1295" t="s">
        <v>1508</v>
      </c>
      <c r="I1295" s="1">
        <v>45047</v>
      </c>
      <c r="J1295" t="s">
        <v>3390</v>
      </c>
      <c r="K1295">
        <v>13.43</v>
      </c>
      <c r="L1295" t="s">
        <v>23</v>
      </c>
      <c r="M1295" t="s">
        <v>1559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1507</v>
      </c>
      <c r="H1296" t="s">
        <v>1508</v>
      </c>
      <c r="I1296" s="1">
        <v>45047</v>
      </c>
      <c r="J1296" t="s">
        <v>3391</v>
      </c>
      <c r="K1296">
        <v>119.9</v>
      </c>
      <c r="L1296" t="s">
        <v>23</v>
      </c>
      <c r="M1296" t="s">
        <v>1269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1507</v>
      </c>
      <c r="H1297" t="s">
        <v>1508</v>
      </c>
      <c r="I1297" s="1">
        <v>45047</v>
      </c>
      <c r="J1297" t="s">
        <v>3392</v>
      </c>
      <c r="K1297">
        <v>3.45</v>
      </c>
      <c r="L1297" t="s">
        <v>23</v>
      </c>
      <c r="M1297" t="s">
        <v>1540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1507</v>
      </c>
      <c r="H1298" t="s">
        <v>1508</v>
      </c>
      <c r="I1298" s="1">
        <v>45047</v>
      </c>
      <c r="J1298" t="s">
        <v>3393</v>
      </c>
      <c r="K1298">
        <v>29.76</v>
      </c>
      <c r="L1298" t="s">
        <v>23</v>
      </c>
      <c r="M1298" t="s">
        <v>130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1507</v>
      </c>
      <c r="H1299" t="s">
        <v>1508</v>
      </c>
      <c r="I1299" s="1">
        <v>45047</v>
      </c>
      <c r="J1299" t="s">
        <v>3394</v>
      </c>
      <c r="K1299">
        <v>3.45</v>
      </c>
      <c r="L1299" t="s">
        <v>23</v>
      </c>
      <c r="M1299" t="s">
        <v>1540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1507</v>
      </c>
      <c r="H1300" t="s">
        <v>1508</v>
      </c>
      <c r="I1300" s="1">
        <v>45047</v>
      </c>
      <c r="J1300" t="s">
        <v>2533</v>
      </c>
      <c r="K1300">
        <v>60.38</v>
      </c>
      <c r="L1300" t="s">
        <v>23</v>
      </c>
      <c r="M1300" t="s">
        <v>681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1507</v>
      </c>
      <c r="H1301" t="s">
        <v>1508</v>
      </c>
      <c r="I1301" s="1">
        <v>45047</v>
      </c>
      <c r="J1301" t="s">
        <v>3395</v>
      </c>
      <c r="K1301">
        <v>119.9</v>
      </c>
      <c r="L1301" t="s">
        <v>23</v>
      </c>
      <c r="M1301" t="s">
        <v>1269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1507</v>
      </c>
      <c r="H1302" t="s">
        <v>1508</v>
      </c>
      <c r="I1302" s="1">
        <v>45047</v>
      </c>
      <c r="J1302" t="s">
        <v>3396</v>
      </c>
      <c r="K1302">
        <v>93.23</v>
      </c>
      <c r="L1302" t="s">
        <v>23</v>
      </c>
      <c r="M1302" t="s">
        <v>1515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1507</v>
      </c>
      <c r="H1303" t="s">
        <v>1508</v>
      </c>
      <c r="I1303" s="1">
        <v>45048</v>
      </c>
      <c r="J1303" t="s">
        <v>3397</v>
      </c>
      <c r="K1303">
        <v>7.5</v>
      </c>
      <c r="L1303" t="s">
        <v>23</v>
      </c>
      <c r="M1303" t="s">
        <v>1989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1507</v>
      </c>
      <c r="H1304" t="s">
        <v>1508</v>
      </c>
      <c r="I1304" s="1">
        <v>45048</v>
      </c>
      <c r="J1304" t="s">
        <v>3398</v>
      </c>
      <c r="K1304">
        <v>47.5</v>
      </c>
      <c r="L1304" t="s">
        <v>23</v>
      </c>
      <c r="M1304" t="s">
        <v>1517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1507</v>
      </c>
      <c r="H1305" t="s">
        <v>1508</v>
      </c>
      <c r="I1305" s="1">
        <v>45048</v>
      </c>
      <c r="J1305" t="s">
        <v>3399</v>
      </c>
      <c r="K1305">
        <v>285</v>
      </c>
      <c r="L1305" t="s">
        <v>23</v>
      </c>
      <c r="M1305" t="s">
        <v>1517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1507</v>
      </c>
      <c r="H1306" t="s">
        <v>1508</v>
      </c>
      <c r="I1306" s="1">
        <v>45048</v>
      </c>
      <c r="J1306" t="s">
        <v>3400</v>
      </c>
      <c r="K1306">
        <v>47.5</v>
      </c>
      <c r="L1306" t="s">
        <v>23</v>
      </c>
      <c r="M1306" t="s">
        <v>1517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1507</v>
      </c>
      <c r="H1307" t="s">
        <v>1508</v>
      </c>
      <c r="I1307" s="1">
        <v>45048</v>
      </c>
      <c r="J1307" t="s">
        <v>3401</v>
      </c>
      <c r="K1307">
        <v>95</v>
      </c>
      <c r="L1307" t="s">
        <v>23</v>
      </c>
      <c r="M1307" t="s">
        <v>1517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1507</v>
      </c>
      <c r="H1308" t="s">
        <v>1508</v>
      </c>
      <c r="I1308" s="1">
        <v>45048</v>
      </c>
      <c r="J1308" t="s">
        <v>3402</v>
      </c>
      <c r="K1308">
        <v>47.5</v>
      </c>
      <c r="L1308" t="s">
        <v>23</v>
      </c>
      <c r="M1308" t="s">
        <v>1517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1507</v>
      </c>
      <c r="H1309" t="s">
        <v>1508</v>
      </c>
      <c r="I1309" s="1">
        <v>45048</v>
      </c>
      <c r="J1309" t="s">
        <v>3403</v>
      </c>
      <c r="K1309">
        <v>253.69</v>
      </c>
      <c r="L1309" t="s">
        <v>23</v>
      </c>
      <c r="M1309" t="s">
        <v>1674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1507</v>
      </c>
      <c r="H1310" t="s">
        <v>1508</v>
      </c>
      <c r="I1310" s="1">
        <v>45048</v>
      </c>
      <c r="J1310" t="s">
        <v>3404</v>
      </c>
      <c r="K1310">
        <v>91.9</v>
      </c>
      <c r="L1310" t="s">
        <v>23</v>
      </c>
      <c r="M1310" t="s">
        <v>1269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1507</v>
      </c>
      <c r="H1311" t="s">
        <v>1508</v>
      </c>
      <c r="I1311" s="1">
        <v>45049</v>
      </c>
      <c r="J1311" t="s">
        <v>3405</v>
      </c>
      <c r="K1311">
        <v>23.98</v>
      </c>
      <c r="L1311" t="s">
        <v>23</v>
      </c>
      <c r="M1311" t="s">
        <v>1269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1507</v>
      </c>
      <c r="H1312" t="s">
        <v>1508</v>
      </c>
      <c r="I1312" s="1">
        <v>45049</v>
      </c>
      <c r="J1312" t="s">
        <v>3406</v>
      </c>
      <c r="K1312">
        <v>23.98</v>
      </c>
      <c r="L1312" t="s">
        <v>23</v>
      </c>
      <c r="M1312" t="s">
        <v>1269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1507</v>
      </c>
      <c r="H1313" t="s">
        <v>1508</v>
      </c>
      <c r="I1313" s="1">
        <v>45049</v>
      </c>
      <c r="J1313" t="s">
        <v>3407</v>
      </c>
      <c r="K1313">
        <v>29.93</v>
      </c>
      <c r="L1313" t="s">
        <v>23</v>
      </c>
      <c r="M1313" t="s">
        <v>1269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1507</v>
      </c>
      <c r="H1314" t="s">
        <v>1508</v>
      </c>
      <c r="I1314" s="1">
        <v>45049</v>
      </c>
      <c r="J1314" t="s">
        <v>3408</v>
      </c>
      <c r="K1314">
        <v>47.96</v>
      </c>
      <c r="L1314" t="s">
        <v>23</v>
      </c>
      <c r="M1314" t="s">
        <v>1269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1507</v>
      </c>
      <c r="H1315" t="s">
        <v>1508</v>
      </c>
      <c r="I1315" s="1">
        <v>45049</v>
      </c>
      <c r="J1315" t="s">
        <v>3409</v>
      </c>
      <c r="K1315">
        <v>36.450000000000003</v>
      </c>
      <c r="L1315" t="s">
        <v>23</v>
      </c>
      <c r="M1315" t="s">
        <v>1603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1507</v>
      </c>
      <c r="H1316" t="s">
        <v>1508</v>
      </c>
      <c r="I1316" s="1">
        <v>45049</v>
      </c>
      <c r="J1316" t="s">
        <v>3410</v>
      </c>
      <c r="K1316">
        <v>215.82</v>
      </c>
      <c r="L1316" t="s">
        <v>23</v>
      </c>
      <c r="M1316" t="s">
        <v>1269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1507</v>
      </c>
      <c r="H1317" t="s">
        <v>1508</v>
      </c>
      <c r="I1317" s="1">
        <v>45049</v>
      </c>
      <c r="J1317" t="s">
        <v>3411</v>
      </c>
      <c r="K1317">
        <v>35.97</v>
      </c>
      <c r="L1317" t="s">
        <v>23</v>
      </c>
      <c r="M1317" t="s">
        <v>1269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1507</v>
      </c>
      <c r="H1318" t="s">
        <v>1508</v>
      </c>
      <c r="I1318" s="1">
        <v>45049</v>
      </c>
      <c r="J1318" t="s">
        <v>3412</v>
      </c>
      <c r="K1318">
        <v>23.98</v>
      </c>
      <c r="L1318" t="s">
        <v>23</v>
      </c>
      <c r="M1318" t="s">
        <v>1269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1507</v>
      </c>
      <c r="H1319" t="s">
        <v>1508</v>
      </c>
      <c r="I1319" s="1">
        <v>45049</v>
      </c>
      <c r="J1319" t="s">
        <v>3413</v>
      </c>
      <c r="K1319">
        <v>35.97</v>
      </c>
      <c r="L1319" t="s">
        <v>23</v>
      </c>
      <c r="M1319" t="s">
        <v>1269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1507</v>
      </c>
      <c r="H1320" t="s">
        <v>1508</v>
      </c>
      <c r="I1320" s="1">
        <v>45049</v>
      </c>
      <c r="J1320" t="s">
        <v>3414</v>
      </c>
      <c r="K1320">
        <v>23.98</v>
      </c>
      <c r="L1320" t="s">
        <v>23</v>
      </c>
      <c r="M1320" t="s">
        <v>1269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1507</v>
      </c>
      <c r="H1321" t="s">
        <v>1508</v>
      </c>
      <c r="I1321" s="1">
        <v>45050</v>
      </c>
      <c r="J1321" t="s">
        <v>3415</v>
      </c>
      <c r="K1321">
        <v>219.3</v>
      </c>
      <c r="L1321" t="s">
        <v>23</v>
      </c>
      <c r="M1321" t="s">
        <v>1674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1507</v>
      </c>
      <c r="H1322" t="s">
        <v>1508</v>
      </c>
      <c r="I1322" s="1">
        <v>45050</v>
      </c>
      <c r="J1322" t="s">
        <v>3416</v>
      </c>
      <c r="K1322">
        <v>255.85</v>
      </c>
      <c r="L1322" t="s">
        <v>23</v>
      </c>
      <c r="M1322" t="s">
        <v>1674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1507</v>
      </c>
      <c r="H1323" t="s">
        <v>1508</v>
      </c>
      <c r="I1323" s="1">
        <v>45050</v>
      </c>
      <c r="J1323" t="s">
        <v>3417</v>
      </c>
      <c r="K1323">
        <v>701.25</v>
      </c>
      <c r="L1323" t="s">
        <v>23</v>
      </c>
      <c r="M1323" t="s">
        <v>1510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1507</v>
      </c>
      <c r="H1324" t="s">
        <v>1508</v>
      </c>
      <c r="I1324" s="1">
        <v>45050</v>
      </c>
      <c r="J1324" t="s">
        <v>3418</v>
      </c>
      <c r="K1324">
        <v>11.99</v>
      </c>
      <c r="L1324" t="s">
        <v>23</v>
      </c>
      <c r="M1324" t="s">
        <v>1269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1507</v>
      </c>
      <c r="H1325" t="s">
        <v>1508</v>
      </c>
      <c r="I1325" s="1">
        <v>45051</v>
      </c>
      <c r="J1325" t="s">
        <v>3419</v>
      </c>
      <c r="K1325">
        <v>47.5</v>
      </c>
      <c r="L1325" t="s">
        <v>23</v>
      </c>
      <c r="M1325" t="s">
        <v>1517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1507</v>
      </c>
      <c r="H1326" t="s">
        <v>1508</v>
      </c>
      <c r="I1326" s="1">
        <v>45051</v>
      </c>
      <c r="J1326" t="s">
        <v>3420</v>
      </c>
      <c r="K1326">
        <v>47.5</v>
      </c>
      <c r="L1326" t="s">
        <v>23</v>
      </c>
      <c r="M1326" t="s">
        <v>1517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1507</v>
      </c>
      <c r="H1327" t="s">
        <v>1508</v>
      </c>
      <c r="I1327" s="1">
        <v>45051</v>
      </c>
      <c r="J1327" t="s">
        <v>3421</v>
      </c>
      <c r="K1327">
        <v>47.5</v>
      </c>
      <c r="L1327" t="s">
        <v>23</v>
      </c>
      <c r="M1327" t="s">
        <v>1517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1507</v>
      </c>
      <c r="H1328" t="s">
        <v>1508</v>
      </c>
      <c r="I1328" s="1">
        <v>45051</v>
      </c>
      <c r="J1328" t="s">
        <v>3422</v>
      </c>
      <c r="K1328">
        <v>47.5</v>
      </c>
      <c r="L1328" t="s">
        <v>23</v>
      </c>
      <c r="M1328" t="s">
        <v>1517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1507</v>
      </c>
      <c r="H1329" t="s">
        <v>1508</v>
      </c>
      <c r="I1329" s="1">
        <v>45051</v>
      </c>
      <c r="J1329" t="s">
        <v>3423</v>
      </c>
      <c r="K1329">
        <v>47.5</v>
      </c>
      <c r="L1329" t="s">
        <v>23</v>
      </c>
      <c r="M1329" t="s">
        <v>1517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1507</v>
      </c>
      <c r="H1330" t="s">
        <v>1508</v>
      </c>
      <c r="I1330" s="1">
        <v>45051</v>
      </c>
      <c r="J1330" t="s">
        <v>3424</v>
      </c>
      <c r="K1330">
        <v>47.5</v>
      </c>
      <c r="L1330" t="s">
        <v>23</v>
      </c>
      <c r="M1330" t="s">
        <v>1517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1507</v>
      </c>
      <c r="H1331" t="s">
        <v>1508</v>
      </c>
      <c r="I1331" s="1">
        <v>45051</v>
      </c>
      <c r="J1331" t="s">
        <v>3425</v>
      </c>
      <c r="K1331">
        <v>47.5</v>
      </c>
      <c r="L1331" t="s">
        <v>23</v>
      </c>
      <c r="M1331" t="s">
        <v>1517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1507</v>
      </c>
      <c r="H1332" t="s">
        <v>1508</v>
      </c>
      <c r="I1332" s="1">
        <v>45051</v>
      </c>
      <c r="J1332" t="s">
        <v>3426</v>
      </c>
      <c r="K1332">
        <v>30.45</v>
      </c>
      <c r="L1332" t="s">
        <v>23</v>
      </c>
      <c r="M1332" t="s">
        <v>1603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1507</v>
      </c>
      <c r="H1333" t="s">
        <v>1508</v>
      </c>
      <c r="I1333" s="1">
        <v>45051</v>
      </c>
      <c r="J1333" t="s">
        <v>2544</v>
      </c>
      <c r="K1333">
        <v>37.5</v>
      </c>
      <c r="L1333" t="s">
        <v>23</v>
      </c>
      <c r="M1333" t="s">
        <v>681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1507</v>
      </c>
      <c r="H1334" t="s">
        <v>1508</v>
      </c>
      <c r="I1334" s="1">
        <v>45055</v>
      </c>
      <c r="J1334" t="s">
        <v>3427</v>
      </c>
      <c r="K1334">
        <v>40.42</v>
      </c>
      <c r="L1334" t="s">
        <v>23</v>
      </c>
      <c r="M1334" t="s">
        <v>1269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1507</v>
      </c>
      <c r="H1335" t="s">
        <v>1508</v>
      </c>
      <c r="I1335" s="1">
        <v>45056</v>
      </c>
      <c r="J1335" t="s">
        <v>3428</v>
      </c>
      <c r="K1335">
        <v>71.94</v>
      </c>
      <c r="L1335" t="s">
        <v>23</v>
      </c>
      <c r="M1335" t="s">
        <v>1269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1507</v>
      </c>
      <c r="H1336" t="s">
        <v>1508</v>
      </c>
      <c r="I1336" s="1">
        <v>45056</v>
      </c>
      <c r="J1336" t="s">
        <v>3429</v>
      </c>
      <c r="K1336">
        <v>23.98</v>
      </c>
      <c r="L1336" t="s">
        <v>23</v>
      </c>
      <c r="M1336" t="s">
        <v>1269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1507</v>
      </c>
      <c r="H1337" t="s">
        <v>1508</v>
      </c>
      <c r="I1337" s="1">
        <v>45057</v>
      </c>
      <c r="J1337" t="s">
        <v>3430</v>
      </c>
      <c r="K1337">
        <v>11.99</v>
      </c>
      <c r="L1337" t="s">
        <v>23</v>
      </c>
      <c r="M1337" t="s">
        <v>1269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1507</v>
      </c>
      <c r="H1338" t="s">
        <v>1508</v>
      </c>
      <c r="I1338" s="1">
        <v>45057</v>
      </c>
      <c r="J1338" t="s">
        <v>3431</v>
      </c>
      <c r="K1338">
        <v>11.99</v>
      </c>
      <c r="L1338" t="s">
        <v>23</v>
      </c>
      <c r="M1338" t="s">
        <v>1269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1507</v>
      </c>
      <c r="H1339" t="s">
        <v>1508</v>
      </c>
      <c r="I1339" s="1">
        <v>45057</v>
      </c>
      <c r="J1339" t="s">
        <v>3432</v>
      </c>
      <c r="K1339">
        <v>23.98</v>
      </c>
      <c r="L1339" t="s">
        <v>23</v>
      </c>
      <c r="M1339" t="s">
        <v>1269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1507</v>
      </c>
      <c r="H1340" t="s">
        <v>1508</v>
      </c>
      <c r="I1340" s="1">
        <v>45057</v>
      </c>
      <c r="J1340" t="s">
        <v>3433</v>
      </c>
      <c r="K1340">
        <v>23.98</v>
      </c>
      <c r="L1340" t="s">
        <v>23</v>
      </c>
      <c r="M1340" t="s">
        <v>1269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1507</v>
      </c>
      <c r="H1341" t="s">
        <v>1508</v>
      </c>
      <c r="I1341" s="1">
        <v>45057</v>
      </c>
      <c r="J1341" t="s">
        <v>3434</v>
      </c>
      <c r="K1341">
        <v>23.98</v>
      </c>
      <c r="L1341" t="s">
        <v>23</v>
      </c>
      <c r="M1341" t="s">
        <v>1269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1507</v>
      </c>
      <c r="H1342" t="s">
        <v>1508</v>
      </c>
      <c r="I1342" s="1">
        <v>45058</v>
      </c>
      <c r="J1342" t="s">
        <v>3435</v>
      </c>
      <c r="K1342">
        <v>313.26</v>
      </c>
      <c r="L1342" t="s">
        <v>23</v>
      </c>
      <c r="M1342" t="s">
        <v>3436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1507</v>
      </c>
      <c r="H1343" t="s">
        <v>1508</v>
      </c>
      <c r="I1343" s="1">
        <v>45058</v>
      </c>
      <c r="J1343" t="s">
        <v>2548</v>
      </c>
      <c r="K1343">
        <v>29.95</v>
      </c>
      <c r="L1343" t="s">
        <v>23</v>
      </c>
      <c r="M1343" t="s">
        <v>1603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1507</v>
      </c>
      <c r="H1344" t="s">
        <v>1508</v>
      </c>
      <c r="I1344" s="1">
        <v>45058</v>
      </c>
      <c r="J1344" t="s">
        <v>3437</v>
      </c>
      <c r="K1344">
        <v>36.450000000000003</v>
      </c>
      <c r="L1344" t="s">
        <v>23</v>
      </c>
      <c r="M1344" t="s">
        <v>1603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1507</v>
      </c>
      <c r="H1345" t="s">
        <v>1508</v>
      </c>
      <c r="I1345" s="1">
        <v>45061</v>
      </c>
      <c r="J1345" t="s">
        <v>3438</v>
      </c>
      <c r="K1345">
        <v>23.98</v>
      </c>
      <c r="L1345" t="s">
        <v>23</v>
      </c>
      <c r="M1345" t="s">
        <v>1269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1507</v>
      </c>
      <c r="H1346" t="s">
        <v>1508</v>
      </c>
      <c r="I1346" s="1">
        <v>45061</v>
      </c>
      <c r="J1346" t="s">
        <v>3439</v>
      </c>
      <c r="K1346">
        <v>23.98</v>
      </c>
      <c r="L1346" t="s">
        <v>23</v>
      </c>
      <c r="M1346" t="s">
        <v>1269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1507</v>
      </c>
      <c r="H1347" t="s">
        <v>1508</v>
      </c>
      <c r="I1347" s="1">
        <v>45061</v>
      </c>
      <c r="J1347" t="s">
        <v>3440</v>
      </c>
      <c r="K1347">
        <v>23.98</v>
      </c>
      <c r="L1347" t="s">
        <v>23</v>
      </c>
      <c r="M1347" t="s">
        <v>1269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45061</v>
      </c>
      <c r="J1348" t="s">
        <v>3441</v>
      </c>
      <c r="K1348">
        <v>23.98</v>
      </c>
      <c r="L1348" t="s">
        <v>23</v>
      </c>
      <c r="M1348" t="s">
        <v>1269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45061</v>
      </c>
      <c r="J1349" t="s">
        <v>3442</v>
      </c>
      <c r="K1349">
        <v>23.98</v>
      </c>
      <c r="L1349" t="s">
        <v>23</v>
      </c>
      <c r="M1349" t="s">
        <v>1269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45061</v>
      </c>
      <c r="J1350" t="s">
        <v>3443</v>
      </c>
      <c r="K1350">
        <v>23.98</v>
      </c>
      <c r="L1350" t="s">
        <v>23</v>
      </c>
      <c r="M1350" t="s">
        <v>1269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45061</v>
      </c>
      <c r="J1351" t="s">
        <v>3444</v>
      </c>
      <c r="K1351">
        <v>11.99</v>
      </c>
      <c r="L1351" t="s">
        <v>23</v>
      </c>
      <c r="M1351" t="s">
        <v>1269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45061</v>
      </c>
      <c r="J1352" t="s">
        <v>3445</v>
      </c>
      <c r="K1352">
        <v>23.98</v>
      </c>
      <c r="L1352" t="s">
        <v>23</v>
      </c>
      <c r="M1352" t="s">
        <v>1269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s="1">
        <v>45061</v>
      </c>
      <c r="J1353" t="s">
        <v>3446</v>
      </c>
      <c r="K1353">
        <v>23.98</v>
      </c>
      <c r="L1353" t="s">
        <v>23</v>
      </c>
      <c r="M1353" t="s">
        <v>1269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s="1">
        <v>45061</v>
      </c>
      <c r="J1354" t="s">
        <v>3447</v>
      </c>
      <c r="K1354">
        <v>399.5</v>
      </c>
      <c r="L1354" t="s">
        <v>23</v>
      </c>
      <c r="M1354" t="s">
        <v>1991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s="1">
        <v>45061</v>
      </c>
      <c r="J1355" t="s">
        <v>3448</v>
      </c>
      <c r="K1355">
        <v>47.96</v>
      </c>
      <c r="L1355" t="s">
        <v>23</v>
      </c>
      <c r="M1355" t="s">
        <v>1269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s="1">
        <v>45061</v>
      </c>
      <c r="J1356" t="s">
        <v>3449</v>
      </c>
      <c r="K1356">
        <v>23.98</v>
      </c>
      <c r="L1356" t="s">
        <v>23</v>
      </c>
      <c r="M1356" t="s">
        <v>1269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s="1">
        <v>45062</v>
      </c>
      <c r="J1357" t="s">
        <v>3450</v>
      </c>
      <c r="K1357">
        <v>680.4</v>
      </c>
      <c r="L1357" t="s">
        <v>23</v>
      </c>
      <c r="M1357" t="s">
        <v>130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s="1">
        <v>45062</v>
      </c>
      <c r="J1358" t="s">
        <v>3451</v>
      </c>
      <c r="K1358">
        <v>523.76</v>
      </c>
      <c r="L1358" t="s">
        <v>23</v>
      </c>
      <c r="M1358" t="s">
        <v>130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s="1">
        <v>45062</v>
      </c>
      <c r="J1359" t="s">
        <v>3452</v>
      </c>
      <c r="K1359">
        <v>15</v>
      </c>
      <c r="L1359" t="s">
        <v>23</v>
      </c>
      <c r="M1359" t="s">
        <v>1989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s="1">
        <v>45062</v>
      </c>
      <c r="J1360" t="s">
        <v>3453</v>
      </c>
      <c r="K1360">
        <v>83.93</v>
      </c>
      <c r="L1360" t="s">
        <v>23</v>
      </c>
      <c r="M1360" t="s">
        <v>1269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s="1">
        <v>45062</v>
      </c>
      <c r="J1361" t="s">
        <v>3454</v>
      </c>
      <c r="K1361">
        <v>11.99</v>
      </c>
      <c r="L1361" t="s">
        <v>23</v>
      </c>
      <c r="M1361" t="s">
        <v>1269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s="1">
        <v>45062</v>
      </c>
      <c r="J1362" t="s">
        <v>3455</v>
      </c>
      <c r="K1362">
        <v>602.08000000000004</v>
      </c>
      <c r="L1362" t="s">
        <v>23</v>
      </c>
      <c r="M1362" t="s">
        <v>130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s="1">
        <v>45062</v>
      </c>
      <c r="J1363" t="s">
        <v>3456</v>
      </c>
      <c r="K1363">
        <v>105.9</v>
      </c>
      <c r="L1363" t="s">
        <v>23</v>
      </c>
      <c r="M1363" t="s">
        <v>1571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s="1">
        <v>45062</v>
      </c>
      <c r="J1364" t="s">
        <v>3457</v>
      </c>
      <c r="K1364">
        <v>23.98</v>
      </c>
      <c r="L1364" t="s">
        <v>23</v>
      </c>
      <c r="M1364" t="s">
        <v>1269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s="1">
        <v>45062</v>
      </c>
      <c r="J1365" t="s">
        <v>3458</v>
      </c>
      <c r="K1365">
        <v>23.98</v>
      </c>
      <c r="L1365" t="s">
        <v>23</v>
      </c>
      <c r="M1365" t="s">
        <v>1269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s="1">
        <v>45062</v>
      </c>
      <c r="J1366" t="s">
        <v>3459</v>
      </c>
      <c r="K1366">
        <v>23.98</v>
      </c>
      <c r="L1366" t="s">
        <v>23</v>
      </c>
      <c r="M1366" t="s">
        <v>1269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s="1">
        <v>45062</v>
      </c>
      <c r="J1367" t="s">
        <v>3460</v>
      </c>
      <c r="K1367">
        <v>11.99</v>
      </c>
      <c r="L1367" t="s">
        <v>23</v>
      </c>
      <c r="M1367" t="s">
        <v>1269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s="1">
        <v>45062</v>
      </c>
      <c r="J1368" t="s">
        <v>3461</v>
      </c>
      <c r="K1368">
        <v>23.98</v>
      </c>
      <c r="L1368" t="s">
        <v>23</v>
      </c>
      <c r="M1368" t="s">
        <v>1269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s="1">
        <v>45062</v>
      </c>
      <c r="J1369" t="s">
        <v>3462</v>
      </c>
      <c r="K1369">
        <v>36.450000000000003</v>
      </c>
      <c r="L1369" t="s">
        <v>23</v>
      </c>
      <c r="M1369" t="s">
        <v>1603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s="1">
        <v>45062</v>
      </c>
      <c r="J1370" t="s">
        <v>3463</v>
      </c>
      <c r="K1370">
        <v>340.2</v>
      </c>
      <c r="L1370" t="s">
        <v>23</v>
      </c>
      <c r="M1370" t="s">
        <v>130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s="1">
        <v>45062</v>
      </c>
      <c r="J1371" t="s">
        <v>3464</v>
      </c>
      <c r="K1371">
        <v>47.96</v>
      </c>
      <c r="L1371" t="s">
        <v>23</v>
      </c>
      <c r="M1371" t="s">
        <v>1269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s="1">
        <v>45062</v>
      </c>
      <c r="J1372" t="s">
        <v>3465</v>
      </c>
      <c r="K1372">
        <v>47.96</v>
      </c>
      <c r="L1372" t="s">
        <v>23</v>
      </c>
      <c r="M1372" t="s">
        <v>1269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s="1">
        <v>45063</v>
      </c>
      <c r="J1373" t="s">
        <v>3466</v>
      </c>
      <c r="K1373">
        <v>-16.100000000000001</v>
      </c>
      <c r="L1373" t="s">
        <v>23</v>
      </c>
      <c r="M1373" t="s">
        <v>1559</v>
      </c>
      <c r="N1373" t="s">
        <v>61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s="1">
        <v>45063</v>
      </c>
      <c r="J1374" t="s">
        <v>3467</v>
      </c>
      <c r="K1374">
        <v>23.98</v>
      </c>
      <c r="L1374" t="s">
        <v>23</v>
      </c>
      <c r="M1374" t="s">
        <v>1269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s="1">
        <v>45063</v>
      </c>
      <c r="J1375" t="s">
        <v>3468</v>
      </c>
      <c r="K1375">
        <v>47.5</v>
      </c>
      <c r="L1375" t="s">
        <v>23</v>
      </c>
      <c r="M1375" t="s">
        <v>1517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1507</v>
      </c>
      <c r="H1376" t="s">
        <v>1508</v>
      </c>
      <c r="I1376" s="1">
        <v>45063</v>
      </c>
      <c r="J1376" t="s">
        <v>3469</v>
      </c>
      <c r="K1376">
        <v>47.5</v>
      </c>
      <c r="L1376" t="s">
        <v>23</v>
      </c>
      <c r="M1376" t="s">
        <v>1517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1507</v>
      </c>
      <c r="H1377" t="s">
        <v>1508</v>
      </c>
      <c r="I1377" s="1">
        <v>45063</v>
      </c>
      <c r="J1377" t="s">
        <v>3470</v>
      </c>
      <c r="K1377">
        <v>47.5</v>
      </c>
      <c r="L1377" t="s">
        <v>23</v>
      </c>
      <c r="M1377" t="s">
        <v>1517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1507</v>
      </c>
      <c r="H1378" t="s">
        <v>1508</v>
      </c>
      <c r="I1378" s="1">
        <v>45063</v>
      </c>
      <c r="J1378" t="s">
        <v>3471</v>
      </c>
      <c r="K1378">
        <v>47.5</v>
      </c>
      <c r="L1378" t="s">
        <v>23</v>
      </c>
      <c r="M1378" t="s">
        <v>1517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1507</v>
      </c>
      <c r="H1379" t="s">
        <v>1508</v>
      </c>
      <c r="I1379" s="1">
        <v>45063</v>
      </c>
      <c r="J1379" t="s">
        <v>3472</v>
      </c>
      <c r="K1379">
        <v>47.5</v>
      </c>
      <c r="L1379" t="s">
        <v>23</v>
      </c>
      <c r="M1379" t="s">
        <v>1517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1507</v>
      </c>
      <c r="H1380" t="s">
        <v>1508</v>
      </c>
      <c r="I1380" s="1">
        <v>45063</v>
      </c>
      <c r="J1380" t="s">
        <v>3473</v>
      </c>
      <c r="K1380">
        <v>47.5</v>
      </c>
      <c r="L1380" t="s">
        <v>23</v>
      </c>
      <c r="M1380" t="s">
        <v>1517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1507</v>
      </c>
      <c r="H1381" t="s">
        <v>1508</v>
      </c>
      <c r="I1381" s="1">
        <v>45063</v>
      </c>
      <c r="J1381" t="s">
        <v>3474</v>
      </c>
      <c r="K1381">
        <v>47.5</v>
      </c>
      <c r="L1381" t="s">
        <v>23</v>
      </c>
      <c r="M1381" t="s">
        <v>1517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1507</v>
      </c>
      <c r="H1382" t="s">
        <v>1508</v>
      </c>
      <c r="I1382" s="1">
        <v>45063</v>
      </c>
      <c r="J1382" t="s">
        <v>3475</v>
      </c>
      <c r="K1382">
        <v>47.5</v>
      </c>
      <c r="L1382" t="s">
        <v>23</v>
      </c>
      <c r="M1382" t="s">
        <v>1517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1507</v>
      </c>
      <c r="H1383" t="s">
        <v>1508</v>
      </c>
      <c r="I1383" s="1">
        <v>45063</v>
      </c>
      <c r="J1383" t="s">
        <v>3476</v>
      </c>
      <c r="K1383">
        <v>47.5</v>
      </c>
      <c r="L1383" t="s">
        <v>23</v>
      </c>
      <c r="M1383" t="s">
        <v>1517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1507</v>
      </c>
      <c r="H1384" t="s">
        <v>1508</v>
      </c>
      <c r="I1384" s="1">
        <v>45063</v>
      </c>
      <c r="J1384" t="s">
        <v>3477</v>
      </c>
      <c r="K1384">
        <v>35.97</v>
      </c>
      <c r="L1384" t="s">
        <v>23</v>
      </c>
      <c r="M1384" t="s">
        <v>1269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1507</v>
      </c>
      <c r="H1385" t="s">
        <v>1508</v>
      </c>
      <c r="I1385" s="1">
        <v>45064</v>
      </c>
      <c r="J1385" t="s">
        <v>3478</v>
      </c>
      <c r="K1385">
        <v>124</v>
      </c>
      <c r="L1385" t="s">
        <v>23</v>
      </c>
      <c r="M1385" t="s">
        <v>1269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1507</v>
      </c>
      <c r="H1386" t="s">
        <v>1508</v>
      </c>
      <c r="I1386" s="1">
        <v>45064</v>
      </c>
      <c r="J1386" t="s">
        <v>3479</v>
      </c>
      <c r="K1386">
        <v>119.1</v>
      </c>
      <c r="L1386" t="s">
        <v>23</v>
      </c>
      <c r="M1386" t="s">
        <v>82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1507</v>
      </c>
      <c r="H1387" t="s">
        <v>1508</v>
      </c>
      <c r="I1387" s="1">
        <v>45064</v>
      </c>
      <c r="J1387" t="s">
        <v>3480</v>
      </c>
      <c r="K1387">
        <v>35.97</v>
      </c>
      <c r="L1387" t="s">
        <v>23</v>
      </c>
      <c r="M1387" t="s">
        <v>1269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1507</v>
      </c>
      <c r="H1388" t="s">
        <v>1508</v>
      </c>
      <c r="I1388" s="1">
        <v>45064</v>
      </c>
      <c r="J1388" t="s">
        <v>3481</v>
      </c>
      <c r="K1388">
        <v>23.98</v>
      </c>
      <c r="L1388" t="s">
        <v>23</v>
      </c>
      <c r="M1388" t="s">
        <v>1269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1507</v>
      </c>
      <c r="H1389" t="s">
        <v>1508</v>
      </c>
      <c r="I1389" s="1">
        <v>45065</v>
      </c>
      <c r="J1389" t="s">
        <v>3482</v>
      </c>
      <c r="K1389">
        <v>51.9</v>
      </c>
      <c r="L1389" t="s">
        <v>23</v>
      </c>
      <c r="M1389" t="s">
        <v>1269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1507</v>
      </c>
      <c r="H1390" t="s">
        <v>1508</v>
      </c>
      <c r="I1390" s="1">
        <v>45065</v>
      </c>
      <c r="J1390" t="s">
        <v>3483</v>
      </c>
      <c r="K1390">
        <v>47.5</v>
      </c>
      <c r="L1390" t="s">
        <v>23</v>
      </c>
      <c r="M1390" t="s">
        <v>1517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1507</v>
      </c>
      <c r="H1391" t="s">
        <v>1508</v>
      </c>
      <c r="I1391" s="1">
        <v>45065</v>
      </c>
      <c r="J1391" t="s">
        <v>3484</v>
      </c>
      <c r="K1391">
        <v>47.5</v>
      </c>
      <c r="L1391" t="s">
        <v>23</v>
      </c>
      <c r="M1391" t="s">
        <v>1517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26</v>
      </c>
      <c r="F1392" t="s">
        <v>27</v>
      </c>
      <c r="G1392" t="s">
        <v>1507</v>
      </c>
      <c r="H1392" t="s">
        <v>1508</v>
      </c>
      <c r="I1392" s="1">
        <v>45065</v>
      </c>
      <c r="J1392" t="s">
        <v>3485</v>
      </c>
      <c r="K1392">
        <v>47.5</v>
      </c>
      <c r="L1392" t="s">
        <v>23</v>
      </c>
      <c r="M1392" t="s">
        <v>1517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26</v>
      </c>
      <c r="F1393" t="s">
        <v>27</v>
      </c>
      <c r="G1393" t="s">
        <v>1507</v>
      </c>
      <c r="H1393" t="s">
        <v>1508</v>
      </c>
      <c r="I1393" s="1">
        <v>45065</v>
      </c>
      <c r="J1393" t="s">
        <v>3486</v>
      </c>
      <c r="K1393">
        <v>47.5</v>
      </c>
      <c r="L1393" t="s">
        <v>23</v>
      </c>
      <c r="M1393" t="s">
        <v>1517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26</v>
      </c>
      <c r="F1394" t="s">
        <v>27</v>
      </c>
      <c r="G1394" t="s">
        <v>1507</v>
      </c>
      <c r="H1394" t="s">
        <v>1508</v>
      </c>
      <c r="I1394" s="1">
        <v>45065</v>
      </c>
      <c r="J1394" t="s">
        <v>3487</v>
      </c>
      <c r="K1394">
        <v>47.5</v>
      </c>
      <c r="L1394" t="s">
        <v>23</v>
      </c>
      <c r="M1394" t="s">
        <v>1517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26</v>
      </c>
      <c r="F1395" t="s">
        <v>27</v>
      </c>
      <c r="G1395" t="s">
        <v>1507</v>
      </c>
      <c r="H1395" t="s">
        <v>1508</v>
      </c>
      <c r="I1395" s="1">
        <v>45065</v>
      </c>
      <c r="J1395" t="s">
        <v>3488</v>
      </c>
      <c r="K1395">
        <v>47.5</v>
      </c>
      <c r="L1395" t="s">
        <v>23</v>
      </c>
      <c r="M1395" t="s">
        <v>1517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26</v>
      </c>
      <c r="F1396" t="s">
        <v>27</v>
      </c>
      <c r="G1396" t="s">
        <v>1507</v>
      </c>
      <c r="H1396" t="s">
        <v>1508</v>
      </c>
      <c r="I1396" s="1">
        <v>45065</v>
      </c>
      <c r="J1396" t="s">
        <v>3489</v>
      </c>
      <c r="K1396">
        <v>23.85</v>
      </c>
      <c r="L1396" t="s">
        <v>23</v>
      </c>
      <c r="M1396" t="s">
        <v>1269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26</v>
      </c>
      <c r="F1397" t="s">
        <v>27</v>
      </c>
      <c r="G1397" t="s">
        <v>1507</v>
      </c>
      <c r="H1397" t="s">
        <v>1508</v>
      </c>
      <c r="I1397" s="1">
        <v>45065</v>
      </c>
      <c r="J1397" t="s">
        <v>3490</v>
      </c>
      <c r="K1397">
        <v>47.96</v>
      </c>
      <c r="L1397" t="s">
        <v>23</v>
      </c>
      <c r="M1397" t="s">
        <v>1269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26</v>
      </c>
      <c r="F1398" t="s">
        <v>27</v>
      </c>
      <c r="G1398" t="s">
        <v>1507</v>
      </c>
      <c r="H1398" t="s">
        <v>1508</v>
      </c>
      <c r="I1398" s="1">
        <v>45068</v>
      </c>
      <c r="J1398" t="s">
        <v>3491</v>
      </c>
      <c r="K1398">
        <v>493.5</v>
      </c>
      <c r="L1398" t="s">
        <v>23</v>
      </c>
      <c r="M1398" t="s">
        <v>1605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26</v>
      </c>
      <c r="F1399" t="s">
        <v>27</v>
      </c>
      <c r="G1399" t="s">
        <v>1507</v>
      </c>
      <c r="H1399" t="s">
        <v>1508</v>
      </c>
      <c r="I1399" s="1">
        <v>45068</v>
      </c>
      <c r="J1399" t="s">
        <v>3492</v>
      </c>
      <c r="K1399">
        <v>493.5</v>
      </c>
      <c r="L1399" t="s">
        <v>23</v>
      </c>
      <c r="M1399" t="s">
        <v>1605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26</v>
      </c>
      <c r="F1400" t="s">
        <v>27</v>
      </c>
      <c r="G1400" t="s">
        <v>1507</v>
      </c>
      <c r="H1400" t="s">
        <v>1508</v>
      </c>
      <c r="I1400" s="1">
        <v>45068</v>
      </c>
      <c r="J1400" t="s">
        <v>3493</v>
      </c>
      <c r="K1400">
        <v>493.5</v>
      </c>
      <c r="L1400" t="s">
        <v>23</v>
      </c>
      <c r="M1400" t="s">
        <v>1605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26</v>
      </c>
      <c r="F1401" t="s">
        <v>27</v>
      </c>
      <c r="G1401" t="s">
        <v>1507</v>
      </c>
      <c r="H1401" t="s">
        <v>1508</v>
      </c>
      <c r="I1401" s="1">
        <v>45068</v>
      </c>
      <c r="J1401" t="s">
        <v>3494</v>
      </c>
      <c r="K1401">
        <v>-35.97</v>
      </c>
      <c r="L1401" t="s">
        <v>23</v>
      </c>
      <c r="M1401" t="s">
        <v>1269</v>
      </c>
      <c r="N1401" t="s">
        <v>61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26</v>
      </c>
      <c r="F1402" t="s">
        <v>27</v>
      </c>
      <c r="G1402" t="s">
        <v>1507</v>
      </c>
      <c r="H1402" t="s">
        <v>1508</v>
      </c>
      <c r="I1402" s="1">
        <v>45068</v>
      </c>
      <c r="J1402" t="s">
        <v>3495</v>
      </c>
      <c r="K1402">
        <v>18.72</v>
      </c>
      <c r="L1402" t="s">
        <v>23</v>
      </c>
      <c r="M1402" t="s">
        <v>1540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26</v>
      </c>
      <c r="F1403" t="s">
        <v>27</v>
      </c>
      <c r="G1403" t="s">
        <v>1507</v>
      </c>
      <c r="H1403" t="s">
        <v>1508</v>
      </c>
      <c r="I1403" s="1">
        <v>45068</v>
      </c>
      <c r="J1403" t="s">
        <v>3496</v>
      </c>
      <c r="K1403">
        <v>3.45</v>
      </c>
      <c r="L1403" t="s">
        <v>23</v>
      </c>
      <c r="M1403" t="s">
        <v>1540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26</v>
      </c>
      <c r="F1404" t="s">
        <v>27</v>
      </c>
      <c r="G1404" t="s">
        <v>1507</v>
      </c>
      <c r="H1404" t="s">
        <v>1508</v>
      </c>
      <c r="I1404" s="1">
        <v>45068</v>
      </c>
      <c r="J1404" t="s">
        <v>3497</v>
      </c>
      <c r="K1404">
        <v>3.45</v>
      </c>
      <c r="L1404" t="s">
        <v>23</v>
      </c>
      <c r="M1404" t="s">
        <v>1540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26</v>
      </c>
      <c r="F1405" t="s">
        <v>27</v>
      </c>
      <c r="G1405" t="s">
        <v>1507</v>
      </c>
      <c r="H1405" t="s">
        <v>1508</v>
      </c>
      <c r="I1405" s="1">
        <v>45068</v>
      </c>
      <c r="J1405" t="s">
        <v>3498</v>
      </c>
      <c r="K1405">
        <v>382.5</v>
      </c>
      <c r="L1405" t="s">
        <v>23</v>
      </c>
      <c r="M1405" t="s">
        <v>1605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26</v>
      </c>
      <c r="F1406" t="s">
        <v>27</v>
      </c>
      <c r="G1406" t="s">
        <v>1507</v>
      </c>
      <c r="H1406" t="s">
        <v>1508</v>
      </c>
      <c r="I1406" s="1">
        <v>45068</v>
      </c>
      <c r="J1406" t="s">
        <v>3499</v>
      </c>
      <c r="K1406">
        <v>378.5</v>
      </c>
      <c r="L1406" t="s">
        <v>23</v>
      </c>
      <c r="M1406" t="s">
        <v>1605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26</v>
      </c>
      <c r="F1407" t="s">
        <v>27</v>
      </c>
      <c r="G1407" t="s">
        <v>1507</v>
      </c>
      <c r="H1407" t="s">
        <v>1508</v>
      </c>
      <c r="I1407" s="1">
        <v>45068</v>
      </c>
      <c r="J1407" t="s">
        <v>3500</v>
      </c>
      <c r="K1407">
        <v>45.95</v>
      </c>
      <c r="L1407" t="s">
        <v>23</v>
      </c>
      <c r="M1407" t="s">
        <v>1269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26</v>
      </c>
      <c r="F1408" t="s">
        <v>27</v>
      </c>
      <c r="G1408" t="s">
        <v>1507</v>
      </c>
      <c r="H1408" t="s">
        <v>1508</v>
      </c>
      <c r="I1408" s="1">
        <v>45068</v>
      </c>
      <c r="J1408" t="s">
        <v>3501</v>
      </c>
      <c r="K1408">
        <v>37.44</v>
      </c>
      <c r="L1408" t="s">
        <v>23</v>
      </c>
      <c r="M1408" t="s">
        <v>1540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26</v>
      </c>
      <c r="F1409" t="s">
        <v>27</v>
      </c>
      <c r="G1409" t="s">
        <v>1507</v>
      </c>
      <c r="H1409" t="s">
        <v>1508</v>
      </c>
      <c r="I1409" s="1">
        <v>45068</v>
      </c>
      <c r="J1409" t="s">
        <v>3502</v>
      </c>
      <c r="K1409">
        <v>496</v>
      </c>
      <c r="L1409" t="s">
        <v>23</v>
      </c>
      <c r="M1409" t="s">
        <v>1605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26</v>
      </c>
      <c r="F1410" t="s">
        <v>27</v>
      </c>
      <c r="G1410" t="s">
        <v>1507</v>
      </c>
      <c r="H1410" t="s">
        <v>1508</v>
      </c>
      <c r="I1410" s="1">
        <v>45068</v>
      </c>
      <c r="J1410" t="s">
        <v>3503</v>
      </c>
      <c r="K1410">
        <v>501.5</v>
      </c>
      <c r="L1410" t="s">
        <v>23</v>
      </c>
      <c r="M1410" t="s">
        <v>1605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26</v>
      </c>
      <c r="F1411" t="s">
        <v>27</v>
      </c>
      <c r="G1411" t="s">
        <v>1507</v>
      </c>
      <c r="H1411" t="s">
        <v>1508</v>
      </c>
      <c r="I1411" s="1">
        <v>45069</v>
      </c>
      <c r="J1411" t="s">
        <v>3504</v>
      </c>
      <c r="K1411">
        <v>19.079999999999998</v>
      </c>
      <c r="L1411" t="s">
        <v>23</v>
      </c>
      <c r="M1411" t="s">
        <v>1559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26</v>
      </c>
      <c r="F1412" t="s">
        <v>27</v>
      </c>
      <c r="G1412" t="s">
        <v>1507</v>
      </c>
      <c r="H1412" t="s">
        <v>1508</v>
      </c>
      <c r="I1412" s="1">
        <v>45069</v>
      </c>
      <c r="J1412" t="s">
        <v>3505</v>
      </c>
      <c r="K1412">
        <v>11.99</v>
      </c>
      <c r="L1412" t="s">
        <v>23</v>
      </c>
      <c r="M1412" t="s">
        <v>1269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26</v>
      </c>
      <c r="F1413" t="s">
        <v>27</v>
      </c>
      <c r="G1413" t="s">
        <v>1507</v>
      </c>
      <c r="H1413" t="s">
        <v>1508</v>
      </c>
      <c r="I1413" s="1">
        <v>45069</v>
      </c>
      <c r="J1413" t="s">
        <v>3506</v>
      </c>
      <c r="K1413">
        <v>31</v>
      </c>
      <c r="L1413" t="s">
        <v>23</v>
      </c>
      <c r="M1413" t="s">
        <v>1571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26</v>
      </c>
      <c r="F1414" t="s">
        <v>27</v>
      </c>
      <c r="G1414" t="s">
        <v>1507</v>
      </c>
      <c r="H1414" t="s">
        <v>1508</v>
      </c>
      <c r="I1414" s="1">
        <v>45071</v>
      </c>
      <c r="J1414" t="s">
        <v>3507</v>
      </c>
      <c r="K1414">
        <v>95</v>
      </c>
      <c r="L1414" t="s">
        <v>23</v>
      </c>
      <c r="M1414" t="s">
        <v>1517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26</v>
      </c>
      <c r="F1415" t="s">
        <v>27</v>
      </c>
      <c r="G1415" t="s">
        <v>1507</v>
      </c>
      <c r="H1415" t="s">
        <v>1508</v>
      </c>
      <c r="I1415" s="1">
        <v>45071</v>
      </c>
      <c r="J1415" t="s">
        <v>2556</v>
      </c>
      <c r="K1415">
        <v>-37.5</v>
      </c>
      <c r="L1415" t="s">
        <v>23</v>
      </c>
      <c r="M1415" t="s">
        <v>681</v>
      </c>
      <c r="N1415" t="s">
        <v>61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26</v>
      </c>
      <c r="F1416" t="s">
        <v>27</v>
      </c>
      <c r="G1416" t="s">
        <v>1507</v>
      </c>
      <c r="H1416" t="s">
        <v>1508</v>
      </c>
      <c r="I1416" s="1">
        <v>45071</v>
      </c>
      <c r="J1416" t="s">
        <v>3508</v>
      </c>
      <c r="K1416">
        <v>71.94</v>
      </c>
      <c r="L1416" t="s">
        <v>23</v>
      </c>
      <c r="M1416" t="s">
        <v>1269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26</v>
      </c>
      <c r="F1417" t="s">
        <v>27</v>
      </c>
      <c r="G1417" t="s">
        <v>1507</v>
      </c>
      <c r="H1417" t="s">
        <v>1508</v>
      </c>
      <c r="I1417" s="1">
        <v>45071</v>
      </c>
      <c r="J1417" t="s">
        <v>3509</v>
      </c>
      <c r="K1417">
        <v>47.5</v>
      </c>
      <c r="L1417" t="s">
        <v>23</v>
      </c>
      <c r="M1417" t="s">
        <v>1517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26</v>
      </c>
      <c r="F1418" t="s">
        <v>27</v>
      </c>
      <c r="G1418" t="s">
        <v>1507</v>
      </c>
      <c r="H1418" t="s">
        <v>1508</v>
      </c>
      <c r="I1418" s="1">
        <v>45071</v>
      </c>
      <c r="J1418" t="s">
        <v>3510</v>
      </c>
      <c r="K1418">
        <v>24</v>
      </c>
      <c r="L1418" t="s">
        <v>23</v>
      </c>
      <c r="M1418" t="s">
        <v>1571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26</v>
      </c>
      <c r="F1419" t="s">
        <v>27</v>
      </c>
      <c r="G1419" t="s">
        <v>1507</v>
      </c>
      <c r="H1419" t="s">
        <v>1508</v>
      </c>
      <c r="I1419" s="1">
        <v>45075</v>
      </c>
      <c r="J1419" t="s">
        <v>3511</v>
      </c>
      <c r="K1419">
        <v>3.45</v>
      </c>
      <c r="L1419" t="s">
        <v>23</v>
      </c>
      <c r="M1419" t="s">
        <v>1540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26</v>
      </c>
      <c r="F1420" t="s">
        <v>27</v>
      </c>
      <c r="G1420" t="s">
        <v>1507</v>
      </c>
      <c r="H1420" t="s">
        <v>1508</v>
      </c>
      <c r="I1420" s="1">
        <v>45075</v>
      </c>
      <c r="J1420" t="s">
        <v>3512</v>
      </c>
      <c r="K1420">
        <v>3.45</v>
      </c>
      <c r="L1420" t="s">
        <v>23</v>
      </c>
      <c r="M1420" t="s">
        <v>1540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26</v>
      </c>
      <c r="F1421" t="s">
        <v>27</v>
      </c>
      <c r="G1421" t="s">
        <v>3513</v>
      </c>
      <c r="H1421" t="s">
        <v>3514</v>
      </c>
      <c r="I1421" s="1">
        <v>45047</v>
      </c>
      <c r="J1421" t="s">
        <v>3515</v>
      </c>
      <c r="K1421">
        <v>595</v>
      </c>
      <c r="L1421" t="s">
        <v>23</v>
      </c>
      <c r="M1421" t="s">
        <v>3516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26</v>
      </c>
      <c r="F1422" t="s">
        <v>27</v>
      </c>
      <c r="G1422" t="s">
        <v>3513</v>
      </c>
      <c r="H1422" t="s">
        <v>3514</v>
      </c>
      <c r="I1422" s="1">
        <v>45047</v>
      </c>
      <c r="J1422" t="s">
        <v>3517</v>
      </c>
      <c r="K1422">
        <v>405</v>
      </c>
      <c r="L1422" t="s">
        <v>23</v>
      </c>
      <c r="M1422" t="s">
        <v>3516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26</v>
      </c>
      <c r="F1423" t="s">
        <v>27</v>
      </c>
      <c r="G1423" t="s">
        <v>3513</v>
      </c>
      <c r="H1423" t="s">
        <v>3514</v>
      </c>
      <c r="I1423" s="1">
        <v>45047</v>
      </c>
      <c r="J1423" t="s">
        <v>3518</v>
      </c>
      <c r="K1423">
        <v>345</v>
      </c>
      <c r="L1423" t="s">
        <v>23</v>
      </c>
      <c r="M1423" t="s">
        <v>3516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26</v>
      </c>
      <c r="F1424" t="s">
        <v>27</v>
      </c>
      <c r="G1424" t="s">
        <v>3513</v>
      </c>
      <c r="H1424" t="s">
        <v>3514</v>
      </c>
      <c r="I1424" s="1">
        <v>45047</v>
      </c>
      <c r="J1424" t="s">
        <v>3519</v>
      </c>
      <c r="K1424">
        <v>380</v>
      </c>
      <c r="L1424" t="s">
        <v>23</v>
      </c>
      <c r="M1424" t="s">
        <v>3516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26</v>
      </c>
      <c r="F1425" t="s">
        <v>27</v>
      </c>
      <c r="G1425" t="s">
        <v>3513</v>
      </c>
      <c r="H1425" t="s">
        <v>3514</v>
      </c>
      <c r="I1425" s="1">
        <v>45047</v>
      </c>
      <c r="J1425" t="s">
        <v>3520</v>
      </c>
      <c r="K1425">
        <v>690</v>
      </c>
      <c r="L1425" t="s">
        <v>23</v>
      </c>
      <c r="M1425" t="s">
        <v>3516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26</v>
      </c>
      <c r="F1426" t="s">
        <v>27</v>
      </c>
      <c r="G1426" t="s">
        <v>3513</v>
      </c>
      <c r="H1426" t="s">
        <v>3514</v>
      </c>
      <c r="I1426" s="1">
        <v>45047</v>
      </c>
      <c r="J1426" t="s">
        <v>3521</v>
      </c>
      <c r="K1426">
        <v>775</v>
      </c>
      <c r="L1426" t="s">
        <v>23</v>
      </c>
      <c r="M1426" t="s">
        <v>3516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26</v>
      </c>
      <c r="F1427" t="s">
        <v>27</v>
      </c>
      <c r="G1427" t="s">
        <v>3513</v>
      </c>
      <c r="H1427" t="s">
        <v>3514</v>
      </c>
      <c r="I1427" s="1">
        <v>45047</v>
      </c>
      <c r="J1427" t="s">
        <v>3522</v>
      </c>
      <c r="K1427">
        <v>345</v>
      </c>
      <c r="L1427" t="s">
        <v>23</v>
      </c>
      <c r="M1427" t="s">
        <v>3516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26</v>
      </c>
      <c r="F1428" t="s">
        <v>27</v>
      </c>
      <c r="G1428" t="s">
        <v>3513</v>
      </c>
      <c r="H1428" t="s">
        <v>3514</v>
      </c>
      <c r="I1428" s="1">
        <v>45047</v>
      </c>
      <c r="J1428" t="s">
        <v>3523</v>
      </c>
      <c r="K1428">
        <v>350</v>
      </c>
      <c r="L1428" t="s">
        <v>23</v>
      </c>
      <c r="M1428" t="s">
        <v>3516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26</v>
      </c>
      <c r="F1429" t="s">
        <v>27</v>
      </c>
      <c r="G1429" t="s">
        <v>3513</v>
      </c>
      <c r="H1429" t="s">
        <v>3514</v>
      </c>
      <c r="I1429" s="1">
        <v>45047</v>
      </c>
      <c r="J1429" t="s">
        <v>3524</v>
      </c>
      <c r="K1429">
        <v>0</v>
      </c>
      <c r="L1429" t="s">
        <v>23</v>
      </c>
      <c r="M1429" t="s">
        <v>3516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26</v>
      </c>
      <c r="F1430" t="s">
        <v>27</v>
      </c>
      <c r="G1430" t="s">
        <v>3513</v>
      </c>
      <c r="H1430" t="s">
        <v>3514</v>
      </c>
      <c r="I1430" s="1">
        <v>45047</v>
      </c>
      <c r="J1430" t="s">
        <v>3525</v>
      </c>
      <c r="K1430">
        <v>0</v>
      </c>
      <c r="L1430" t="s">
        <v>23</v>
      </c>
      <c r="M1430" t="s">
        <v>3516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26</v>
      </c>
      <c r="F1431" t="s">
        <v>27</v>
      </c>
      <c r="G1431" t="s">
        <v>3513</v>
      </c>
      <c r="H1431" t="s">
        <v>3514</v>
      </c>
      <c r="I1431" s="1">
        <v>45047</v>
      </c>
      <c r="J1431" t="s">
        <v>3526</v>
      </c>
      <c r="K1431">
        <v>0</v>
      </c>
      <c r="L1431" t="s">
        <v>23</v>
      </c>
      <c r="M1431" t="s">
        <v>3516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26</v>
      </c>
      <c r="F1432" t="s">
        <v>27</v>
      </c>
      <c r="G1432" t="s">
        <v>3513</v>
      </c>
      <c r="H1432" t="s">
        <v>3514</v>
      </c>
      <c r="I1432" s="1">
        <v>45047</v>
      </c>
      <c r="J1432" t="s">
        <v>3527</v>
      </c>
      <c r="K1432">
        <v>0</v>
      </c>
      <c r="L1432" t="s">
        <v>23</v>
      </c>
      <c r="M1432" t="s">
        <v>3516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26</v>
      </c>
      <c r="F1433" t="s">
        <v>27</v>
      </c>
      <c r="G1433" t="s">
        <v>3513</v>
      </c>
      <c r="H1433" t="s">
        <v>3514</v>
      </c>
      <c r="I1433" s="1">
        <v>45047</v>
      </c>
      <c r="J1433" t="s">
        <v>3528</v>
      </c>
      <c r="K1433">
        <v>485</v>
      </c>
      <c r="L1433" t="s">
        <v>23</v>
      </c>
      <c r="M1433" t="s">
        <v>3516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26</v>
      </c>
      <c r="F1434" t="s">
        <v>27</v>
      </c>
      <c r="G1434" t="s">
        <v>3513</v>
      </c>
      <c r="H1434" t="s">
        <v>3514</v>
      </c>
      <c r="I1434" s="1">
        <v>45047</v>
      </c>
      <c r="J1434" t="s">
        <v>3529</v>
      </c>
      <c r="K1434">
        <v>135</v>
      </c>
      <c r="L1434" t="s">
        <v>23</v>
      </c>
      <c r="M1434" t="s">
        <v>3516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26</v>
      </c>
      <c r="F1435" t="s">
        <v>27</v>
      </c>
      <c r="G1435" t="s">
        <v>3513</v>
      </c>
      <c r="H1435" t="s">
        <v>3514</v>
      </c>
      <c r="I1435" s="1">
        <v>45047</v>
      </c>
      <c r="J1435" t="s">
        <v>3530</v>
      </c>
      <c r="K1435">
        <v>0</v>
      </c>
      <c r="L1435" t="s">
        <v>23</v>
      </c>
      <c r="M1435" t="s">
        <v>3516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26</v>
      </c>
      <c r="F1436" t="s">
        <v>27</v>
      </c>
      <c r="G1436" t="s">
        <v>3513</v>
      </c>
      <c r="H1436" t="s">
        <v>3514</v>
      </c>
      <c r="I1436" s="1">
        <v>45047</v>
      </c>
      <c r="J1436" t="s">
        <v>3531</v>
      </c>
      <c r="K1436">
        <v>0</v>
      </c>
      <c r="L1436" t="s">
        <v>23</v>
      </c>
      <c r="M1436" t="s">
        <v>3516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26</v>
      </c>
      <c r="F1437" t="s">
        <v>27</v>
      </c>
      <c r="G1437" t="s">
        <v>3513</v>
      </c>
      <c r="H1437" t="s">
        <v>3514</v>
      </c>
      <c r="I1437" s="1">
        <v>45047</v>
      </c>
      <c r="J1437" t="s">
        <v>3532</v>
      </c>
      <c r="K1437">
        <v>0</v>
      </c>
      <c r="L1437" t="s">
        <v>23</v>
      </c>
      <c r="M1437" t="s">
        <v>3516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26</v>
      </c>
      <c r="F1438" t="s">
        <v>27</v>
      </c>
      <c r="G1438" t="s">
        <v>3513</v>
      </c>
      <c r="H1438" t="s">
        <v>3514</v>
      </c>
      <c r="I1438" s="1">
        <v>45047</v>
      </c>
      <c r="J1438" t="s">
        <v>3533</v>
      </c>
      <c r="K1438">
        <v>0</v>
      </c>
      <c r="L1438" t="s">
        <v>23</v>
      </c>
      <c r="M1438" t="s">
        <v>3516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26</v>
      </c>
      <c r="F1439" t="s">
        <v>27</v>
      </c>
      <c r="G1439" t="s">
        <v>3513</v>
      </c>
      <c r="H1439" t="s">
        <v>3514</v>
      </c>
      <c r="I1439" s="1">
        <v>45047</v>
      </c>
      <c r="J1439" t="s">
        <v>3534</v>
      </c>
      <c r="K1439">
        <v>0</v>
      </c>
      <c r="L1439" t="s">
        <v>23</v>
      </c>
      <c r="M1439" t="s">
        <v>3516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26</v>
      </c>
      <c r="F1440" t="s">
        <v>27</v>
      </c>
      <c r="G1440" t="s">
        <v>3513</v>
      </c>
      <c r="H1440" t="s">
        <v>3514</v>
      </c>
      <c r="I1440" s="1">
        <v>45047</v>
      </c>
      <c r="J1440" t="s">
        <v>3535</v>
      </c>
      <c r="K1440">
        <v>0</v>
      </c>
      <c r="L1440" t="s">
        <v>23</v>
      </c>
      <c r="M1440" t="s">
        <v>3516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26</v>
      </c>
      <c r="F1441" t="s">
        <v>27</v>
      </c>
      <c r="G1441" t="s">
        <v>3513</v>
      </c>
      <c r="H1441" t="s">
        <v>3514</v>
      </c>
      <c r="I1441" s="1">
        <v>45047</v>
      </c>
      <c r="J1441" t="s">
        <v>3536</v>
      </c>
      <c r="K1441">
        <v>0</v>
      </c>
      <c r="L1441" t="s">
        <v>23</v>
      </c>
      <c r="M1441" t="s">
        <v>3516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26</v>
      </c>
      <c r="F1442" t="s">
        <v>27</v>
      </c>
      <c r="G1442" t="s">
        <v>3513</v>
      </c>
      <c r="H1442" t="s">
        <v>3514</v>
      </c>
      <c r="I1442" s="1">
        <v>45047</v>
      </c>
      <c r="J1442" t="s">
        <v>3537</v>
      </c>
      <c r="K1442">
        <v>355</v>
      </c>
      <c r="L1442" t="s">
        <v>23</v>
      </c>
      <c r="M1442" t="s">
        <v>3516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26</v>
      </c>
      <c r="F1443" t="s">
        <v>27</v>
      </c>
      <c r="G1443" t="s">
        <v>3513</v>
      </c>
      <c r="H1443" t="s">
        <v>3514</v>
      </c>
      <c r="I1443" s="1">
        <v>45047</v>
      </c>
      <c r="J1443" t="s">
        <v>3538</v>
      </c>
      <c r="K1443">
        <v>230</v>
      </c>
      <c r="L1443" t="s">
        <v>23</v>
      </c>
      <c r="M1443" t="s">
        <v>3516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26</v>
      </c>
      <c r="F1444" t="s">
        <v>27</v>
      </c>
      <c r="G1444" t="s">
        <v>3513</v>
      </c>
      <c r="H1444" t="s">
        <v>3514</v>
      </c>
      <c r="I1444" s="1">
        <v>45047</v>
      </c>
      <c r="J1444" t="s">
        <v>3539</v>
      </c>
      <c r="K1444">
        <v>485</v>
      </c>
      <c r="L1444" t="s">
        <v>23</v>
      </c>
      <c r="M1444" t="s">
        <v>3516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26</v>
      </c>
      <c r="F1445" t="s">
        <v>27</v>
      </c>
      <c r="G1445" t="s">
        <v>3513</v>
      </c>
      <c r="H1445" t="s">
        <v>3514</v>
      </c>
      <c r="I1445" s="1">
        <v>45047</v>
      </c>
      <c r="J1445" t="s">
        <v>3540</v>
      </c>
      <c r="K1445">
        <v>400</v>
      </c>
      <c r="L1445" t="s">
        <v>23</v>
      </c>
      <c r="M1445" t="s">
        <v>3516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26</v>
      </c>
      <c r="F1446" t="s">
        <v>27</v>
      </c>
      <c r="G1446" t="s">
        <v>3513</v>
      </c>
      <c r="H1446" t="s">
        <v>3514</v>
      </c>
      <c r="I1446" s="1">
        <v>45047</v>
      </c>
      <c r="J1446" t="s">
        <v>3541</v>
      </c>
      <c r="K1446">
        <v>150</v>
      </c>
      <c r="L1446" t="s">
        <v>23</v>
      </c>
      <c r="M1446" t="s">
        <v>3516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26</v>
      </c>
      <c r="F1447" t="s">
        <v>27</v>
      </c>
      <c r="G1447" t="s">
        <v>3513</v>
      </c>
      <c r="H1447" t="s">
        <v>3514</v>
      </c>
      <c r="I1447" s="1">
        <v>45048</v>
      </c>
      <c r="J1447" t="s">
        <v>3542</v>
      </c>
      <c r="K1447">
        <v>0</v>
      </c>
      <c r="L1447" t="s">
        <v>23</v>
      </c>
      <c r="M1447" t="s">
        <v>3516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26</v>
      </c>
      <c r="F1448" t="s">
        <v>27</v>
      </c>
      <c r="G1448" t="s">
        <v>3513</v>
      </c>
      <c r="H1448" t="s">
        <v>3514</v>
      </c>
      <c r="I1448" s="1">
        <v>45059</v>
      </c>
      <c r="J1448" t="s">
        <v>3543</v>
      </c>
      <c r="K1448">
        <v>150</v>
      </c>
      <c r="L1448" t="s">
        <v>23</v>
      </c>
      <c r="M1448" t="s">
        <v>3516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26</v>
      </c>
      <c r="F1449" t="s">
        <v>27</v>
      </c>
      <c r="G1449" t="s">
        <v>3513</v>
      </c>
      <c r="H1449" t="s">
        <v>3514</v>
      </c>
      <c r="I1449" s="1">
        <v>45059</v>
      </c>
      <c r="J1449" t="s">
        <v>3544</v>
      </c>
      <c r="K1449">
        <v>-150</v>
      </c>
      <c r="L1449" t="s">
        <v>23</v>
      </c>
      <c r="M1449" t="s">
        <v>3516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26</v>
      </c>
      <c r="F1450" t="s">
        <v>27</v>
      </c>
      <c r="G1450" t="s">
        <v>3513</v>
      </c>
      <c r="H1450" t="s">
        <v>3514</v>
      </c>
      <c r="I1450" s="1">
        <v>45061</v>
      </c>
      <c r="J1450" t="s">
        <v>3545</v>
      </c>
      <c r="K1450">
        <v>150</v>
      </c>
      <c r="L1450" t="s">
        <v>23</v>
      </c>
      <c r="M1450" t="s">
        <v>3516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26</v>
      </c>
      <c r="F1451" t="s">
        <v>27</v>
      </c>
      <c r="G1451" t="s">
        <v>3513</v>
      </c>
      <c r="H1451" t="s">
        <v>3514</v>
      </c>
      <c r="I1451" s="1">
        <v>45061</v>
      </c>
      <c r="J1451" t="s">
        <v>3546</v>
      </c>
      <c r="K1451">
        <v>250</v>
      </c>
      <c r="L1451" t="s">
        <v>23</v>
      </c>
      <c r="M1451" t="s">
        <v>3516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26</v>
      </c>
      <c r="F1452" t="s">
        <v>27</v>
      </c>
      <c r="G1452" t="s">
        <v>3513</v>
      </c>
      <c r="H1452" t="s">
        <v>3514</v>
      </c>
      <c r="I1452" s="1">
        <v>45061</v>
      </c>
      <c r="J1452" t="s">
        <v>3547</v>
      </c>
      <c r="K1452">
        <v>-150</v>
      </c>
      <c r="L1452" t="s">
        <v>23</v>
      </c>
      <c r="M1452" t="s">
        <v>3516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26</v>
      </c>
      <c r="F1453" t="s">
        <v>27</v>
      </c>
      <c r="G1453" t="s">
        <v>3513</v>
      </c>
      <c r="H1453" t="s">
        <v>3514</v>
      </c>
      <c r="I1453" s="1">
        <v>45061</v>
      </c>
      <c r="J1453" t="s">
        <v>3548</v>
      </c>
      <c r="K1453">
        <v>-250</v>
      </c>
      <c r="L1453" t="s">
        <v>23</v>
      </c>
      <c r="M1453" t="s">
        <v>3516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26</v>
      </c>
      <c r="F1454" t="s">
        <v>27</v>
      </c>
      <c r="G1454" t="s">
        <v>3513</v>
      </c>
      <c r="H1454" t="s">
        <v>3514</v>
      </c>
      <c r="I1454" s="1">
        <v>45062</v>
      </c>
      <c r="J1454" t="s">
        <v>3549</v>
      </c>
      <c r="K1454">
        <v>470</v>
      </c>
      <c r="L1454" t="s">
        <v>23</v>
      </c>
      <c r="M1454" t="s">
        <v>3516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26</v>
      </c>
      <c r="F1455" t="s">
        <v>27</v>
      </c>
      <c r="G1455" t="s">
        <v>3513</v>
      </c>
      <c r="H1455" t="s">
        <v>3514</v>
      </c>
      <c r="I1455" s="1">
        <v>45062</v>
      </c>
      <c r="J1455" t="s">
        <v>3550</v>
      </c>
      <c r="K1455">
        <v>-470</v>
      </c>
      <c r="L1455" t="s">
        <v>23</v>
      </c>
      <c r="M1455" t="s">
        <v>3516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26</v>
      </c>
      <c r="F1456" t="s">
        <v>27</v>
      </c>
      <c r="G1456" t="s">
        <v>3513</v>
      </c>
      <c r="H1456" t="s">
        <v>3514</v>
      </c>
      <c r="I1456" s="1">
        <v>45063</v>
      </c>
      <c r="J1456" t="s">
        <v>3551</v>
      </c>
      <c r="K1456">
        <v>265</v>
      </c>
      <c r="L1456" t="s">
        <v>23</v>
      </c>
      <c r="M1456" t="s">
        <v>3516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26</v>
      </c>
      <c r="F1457" t="s">
        <v>27</v>
      </c>
      <c r="G1457" t="s">
        <v>3513</v>
      </c>
      <c r="H1457" t="s">
        <v>3514</v>
      </c>
      <c r="I1457" s="1">
        <v>45063</v>
      </c>
      <c r="J1457" t="s">
        <v>3552</v>
      </c>
      <c r="K1457">
        <v>-265</v>
      </c>
      <c r="L1457" t="s">
        <v>23</v>
      </c>
      <c r="M1457" t="s">
        <v>3516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26</v>
      </c>
      <c r="F1458" t="s">
        <v>27</v>
      </c>
      <c r="G1458" t="s">
        <v>1696</v>
      </c>
      <c r="H1458" t="s">
        <v>1697</v>
      </c>
      <c r="I1458" s="1">
        <v>45071</v>
      </c>
      <c r="J1458" t="s">
        <v>3553</v>
      </c>
      <c r="K1458">
        <v>1140</v>
      </c>
      <c r="L1458" t="s">
        <v>23</v>
      </c>
      <c r="M1458" t="s">
        <v>1699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26</v>
      </c>
      <c r="F1459" t="s">
        <v>27</v>
      </c>
      <c r="G1459" t="s">
        <v>1696</v>
      </c>
      <c r="H1459" t="s">
        <v>1697</v>
      </c>
      <c r="I1459" s="1">
        <v>45071</v>
      </c>
      <c r="J1459" t="s">
        <v>3554</v>
      </c>
      <c r="K1459">
        <v>2075</v>
      </c>
      <c r="L1459" t="s">
        <v>23</v>
      </c>
      <c r="M1459" t="s">
        <v>1699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26</v>
      </c>
      <c r="F1460" t="s">
        <v>27</v>
      </c>
      <c r="G1460" t="s">
        <v>1696</v>
      </c>
      <c r="H1460" t="s">
        <v>1697</v>
      </c>
      <c r="I1460" s="1">
        <v>45071</v>
      </c>
      <c r="J1460" t="s">
        <v>3555</v>
      </c>
      <c r="K1460">
        <v>595</v>
      </c>
      <c r="L1460" t="s">
        <v>23</v>
      </c>
      <c r="M1460" t="s">
        <v>1699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26</v>
      </c>
      <c r="F1461" t="s">
        <v>27</v>
      </c>
      <c r="G1461" t="s">
        <v>1696</v>
      </c>
      <c r="H1461" t="s">
        <v>1697</v>
      </c>
      <c r="I1461" s="1">
        <v>45076</v>
      </c>
      <c r="J1461" t="s">
        <v>3556</v>
      </c>
      <c r="K1461">
        <v>1940</v>
      </c>
      <c r="L1461" t="s">
        <v>23</v>
      </c>
      <c r="M1461" t="s">
        <v>1699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26</v>
      </c>
      <c r="F1462" t="s">
        <v>27</v>
      </c>
      <c r="G1462" t="s">
        <v>1704</v>
      </c>
      <c r="H1462" t="s">
        <v>1705</v>
      </c>
      <c r="I1462" s="1">
        <v>45047</v>
      </c>
      <c r="J1462" t="s">
        <v>3557</v>
      </c>
      <c r="K1462">
        <v>1980</v>
      </c>
      <c r="L1462" t="s">
        <v>23</v>
      </c>
      <c r="M1462" t="s">
        <v>3558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26</v>
      </c>
      <c r="F1463" t="s">
        <v>27</v>
      </c>
      <c r="G1463" t="s">
        <v>1704</v>
      </c>
      <c r="H1463" t="s">
        <v>1705</v>
      </c>
      <c r="I1463" s="1">
        <v>45047</v>
      </c>
      <c r="J1463" t="s">
        <v>3559</v>
      </c>
      <c r="K1463">
        <v>1600.36</v>
      </c>
      <c r="L1463" t="s">
        <v>23</v>
      </c>
      <c r="M1463" t="s">
        <v>3558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26</v>
      </c>
      <c r="F1464" t="s">
        <v>27</v>
      </c>
      <c r="G1464" t="s">
        <v>1704</v>
      </c>
      <c r="H1464" t="s">
        <v>1705</v>
      </c>
      <c r="I1464" s="1">
        <v>45047</v>
      </c>
      <c r="J1464" t="s">
        <v>3560</v>
      </c>
      <c r="K1464">
        <v>755</v>
      </c>
      <c r="L1464" t="s">
        <v>23</v>
      </c>
      <c r="M1464" t="s">
        <v>3561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26</v>
      </c>
      <c r="F1465" t="s">
        <v>27</v>
      </c>
      <c r="G1465" t="s">
        <v>1704</v>
      </c>
      <c r="H1465" t="s">
        <v>1705</v>
      </c>
      <c r="I1465" s="1">
        <v>45047</v>
      </c>
      <c r="J1465" t="s">
        <v>3562</v>
      </c>
      <c r="K1465">
        <v>100</v>
      </c>
      <c r="L1465" t="s">
        <v>23</v>
      </c>
      <c r="M1465" t="s">
        <v>1707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26</v>
      </c>
      <c r="F1466" t="s">
        <v>27</v>
      </c>
      <c r="G1466" t="s">
        <v>1704</v>
      </c>
      <c r="H1466" t="s">
        <v>1705</v>
      </c>
      <c r="I1466" s="1">
        <v>45055</v>
      </c>
      <c r="J1466" t="s">
        <v>3563</v>
      </c>
      <c r="K1466">
        <v>23.28</v>
      </c>
      <c r="L1466" t="s">
        <v>23</v>
      </c>
      <c r="M1466" t="s">
        <v>1714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26</v>
      </c>
      <c r="F1467" t="s">
        <v>27</v>
      </c>
      <c r="G1467" t="s">
        <v>1704</v>
      </c>
      <c r="H1467" t="s">
        <v>1705</v>
      </c>
      <c r="I1467" s="1">
        <v>45058</v>
      </c>
      <c r="J1467" t="s">
        <v>3564</v>
      </c>
      <c r="K1467">
        <v>34.42</v>
      </c>
      <c r="L1467" t="s">
        <v>23</v>
      </c>
      <c r="M1467" t="s">
        <v>1712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26</v>
      </c>
      <c r="F1468" t="s">
        <v>27</v>
      </c>
      <c r="G1468" t="s">
        <v>1704</v>
      </c>
      <c r="H1468" t="s">
        <v>1705</v>
      </c>
      <c r="I1468" s="1">
        <v>45062</v>
      </c>
      <c r="J1468" t="s">
        <v>3565</v>
      </c>
      <c r="K1468">
        <v>103.5</v>
      </c>
      <c r="L1468" t="s">
        <v>23</v>
      </c>
      <c r="M1468" t="s">
        <v>1720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26</v>
      </c>
      <c r="F1469" t="s">
        <v>27</v>
      </c>
      <c r="G1469" t="s">
        <v>1704</v>
      </c>
      <c r="H1469" t="s">
        <v>1705</v>
      </c>
      <c r="I1469" s="1">
        <v>45063</v>
      </c>
      <c r="J1469" t="s">
        <v>3566</v>
      </c>
      <c r="K1469">
        <v>766</v>
      </c>
      <c r="L1469" t="s">
        <v>23</v>
      </c>
      <c r="M1469" t="s">
        <v>3567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26</v>
      </c>
      <c r="F1470" t="s">
        <v>27</v>
      </c>
      <c r="G1470" t="s">
        <v>1704</v>
      </c>
      <c r="H1470" t="s">
        <v>1705</v>
      </c>
      <c r="I1470" s="1">
        <v>45063</v>
      </c>
      <c r="J1470" t="s">
        <v>3568</v>
      </c>
      <c r="K1470">
        <v>133.80000000000001</v>
      </c>
      <c r="L1470" t="s">
        <v>23</v>
      </c>
      <c r="M1470" t="s">
        <v>3567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26</v>
      </c>
      <c r="F1471" t="s">
        <v>27</v>
      </c>
      <c r="G1471" t="s">
        <v>1704</v>
      </c>
      <c r="H1471" t="s">
        <v>1705</v>
      </c>
      <c r="I1471" s="1">
        <v>45071</v>
      </c>
      <c r="J1471" t="s">
        <v>3569</v>
      </c>
      <c r="K1471">
        <v>195</v>
      </c>
      <c r="L1471" t="s">
        <v>23</v>
      </c>
      <c r="M1471" t="s">
        <v>3570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26</v>
      </c>
      <c r="F1472" t="s">
        <v>27</v>
      </c>
      <c r="G1472" t="s">
        <v>1704</v>
      </c>
      <c r="H1472" t="s">
        <v>1705</v>
      </c>
      <c r="I1472" s="1">
        <v>45072</v>
      </c>
      <c r="J1472" t="s">
        <v>3571</v>
      </c>
      <c r="K1472">
        <v>16.5</v>
      </c>
      <c r="L1472" t="s">
        <v>23</v>
      </c>
      <c r="M1472" t="s">
        <v>1269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1724</v>
      </c>
      <c r="F1473" t="s">
        <v>1725</v>
      </c>
      <c r="G1473" t="s">
        <v>1726</v>
      </c>
      <c r="H1473" t="s">
        <v>1727</v>
      </c>
      <c r="I1473" s="1">
        <v>45077</v>
      </c>
      <c r="J1473" t="s">
        <v>92</v>
      </c>
      <c r="K1473">
        <v>3082.87</v>
      </c>
      <c r="L1473" t="s">
        <v>23</v>
      </c>
      <c r="M1473" t="s">
        <v>93</v>
      </c>
      <c r="N1473" t="e" cm="1">
        <f t="array" ref="N1473">-PAYMENT REQUEST</f>
        <v>#NAME?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1724</v>
      </c>
      <c r="F1474" t="s">
        <v>1725</v>
      </c>
      <c r="G1474" t="s">
        <v>1728</v>
      </c>
      <c r="H1474" t="s">
        <v>1729</v>
      </c>
      <c r="I1474" s="1">
        <v>45077</v>
      </c>
      <c r="J1474" t="s">
        <v>92</v>
      </c>
      <c r="K1474">
        <v>2740.04</v>
      </c>
      <c r="L1474" t="s">
        <v>23</v>
      </c>
      <c r="M1474" t="s">
        <v>93</v>
      </c>
      <c r="N1474" t="e" cm="1">
        <f t="array" ref="N1474">-PAYMENT REQUEST</f>
        <v>#NAME?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1724</v>
      </c>
      <c r="F1475" t="s">
        <v>1725</v>
      </c>
      <c r="G1475" t="s">
        <v>1733</v>
      </c>
      <c r="H1475" t="s">
        <v>1734</v>
      </c>
      <c r="I1475" s="1">
        <v>45077</v>
      </c>
      <c r="J1475" t="s">
        <v>92</v>
      </c>
      <c r="K1475">
        <v>12500.4</v>
      </c>
      <c r="L1475" t="s">
        <v>23</v>
      </c>
      <c r="M1475" t="s">
        <v>93</v>
      </c>
      <c r="N1475" t="e" cm="1">
        <f t="array" ref="N1475">-PAYMENT REQUEST</f>
        <v>#NAME?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1724</v>
      </c>
      <c r="F1476" t="s">
        <v>1725</v>
      </c>
      <c r="G1476" t="s">
        <v>1735</v>
      </c>
      <c r="H1476" t="s">
        <v>1736</v>
      </c>
      <c r="I1476" s="1">
        <v>45047</v>
      </c>
      <c r="J1476" t="s">
        <v>3572</v>
      </c>
      <c r="K1476">
        <v>52.45</v>
      </c>
      <c r="L1476" t="s">
        <v>23</v>
      </c>
      <c r="M1476" t="s">
        <v>241</v>
      </c>
      <c r="N1476" t="s">
        <v>204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1724</v>
      </c>
      <c r="F1477" t="s">
        <v>1725</v>
      </c>
      <c r="G1477" t="s">
        <v>1735</v>
      </c>
      <c r="H1477" t="s">
        <v>1736</v>
      </c>
      <c r="I1477" s="1">
        <v>45047</v>
      </c>
      <c r="J1477" t="s">
        <v>3573</v>
      </c>
      <c r="K1477">
        <v>52.45</v>
      </c>
      <c r="L1477" t="s">
        <v>23</v>
      </c>
      <c r="M1477" t="s">
        <v>241</v>
      </c>
      <c r="N1477" t="s">
        <v>204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1724</v>
      </c>
      <c r="F1478" t="s">
        <v>1725</v>
      </c>
      <c r="G1478" t="s">
        <v>1735</v>
      </c>
      <c r="H1478" t="s">
        <v>1736</v>
      </c>
      <c r="I1478" s="1">
        <v>45047</v>
      </c>
      <c r="J1478" t="s">
        <v>3574</v>
      </c>
      <c r="K1478">
        <v>52.45</v>
      </c>
      <c r="L1478" t="s">
        <v>23</v>
      </c>
      <c r="M1478" t="s">
        <v>241</v>
      </c>
      <c r="N1478" t="s">
        <v>204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1724</v>
      </c>
      <c r="F1479" t="s">
        <v>1725</v>
      </c>
      <c r="G1479" t="s">
        <v>1735</v>
      </c>
      <c r="H1479" t="s">
        <v>1736</v>
      </c>
      <c r="I1479" s="1">
        <v>45047</v>
      </c>
      <c r="J1479" t="s">
        <v>3575</v>
      </c>
      <c r="K1479">
        <v>52.45</v>
      </c>
      <c r="L1479" t="s">
        <v>23</v>
      </c>
      <c r="M1479" t="s">
        <v>241</v>
      </c>
      <c r="N1479" t="s">
        <v>204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1724</v>
      </c>
      <c r="F1480" t="s">
        <v>1725</v>
      </c>
      <c r="G1480" t="s">
        <v>1735</v>
      </c>
      <c r="H1480" t="s">
        <v>1736</v>
      </c>
      <c r="I1480" s="1">
        <v>45047</v>
      </c>
      <c r="J1480" t="s">
        <v>3576</v>
      </c>
      <c r="K1480">
        <v>52.45</v>
      </c>
      <c r="L1480" t="s">
        <v>23</v>
      </c>
      <c r="M1480" t="s">
        <v>241</v>
      </c>
      <c r="N1480" t="s">
        <v>204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1724</v>
      </c>
      <c r="F1481" t="s">
        <v>1725</v>
      </c>
      <c r="G1481" t="s">
        <v>1735</v>
      </c>
      <c r="H1481" t="s">
        <v>1736</v>
      </c>
      <c r="I1481" s="1">
        <v>45061</v>
      </c>
      <c r="J1481" t="s">
        <v>3577</v>
      </c>
      <c r="K1481">
        <v>150</v>
      </c>
      <c r="L1481" t="s">
        <v>23</v>
      </c>
      <c r="M1481" t="s">
        <v>3578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1724</v>
      </c>
      <c r="F1482" t="s">
        <v>1725</v>
      </c>
      <c r="G1482" t="s">
        <v>1746</v>
      </c>
      <c r="H1482" t="s">
        <v>1747</v>
      </c>
      <c r="I1482" s="1">
        <v>45047</v>
      </c>
      <c r="J1482" t="s">
        <v>3579</v>
      </c>
      <c r="K1482">
        <v>2226.6</v>
      </c>
      <c r="L1482" t="s">
        <v>23</v>
      </c>
      <c r="M1482" t="s">
        <v>1749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1724</v>
      </c>
      <c r="F1483" t="s">
        <v>1725</v>
      </c>
      <c r="G1483" t="s">
        <v>1746</v>
      </c>
      <c r="H1483" t="s">
        <v>1747</v>
      </c>
      <c r="I1483" s="1">
        <v>45047</v>
      </c>
      <c r="J1483" t="s">
        <v>3580</v>
      </c>
      <c r="K1483">
        <v>7217.29</v>
      </c>
      <c r="L1483" t="s">
        <v>23</v>
      </c>
      <c r="M1483" t="s">
        <v>1753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1724</v>
      </c>
      <c r="F1484" t="s">
        <v>1725</v>
      </c>
      <c r="G1484" t="s">
        <v>1746</v>
      </c>
      <c r="H1484" t="s">
        <v>1747</v>
      </c>
      <c r="I1484" s="1">
        <v>45047</v>
      </c>
      <c r="J1484" t="s">
        <v>3581</v>
      </c>
      <c r="K1484">
        <v>1547.49</v>
      </c>
      <c r="L1484" t="s">
        <v>23</v>
      </c>
      <c r="M1484" t="s">
        <v>1749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1724</v>
      </c>
      <c r="F1485" t="s">
        <v>1725</v>
      </c>
      <c r="G1485" t="s">
        <v>1746</v>
      </c>
      <c r="H1485" t="s">
        <v>1747</v>
      </c>
      <c r="I1485" s="1">
        <v>45047</v>
      </c>
      <c r="J1485" t="s">
        <v>3582</v>
      </c>
      <c r="K1485">
        <v>2301.4499999999998</v>
      </c>
      <c r="L1485" t="s">
        <v>23</v>
      </c>
      <c r="M1485" t="s">
        <v>1749</v>
      </c>
      <c r="N1485" t="s">
        <v>25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1724</v>
      </c>
      <c r="F1486" t="s">
        <v>1725</v>
      </c>
      <c r="G1486" t="s">
        <v>1746</v>
      </c>
      <c r="H1486" t="s">
        <v>1747</v>
      </c>
      <c r="I1486" s="1">
        <v>45047</v>
      </c>
      <c r="J1486" t="s">
        <v>3583</v>
      </c>
      <c r="K1486">
        <v>2259.87</v>
      </c>
      <c r="L1486" t="s">
        <v>23</v>
      </c>
      <c r="M1486" t="s">
        <v>1749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1724</v>
      </c>
      <c r="F1487" t="s">
        <v>1725</v>
      </c>
      <c r="G1487" t="s">
        <v>1746</v>
      </c>
      <c r="H1487" t="s">
        <v>1747</v>
      </c>
      <c r="I1487" s="1">
        <v>45048</v>
      </c>
      <c r="J1487" t="s">
        <v>3584</v>
      </c>
      <c r="K1487">
        <v>32.700000000000003</v>
      </c>
      <c r="L1487" t="s">
        <v>23</v>
      </c>
      <c r="M1487" t="s">
        <v>1758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1724</v>
      </c>
      <c r="F1488" t="s">
        <v>1725</v>
      </c>
      <c r="G1488" t="s">
        <v>1746</v>
      </c>
      <c r="H1488" t="s">
        <v>1747</v>
      </c>
      <c r="I1488" s="1">
        <v>45050</v>
      </c>
      <c r="J1488" t="s">
        <v>3585</v>
      </c>
      <c r="K1488">
        <v>3252.6</v>
      </c>
      <c r="L1488" t="s">
        <v>23</v>
      </c>
      <c r="M1488" t="s">
        <v>1749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1724</v>
      </c>
      <c r="F1489" t="s">
        <v>1725</v>
      </c>
      <c r="G1489" t="s">
        <v>1746</v>
      </c>
      <c r="H1489" t="s">
        <v>1747</v>
      </c>
      <c r="I1489" s="1">
        <v>45050</v>
      </c>
      <c r="J1489" t="s">
        <v>3586</v>
      </c>
      <c r="K1489">
        <v>2168.4</v>
      </c>
      <c r="L1489" t="s">
        <v>23</v>
      </c>
      <c r="M1489" t="s">
        <v>1749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1724</v>
      </c>
      <c r="F1490" t="s">
        <v>1725</v>
      </c>
      <c r="G1490" t="s">
        <v>1746</v>
      </c>
      <c r="H1490" t="s">
        <v>1747</v>
      </c>
      <c r="I1490" s="1">
        <v>45050</v>
      </c>
      <c r="J1490" t="s">
        <v>3587</v>
      </c>
      <c r="K1490">
        <v>2168.4</v>
      </c>
      <c r="L1490" t="s">
        <v>23</v>
      </c>
      <c r="M1490" t="s">
        <v>1749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1724</v>
      </c>
      <c r="F1491" t="s">
        <v>1725</v>
      </c>
      <c r="G1491" t="s">
        <v>1746</v>
      </c>
      <c r="H1491" t="s">
        <v>1747</v>
      </c>
      <c r="I1491" s="1">
        <v>45051</v>
      </c>
      <c r="J1491" t="s">
        <v>3588</v>
      </c>
      <c r="K1491">
        <v>1951.56</v>
      </c>
      <c r="L1491" t="s">
        <v>23</v>
      </c>
      <c r="M1491" t="s">
        <v>1749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1724</v>
      </c>
      <c r="F1492" t="s">
        <v>1725</v>
      </c>
      <c r="G1492" t="s">
        <v>1746</v>
      </c>
      <c r="H1492" t="s">
        <v>1747</v>
      </c>
      <c r="I1492" s="1">
        <v>45051</v>
      </c>
      <c r="J1492" t="s">
        <v>3589</v>
      </c>
      <c r="K1492">
        <v>1788.93</v>
      </c>
      <c r="L1492" t="s">
        <v>23</v>
      </c>
      <c r="M1492" t="s">
        <v>1749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1724</v>
      </c>
      <c r="F1493" t="s">
        <v>1725</v>
      </c>
      <c r="G1493" t="s">
        <v>1746</v>
      </c>
      <c r="H1493" t="s">
        <v>1747</v>
      </c>
      <c r="I1493" s="1">
        <v>45056</v>
      </c>
      <c r="J1493" t="s">
        <v>3590</v>
      </c>
      <c r="K1493">
        <v>1253.8399999999999</v>
      </c>
      <c r="L1493" t="s">
        <v>23</v>
      </c>
      <c r="M1493" t="s">
        <v>1749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1724</v>
      </c>
      <c r="F1494" t="s">
        <v>1725</v>
      </c>
      <c r="G1494" t="s">
        <v>1746</v>
      </c>
      <c r="H1494" t="s">
        <v>1747</v>
      </c>
      <c r="I1494" s="1">
        <v>45056</v>
      </c>
      <c r="J1494" t="s">
        <v>3591</v>
      </c>
      <c r="K1494">
        <v>1879.2</v>
      </c>
      <c r="L1494" t="s">
        <v>23</v>
      </c>
      <c r="M1494" t="s">
        <v>1749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1724</v>
      </c>
      <c r="F1495" t="s">
        <v>1725</v>
      </c>
      <c r="G1495" t="s">
        <v>1746</v>
      </c>
      <c r="H1495" t="s">
        <v>1747</v>
      </c>
      <c r="I1495" s="1">
        <v>45056</v>
      </c>
      <c r="J1495" t="s">
        <v>3592</v>
      </c>
      <c r="K1495">
        <v>2660.11</v>
      </c>
      <c r="L1495" t="s">
        <v>23</v>
      </c>
      <c r="M1495" t="s">
        <v>1749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1724</v>
      </c>
      <c r="F1496" t="s">
        <v>1725</v>
      </c>
      <c r="G1496" t="s">
        <v>1746</v>
      </c>
      <c r="H1496" t="s">
        <v>1747</v>
      </c>
      <c r="I1496" s="1">
        <v>45057</v>
      </c>
      <c r="J1496" t="s">
        <v>3593</v>
      </c>
      <c r="K1496">
        <v>1045.04</v>
      </c>
      <c r="L1496" t="s">
        <v>23</v>
      </c>
      <c r="M1496" t="s">
        <v>1749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1724</v>
      </c>
      <c r="F1497" t="s">
        <v>1725</v>
      </c>
      <c r="G1497" t="s">
        <v>1746</v>
      </c>
      <c r="H1497" t="s">
        <v>1747</v>
      </c>
      <c r="I1497" s="1">
        <v>45057</v>
      </c>
      <c r="J1497" t="s">
        <v>3594</v>
      </c>
      <c r="K1497">
        <v>1879.2</v>
      </c>
      <c r="L1497" t="s">
        <v>23</v>
      </c>
      <c r="M1497" t="s">
        <v>1749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1724</v>
      </c>
      <c r="F1498" t="s">
        <v>1725</v>
      </c>
      <c r="G1498" t="s">
        <v>1746</v>
      </c>
      <c r="H1498" t="s">
        <v>1747</v>
      </c>
      <c r="I1498" s="1">
        <v>45057</v>
      </c>
      <c r="J1498" t="s">
        <v>3595</v>
      </c>
      <c r="K1498">
        <v>1880.24</v>
      </c>
      <c r="L1498" t="s">
        <v>23</v>
      </c>
      <c r="M1498" t="s">
        <v>1749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1724</v>
      </c>
      <c r="F1499" t="s">
        <v>1725</v>
      </c>
      <c r="G1499" t="s">
        <v>1746</v>
      </c>
      <c r="H1499" t="s">
        <v>1747</v>
      </c>
      <c r="I1499" s="1">
        <v>45058</v>
      </c>
      <c r="J1499" t="s">
        <v>3596</v>
      </c>
      <c r="K1499">
        <v>1879.2</v>
      </c>
      <c r="L1499" t="s">
        <v>23</v>
      </c>
      <c r="M1499" t="s">
        <v>1749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1724</v>
      </c>
      <c r="F1500" t="s">
        <v>1725</v>
      </c>
      <c r="G1500" t="s">
        <v>1746</v>
      </c>
      <c r="H1500" t="s">
        <v>1747</v>
      </c>
      <c r="I1500" s="1">
        <v>45058</v>
      </c>
      <c r="J1500" t="s">
        <v>3597</v>
      </c>
      <c r="K1500">
        <v>1044</v>
      </c>
      <c r="L1500" t="s">
        <v>23</v>
      </c>
      <c r="M1500" t="s">
        <v>1749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1724</v>
      </c>
      <c r="F1501" t="s">
        <v>1725</v>
      </c>
      <c r="G1501" t="s">
        <v>1746</v>
      </c>
      <c r="H1501" t="s">
        <v>1747</v>
      </c>
      <c r="I1501" s="1">
        <v>45061</v>
      </c>
      <c r="J1501" t="s">
        <v>3598</v>
      </c>
      <c r="K1501">
        <v>4749.91</v>
      </c>
      <c r="L1501" t="s">
        <v>23</v>
      </c>
      <c r="M1501" t="s">
        <v>1749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1724</v>
      </c>
      <c r="F1502" t="s">
        <v>1725</v>
      </c>
      <c r="G1502" t="s">
        <v>1746</v>
      </c>
      <c r="H1502" t="s">
        <v>1747</v>
      </c>
      <c r="I1502" s="1">
        <v>45064</v>
      </c>
      <c r="J1502" t="s">
        <v>3599</v>
      </c>
      <c r="K1502">
        <v>2110.6</v>
      </c>
      <c r="L1502" t="s">
        <v>23</v>
      </c>
      <c r="M1502" t="s">
        <v>1749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1724</v>
      </c>
      <c r="F1503" t="s">
        <v>1725</v>
      </c>
      <c r="G1503" t="s">
        <v>1746</v>
      </c>
      <c r="H1503" t="s">
        <v>1747</v>
      </c>
      <c r="I1503" s="1">
        <v>45068</v>
      </c>
      <c r="J1503" t="s">
        <v>3600</v>
      </c>
      <c r="K1503">
        <v>1911.96</v>
      </c>
      <c r="L1503" t="s">
        <v>23</v>
      </c>
      <c r="M1503" t="s">
        <v>1749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1746</v>
      </c>
      <c r="H1504" t="s">
        <v>1747</v>
      </c>
      <c r="I1504" s="1">
        <v>45068</v>
      </c>
      <c r="J1504" t="s">
        <v>3601</v>
      </c>
      <c r="K1504">
        <v>2123.34</v>
      </c>
      <c r="L1504" t="s">
        <v>23</v>
      </c>
      <c r="M1504" t="s">
        <v>1749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1746</v>
      </c>
      <c r="H1505" t="s">
        <v>1747</v>
      </c>
      <c r="I1505" s="1">
        <v>45068</v>
      </c>
      <c r="J1505" t="s">
        <v>3602</v>
      </c>
      <c r="K1505">
        <v>2125.46</v>
      </c>
      <c r="L1505" t="s">
        <v>23</v>
      </c>
      <c r="M1505" t="s">
        <v>1749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1746</v>
      </c>
      <c r="H1506" t="s">
        <v>1747</v>
      </c>
      <c r="I1506" s="1">
        <v>45068</v>
      </c>
      <c r="J1506" t="s">
        <v>3603</v>
      </c>
      <c r="K1506">
        <v>2123.34</v>
      </c>
      <c r="L1506" t="s">
        <v>23</v>
      </c>
      <c r="M1506" t="s">
        <v>1749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3604</v>
      </c>
      <c r="H1507" t="s">
        <v>3605</v>
      </c>
      <c r="I1507" s="1">
        <v>45072</v>
      </c>
      <c r="J1507" t="s">
        <v>3606</v>
      </c>
      <c r="K1507">
        <v>241</v>
      </c>
      <c r="L1507" t="s">
        <v>23</v>
      </c>
      <c r="M1507" t="s">
        <v>3607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1767</v>
      </c>
      <c r="H1508" t="s">
        <v>1768</v>
      </c>
      <c r="I1508" s="1">
        <v>45047</v>
      </c>
      <c r="J1508" t="s">
        <v>2512</v>
      </c>
      <c r="K1508">
        <v>855</v>
      </c>
      <c r="L1508" t="s">
        <v>23</v>
      </c>
      <c r="M1508" t="s">
        <v>2513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1767</v>
      </c>
      <c r="H1509" t="s">
        <v>1768</v>
      </c>
      <c r="I1509" s="1">
        <v>45047</v>
      </c>
      <c r="J1509" t="s">
        <v>2531</v>
      </c>
      <c r="K1509">
        <v>159.57</v>
      </c>
      <c r="L1509" t="s">
        <v>23</v>
      </c>
      <c r="M1509" t="s">
        <v>711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1767</v>
      </c>
      <c r="H1510" t="s">
        <v>1768</v>
      </c>
      <c r="I1510" s="1">
        <v>45050</v>
      </c>
      <c r="J1510" t="s">
        <v>2540</v>
      </c>
      <c r="K1510">
        <v>147.68</v>
      </c>
      <c r="L1510" t="s">
        <v>23</v>
      </c>
      <c r="M1510" t="s">
        <v>711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1767</v>
      </c>
      <c r="H1511" t="s">
        <v>1768</v>
      </c>
      <c r="I1511" s="1">
        <v>45051</v>
      </c>
      <c r="J1511" t="s">
        <v>3608</v>
      </c>
      <c r="K1511">
        <v>51.03</v>
      </c>
      <c r="L1511" t="s">
        <v>23</v>
      </c>
      <c r="M1511" t="s">
        <v>711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1767</v>
      </c>
      <c r="H1512" t="s">
        <v>1768</v>
      </c>
      <c r="I1512" s="1">
        <v>45065</v>
      </c>
      <c r="J1512" t="s">
        <v>3609</v>
      </c>
      <c r="K1512">
        <v>326.39999999999998</v>
      </c>
      <c r="L1512" t="s">
        <v>23</v>
      </c>
      <c r="M1512" t="s">
        <v>3610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1769</v>
      </c>
      <c r="H1513" t="s">
        <v>1770</v>
      </c>
      <c r="I1513" s="1">
        <v>45061</v>
      </c>
      <c r="J1513" t="s">
        <v>3611</v>
      </c>
      <c r="K1513">
        <v>35</v>
      </c>
      <c r="L1513" t="s">
        <v>23</v>
      </c>
      <c r="M1513" t="s">
        <v>1774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1769</v>
      </c>
      <c r="H1514" t="s">
        <v>1770</v>
      </c>
      <c r="I1514" s="1">
        <v>45076</v>
      </c>
      <c r="J1514" t="s">
        <v>3612</v>
      </c>
      <c r="K1514">
        <v>40</v>
      </c>
      <c r="L1514" t="s">
        <v>23</v>
      </c>
      <c r="M1514" t="s">
        <v>1772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1769</v>
      </c>
      <c r="H1515" t="s">
        <v>1770</v>
      </c>
      <c r="I1515" s="1">
        <v>45077</v>
      </c>
      <c r="J1515" t="s">
        <v>3613</v>
      </c>
      <c r="K1515">
        <v>35</v>
      </c>
      <c r="L1515" t="s">
        <v>23</v>
      </c>
      <c r="M1515" t="s">
        <v>1774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1769</v>
      </c>
      <c r="H1516" t="s">
        <v>1770</v>
      </c>
      <c r="I1516" s="1">
        <v>45077</v>
      </c>
      <c r="J1516" t="s">
        <v>3614</v>
      </c>
      <c r="K1516">
        <v>35</v>
      </c>
      <c r="L1516" t="s">
        <v>23</v>
      </c>
      <c r="M1516" t="s">
        <v>1774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1779</v>
      </c>
      <c r="H1517" t="s">
        <v>1780</v>
      </c>
      <c r="I1517" s="1">
        <v>45047</v>
      </c>
      <c r="J1517" t="s">
        <v>3615</v>
      </c>
      <c r="K1517">
        <v>147.15</v>
      </c>
      <c r="L1517" t="s">
        <v>23</v>
      </c>
      <c r="M1517" t="s">
        <v>3616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1779</v>
      </c>
      <c r="H1518" t="s">
        <v>1780</v>
      </c>
      <c r="I1518" s="1">
        <v>45055</v>
      </c>
      <c r="J1518" t="s">
        <v>3617</v>
      </c>
      <c r="K1518">
        <v>44.67</v>
      </c>
      <c r="L1518" t="s">
        <v>23</v>
      </c>
      <c r="M1518" t="s">
        <v>1178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1779</v>
      </c>
      <c r="H1519" t="s">
        <v>1780</v>
      </c>
      <c r="I1519" s="1">
        <v>45064</v>
      </c>
      <c r="J1519" t="s">
        <v>3618</v>
      </c>
      <c r="K1519">
        <v>65.099999999999994</v>
      </c>
      <c r="L1519" t="s">
        <v>23</v>
      </c>
      <c r="M1519" t="s">
        <v>1782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1779</v>
      </c>
      <c r="H1520" t="s">
        <v>1780</v>
      </c>
      <c r="I1520" s="1">
        <v>45071</v>
      </c>
      <c r="J1520" t="s">
        <v>3619</v>
      </c>
      <c r="K1520">
        <v>125.5</v>
      </c>
      <c r="L1520" t="s">
        <v>23</v>
      </c>
      <c r="M1520" t="s">
        <v>1782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1783</v>
      </c>
      <c r="H1521" t="s">
        <v>1784</v>
      </c>
      <c r="I1521" s="1">
        <v>45056</v>
      </c>
      <c r="J1521" t="s">
        <v>3620</v>
      </c>
      <c r="K1521">
        <v>17.100000000000001</v>
      </c>
      <c r="L1521" t="s">
        <v>23</v>
      </c>
      <c r="M1521" t="s">
        <v>1178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1792</v>
      </c>
      <c r="H1522" t="s">
        <v>1793</v>
      </c>
      <c r="I1522" s="1">
        <v>45055</v>
      </c>
      <c r="J1522" t="s">
        <v>3621</v>
      </c>
      <c r="K1522">
        <v>129.91999999999999</v>
      </c>
      <c r="L1522" t="s">
        <v>23</v>
      </c>
      <c r="M1522" t="s">
        <v>1795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1792</v>
      </c>
      <c r="H1523" t="s">
        <v>1793</v>
      </c>
      <c r="I1523" s="1">
        <v>45055</v>
      </c>
      <c r="J1523" t="s">
        <v>3617</v>
      </c>
      <c r="K1523">
        <v>4.2</v>
      </c>
      <c r="L1523" t="s">
        <v>23</v>
      </c>
      <c r="M1523" t="s">
        <v>1178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1792</v>
      </c>
      <c r="H1524" t="s">
        <v>1793</v>
      </c>
      <c r="I1524" s="1">
        <v>45057</v>
      </c>
      <c r="J1524" t="s">
        <v>3622</v>
      </c>
      <c r="K1524">
        <v>800</v>
      </c>
      <c r="L1524" t="s">
        <v>23</v>
      </c>
      <c r="M1524" t="s">
        <v>683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1792</v>
      </c>
      <c r="H1525" t="s">
        <v>1793</v>
      </c>
      <c r="I1525" s="1">
        <v>45057</v>
      </c>
      <c r="J1525" t="s">
        <v>3623</v>
      </c>
      <c r="K1525">
        <v>421.12</v>
      </c>
      <c r="L1525" t="s">
        <v>23</v>
      </c>
      <c r="M1525" t="s">
        <v>1795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1801</v>
      </c>
      <c r="H1526" t="s">
        <v>1802</v>
      </c>
      <c r="I1526" s="1">
        <v>45047</v>
      </c>
      <c r="J1526" t="s">
        <v>3624</v>
      </c>
      <c r="K1526">
        <v>115</v>
      </c>
      <c r="L1526" t="s">
        <v>23</v>
      </c>
      <c r="M1526" t="s">
        <v>3625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1801</v>
      </c>
      <c r="H1527" t="s">
        <v>1802</v>
      </c>
      <c r="I1527" s="1">
        <v>45047</v>
      </c>
      <c r="J1527" t="s">
        <v>2524</v>
      </c>
      <c r="K1527">
        <v>1966.17</v>
      </c>
      <c r="L1527" t="s">
        <v>23</v>
      </c>
      <c r="M1527" t="s">
        <v>2525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1801</v>
      </c>
      <c r="H1528" t="s">
        <v>1802</v>
      </c>
      <c r="I1528" s="1">
        <v>45047</v>
      </c>
      <c r="J1528" t="s">
        <v>3626</v>
      </c>
      <c r="K1528">
        <v>112.69</v>
      </c>
      <c r="L1528" t="s">
        <v>23</v>
      </c>
      <c r="M1528" t="s">
        <v>1814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1801</v>
      </c>
      <c r="H1529" t="s">
        <v>1802</v>
      </c>
      <c r="I1529" s="1">
        <v>45048</v>
      </c>
      <c r="J1529" t="s">
        <v>3627</v>
      </c>
      <c r="K1529">
        <v>275.26</v>
      </c>
      <c r="L1529" t="s">
        <v>23</v>
      </c>
      <c r="M1529" t="s">
        <v>1814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1801</v>
      </c>
      <c r="H1530" t="s">
        <v>1802</v>
      </c>
      <c r="I1530" s="1">
        <v>45048</v>
      </c>
      <c r="J1530" t="s">
        <v>3628</v>
      </c>
      <c r="K1530">
        <v>4.79</v>
      </c>
      <c r="L1530" t="s">
        <v>23</v>
      </c>
      <c r="M1530" t="s">
        <v>1911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1801</v>
      </c>
      <c r="H1531" t="s">
        <v>1802</v>
      </c>
      <c r="I1531" s="1">
        <v>45048</v>
      </c>
      <c r="J1531" t="s">
        <v>2535</v>
      </c>
      <c r="K1531">
        <v>82.99</v>
      </c>
      <c r="L1531" t="s">
        <v>23</v>
      </c>
      <c r="M1531" t="s">
        <v>2536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1801</v>
      </c>
      <c r="H1532" t="s">
        <v>1802</v>
      </c>
      <c r="I1532" s="1">
        <v>45049</v>
      </c>
      <c r="J1532" t="s">
        <v>3629</v>
      </c>
      <c r="K1532">
        <v>40.380000000000003</v>
      </c>
      <c r="L1532" t="s">
        <v>23</v>
      </c>
      <c r="M1532" t="s">
        <v>1814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1801</v>
      </c>
      <c r="H1533" t="s">
        <v>1802</v>
      </c>
      <c r="I1533" s="1">
        <v>45050</v>
      </c>
      <c r="J1533" t="s">
        <v>3630</v>
      </c>
      <c r="K1533">
        <v>-1721.4</v>
      </c>
      <c r="L1533" t="s">
        <v>23</v>
      </c>
      <c r="M1533" t="s">
        <v>2525</v>
      </c>
      <c r="N1533" t="s">
        <v>61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1801</v>
      </c>
      <c r="H1534" t="s">
        <v>1802</v>
      </c>
      <c r="I1534" s="1">
        <v>45051</v>
      </c>
      <c r="J1534" t="s">
        <v>3631</v>
      </c>
      <c r="K1534">
        <v>46.79</v>
      </c>
      <c r="L1534" t="s">
        <v>23</v>
      </c>
      <c r="M1534" t="s">
        <v>1828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1801</v>
      </c>
      <c r="H1535" t="s">
        <v>1802</v>
      </c>
      <c r="I1535" s="1">
        <v>45056</v>
      </c>
      <c r="J1535" t="s">
        <v>3632</v>
      </c>
      <c r="K1535">
        <v>1388.62</v>
      </c>
      <c r="L1535" t="s">
        <v>23</v>
      </c>
      <c r="M1535" t="s">
        <v>1814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1801</v>
      </c>
      <c r="H1536" t="s">
        <v>1802</v>
      </c>
      <c r="I1536" s="1">
        <v>45057</v>
      </c>
      <c r="J1536" t="s">
        <v>3633</v>
      </c>
      <c r="K1536">
        <v>55.38</v>
      </c>
      <c r="L1536" t="s">
        <v>23</v>
      </c>
      <c r="M1536" t="s">
        <v>1809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1801</v>
      </c>
      <c r="H1537" t="s">
        <v>1802</v>
      </c>
      <c r="I1537" s="1">
        <v>45058</v>
      </c>
      <c r="J1537" t="s">
        <v>3634</v>
      </c>
      <c r="K1537">
        <v>92.64</v>
      </c>
      <c r="L1537" t="s">
        <v>23</v>
      </c>
      <c r="M1537" t="s">
        <v>3635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1801</v>
      </c>
      <c r="H1538" t="s">
        <v>1802</v>
      </c>
      <c r="I1538" s="1">
        <v>45058</v>
      </c>
      <c r="J1538" t="s">
        <v>3636</v>
      </c>
      <c r="K1538">
        <v>10.99</v>
      </c>
      <c r="L1538" t="s">
        <v>23</v>
      </c>
      <c r="M1538" t="s">
        <v>1818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1801</v>
      </c>
      <c r="H1539" t="s">
        <v>1802</v>
      </c>
      <c r="I1539" s="1">
        <v>45065</v>
      </c>
      <c r="J1539" t="s">
        <v>2551</v>
      </c>
      <c r="K1539">
        <v>34.880000000000003</v>
      </c>
      <c r="L1539" t="s">
        <v>23</v>
      </c>
      <c r="M1539" t="s">
        <v>706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1801</v>
      </c>
      <c r="H1540" t="s">
        <v>1802</v>
      </c>
      <c r="I1540" s="1">
        <v>45068</v>
      </c>
      <c r="J1540" t="s">
        <v>3637</v>
      </c>
      <c r="K1540">
        <v>130.88999999999999</v>
      </c>
      <c r="L1540" t="s">
        <v>23</v>
      </c>
      <c r="M1540" t="s">
        <v>1178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1801</v>
      </c>
      <c r="H1541" t="s">
        <v>1802</v>
      </c>
      <c r="I1541" s="1">
        <v>45070</v>
      </c>
      <c r="J1541" t="s">
        <v>2553</v>
      </c>
      <c r="K1541">
        <v>280</v>
      </c>
      <c r="L1541" t="s">
        <v>23</v>
      </c>
      <c r="M1541" t="s">
        <v>2554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1801</v>
      </c>
      <c r="H1542" t="s">
        <v>1802</v>
      </c>
      <c r="I1542" s="1">
        <v>45071</v>
      </c>
      <c r="J1542" t="s">
        <v>3638</v>
      </c>
      <c r="K1542">
        <v>142.88</v>
      </c>
      <c r="L1542" t="s">
        <v>23</v>
      </c>
      <c r="M1542" t="s">
        <v>1814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1801</v>
      </c>
      <c r="H1543" t="s">
        <v>1802</v>
      </c>
      <c r="I1543" s="1">
        <v>45071</v>
      </c>
      <c r="J1543" t="s">
        <v>3639</v>
      </c>
      <c r="K1543">
        <v>8.85</v>
      </c>
      <c r="L1543" t="s">
        <v>23</v>
      </c>
      <c r="M1543" t="s">
        <v>1814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1801</v>
      </c>
      <c r="H1544" t="s">
        <v>1802</v>
      </c>
      <c r="I1544" s="1">
        <v>45071</v>
      </c>
      <c r="J1544" t="s">
        <v>3640</v>
      </c>
      <c r="K1544">
        <v>73.8</v>
      </c>
      <c r="L1544" t="s">
        <v>23</v>
      </c>
      <c r="M1544" t="s">
        <v>1790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1801</v>
      </c>
      <c r="H1545" t="s">
        <v>1802</v>
      </c>
      <c r="I1545" s="1">
        <v>45072</v>
      </c>
      <c r="J1545" t="s">
        <v>3641</v>
      </c>
      <c r="K1545">
        <v>1258.31</v>
      </c>
      <c r="L1545" t="s">
        <v>23</v>
      </c>
      <c r="M1545" t="s">
        <v>1814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1830</v>
      </c>
      <c r="H1546" t="s">
        <v>1831</v>
      </c>
      <c r="I1546" s="1">
        <v>45048</v>
      </c>
      <c r="J1546" t="s">
        <v>3627</v>
      </c>
      <c r="K1546">
        <v>198</v>
      </c>
      <c r="L1546" t="s">
        <v>23</v>
      </c>
      <c r="M1546" t="s">
        <v>1814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1830</v>
      </c>
      <c r="H1547" t="s">
        <v>1831</v>
      </c>
      <c r="I1547" s="1">
        <v>45050</v>
      </c>
      <c r="J1547" t="s">
        <v>3642</v>
      </c>
      <c r="K1547">
        <v>590</v>
      </c>
      <c r="L1547" t="s">
        <v>23</v>
      </c>
      <c r="M1547" t="s">
        <v>1835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1830</v>
      </c>
      <c r="H1548" t="s">
        <v>1831</v>
      </c>
      <c r="I1548" s="1">
        <v>45056</v>
      </c>
      <c r="J1548" t="s">
        <v>3643</v>
      </c>
      <c r="K1548">
        <v>30.76</v>
      </c>
      <c r="L1548" t="s">
        <v>23</v>
      </c>
      <c r="M1548" t="s">
        <v>1782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1830</v>
      </c>
      <c r="H1549" t="s">
        <v>1831</v>
      </c>
      <c r="I1549" s="1">
        <v>45061</v>
      </c>
      <c r="J1549" t="s">
        <v>3644</v>
      </c>
      <c r="K1549">
        <v>14.72</v>
      </c>
      <c r="L1549" t="s">
        <v>23</v>
      </c>
      <c r="M1549" t="s">
        <v>1806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1830</v>
      </c>
      <c r="H1550" t="s">
        <v>1831</v>
      </c>
      <c r="I1550" s="1">
        <v>45062</v>
      </c>
      <c r="J1550" t="s">
        <v>3645</v>
      </c>
      <c r="K1550">
        <v>316.10000000000002</v>
      </c>
      <c r="L1550" t="s">
        <v>23</v>
      </c>
      <c r="M1550" t="s">
        <v>1835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1830</v>
      </c>
      <c r="H1551" t="s">
        <v>1831</v>
      </c>
      <c r="I1551" s="1">
        <v>45069</v>
      </c>
      <c r="J1551" t="s">
        <v>3646</v>
      </c>
      <c r="K1551">
        <v>30.24</v>
      </c>
      <c r="L1551" t="s">
        <v>23</v>
      </c>
      <c r="M1551" t="s">
        <v>1839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1830</v>
      </c>
      <c r="H1552" t="s">
        <v>1831</v>
      </c>
      <c r="I1552" s="1">
        <v>45071</v>
      </c>
      <c r="J1552" t="s">
        <v>3647</v>
      </c>
      <c r="K1552">
        <v>76.3</v>
      </c>
      <c r="L1552" t="s">
        <v>23</v>
      </c>
      <c r="M1552" t="s">
        <v>1795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1842</v>
      </c>
      <c r="H1553" t="s">
        <v>1843</v>
      </c>
      <c r="I1553" s="1">
        <v>45048</v>
      </c>
      <c r="J1553" t="s">
        <v>3627</v>
      </c>
      <c r="K1553">
        <v>170</v>
      </c>
      <c r="L1553" t="s">
        <v>23</v>
      </c>
      <c r="M1553" t="s">
        <v>1814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1842</v>
      </c>
      <c r="H1554" t="s">
        <v>1843</v>
      </c>
      <c r="I1554" s="1">
        <v>45057</v>
      </c>
      <c r="J1554" t="s">
        <v>3648</v>
      </c>
      <c r="K1554">
        <v>43.55</v>
      </c>
      <c r="L1554" t="s">
        <v>23</v>
      </c>
      <c r="M1554" t="s">
        <v>1814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1842</v>
      </c>
      <c r="H1555" t="s">
        <v>1843</v>
      </c>
      <c r="I1555" s="1">
        <v>45061</v>
      </c>
      <c r="J1555" t="s">
        <v>3649</v>
      </c>
      <c r="K1555">
        <v>170</v>
      </c>
      <c r="L1555" t="s">
        <v>23</v>
      </c>
      <c r="M1555" t="s">
        <v>1814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1842</v>
      </c>
      <c r="H1556" t="s">
        <v>1843</v>
      </c>
      <c r="I1556" s="1">
        <v>45062</v>
      </c>
      <c r="J1556" t="s">
        <v>3650</v>
      </c>
      <c r="K1556">
        <v>14.94</v>
      </c>
      <c r="L1556" t="s">
        <v>23</v>
      </c>
      <c r="M1556" t="s">
        <v>3651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1848</v>
      </c>
      <c r="H1557" t="s">
        <v>1849</v>
      </c>
      <c r="I1557" s="1">
        <v>45047</v>
      </c>
      <c r="J1557" t="s">
        <v>2515</v>
      </c>
      <c r="K1557">
        <v>267</v>
      </c>
      <c r="L1557" t="s">
        <v>23</v>
      </c>
      <c r="M1557" t="s">
        <v>2516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1848</v>
      </c>
      <c r="H1558" t="s">
        <v>1849</v>
      </c>
      <c r="I1558" s="1">
        <v>45047</v>
      </c>
      <c r="J1558" t="s">
        <v>2528</v>
      </c>
      <c r="K1558">
        <v>108</v>
      </c>
      <c r="L1558" t="s">
        <v>23</v>
      </c>
      <c r="M1558" t="s">
        <v>2529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1848</v>
      </c>
      <c r="H1559" t="s">
        <v>1849</v>
      </c>
      <c r="I1559" s="1">
        <v>45047</v>
      </c>
      <c r="J1559" t="s">
        <v>3652</v>
      </c>
      <c r="K1559">
        <v>14.94</v>
      </c>
      <c r="L1559" t="s">
        <v>23</v>
      </c>
      <c r="M1559" t="s">
        <v>1178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1851</v>
      </c>
      <c r="H1560" t="s">
        <v>1852</v>
      </c>
      <c r="I1560" s="1">
        <v>45047</v>
      </c>
      <c r="J1560" t="s">
        <v>3653</v>
      </c>
      <c r="K1560">
        <v>3.74</v>
      </c>
      <c r="L1560" t="s">
        <v>23</v>
      </c>
      <c r="M1560" t="s">
        <v>1839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1851</v>
      </c>
      <c r="H1561" t="s">
        <v>1852</v>
      </c>
      <c r="I1561" s="1">
        <v>45047</v>
      </c>
      <c r="J1561" t="s">
        <v>3654</v>
      </c>
      <c r="K1561">
        <v>-16.07</v>
      </c>
      <c r="L1561" t="s">
        <v>23</v>
      </c>
      <c r="M1561" t="s">
        <v>2018</v>
      </c>
      <c r="N1561" t="s">
        <v>61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1851</v>
      </c>
      <c r="H1562" t="s">
        <v>1852</v>
      </c>
      <c r="I1562" s="1">
        <v>45047</v>
      </c>
      <c r="J1562" t="s">
        <v>2517</v>
      </c>
      <c r="K1562">
        <v>110.5</v>
      </c>
      <c r="L1562" t="s">
        <v>23</v>
      </c>
      <c r="M1562" t="s">
        <v>2518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1851</v>
      </c>
      <c r="H1563" t="s">
        <v>1852</v>
      </c>
      <c r="I1563" s="1">
        <v>45047</v>
      </c>
      <c r="J1563" t="s">
        <v>3655</v>
      </c>
      <c r="K1563">
        <v>16.07</v>
      </c>
      <c r="L1563" t="s">
        <v>23</v>
      </c>
      <c r="M1563" t="s">
        <v>2018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1851</v>
      </c>
      <c r="H1564" t="s">
        <v>1852</v>
      </c>
      <c r="I1564" s="1">
        <v>45047</v>
      </c>
      <c r="J1564" t="s">
        <v>3656</v>
      </c>
      <c r="K1564">
        <v>2</v>
      </c>
      <c r="L1564" t="s">
        <v>23</v>
      </c>
      <c r="M1564" t="s">
        <v>1839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1851</v>
      </c>
      <c r="H1565" t="s">
        <v>1852</v>
      </c>
      <c r="I1565" s="1">
        <v>45047</v>
      </c>
      <c r="J1565" t="s">
        <v>3657</v>
      </c>
      <c r="K1565">
        <v>97.85</v>
      </c>
      <c r="L1565" t="s">
        <v>23</v>
      </c>
      <c r="M1565" t="s">
        <v>1814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1851</v>
      </c>
      <c r="H1566" t="s">
        <v>1852</v>
      </c>
      <c r="I1566" s="1">
        <v>45047</v>
      </c>
      <c r="J1566" t="s">
        <v>3652</v>
      </c>
      <c r="K1566">
        <v>9.32</v>
      </c>
      <c r="L1566" t="s">
        <v>23</v>
      </c>
      <c r="M1566" t="s">
        <v>1178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1851</v>
      </c>
      <c r="H1567" t="s">
        <v>1852</v>
      </c>
      <c r="I1567" s="1">
        <v>45047</v>
      </c>
      <c r="J1567" t="s">
        <v>3626</v>
      </c>
      <c r="K1567">
        <v>78.73</v>
      </c>
      <c r="L1567" t="s">
        <v>23</v>
      </c>
      <c r="M1567" t="s">
        <v>1814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1851</v>
      </c>
      <c r="H1568" t="s">
        <v>1852</v>
      </c>
      <c r="I1568" s="1">
        <v>45048</v>
      </c>
      <c r="J1568" t="s">
        <v>2537</v>
      </c>
      <c r="K1568">
        <v>49.23</v>
      </c>
      <c r="L1568" t="s">
        <v>23</v>
      </c>
      <c r="M1568" t="s">
        <v>1788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1851</v>
      </c>
      <c r="H1569" t="s">
        <v>1852</v>
      </c>
      <c r="I1569" s="1">
        <v>45048</v>
      </c>
      <c r="J1569" t="s">
        <v>3658</v>
      </c>
      <c r="K1569">
        <v>1.47</v>
      </c>
      <c r="L1569" t="s">
        <v>23</v>
      </c>
      <c r="M1569" t="s">
        <v>1788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1851</v>
      </c>
      <c r="H1570" t="s">
        <v>1852</v>
      </c>
      <c r="I1570" s="1">
        <v>45048</v>
      </c>
      <c r="J1570" t="s">
        <v>3659</v>
      </c>
      <c r="K1570">
        <v>1.37</v>
      </c>
      <c r="L1570" t="s">
        <v>23</v>
      </c>
      <c r="M1570" t="s">
        <v>1788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1851</v>
      </c>
      <c r="H1571" t="s">
        <v>1852</v>
      </c>
      <c r="I1571" s="1">
        <v>45049</v>
      </c>
      <c r="J1571" t="s">
        <v>3629</v>
      </c>
      <c r="K1571">
        <v>180</v>
      </c>
      <c r="L1571" t="s">
        <v>23</v>
      </c>
      <c r="M1571" t="s">
        <v>1814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1851</v>
      </c>
      <c r="H1572" t="s">
        <v>1852</v>
      </c>
      <c r="I1572" s="1">
        <v>45049</v>
      </c>
      <c r="J1572" t="s">
        <v>3660</v>
      </c>
      <c r="K1572">
        <v>215</v>
      </c>
      <c r="L1572" t="s">
        <v>23</v>
      </c>
      <c r="M1572" t="s">
        <v>1820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1851</v>
      </c>
      <c r="H1573" t="s">
        <v>1852</v>
      </c>
      <c r="I1573" s="1">
        <v>45049</v>
      </c>
      <c r="J1573" t="s">
        <v>3661</v>
      </c>
      <c r="K1573">
        <v>67.489999999999995</v>
      </c>
      <c r="L1573" t="s">
        <v>23</v>
      </c>
      <c r="M1573" t="s">
        <v>1835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1851</v>
      </c>
      <c r="H1574" t="s">
        <v>1852</v>
      </c>
      <c r="I1574" s="1">
        <v>45055</v>
      </c>
      <c r="J1574" t="s">
        <v>3617</v>
      </c>
      <c r="K1574">
        <v>9.32</v>
      </c>
      <c r="L1574" t="s">
        <v>23</v>
      </c>
      <c r="M1574" t="s">
        <v>1178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1851</v>
      </c>
      <c r="H1575" t="s">
        <v>1852</v>
      </c>
      <c r="I1575" s="1">
        <v>45056</v>
      </c>
      <c r="J1575" t="s">
        <v>3662</v>
      </c>
      <c r="K1575">
        <v>52.25</v>
      </c>
      <c r="L1575" t="s">
        <v>23</v>
      </c>
      <c r="M1575" t="s">
        <v>1790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1851</v>
      </c>
      <c r="H1576" t="s">
        <v>1852</v>
      </c>
      <c r="I1576" s="1">
        <v>45056</v>
      </c>
      <c r="J1576" t="s">
        <v>3643</v>
      </c>
      <c r="K1576">
        <v>18.2</v>
      </c>
      <c r="L1576" t="s">
        <v>23</v>
      </c>
      <c r="M1576" t="s">
        <v>1782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1851</v>
      </c>
      <c r="H1577" t="s">
        <v>1852</v>
      </c>
      <c r="I1577" s="1">
        <v>45057</v>
      </c>
      <c r="J1577" t="s">
        <v>2547</v>
      </c>
      <c r="K1577">
        <v>52.64</v>
      </c>
      <c r="L1577" t="s">
        <v>23</v>
      </c>
      <c r="M1577" t="s">
        <v>1788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1851</v>
      </c>
      <c r="H1578" t="s">
        <v>1852</v>
      </c>
      <c r="I1578" s="1">
        <v>45061</v>
      </c>
      <c r="J1578" t="s">
        <v>2549</v>
      </c>
      <c r="K1578">
        <v>44.16</v>
      </c>
      <c r="L1578" t="s">
        <v>23</v>
      </c>
      <c r="M1578" t="s">
        <v>2550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1851</v>
      </c>
      <c r="H1579" t="s">
        <v>1852</v>
      </c>
      <c r="I1579" s="1">
        <v>45062</v>
      </c>
      <c r="J1579" t="s">
        <v>3645</v>
      </c>
      <c r="K1579">
        <v>39.56</v>
      </c>
      <c r="L1579" t="s">
        <v>23</v>
      </c>
      <c r="M1579" t="s">
        <v>1835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1851</v>
      </c>
      <c r="H1580" t="s">
        <v>1852</v>
      </c>
      <c r="I1580" s="1">
        <v>45062</v>
      </c>
      <c r="J1580" t="s">
        <v>3663</v>
      </c>
      <c r="K1580">
        <v>68</v>
      </c>
      <c r="L1580" t="s">
        <v>23</v>
      </c>
      <c r="M1580" t="s">
        <v>3664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1851</v>
      </c>
      <c r="H1581" t="s">
        <v>1852</v>
      </c>
      <c r="I1581" s="1">
        <v>45063</v>
      </c>
      <c r="J1581" t="s">
        <v>3665</v>
      </c>
      <c r="K1581">
        <v>90</v>
      </c>
      <c r="L1581" t="s">
        <v>23</v>
      </c>
      <c r="M1581" t="s">
        <v>1788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1851</v>
      </c>
      <c r="H1582" t="s">
        <v>1852</v>
      </c>
      <c r="I1582" s="1">
        <v>45068</v>
      </c>
      <c r="J1582" t="s">
        <v>3637</v>
      </c>
      <c r="K1582">
        <v>12.74</v>
      </c>
      <c r="L1582" t="s">
        <v>23</v>
      </c>
      <c r="M1582" t="s">
        <v>1178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1724</v>
      </c>
      <c r="F1583" t="s">
        <v>1725</v>
      </c>
      <c r="G1583" t="s">
        <v>1851</v>
      </c>
      <c r="H1583" t="s">
        <v>1852</v>
      </c>
      <c r="I1583" s="1">
        <v>45069</v>
      </c>
      <c r="J1583" t="s">
        <v>3646</v>
      </c>
      <c r="K1583">
        <v>4.29</v>
      </c>
      <c r="L1583" t="s">
        <v>23</v>
      </c>
      <c r="M1583" t="s">
        <v>1839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1724</v>
      </c>
      <c r="F1584" t="s">
        <v>1725</v>
      </c>
      <c r="G1584" t="s">
        <v>1851</v>
      </c>
      <c r="H1584" t="s">
        <v>1852</v>
      </c>
      <c r="I1584" s="1">
        <v>45072</v>
      </c>
      <c r="J1584" t="s">
        <v>3666</v>
      </c>
      <c r="K1584">
        <v>372.78</v>
      </c>
      <c r="L1584" t="s">
        <v>23</v>
      </c>
      <c r="M1584" t="s">
        <v>1826</v>
      </c>
      <c r="N1584" t="s">
        <v>25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1724</v>
      </c>
      <c r="F1585" t="s">
        <v>1725</v>
      </c>
      <c r="G1585" t="s">
        <v>1851</v>
      </c>
      <c r="H1585" t="s">
        <v>1852</v>
      </c>
      <c r="I1585" s="1">
        <v>45077</v>
      </c>
      <c r="J1585" t="s">
        <v>3667</v>
      </c>
      <c r="K1585">
        <v>114.92</v>
      </c>
      <c r="L1585" t="s">
        <v>23</v>
      </c>
      <c r="M1585" t="s">
        <v>1814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1724</v>
      </c>
      <c r="F1586" t="s">
        <v>1725</v>
      </c>
      <c r="G1586" t="s">
        <v>1866</v>
      </c>
      <c r="H1586" t="s">
        <v>1867</v>
      </c>
      <c r="I1586" s="1">
        <v>45050</v>
      </c>
      <c r="J1586" t="s">
        <v>3668</v>
      </c>
      <c r="K1586">
        <v>-53.01</v>
      </c>
      <c r="L1586" t="s">
        <v>23</v>
      </c>
      <c r="M1586" t="s">
        <v>1814</v>
      </c>
      <c r="N1586" t="s">
        <v>61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1724</v>
      </c>
      <c r="F1587" t="s">
        <v>1725</v>
      </c>
      <c r="G1587" t="s">
        <v>1866</v>
      </c>
      <c r="H1587" t="s">
        <v>1867</v>
      </c>
      <c r="I1587" s="1">
        <v>45050</v>
      </c>
      <c r="J1587" t="s">
        <v>3669</v>
      </c>
      <c r="K1587">
        <v>53.01</v>
      </c>
      <c r="L1587" t="s">
        <v>23</v>
      </c>
      <c r="M1587" t="s">
        <v>1814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1724</v>
      </c>
      <c r="F1588" t="s">
        <v>1725</v>
      </c>
      <c r="G1588" t="s">
        <v>1866</v>
      </c>
      <c r="H1588" t="s">
        <v>1867</v>
      </c>
      <c r="I1588" s="1">
        <v>45050</v>
      </c>
      <c r="J1588" t="s">
        <v>3670</v>
      </c>
      <c r="K1588">
        <v>16.62</v>
      </c>
      <c r="L1588" t="s">
        <v>23</v>
      </c>
      <c r="M1588" t="s">
        <v>1782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1724</v>
      </c>
      <c r="F1589" t="s">
        <v>1725</v>
      </c>
      <c r="G1589" t="s">
        <v>1866</v>
      </c>
      <c r="H1589" t="s">
        <v>1867</v>
      </c>
      <c r="I1589" s="1">
        <v>45050</v>
      </c>
      <c r="J1589" t="s">
        <v>3671</v>
      </c>
      <c r="K1589">
        <v>5.5</v>
      </c>
      <c r="L1589" t="s">
        <v>23</v>
      </c>
      <c r="M1589" t="s">
        <v>1814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1724</v>
      </c>
      <c r="F1590" t="s">
        <v>1725</v>
      </c>
      <c r="G1590" t="s">
        <v>1866</v>
      </c>
      <c r="H1590" t="s">
        <v>1867</v>
      </c>
      <c r="I1590" s="1">
        <v>45052</v>
      </c>
      <c r="J1590" t="s">
        <v>3672</v>
      </c>
      <c r="K1590">
        <v>99.18</v>
      </c>
      <c r="L1590" t="s">
        <v>23</v>
      </c>
      <c r="M1590" t="s">
        <v>1814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1724</v>
      </c>
      <c r="F1591" t="s">
        <v>1725</v>
      </c>
      <c r="G1591" t="s">
        <v>1866</v>
      </c>
      <c r="H1591" t="s">
        <v>1867</v>
      </c>
      <c r="I1591" s="1">
        <v>45056</v>
      </c>
      <c r="J1591" t="s">
        <v>2546</v>
      </c>
      <c r="K1591">
        <v>30.8</v>
      </c>
      <c r="L1591" t="s">
        <v>23</v>
      </c>
      <c r="M1591" t="s">
        <v>691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1724</v>
      </c>
      <c r="F1592" t="s">
        <v>1725</v>
      </c>
      <c r="G1592" t="s">
        <v>1866</v>
      </c>
      <c r="H1592" t="s">
        <v>1867</v>
      </c>
      <c r="I1592" s="1">
        <v>45065</v>
      </c>
      <c r="J1592" t="s">
        <v>3673</v>
      </c>
      <c r="K1592">
        <v>10.27</v>
      </c>
      <c r="L1592" t="s">
        <v>23</v>
      </c>
      <c r="M1592" t="s">
        <v>1814</v>
      </c>
      <c r="N1592" t="s">
        <v>25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1724</v>
      </c>
      <c r="F1593" t="s">
        <v>1725</v>
      </c>
      <c r="G1593" t="s">
        <v>1866</v>
      </c>
      <c r="H1593" t="s">
        <v>1867</v>
      </c>
      <c r="I1593" s="1">
        <v>45065</v>
      </c>
      <c r="J1593" t="s">
        <v>3674</v>
      </c>
      <c r="K1593">
        <v>24.78</v>
      </c>
      <c r="L1593" t="s">
        <v>23</v>
      </c>
      <c r="M1593" t="s">
        <v>1782</v>
      </c>
      <c r="N1593" t="s">
        <v>25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1724</v>
      </c>
      <c r="F1594" t="s">
        <v>1725</v>
      </c>
      <c r="G1594" t="s">
        <v>1866</v>
      </c>
      <c r="H1594" t="s">
        <v>1867</v>
      </c>
      <c r="I1594" s="1">
        <v>45065</v>
      </c>
      <c r="J1594" t="s">
        <v>3675</v>
      </c>
      <c r="K1594">
        <v>367</v>
      </c>
      <c r="L1594" t="s">
        <v>23</v>
      </c>
      <c r="M1594" t="s">
        <v>3616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1724</v>
      </c>
      <c r="F1595" t="s">
        <v>1725</v>
      </c>
      <c r="G1595" t="s">
        <v>1866</v>
      </c>
      <c r="H1595" t="s">
        <v>1867</v>
      </c>
      <c r="I1595" s="1">
        <v>45071</v>
      </c>
      <c r="J1595" t="s">
        <v>3638</v>
      </c>
      <c r="K1595">
        <v>109.45</v>
      </c>
      <c r="L1595" t="s">
        <v>23</v>
      </c>
      <c r="M1595" t="s">
        <v>1814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1724</v>
      </c>
      <c r="F1596" t="s">
        <v>1725</v>
      </c>
      <c r="G1596" t="s">
        <v>1866</v>
      </c>
      <c r="H1596" t="s">
        <v>1867</v>
      </c>
      <c r="I1596" s="1">
        <v>45071</v>
      </c>
      <c r="J1596" t="s">
        <v>3639</v>
      </c>
      <c r="K1596">
        <v>53.01</v>
      </c>
      <c r="L1596" t="s">
        <v>23</v>
      </c>
      <c r="M1596" t="s">
        <v>1814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1724</v>
      </c>
      <c r="F1597" t="s">
        <v>1725</v>
      </c>
      <c r="G1597" t="s">
        <v>1866</v>
      </c>
      <c r="H1597" t="s">
        <v>1867</v>
      </c>
      <c r="I1597" s="1">
        <v>45071</v>
      </c>
      <c r="J1597" t="s">
        <v>3676</v>
      </c>
      <c r="K1597">
        <v>6.13</v>
      </c>
      <c r="L1597" t="s">
        <v>23</v>
      </c>
      <c r="M1597" t="s">
        <v>1782</v>
      </c>
      <c r="N1597" t="s">
        <v>25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1724</v>
      </c>
      <c r="F1598" t="s">
        <v>1725</v>
      </c>
      <c r="G1598" t="s">
        <v>3677</v>
      </c>
      <c r="H1598" t="s">
        <v>3678</v>
      </c>
      <c r="I1598" s="1">
        <v>45049</v>
      </c>
      <c r="J1598" t="s">
        <v>3661</v>
      </c>
      <c r="K1598">
        <v>34.68</v>
      </c>
      <c r="L1598" t="s">
        <v>23</v>
      </c>
      <c r="M1598" t="s">
        <v>1835</v>
      </c>
      <c r="N1598" t="s">
        <v>25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1724</v>
      </c>
      <c r="F1599" t="s">
        <v>1725</v>
      </c>
      <c r="G1599" t="s">
        <v>3677</v>
      </c>
      <c r="H1599" t="s">
        <v>3678</v>
      </c>
      <c r="I1599" s="1">
        <v>45051</v>
      </c>
      <c r="J1599" t="s">
        <v>3679</v>
      </c>
      <c r="K1599">
        <v>34.68</v>
      </c>
      <c r="L1599" t="s">
        <v>23</v>
      </c>
      <c r="M1599" t="s">
        <v>1835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1724</v>
      </c>
      <c r="F1600" t="s">
        <v>1725</v>
      </c>
      <c r="G1600" t="s">
        <v>1871</v>
      </c>
      <c r="H1600" t="s">
        <v>1872</v>
      </c>
      <c r="I1600" s="1">
        <v>45047</v>
      </c>
      <c r="J1600" t="s">
        <v>2510</v>
      </c>
      <c r="K1600">
        <v>44.04</v>
      </c>
      <c r="L1600" t="s">
        <v>23</v>
      </c>
      <c r="M1600" t="s">
        <v>2511</v>
      </c>
      <c r="N1600" t="s">
        <v>25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1724</v>
      </c>
      <c r="F1601" t="s">
        <v>1725</v>
      </c>
      <c r="G1601" t="s">
        <v>1871</v>
      </c>
      <c r="H1601" t="s">
        <v>1872</v>
      </c>
      <c r="I1601" s="1">
        <v>45047</v>
      </c>
      <c r="J1601" t="s">
        <v>3656</v>
      </c>
      <c r="K1601">
        <v>30.88</v>
      </c>
      <c r="L1601" t="s">
        <v>23</v>
      </c>
      <c r="M1601" t="s">
        <v>1839</v>
      </c>
      <c r="N1601" t="s">
        <v>25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1724</v>
      </c>
      <c r="F1602" t="s">
        <v>1725</v>
      </c>
      <c r="G1602" t="s">
        <v>1871</v>
      </c>
      <c r="H1602" t="s">
        <v>1872</v>
      </c>
      <c r="I1602" s="1">
        <v>45047</v>
      </c>
      <c r="J1602" t="s">
        <v>3680</v>
      </c>
      <c r="K1602">
        <v>16.350000000000001</v>
      </c>
      <c r="L1602" t="s">
        <v>23</v>
      </c>
      <c r="M1602" t="s">
        <v>1877</v>
      </c>
      <c r="N1602" t="s">
        <v>25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1724</v>
      </c>
      <c r="F1603" t="s">
        <v>1725</v>
      </c>
      <c r="G1603" t="s">
        <v>1871</v>
      </c>
      <c r="H1603" t="s">
        <v>1872</v>
      </c>
      <c r="I1603" s="1">
        <v>45047</v>
      </c>
      <c r="J1603" t="s">
        <v>3652</v>
      </c>
      <c r="K1603">
        <v>28.1</v>
      </c>
      <c r="L1603" t="s">
        <v>23</v>
      </c>
      <c r="M1603" t="s">
        <v>1178</v>
      </c>
      <c r="N1603" t="s">
        <v>25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1724</v>
      </c>
      <c r="F1604" t="s">
        <v>1725</v>
      </c>
      <c r="G1604" t="s">
        <v>1871</v>
      </c>
      <c r="H1604" t="s">
        <v>1872</v>
      </c>
      <c r="I1604" s="1">
        <v>45048</v>
      </c>
      <c r="J1604" t="s">
        <v>3627</v>
      </c>
      <c r="K1604">
        <v>40.51</v>
      </c>
      <c r="L1604" t="s">
        <v>23</v>
      </c>
      <c r="M1604" t="s">
        <v>1814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1724</v>
      </c>
      <c r="F1605" t="s">
        <v>1725</v>
      </c>
      <c r="G1605" t="s">
        <v>1871</v>
      </c>
      <c r="H1605" t="s">
        <v>1872</v>
      </c>
      <c r="I1605" s="1">
        <v>45048</v>
      </c>
      <c r="J1605" t="s">
        <v>3681</v>
      </c>
      <c r="K1605">
        <v>143.04</v>
      </c>
      <c r="L1605" t="s">
        <v>23</v>
      </c>
      <c r="M1605" t="s">
        <v>3682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1724</v>
      </c>
      <c r="F1606" t="s">
        <v>1725</v>
      </c>
      <c r="G1606" t="s">
        <v>1871</v>
      </c>
      <c r="H1606" t="s">
        <v>1872</v>
      </c>
      <c r="I1606" s="1">
        <v>45048</v>
      </c>
      <c r="J1606" t="s">
        <v>3683</v>
      </c>
      <c r="K1606">
        <v>2.8</v>
      </c>
      <c r="L1606" t="s">
        <v>23</v>
      </c>
      <c r="M1606" t="s">
        <v>1826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1724</v>
      </c>
      <c r="F1607" t="s">
        <v>1725</v>
      </c>
      <c r="G1607" t="s">
        <v>1871</v>
      </c>
      <c r="H1607" t="s">
        <v>1872</v>
      </c>
      <c r="I1607" s="1">
        <v>45048</v>
      </c>
      <c r="J1607" t="s">
        <v>3628</v>
      </c>
      <c r="K1607">
        <v>80.36</v>
      </c>
      <c r="L1607" t="s">
        <v>23</v>
      </c>
      <c r="M1607" t="s">
        <v>1911</v>
      </c>
      <c r="N1607" t="s">
        <v>25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1724</v>
      </c>
      <c r="F1608" t="s">
        <v>1725</v>
      </c>
      <c r="G1608" t="s">
        <v>1871</v>
      </c>
      <c r="H1608" t="s">
        <v>1872</v>
      </c>
      <c r="I1608" s="1">
        <v>45050</v>
      </c>
      <c r="J1608" t="s">
        <v>3684</v>
      </c>
      <c r="K1608">
        <v>78.75</v>
      </c>
      <c r="L1608" t="s">
        <v>23</v>
      </c>
      <c r="M1608" t="s">
        <v>1877</v>
      </c>
      <c r="N1608" t="s">
        <v>25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1724</v>
      </c>
      <c r="F1609" t="s">
        <v>1725</v>
      </c>
      <c r="G1609" t="s">
        <v>1871</v>
      </c>
      <c r="H1609" t="s">
        <v>1872</v>
      </c>
      <c r="I1609" s="1">
        <v>45050</v>
      </c>
      <c r="J1609" t="s">
        <v>3685</v>
      </c>
      <c r="K1609">
        <v>145</v>
      </c>
      <c r="L1609" t="s">
        <v>23</v>
      </c>
      <c r="M1609" t="s">
        <v>1712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1724</v>
      </c>
      <c r="F1610" t="s">
        <v>1725</v>
      </c>
      <c r="G1610" t="s">
        <v>1871</v>
      </c>
      <c r="H1610" t="s">
        <v>1872</v>
      </c>
      <c r="I1610" s="1">
        <v>45050</v>
      </c>
      <c r="J1610" t="s">
        <v>3686</v>
      </c>
      <c r="K1610">
        <v>60.97</v>
      </c>
      <c r="L1610" t="s">
        <v>23</v>
      </c>
      <c r="M1610" t="s">
        <v>1818</v>
      </c>
      <c r="N1610" t="s">
        <v>25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1724</v>
      </c>
      <c r="F1611" t="s">
        <v>1725</v>
      </c>
      <c r="G1611" t="s">
        <v>1871</v>
      </c>
      <c r="H1611" t="s">
        <v>1872</v>
      </c>
      <c r="I1611" s="1">
        <v>45050</v>
      </c>
      <c r="J1611" t="s">
        <v>3671</v>
      </c>
      <c r="K1611">
        <v>225</v>
      </c>
      <c r="L1611" t="s">
        <v>23</v>
      </c>
      <c r="M1611" t="s">
        <v>1814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1724</v>
      </c>
      <c r="F1612" t="s">
        <v>1725</v>
      </c>
      <c r="G1612" t="s">
        <v>1871</v>
      </c>
      <c r="H1612" t="s">
        <v>1872</v>
      </c>
      <c r="I1612" s="1">
        <v>45051</v>
      </c>
      <c r="J1612" t="s">
        <v>3687</v>
      </c>
      <c r="K1612">
        <v>0.64</v>
      </c>
      <c r="L1612" t="s">
        <v>23</v>
      </c>
      <c r="M1612" t="s">
        <v>1788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1724</v>
      </c>
      <c r="F1613" t="s">
        <v>1725</v>
      </c>
      <c r="G1613" t="s">
        <v>1871</v>
      </c>
      <c r="H1613" t="s">
        <v>1872</v>
      </c>
      <c r="I1613" s="1">
        <v>45055</v>
      </c>
      <c r="J1613" t="s">
        <v>3563</v>
      </c>
      <c r="K1613">
        <v>160.68</v>
      </c>
      <c r="L1613" t="s">
        <v>23</v>
      </c>
      <c r="M1613" t="s">
        <v>1714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1724</v>
      </c>
      <c r="F1614" t="s">
        <v>1725</v>
      </c>
      <c r="G1614" t="s">
        <v>1871</v>
      </c>
      <c r="H1614" t="s">
        <v>1872</v>
      </c>
      <c r="I1614" s="1">
        <v>45056</v>
      </c>
      <c r="J1614" t="s">
        <v>3688</v>
      </c>
      <c r="K1614">
        <v>32.659999999999997</v>
      </c>
      <c r="L1614" t="s">
        <v>23</v>
      </c>
      <c r="M1614" t="s">
        <v>1875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1724</v>
      </c>
      <c r="F1615" t="s">
        <v>1725</v>
      </c>
      <c r="G1615" t="s">
        <v>1871</v>
      </c>
      <c r="H1615" t="s">
        <v>1872</v>
      </c>
      <c r="I1615" s="1">
        <v>45056</v>
      </c>
      <c r="J1615" t="s">
        <v>3620</v>
      </c>
      <c r="K1615">
        <v>50.76</v>
      </c>
      <c r="L1615" t="s">
        <v>23</v>
      </c>
      <c r="M1615" t="s">
        <v>1178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1724</v>
      </c>
      <c r="F1616" t="s">
        <v>1725</v>
      </c>
      <c r="G1616" t="s">
        <v>1871</v>
      </c>
      <c r="H1616" t="s">
        <v>1872</v>
      </c>
      <c r="I1616" s="1">
        <v>45056</v>
      </c>
      <c r="J1616" t="s">
        <v>3643</v>
      </c>
      <c r="K1616">
        <v>31.12</v>
      </c>
      <c r="L1616" t="s">
        <v>23</v>
      </c>
      <c r="M1616" t="s">
        <v>1782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1724</v>
      </c>
      <c r="F1617" t="s">
        <v>1725</v>
      </c>
      <c r="G1617" t="s">
        <v>1871</v>
      </c>
      <c r="H1617" t="s">
        <v>1872</v>
      </c>
      <c r="I1617" s="1">
        <v>45061</v>
      </c>
      <c r="J1617" t="s">
        <v>3689</v>
      </c>
      <c r="K1617">
        <v>88.62</v>
      </c>
      <c r="L1617" t="s">
        <v>23</v>
      </c>
      <c r="M1617" t="s">
        <v>1806</v>
      </c>
      <c r="N1617" t="s">
        <v>25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1724</v>
      </c>
      <c r="F1618" t="s">
        <v>1725</v>
      </c>
      <c r="G1618" t="s">
        <v>1871</v>
      </c>
      <c r="H1618" t="s">
        <v>1872</v>
      </c>
      <c r="I1618" s="1">
        <v>45061</v>
      </c>
      <c r="J1618" t="s">
        <v>3690</v>
      </c>
      <c r="K1618">
        <v>6.53</v>
      </c>
      <c r="L1618" t="s">
        <v>23</v>
      </c>
      <c r="M1618" t="s">
        <v>1806</v>
      </c>
      <c r="N1618" t="s">
        <v>25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1724</v>
      </c>
      <c r="F1619" t="s">
        <v>1725</v>
      </c>
      <c r="G1619" t="s">
        <v>1871</v>
      </c>
      <c r="H1619" t="s">
        <v>1872</v>
      </c>
      <c r="I1619" s="1">
        <v>45068</v>
      </c>
      <c r="J1619" t="s">
        <v>3691</v>
      </c>
      <c r="K1619">
        <v>38</v>
      </c>
      <c r="L1619" t="s">
        <v>23</v>
      </c>
      <c r="M1619" t="s">
        <v>3692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1724</v>
      </c>
      <c r="F1620" t="s">
        <v>1725</v>
      </c>
      <c r="G1620" t="s">
        <v>1871</v>
      </c>
      <c r="H1620" t="s">
        <v>1872</v>
      </c>
      <c r="I1620" s="1">
        <v>45068</v>
      </c>
      <c r="J1620" t="s">
        <v>3693</v>
      </c>
      <c r="K1620">
        <v>93.4</v>
      </c>
      <c r="L1620" t="s">
        <v>23</v>
      </c>
      <c r="M1620" t="s">
        <v>1782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1724</v>
      </c>
      <c r="F1621" t="s">
        <v>1725</v>
      </c>
      <c r="G1621" t="s">
        <v>1871</v>
      </c>
      <c r="H1621" t="s">
        <v>1872</v>
      </c>
      <c r="I1621" s="1">
        <v>45069</v>
      </c>
      <c r="J1621" t="s">
        <v>3694</v>
      </c>
      <c r="K1621">
        <v>117.38</v>
      </c>
      <c r="L1621" t="s">
        <v>23</v>
      </c>
      <c r="M1621" t="s">
        <v>1714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1724</v>
      </c>
      <c r="F1622" t="s">
        <v>1725</v>
      </c>
      <c r="G1622" t="s">
        <v>1871</v>
      </c>
      <c r="H1622" t="s">
        <v>1872</v>
      </c>
      <c r="I1622" s="1">
        <v>45070</v>
      </c>
      <c r="J1622" t="s">
        <v>3695</v>
      </c>
      <c r="K1622">
        <v>9.89</v>
      </c>
      <c r="L1622" t="s">
        <v>23</v>
      </c>
      <c r="M1622" t="s">
        <v>1879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1724</v>
      </c>
      <c r="F1623" t="s">
        <v>1725</v>
      </c>
      <c r="G1623" t="s">
        <v>1871</v>
      </c>
      <c r="H1623" t="s">
        <v>1872</v>
      </c>
      <c r="I1623" s="1">
        <v>45071</v>
      </c>
      <c r="J1623" t="s">
        <v>2555</v>
      </c>
      <c r="K1623">
        <v>16.29</v>
      </c>
      <c r="L1623" t="s">
        <v>23</v>
      </c>
      <c r="M1623" t="s">
        <v>2518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1724</v>
      </c>
      <c r="F1624" t="s">
        <v>1725</v>
      </c>
      <c r="G1624" t="s">
        <v>1871</v>
      </c>
      <c r="H1624" t="s">
        <v>1872</v>
      </c>
      <c r="I1624" s="1">
        <v>45071</v>
      </c>
      <c r="J1624" t="s">
        <v>3696</v>
      </c>
      <c r="K1624">
        <v>9.89</v>
      </c>
      <c r="L1624" t="s">
        <v>23</v>
      </c>
      <c r="M1624" t="s">
        <v>1879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1724</v>
      </c>
      <c r="F1625" t="s">
        <v>1725</v>
      </c>
      <c r="G1625" t="s">
        <v>1871</v>
      </c>
      <c r="H1625" t="s">
        <v>1872</v>
      </c>
      <c r="I1625" s="1">
        <v>45071</v>
      </c>
      <c r="J1625" t="s">
        <v>3697</v>
      </c>
      <c r="K1625">
        <v>20</v>
      </c>
      <c r="L1625" t="s">
        <v>23</v>
      </c>
      <c r="M1625" t="s">
        <v>3698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1724</v>
      </c>
      <c r="F1626" t="s">
        <v>1725</v>
      </c>
      <c r="G1626" t="s">
        <v>1871</v>
      </c>
      <c r="H1626" t="s">
        <v>1872</v>
      </c>
      <c r="I1626" s="1">
        <v>45071</v>
      </c>
      <c r="J1626" t="s">
        <v>3699</v>
      </c>
      <c r="K1626">
        <v>26.12</v>
      </c>
      <c r="L1626" t="s">
        <v>23</v>
      </c>
      <c r="M1626" t="s">
        <v>1806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1724</v>
      </c>
      <c r="F1627" t="s">
        <v>1725</v>
      </c>
      <c r="G1627" t="s">
        <v>1871</v>
      </c>
      <c r="H1627" t="s">
        <v>1872</v>
      </c>
      <c r="I1627" s="1">
        <v>45072</v>
      </c>
      <c r="J1627" t="s">
        <v>3700</v>
      </c>
      <c r="K1627">
        <v>57.49</v>
      </c>
      <c r="L1627" t="s">
        <v>23</v>
      </c>
      <c r="M1627" t="s">
        <v>1814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1724</v>
      </c>
      <c r="F1628" t="s">
        <v>1725</v>
      </c>
      <c r="G1628" t="s">
        <v>1871</v>
      </c>
      <c r="H1628" t="s">
        <v>1872</v>
      </c>
      <c r="I1628" s="1">
        <v>45072</v>
      </c>
      <c r="J1628" t="s">
        <v>3701</v>
      </c>
      <c r="K1628">
        <v>20.3</v>
      </c>
      <c r="L1628" t="s">
        <v>23</v>
      </c>
      <c r="M1628" t="s">
        <v>3702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1724</v>
      </c>
      <c r="F1629" t="s">
        <v>1725</v>
      </c>
      <c r="G1629" t="s">
        <v>1871</v>
      </c>
      <c r="H1629" t="s">
        <v>1872</v>
      </c>
      <c r="I1629" s="1">
        <v>45072</v>
      </c>
      <c r="J1629" t="s">
        <v>3703</v>
      </c>
      <c r="K1629">
        <v>50.04</v>
      </c>
      <c r="L1629" t="s">
        <v>23</v>
      </c>
      <c r="M1629" t="s">
        <v>1839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1724</v>
      </c>
      <c r="F1630" t="s">
        <v>1725</v>
      </c>
      <c r="G1630" t="s">
        <v>1871</v>
      </c>
      <c r="H1630" t="s">
        <v>1872</v>
      </c>
      <c r="I1630" s="1">
        <v>45076</v>
      </c>
      <c r="J1630" t="s">
        <v>3704</v>
      </c>
      <c r="K1630">
        <v>9</v>
      </c>
      <c r="L1630" t="s">
        <v>23</v>
      </c>
      <c r="M1630" t="s">
        <v>1418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1724</v>
      </c>
      <c r="F1631" t="s">
        <v>1725</v>
      </c>
      <c r="G1631" t="s">
        <v>1886</v>
      </c>
      <c r="H1631" t="s">
        <v>1887</v>
      </c>
      <c r="I1631" s="1">
        <v>45047</v>
      </c>
      <c r="J1631" t="s">
        <v>2510</v>
      </c>
      <c r="K1631">
        <v>142.44</v>
      </c>
      <c r="L1631" t="s">
        <v>23</v>
      </c>
      <c r="M1631" t="s">
        <v>2511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1724</v>
      </c>
      <c r="F1632" t="s">
        <v>1725</v>
      </c>
      <c r="G1632" t="s">
        <v>1886</v>
      </c>
      <c r="H1632" t="s">
        <v>1887</v>
      </c>
      <c r="I1632" s="1">
        <v>45047</v>
      </c>
      <c r="J1632" t="s">
        <v>3705</v>
      </c>
      <c r="K1632">
        <v>43.36</v>
      </c>
      <c r="L1632" t="s">
        <v>23</v>
      </c>
      <c r="M1632" t="s">
        <v>1716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1724</v>
      </c>
      <c r="F1633" t="s">
        <v>1725</v>
      </c>
      <c r="G1633" t="s">
        <v>1886</v>
      </c>
      <c r="H1633" t="s">
        <v>1887</v>
      </c>
      <c r="I1633" s="1">
        <v>45050</v>
      </c>
      <c r="J1633" t="s">
        <v>2539</v>
      </c>
      <c r="K1633">
        <v>19.5</v>
      </c>
      <c r="L1633" t="s">
        <v>23</v>
      </c>
      <c r="M1633" t="s">
        <v>679</v>
      </c>
      <c r="N1633" t="s">
        <v>25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1724</v>
      </c>
      <c r="F1634" t="s">
        <v>1725</v>
      </c>
      <c r="G1634" t="s">
        <v>1886</v>
      </c>
      <c r="H1634" t="s">
        <v>1887</v>
      </c>
      <c r="I1634" s="1">
        <v>45056</v>
      </c>
      <c r="J1634" t="s">
        <v>2545</v>
      </c>
      <c r="K1634">
        <v>30.6</v>
      </c>
      <c r="L1634" t="s">
        <v>23</v>
      </c>
      <c r="M1634" t="s">
        <v>687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1724</v>
      </c>
      <c r="F1635" t="s">
        <v>1725</v>
      </c>
      <c r="G1635" t="s">
        <v>1886</v>
      </c>
      <c r="H1635" t="s">
        <v>1887</v>
      </c>
      <c r="I1635" s="1">
        <v>45061</v>
      </c>
      <c r="J1635" t="s">
        <v>3706</v>
      </c>
      <c r="K1635">
        <v>140</v>
      </c>
      <c r="L1635" t="s">
        <v>23</v>
      </c>
      <c r="M1635" t="s">
        <v>3707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1724</v>
      </c>
      <c r="F1636" t="s">
        <v>1725</v>
      </c>
      <c r="G1636" t="s">
        <v>1892</v>
      </c>
      <c r="H1636" t="s">
        <v>1893</v>
      </c>
      <c r="I1636" s="1">
        <v>45047</v>
      </c>
      <c r="J1636" t="s">
        <v>3680</v>
      </c>
      <c r="K1636">
        <v>44.52</v>
      </c>
      <c r="L1636" t="s">
        <v>23</v>
      </c>
      <c r="M1636" t="s">
        <v>1877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1724</v>
      </c>
      <c r="F1637" t="s">
        <v>1725</v>
      </c>
      <c r="G1637" t="s">
        <v>1892</v>
      </c>
      <c r="H1637" t="s">
        <v>1893</v>
      </c>
      <c r="I1637" s="1">
        <v>45047</v>
      </c>
      <c r="J1637" t="s">
        <v>3708</v>
      </c>
      <c r="K1637">
        <v>1735.95</v>
      </c>
      <c r="L1637" t="s">
        <v>23</v>
      </c>
      <c r="M1637" t="s">
        <v>1835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1724</v>
      </c>
      <c r="F1638" t="s">
        <v>1725</v>
      </c>
      <c r="G1638" t="s">
        <v>1892</v>
      </c>
      <c r="H1638" t="s">
        <v>1893</v>
      </c>
      <c r="I1638" s="1">
        <v>45049</v>
      </c>
      <c r="J1638" t="s">
        <v>3661</v>
      </c>
      <c r="K1638">
        <v>47.38</v>
      </c>
      <c r="L1638" t="s">
        <v>23</v>
      </c>
      <c r="M1638" t="s">
        <v>1835</v>
      </c>
      <c r="N1638" t="s">
        <v>25</v>
      </c>
    </row>
    <row r="1639" spans="1:14" x14ac:dyDescent="0.25">
      <c r="A1639" t="s">
        <v>14</v>
      </c>
      <c r="B1639" t="s">
        <v>15</v>
      </c>
      <c r="C1639" t="s">
        <v>16</v>
      </c>
      <c r="D1639">
        <v>2</v>
      </c>
      <c r="E1639" t="s">
        <v>1724</v>
      </c>
      <c r="F1639" t="s">
        <v>1725</v>
      </c>
      <c r="G1639" t="s">
        <v>1892</v>
      </c>
      <c r="H1639" t="s">
        <v>1893</v>
      </c>
      <c r="I1639" s="1">
        <v>45050</v>
      </c>
      <c r="J1639" t="s">
        <v>3684</v>
      </c>
      <c r="K1639">
        <v>85.2</v>
      </c>
      <c r="L1639" t="s">
        <v>23</v>
      </c>
      <c r="M1639" t="s">
        <v>1877</v>
      </c>
      <c r="N1639" t="s">
        <v>25</v>
      </c>
    </row>
    <row r="1640" spans="1:14" x14ac:dyDescent="0.25">
      <c r="A1640" t="s">
        <v>14</v>
      </c>
      <c r="B1640" t="s">
        <v>15</v>
      </c>
      <c r="C1640" t="s">
        <v>16</v>
      </c>
      <c r="D1640">
        <v>2</v>
      </c>
      <c r="E1640" t="s">
        <v>1724</v>
      </c>
      <c r="F1640" t="s">
        <v>1725</v>
      </c>
      <c r="G1640" t="s">
        <v>1892</v>
      </c>
      <c r="H1640" t="s">
        <v>1893</v>
      </c>
      <c r="I1640" s="1">
        <v>45056</v>
      </c>
      <c r="J1640" t="s">
        <v>3709</v>
      </c>
      <c r="K1640">
        <v>14.7</v>
      </c>
      <c r="L1640" t="s">
        <v>23</v>
      </c>
      <c r="M1640" t="s">
        <v>1782</v>
      </c>
      <c r="N1640" t="s">
        <v>25</v>
      </c>
    </row>
    <row r="1641" spans="1:14" x14ac:dyDescent="0.25">
      <c r="A1641" t="s">
        <v>14</v>
      </c>
      <c r="B1641" t="s">
        <v>15</v>
      </c>
      <c r="C1641" t="s">
        <v>16</v>
      </c>
      <c r="D1641">
        <v>2</v>
      </c>
      <c r="E1641" t="s">
        <v>1724</v>
      </c>
      <c r="F1641" t="s">
        <v>1725</v>
      </c>
      <c r="G1641" t="s">
        <v>1892</v>
      </c>
      <c r="H1641" t="s">
        <v>1893</v>
      </c>
      <c r="I1641" s="1">
        <v>45071</v>
      </c>
      <c r="J1641" t="s">
        <v>3710</v>
      </c>
      <c r="K1641">
        <v>12.04</v>
      </c>
      <c r="L1641" t="s">
        <v>23</v>
      </c>
      <c r="M1641" t="s">
        <v>1782</v>
      </c>
      <c r="N1641" t="s">
        <v>25</v>
      </c>
    </row>
    <row r="1642" spans="1:14" x14ac:dyDescent="0.25">
      <c r="A1642" t="s">
        <v>14</v>
      </c>
      <c r="B1642" t="s">
        <v>15</v>
      </c>
      <c r="C1642" t="s">
        <v>16</v>
      </c>
      <c r="D1642">
        <v>2</v>
      </c>
      <c r="E1642" t="s">
        <v>1724</v>
      </c>
      <c r="F1642" t="s">
        <v>1725</v>
      </c>
      <c r="G1642" t="s">
        <v>1906</v>
      </c>
      <c r="H1642" t="s">
        <v>1907</v>
      </c>
      <c r="I1642" s="1">
        <v>45047</v>
      </c>
      <c r="J1642" t="s">
        <v>3711</v>
      </c>
      <c r="K1642">
        <v>366.08</v>
      </c>
      <c r="L1642" t="s">
        <v>23</v>
      </c>
      <c r="M1642" t="s">
        <v>1814</v>
      </c>
      <c r="N1642" t="s">
        <v>25</v>
      </c>
    </row>
    <row r="1643" spans="1:14" x14ac:dyDescent="0.25">
      <c r="A1643" t="s">
        <v>14</v>
      </c>
      <c r="B1643" t="s">
        <v>15</v>
      </c>
      <c r="C1643" t="s">
        <v>16</v>
      </c>
      <c r="D1643">
        <v>2</v>
      </c>
      <c r="E1643" t="s">
        <v>1724</v>
      </c>
      <c r="F1643" t="s">
        <v>1725</v>
      </c>
      <c r="G1643" t="s">
        <v>1906</v>
      </c>
      <c r="H1643" t="s">
        <v>1907</v>
      </c>
      <c r="I1643" s="1">
        <v>45049</v>
      </c>
      <c r="J1643" t="s">
        <v>3629</v>
      </c>
      <c r="K1643">
        <v>199.51</v>
      </c>
      <c r="L1643" t="s">
        <v>23</v>
      </c>
      <c r="M1643" t="s">
        <v>1814</v>
      </c>
      <c r="N1643" t="s">
        <v>25</v>
      </c>
    </row>
    <row r="1644" spans="1:14" x14ac:dyDescent="0.25">
      <c r="A1644" t="s">
        <v>14</v>
      </c>
      <c r="B1644" t="s">
        <v>15</v>
      </c>
      <c r="C1644" t="s">
        <v>16</v>
      </c>
      <c r="D1644">
        <v>2</v>
      </c>
      <c r="E1644" t="s">
        <v>1724</v>
      </c>
      <c r="F1644" t="s">
        <v>1725</v>
      </c>
      <c r="G1644" t="s">
        <v>1906</v>
      </c>
      <c r="H1644" t="s">
        <v>1907</v>
      </c>
      <c r="I1644" s="1">
        <v>45052</v>
      </c>
      <c r="J1644" t="s">
        <v>3672</v>
      </c>
      <c r="K1644">
        <v>199.51</v>
      </c>
      <c r="L1644" t="s">
        <v>23</v>
      </c>
      <c r="M1644" t="s">
        <v>1814</v>
      </c>
      <c r="N1644" t="s">
        <v>25</v>
      </c>
    </row>
    <row r="1645" spans="1:14" x14ac:dyDescent="0.25">
      <c r="A1645" t="s">
        <v>14</v>
      </c>
      <c r="B1645" t="s">
        <v>15</v>
      </c>
      <c r="C1645" t="s">
        <v>16</v>
      </c>
      <c r="D1645">
        <v>2</v>
      </c>
      <c r="E1645" t="s">
        <v>1724</v>
      </c>
      <c r="F1645" t="s">
        <v>1725</v>
      </c>
      <c r="G1645" t="s">
        <v>1906</v>
      </c>
      <c r="H1645" t="s">
        <v>1907</v>
      </c>
      <c r="I1645" s="1">
        <v>45064</v>
      </c>
      <c r="J1645" t="s">
        <v>3712</v>
      </c>
      <c r="K1645">
        <v>501.2</v>
      </c>
      <c r="L1645" t="s">
        <v>23</v>
      </c>
      <c r="M1645" t="s">
        <v>1814</v>
      </c>
      <c r="N1645" t="s">
        <v>25</v>
      </c>
    </row>
    <row r="1646" spans="1:14" x14ac:dyDescent="0.25">
      <c r="A1646" t="s">
        <v>14</v>
      </c>
      <c r="B1646" t="s">
        <v>15</v>
      </c>
      <c r="C1646" t="s">
        <v>16</v>
      </c>
      <c r="D1646">
        <v>2</v>
      </c>
      <c r="E1646" t="s">
        <v>1724</v>
      </c>
      <c r="F1646" t="s">
        <v>1725</v>
      </c>
      <c r="G1646" t="s">
        <v>1912</v>
      </c>
      <c r="H1646" t="s">
        <v>1913</v>
      </c>
      <c r="I1646" s="1">
        <v>45048</v>
      </c>
      <c r="J1646" t="s">
        <v>3683</v>
      </c>
      <c r="K1646">
        <v>212.9</v>
      </c>
      <c r="L1646" t="s">
        <v>23</v>
      </c>
      <c r="M1646" t="s">
        <v>1826</v>
      </c>
      <c r="N1646" t="s">
        <v>25</v>
      </c>
    </row>
    <row r="1647" spans="1:14" x14ac:dyDescent="0.25">
      <c r="A1647" t="s">
        <v>14</v>
      </c>
      <c r="B1647" t="s">
        <v>15</v>
      </c>
      <c r="C1647" t="s">
        <v>16</v>
      </c>
      <c r="D1647">
        <v>2</v>
      </c>
      <c r="E1647" t="s">
        <v>1724</v>
      </c>
      <c r="F1647" t="s">
        <v>1725</v>
      </c>
      <c r="G1647" t="s">
        <v>1912</v>
      </c>
      <c r="H1647" t="s">
        <v>1913</v>
      </c>
      <c r="I1647" s="1">
        <v>45049</v>
      </c>
      <c r="J1647" t="s">
        <v>3713</v>
      </c>
      <c r="K1647">
        <v>55.8</v>
      </c>
      <c r="L1647" t="s">
        <v>23</v>
      </c>
      <c r="M1647" t="s">
        <v>3714</v>
      </c>
      <c r="N1647" t="s">
        <v>25</v>
      </c>
    </row>
    <row r="1648" spans="1:14" x14ac:dyDescent="0.25">
      <c r="A1648" t="s">
        <v>14</v>
      </c>
      <c r="B1648" t="s">
        <v>15</v>
      </c>
      <c r="C1648" t="s">
        <v>16</v>
      </c>
      <c r="D1648">
        <v>2</v>
      </c>
      <c r="E1648" t="s">
        <v>1724</v>
      </c>
      <c r="F1648" t="s">
        <v>1725</v>
      </c>
      <c r="G1648" t="s">
        <v>1914</v>
      </c>
      <c r="H1648" t="s">
        <v>1915</v>
      </c>
      <c r="I1648" s="1">
        <v>45051</v>
      </c>
      <c r="J1648" t="s">
        <v>2503</v>
      </c>
      <c r="K1648">
        <v>398.09</v>
      </c>
      <c r="L1648" t="s">
        <v>23</v>
      </c>
      <c r="M1648" t="s">
        <v>643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>
        <v>2</v>
      </c>
      <c r="E1649" t="s">
        <v>1724</v>
      </c>
      <c r="F1649" t="s">
        <v>1725</v>
      </c>
      <c r="G1649" t="s">
        <v>1914</v>
      </c>
      <c r="H1649" t="s">
        <v>1915</v>
      </c>
      <c r="I1649" s="1">
        <v>45058</v>
      </c>
      <c r="J1649" t="s">
        <v>3715</v>
      </c>
      <c r="K1649">
        <v>150.35</v>
      </c>
      <c r="L1649" t="s">
        <v>23</v>
      </c>
      <c r="M1649" t="s">
        <v>643</v>
      </c>
      <c r="N1649" t="s">
        <v>25</v>
      </c>
    </row>
    <row r="1650" spans="1:14" x14ac:dyDescent="0.25">
      <c r="A1650" t="s">
        <v>14</v>
      </c>
      <c r="B1650" t="s">
        <v>15</v>
      </c>
      <c r="C1650" t="s">
        <v>16</v>
      </c>
      <c r="D1650">
        <v>2</v>
      </c>
      <c r="E1650" t="s">
        <v>1724</v>
      </c>
      <c r="F1650" t="s">
        <v>1725</v>
      </c>
      <c r="G1650" t="s">
        <v>1914</v>
      </c>
      <c r="H1650" t="s">
        <v>1915</v>
      </c>
      <c r="I1650" s="1">
        <v>45065</v>
      </c>
      <c r="J1650" t="s">
        <v>3716</v>
      </c>
      <c r="K1650">
        <v>806.05</v>
      </c>
      <c r="L1650" t="s">
        <v>23</v>
      </c>
      <c r="M1650" t="s">
        <v>643</v>
      </c>
      <c r="N1650" t="s">
        <v>25</v>
      </c>
    </row>
    <row r="1651" spans="1:14" x14ac:dyDescent="0.25">
      <c r="A1651" t="s">
        <v>14</v>
      </c>
      <c r="B1651" t="s">
        <v>15</v>
      </c>
      <c r="C1651" t="s">
        <v>16</v>
      </c>
      <c r="D1651">
        <v>2</v>
      </c>
      <c r="E1651" t="s">
        <v>1724</v>
      </c>
      <c r="F1651" t="s">
        <v>1725</v>
      </c>
      <c r="G1651" t="s">
        <v>1914</v>
      </c>
      <c r="H1651" t="s">
        <v>1915</v>
      </c>
      <c r="I1651" s="1">
        <v>45072</v>
      </c>
      <c r="J1651" t="s">
        <v>3717</v>
      </c>
      <c r="K1651">
        <v>-145.19999999999999</v>
      </c>
      <c r="L1651" t="s">
        <v>23</v>
      </c>
      <c r="M1651" t="s">
        <v>643</v>
      </c>
      <c r="N1651" t="s">
        <v>61</v>
      </c>
    </row>
    <row r="1652" spans="1:14" x14ac:dyDescent="0.25">
      <c r="A1652" t="s">
        <v>14</v>
      </c>
      <c r="B1652" t="s">
        <v>15</v>
      </c>
      <c r="C1652" t="s">
        <v>16</v>
      </c>
      <c r="D1652">
        <v>2</v>
      </c>
      <c r="E1652" t="s">
        <v>1724</v>
      </c>
      <c r="F1652" t="s">
        <v>1725</v>
      </c>
      <c r="G1652" t="s">
        <v>1914</v>
      </c>
      <c r="H1652" t="s">
        <v>1915</v>
      </c>
      <c r="I1652" s="1">
        <v>45072</v>
      </c>
      <c r="J1652" t="s">
        <v>3718</v>
      </c>
      <c r="K1652">
        <v>305.48</v>
      </c>
      <c r="L1652" t="s">
        <v>23</v>
      </c>
      <c r="M1652" t="s">
        <v>643</v>
      </c>
      <c r="N1652" t="s">
        <v>25</v>
      </c>
    </row>
    <row r="1653" spans="1:14" x14ac:dyDescent="0.25">
      <c r="A1653" t="s">
        <v>14</v>
      </c>
      <c r="B1653" t="s">
        <v>15</v>
      </c>
      <c r="C1653" t="s">
        <v>16</v>
      </c>
      <c r="D1653">
        <v>2</v>
      </c>
      <c r="E1653" t="s">
        <v>1724</v>
      </c>
      <c r="F1653" t="s">
        <v>1725</v>
      </c>
      <c r="G1653" t="s">
        <v>1914</v>
      </c>
      <c r="H1653" t="s">
        <v>1915</v>
      </c>
      <c r="I1653" s="1">
        <v>45077</v>
      </c>
      <c r="J1653" t="s">
        <v>92</v>
      </c>
      <c r="K1653">
        <v>397.72</v>
      </c>
      <c r="L1653" t="s">
        <v>23</v>
      </c>
      <c r="M1653" t="s">
        <v>93</v>
      </c>
      <c r="N1653" t="e" cm="1">
        <f t="array" ref="N1653">-PAYMENT REQUEST</f>
        <v>#NAME?</v>
      </c>
    </row>
    <row r="1654" spans="1:14" x14ac:dyDescent="0.25">
      <c r="A1654" t="s">
        <v>14</v>
      </c>
      <c r="B1654" t="s">
        <v>15</v>
      </c>
      <c r="C1654" t="s">
        <v>16</v>
      </c>
      <c r="D1654">
        <v>2</v>
      </c>
      <c r="E1654" t="s">
        <v>1724</v>
      </c>
      <c r="F1654" t="s">
        <v>1725</v>
      </c>
      <c r="G1654" t="s">
        <v>1919</v>
      </c>
      <c r="H1654" t="s">
        <v>1920</v>
      </c>
      <c r="I1654" s="1">
        <v>45047</v>
      </c>
      <c r="J1654" t="s">
        <v>3719</v>
      </c>
      <c r="K1654">
        <v>349.85</v>
      </c>
      <c r="L1654" t="s">
        <v>23</v>
      </c>
      <c r="M1654" t="s">
        <v>3029</v>
      </c>
      <c r="N1654" t="s">
        <v>25</v>
      </c>
    </row>
    <row r="1655" spans="1:14" x14ac:dyDescent="0.25">
      <c r="A1655" t="s">
        <v>14</v>
      </c>
      <c r="B1655" t="s">
        <v>15</v>
      </c>
      <c r="C1655" t="s">
        <v>16</v>
      </c>
      <c r="D1655">
        <v>2</v>
      </c>
      <c r="E1655" t="s">
        <v>1724</v>
      </c>
      <c r="F1655" t="s">
        <v>1725</v>
      </c>
      <c r="G1655" t="s">
        <v>1919</v>
      </c>
      <c r="H1655" t="s">
        <v>1920</v>
      </c>
      <c r="I1655" s="1">
        <v>45047</v>
      </c>
      <c r="J1655" t="s">
        <v>3720</v>
      </c>
      <c r="K1655">
        <v>1242.1199999999999</v>
      </c>
      <c r="L1655" t="s">
        <v>23</v>
      </c>
      <c r="M1655" t="s">
        <v>1814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>
        <v>2</v>
      </c>
      <c r="E1656" t="s">
        <v>1724</v>
      </c>
      <c r="F1656" t="s">
        <v>1725</v>
      </c>
      <c r="G1656" t="s">
        <v>1919</v>
      </c>
      <c r="H1656" t="s">
        <v>1920</v>
      </c>
      <c r="I1656" s="1">
        <v>45047</v>
      </c>
      <c r="J1656" t="s">
        <v>3721</v>
      </c>
      <c r="K1656">
        <v>169</v>
      </c>
      <c r="L1656" t="s">
        <v>23</v>
      </c>
      <c r="M1656" t="s">
        <v>3722</v>
      </c>
      <c r="N1656" t="s">
        <v>25</v>
      </c>
    </row>
    <row r="1657" spans="1:14" x14ac:dyDescent="0.25">
      <c r="A1657" t="s">
        <v>14</v>
      </c>
      <c r="B1657" t="s">
        <v>15</v>
      </c>
      <c r="C1657" t="s">
        <v>16</v>
      </c>
      <c r="D1657">
        <v>2</v>
      </c>
      <c r="E1657" t="s">
        <v>1724</v>
      </c>
      <c r="F1657" t="s">
        <v>1725</v>
      </c>
      <c r="G1657" t="s">
        <v>1924</v>
      </c>
      <c r="H1657" t="s">
        <v>1925</v>
      </c>
      <c r="I1657" s="1">
        <v>45077</v>
      </c>
      <c r="J1657" t="s">
        <v>92</v>
      </c>
      <c r="K1657">
        <v>3164.91</v>
      </c>
      <c r="L1657" t="s">
        <v>23</v>
      </c>
      <c r="M1657" t="s">
        <v>93</v>
      </c>
      <c r="N1657" t="e" cm="1">
        <f t="array" ref="N1657">-PAYMENT REQUEST</f>
        <v>#NAME?</v>
      </c>
    </row>
    <row r="1658" spans="1:14" x14ac:dyDescent="0.25">
      <c r="A1658" t="s">
        <v>14</v>
      </c>
      <c r="B1658" t="s">
        <v>15</v>
      </c>
      <c r="C1658" t="s">
        <v>16</v>
      </c>
      <c r="D1658">
        <v>2</v>
      </c>
      <c r="E1658" t="s">
        <v>1724</v>
      </c>
      <c r="F1658" t="s">
        <v>1725</v>
      </c>
      <c r="G1658" t="s">
        <v>1926</v>
      </c>
      <c r="H1658" t="s">
        <v>1927</v>
      </c>
      <c r="I1658" s="1">
        <v>45047</v>
      </c>
      <c r="J1658" t="s">
        <v>3723</v>
      </c>
      <c r="K1658">
        <v>363.8</v>
      </c>
      <c r="L1658" t="s">
        <v>23</v>
      </c>
      <c r="M1658" t="s">
        <v>1929</v>
      </c>
      <c r="N1658" t="s">
        <v>25</v>
      </c>
    </row>
    <row r="1659" spans="1:14" x14ac:dyDescent="0.25">
      <c r="A1659" t="s">
        <v>14</v>
      </c>
      <c r="B1659" t="s">
        <v>15</v>
      </c>
      <c r="C1659" t="s">
        <v>16</v>
      </c>
      <c r="D1659">
        <v>2</v>
      </c>
      <c r="E1659" t="s">
        <v>1724</v>
      </c>
      <c r="F1659" t="s">
        <v>1725</v>
      </c>
      <c r="G1659" t="s">
        <v>1926</v>
      </c>
      <c r="H1659" t="s">
        <v>1927</v>
      </c>
      <c r="I1659" s="1">
        <v>45047</v>
      </c>
      <c r="J1659" t="s">
        <v>3724</v>
      </c>
      <c r="K1659">
        <v>244.88</v>
      </c>
      <c r="L1659" t="s">
        <v>23</v>
      </c>
      <c r="M1659" t="s">
        <v>1929</v>
      </c>
      <c r="N1659" t="s">
        <v>25</v>
      </c>
    </row>
    <row r="1660" spans="1:14" x14ac:dyDescent="0.25">
      <c r="A1660" t="s">
        <v>14</v>
      </c>
      <c r="B1660" t="s">
        <v>15</v>
      </c>
      <c r="C1660" t="s">
        <v>16</v>
      </c>
      <c r="D1660">
        <v>2</v>
      </c>
      <c r="E1660" t="s">
        <v>1724</v>
      </c>
      <c r="F1660" t="s">
        <v>1725</v>
      </c>
      <c r="G1660" t="s">
        <v>1926</v>
      </c>
      <c r="H1660" t="s">
        <v>1927</v>
      </c>
      <c r="I1660" s="1">
        <v>45047</v>
      </c>
      <c r="J1660" t="s">
        <v>3725</v>
      </c>
      <c r="K1660">
        <v>164.91</v>
      </c>
      <c r="L1660" t="s">
        <v>23</v>
      </c>
      <c r="M1660" t="s">
        <v>1929</v>
      </c>
      <c r="N1660" t="s">
        <v>25</v>
      </c>
    </row>
    <row r="1661" spans="1:14" x14ac:dyDescent="0.25">
      <c r="A1661" t="s">
        <v>14</v>
      </c>
      <c r="B1661" t="s">
        <v>15</v>
      </c>
      <c r="C1661" t="s">
        <v>16</v>
      </c>
      <c r="D1661">
        <v>2</v>
      </c>
      <c r="E1661" t="s">
        <v>1724</v>
      </c>
      <c r="F1661" t="s">
        <v>1725</v>
      </c>
      <c r="G1661" t="s">
        <v>1926</v>
      </c>
      <c r="H1661" t="s">
        <v>1927</v>
      </c>
      <c r="I1661" s="1">
        <v>45049</v>
      </c>
      <c r="J1661" t="s">
        <v>3726</v>
      </c>
      <c r="K1661">
        <v>22</v>
      </c>
      <c r="L1661" t="s">
        <v>23</v>
      </c>
      <c r="M1661" t="s">
        <v>1929</v>
      </c>
      <c r="N1661" t="s">
        <v>25</v>
      </c>
    </row>
    <row r="1662" spans="1:14" x14ac:dyDescent="0.25">
      <c r="A1662" t="s">
        <v>14</v>
      </c>
      <c r="B1662" t="s">
        <v>15</v>
      </c>
      <c r="C1662" t="s">
        <v>16</v>
      </c>
      <c r="D1662">
        <v>2</v>
      </c>
      <c r="E1662" t="s">
        <v>1724</v>
      </c>
      <c r="F1662" t="s">
        <v>1725</v>
      </c>
      <c r="G1662" t="s">
        <v>1926</v>
      </c>
      <c r="H1662" t="s">
        <v>1927</v>
      </c>
      <c r="I1662" s="1">
        <v>45051</v>
      </c>
      <c r="J1662" t="s">
        <v>3727</v>
      </c>
      <c r="K1662">
        <v>727.6</v>
      </c>
      <c r="L1662" t="s">
        <v>23</v>
      </c>
      <c r="M1662" t="s">
        <v>1929</v>
      </c>
      <c r="N1662" t="s">
        <v>25</v>
      </c>
    </row>
    <row r="1663" spans="1:14" x14ac:dyDescent="0.25">
      <c r="A1663" t="s">
        <v>14</v>
      </c>
      <c r="B1663" t="s">
        <v>15</v>
      </c>
      <c r="C1663" t="s">
        <v>16</v>
      </c>
      <c r="D1663">
        <v>2</v>
      </c>
      <c r="E1663" t="s">
        <v>1724</v>
      </c>
      <c r="F1663" t="s">
        <v>1725</v>
      </c>
      <c r="G1663" t="s">
        <v>1926</v>
      </c>
      <c r="H1663" t="s">
        <v>1927</v>
      </c>
      <c r="I1663" s="1">
        <v>45055</v>
      </c>
      <c r="J1663" t="s">
        <v>3728</v>
      </c>
      <c r="K1663">
        <v>629</v>
      </c>
      <c r="L1663" t="s">
        <v>23</v>
      </c>
      <c r="M1663" t="s">
        <v>1929</v>
      </c>
      <c r="N1663" t="s">
        <v>25</v>
      </c>
    </row>
    <row r="1664" spans="1:14" x14ac:dyDescent="0.25">
      <c r="A1664" t="s">
        <v>14</v>
      </c>
      <c r="B1664" t="s">
        <v>15</v>
      </c>
      <c r="C1664" t="s">
        <v>16</v>
      </c>
      <c r="D1664">
        <v>2</v>
      </c>
      <c r="E1664" t="s">
        <v>1724</v>
      </c>
      <c r="F1664" t="s">
        <v>1725</v>
      </c>
      <c r="G1664" t="s">
        <v>1926</v>
      </c>
      <c r="H1664" t="s">
        <v>1927</v>
      </c>
      <c r="I1664" s="1">
        <v>45057</v>
      </c>
      <c r="J1664" t="s">
        <v>3729</v>
      </c>
      <c r="K1664">
        <v>52.5</v>
      </c>
      <c r="L1664" t="s">
        <v>23</v>
      </c>
      <c r="M1664" t="s">
        <v>1929</v>
      </c>
      <c r="N1664" t="s">
        <v>25</v>
      </c>
    </row>
    <row r="1665" spans="1:14" x14ac:dyDescent="0.25">
      <c r="A1665" t="s">
        <v>14</v>
      </c>
      <c r="B1665" t="s">
        <v>15</v>
      </c>
      <c r="C1665" t="s">
        <v>16</v>
      </c>
      <c r="D1665">
        <v>2</v>
      </c>
      <c r="E1665" t="s">
        <v>1724</v>
      </c>
      <c r="F1665" t="s">
        <v>1725</v>
      </c>
      <c r="G1665" t="s">
        <v>1926</v>
      </c>
      <c r="H1665" t="s">
        <v>1927</v>
      </c>
      <c r="I1665" s="1">
        <v>45061</v>
      </c>
      <c r="J1665" t="s">
        <v>3730</v>
      </c>
      <c r="K1665">
        <v>32.5</v>
      </c>
      <c r="L1665" t="s">
        <v>23</v>
      </c>
      <c r="M1665" t="s">
        <v>1929</v>
      </c>
      <c r="N1665" t="s">
        <v>25</v>
      </c>
    </row>
    <row r="1666" spans="1:14" x14ac:dyDescent="0.25">
      <c r="A1666" t="s">
        <v>14</v>
      </c>
      <c r="B1666" t="s">
        <v>15</v>
      </c>
      <c r="C1666" t="s">
        <v>16</v>
      </c>
      <c r="D1666">
        <v>2</v>
      </c>
      <c r="E1666" t="s">
        <v>1724</v>
      </c>
      <c r="F1666" t="s">
        <v>1725</v>
      </c>
      <c r="G1666" t="s">
        <v>1926</v>
      </c>
      <c r="H1666" t="s">
        <v>1927</v>
      </c>
      <c r="I1666" s="1">
        <v>45061</v>
      </c>
      <c r="J1666" t="s">
        <v>3731</v>
      </c>
      <c r="K1666">
        <v>936</v>
      </c>
      <c r="L1666" t="s">
        <v>23</v>
      </c>
      <c r="M1666" t="s">
        <v>3732</v>
      </c>
      <c r="N1666" t="s">
        <v>25</v>
      </c>
    </row>
    <row r="1667" spans="1:14" x14ac:dyDescent="0.25">
      <c r="A1667" t="s">
        <v>14</v>
      </c>
      <c r="B1667" t="s">
        <v>15</v>
      </c>
      <c r="C1667" t="s">
        <v>16</v>
      </c>
      <c r="D1667">
        <v>2</v>
      </c>
      <c r="E1667" t="s">
        <v>1724</v>
      </c>
      <c r="F1667" t="s">
        <v>1725</v>
      </c>
      <c r="G1667" t="s">
        <v>1926</v>
      </c>
      <c r="H1667" t="s">
        <v>1927</v>
      </c>
      <c r="I1667" s="1">
        <v>45061</v>
      </c>
      <c r="J1667" t="s">
        <v>3733</v>
      </c>
      <c r="K1667">
        <v>22</v>
      </c>
      <c r="L1667" t="s">
        <v>23</v>
      </c>
      <c r="M1667" t="s">
        <v>1929</v>
      </c>
      <c r="N1667" t="s">
        <v>25</v>
      </c>
    </row>
    <row r="1668" spans="1:14" x14ac:dyDescent="0.25">
      <c r="A1668" t="s">
        <v>14</v>
      </c>
      <c r="B1668" t="s">
        <v>15</v>
      </c>
      <c r="C1668" t="s">
        <v>16</v>
      </c>
      <c r="D1668">
        <v>2</v>
      </c>
      <c r="E1668" t="s">
        <v>1724</v>
      </c>
      <c r="F1668" t="s">
        <v>1725</v>
      </c>
      <c r="G1668" t="s">
        <v>1926</v>
      </c>
      <c r="H1668" t="s">
        <v>1927</v>
      </c>
      <c r="I1668" s="1">
        <v>45064</v>
      </c>
      <c r="J1668" t="s">
        <v>3734</v>
      </c>
      <c r="K1668">
        <v>1118</v>
      </c>
      <c r="L1668" t="s">
        <v>23</v>
      </c>
      <c r="M1668" t="s">
        <v>1929</v>
      </c>
      <c r="N1668" t="s">
        <v>25</v>
      </c>
    </row>
    <row r="1669" spans="1:14" x14ac:dyDescent="0.25">
      <c r="A1669" t="s">
        <v>14</v>
      </c>
      <c r="B1669" t="s">
        <v>15</v>
      </c>
      <c r="C1669" t="s">
        <v>16</v>
      </c>
      <c r="D1669">
        <v>2</v>
      </c>
      <c r="E1669" t="s">
        <v>1724</v>
      </c>
      <c r="F1669" t="s">
        <v>1725</v>
      </c>
      <c r="G1669" t="s">
        <v>1926</v>
      </c>
      <c r="H1669" t="s">
        <v>1927</v>
      </c>
      <c r="I1669" s="1">
        <v>45076</v>
      </c>
      <c r="J1669" t="s">
        <v>3735</v>
      </c>
      <c r="K1669">
        <v>279.5</v>
      </c>
      <c r="L1669" t="s">
        <v>23</v>
      </c>
      <c r="M1669" t="s">
        <v>1929</v>
      </c>
      <c r="N1669" t="s">
        <v>25</v>
      </c>
    </row>
    <row r="1670" spans="1:14" x14ac:dyDescent="0.25">
      <c r="A1670" t="s">
        <v>14</v>
      </c>
      <c r="B1670" t="s">
        <v>15</v>
      </c>
      <c r="C1670" t="s">
        <v>16</v>
      </c>
      <c r="D1670">
        <v>2</v>
      </c>
      <c r="E1670" t="s">
        <v>1724</v>
      </c>
      <c r="F1670" t="s">
        <v>1725</v>
      </c>
      <c r="G1670" t="s">
        <v>1947</v>
      </c>
      <c r="H1670" t="s">
        <v>1948</v>
      </c>
      <c r="I1670" s="1">
        <v>45050</v>
      </c>
      <c r="J1670" t="s">
        <v>3670</v>
      </c>
      <c r="K1670">
        <v>13.77</v>
      </c>
      <c r="L1670" t="s">
        <v>23</v>
      </c>
      <c r="M1670" t="s">
        <v>1782</v>
      </c>
      <c r="N1670" t="s">
        <v>25</v>
      </c>
    </row>
    <row r="1671" spans="1:14" x14ac:dyDescent="0.25">
      <c r="A1671" t="s">
        <v>14</v>
      </c>
      <c r="B1671" t="s">
        <v>15</v>
      </c>
      <c r="C1671" t="s">
        <v>16</v>
      </c>
      <c r="D1671">
        <v>2</v>
      </c>
      <c r="E1671" t="s">
        <v>1724</v>
      </c>
      <c r="F1671" t="s">
        <v>1725</v>
      </c>
      <c r="G1671" t="s">
        <v>1947</v>
      </c>
      <c r="H1671" t="s">
        <v>1948</v>
      </c>
      <c r="I1671" s="1">
        <v>45072</v>
      </c>
      <c r="J1671" t="s">
        <v>3736</v>
      </c>
      <c r="K1671">
        <v>269</v>
      </c>
      <c r="L1671" t="s">
        <v>23</v>
      </c>
      <c r="M1671" t="s">
        <v>1814</v>
      </c>
      <c r="N1671" t="s">
        <v>25</v>
      </c>
    </row>
    <row r="1672" spans="1:14" x14ac:dyDescent="0.25">
      <c r="A1672" t="s">
        <v>14</v>
      </c>
      <c r="B1672" t="s">
        <v>15</v>
      </c>
      <c r="C1672" t="s">
        <v>16</v>
      </c>
      <c r="D1672">
        <v>2</v>
      </c>
      <c r="E1672" t="s">
        <v>1724</v>
      </c>
      <c r="F1672" t="s">
        <v>1725</v>
      </c>
      <c r="G1672" t="s">
        <v>1950</v>
      </c>
      <c r="H1672" t="s">
        <v>1951</v>
      </c>
      <c r="I1672" s="1">
        <v>45047</v>
      </c>
      <c r="J1672" t="s">
        <v>3737</v>
      </c>
      <c r="K1672">
        <v>2057.0700000000002</v>
      </c>
      <c r="L1672" t="s">
        <v>23</v>
      </c>
      <c r="M1672" t="s">
        <v>1953</v>
      </c>
      <c r="N1672" t="s">
        <v>25</v>
      </c>
    </row>
    <row r="1673" spans="1:14" x14ac:dyDescent="0.25">
      <c r="A1673" t="s">
        <v>14</v>
      </c>
      <c r="B1673" t="s">
        <v>15</v>
      </c>
      <c r="C1673" t="s">
        <v>16</v>
      </c>
      <c r="D1673">
        <v>2</v>
      </c>
      <c r="E1673" t="s">
        <v>1724</v>
      </c>
      <c r="F1673" t="s">
        <v>1725</v>
      </c>
      <c r="G1673" t="s">
        <v>1950</v>
      </c>
      <c r="H1673" t="s">
        <v>1951</v>
      </c>
      <c r="I1673" s="1">
        <v>45047</v>
      </c>
      <c r="J1673" t="s">
        <v>3738</v>
      </c>
      <c r="K1673">
        <v>1914.57</v>
      </c>
      <c r="L1673" t="s">
        <v>23</v>
      </c>
      <c r="M1673" t="s">
        <v>1953</v>
      </c>
      <c r="N1673" t="s">
        <v>25</v>
      </c>
    </row>
    <row r="1674" spans="1:14" x14ac:dyDescent="0.25">
      <c r="A1674" t="s">
        <v>14</v>
      </c>
      <c r="B1674" t="s">
        <v>15</v>
      </c>
      <c r="C1674" t="s">
        <v>16</v>
      </c>
      <c r="D1674">
        <v>2</v>
      </c>
      <c r="E1674" t="s">
        <v>1724</v>
      </c>
      <c r="F1674" t="s">
        <v>1725</v>
      </c>
      <c r="G1674" t="s">
        <v>1950</v>
      </c>
      <c r="H1674" t="s">
        <v>1951</v>
      </c>
      <c r="I1674" s="1">
        <v>45047</v>
      </c>
      <c r="J1674" t="s">
        <v>3739</v>
      </c>
      <c r="K1674">
        <v>2057.0700000000002</v>
      </c>
      <c r="L1674" t="s">
        <v>23</v>
      </c>
      <c r="M1674" t="s">
        <v>1953</v>
      </c>
      <c r="N1674" t="s">
        <v>25</v>
      </c>
    </row>
    <row r="1675" spans="1:14" x14ac:dyDescent="0.25">
      <c r="A1675" t="s">
        <v>14</v>
      </c>
      <c r="B1675" t="s">
        <v>15</v>
      </c>
      <c r="C1675" t="s">
        <v>16</v>
      </c>
      <c r="D1675">
        <v>2</v>
      </c>
      <c r="E1675" t="s">
        <v>1724</v>
      </c>
      <c r="F1675" t="s">
        <v>1725</v>
      </c>
      <c r="G1675" t="s">
        <v>1950</v>
      </c>
      <c r="H1675" t="s">
        <v>1951</v>
      </c>
      <c r="I1675" s="1">
        <v>45047</v>
      </c>
      <c r="J1675" t="s">
        <v>3740</v>
      </c>
      <c r="K1675">
        <v>2057.0700000000002</v>
      </c>
      <c r="L1675" t="s">
        <v>23</v>
      </c>
      <c r="M1675" t="s">
        <v>1953</v>
      </c>
      <c r="N1675" t="s">
        <v>25</v>
      </c>
    </row>
    <row r="1676" spans="1:14" x14ac:dyDescent="0.25">
      <c r="A1676" t="s">
        <v>14</v>
      </c>
      <c r="B1676" t="s">
        <v>15</v>
      </c>
      <c r="C1676" t="s">
        <v>16</v>
      </c>
      <c r="D1676">
        <v>2</v>
      </c>
      <c r="E1676" t="s">
        <v>1724</v>
      </c>
      <c r="F1676" t="s">
        <v>1725</v>
      </c>
      <c r="G1676" t="s">
        <v>1950</v>
      </c>
      <c r="H1676" t="s">
        <v>1951</v>
      </c>
      <c r="I1676" s="1">
        <v>45055</v>
      </c>
      <c r="J1676" t="s">
        <v>3741</v>
      </c>
      <c r="K1676">
        <v>350</v>
      </c>
      <c r="L1676" t="s">
        <v>23</v>
      </c>
      <c r="M1676" t="s">
        <v>3742</v>
      </c>
      <c r="N1676" t="s">
        <v>25</v>
      </c>
    </row>
    <row r="1677" spans="1:14" x14ac:dyDescent="0.25">
      <c r="A1677" t="s">
        <v>14</v>
      </c>
      <c r="B1677" t="s">
        <v>15</v>
      </c>
      <c r="C1677" t="s">
        <v>16</v>
      </c>
      <c r="D1677">
        <v>2</v>
      </c>
      <c r="E1677" t="s">
        <v>1724</v>
      </c>
      <c r="F1677" t="s">
        <v>1725</v>
      </c>
      <c r="G1677" t="s">
        <v>1950</v>
      </c>
      <c r="H1677" t="s">
        <v>1951</v>
      </c>
      <c r="I1677" s="1">
        <v>45057</v>
      </c>
      <c r="J1677" t="s">
        <v>3743</v>
      </c>
      <c r="K1677">
        <v>4.4400000000000004</v>
      </c>
      <c r="L1677" t="s">
        <v>23</v>
      </c>
      <c r="M1677" t="s">
        <v>1178</v>
      </c>
      <c r="N1677" t="s">
        <v>25</v>
      </c>
    </row>
    <row r="1678" spans="1:14" x14ac:dyDescent="0.25">
      <c r="A1678" t="s">
        <v>14</v>
      </c>
      <c r="B1678" t="s">
        <v>15</v>
      </c>
      <c r="C1678" t="s">
        <v>16</v>
      </c>
      <c r="D1678">
        <v>2</v>
      </c>
      <c r="E1678" t="s">
        <v>1724</v>
      </c>
      <c r="F1678" t="s">
        <v>1725</v>
      </c>
      <c r="G1678" t="s">
        <v>1950</v>
      </c>
      <c r="H1678" t="s">
        <v>1951</v>
      </c>
      <c r="I1678" s="1">
        <v>45068</v>
      </c>
      <c r="J1678" t="s">
        <v>3744</v>
      </c>
      <c r="K1678">
        <v>2381.0700000000002</v>
      </c>
      <c r="L1678" t="s">
        <v>23</v>
      </c>
      <c r="M1678" t="s">
        <v>1953</v>
      </c>
      <c r="N1678" t="s">
        <v>25</v>
      </c>
    </row>
    <row r="1679" spans="1:14" x14ac:dyDescent="0.25">
      <c r="A1679" t="s">
        <v>14</v>
      </c>
      <c r="B1679" t="s">
        <v>15</v>
      </c>
      <c r="C1679" t="s">
        <v>16</v>
      </c>
      <c r="D1679">
        <v>2</v>
      </c>
      <c r="E1679" t="s">
        <v>1724</v>
      </c>
      <c r="F1679" t="s">
        <v>1725</v>
      </c>
      <c r="G1679" t="s">
        <v>1961</v>
      </c>
      <c r="H1679" t="s">
        <v>1962</v>
      </c>
      <c r="I1679" s="1">
        <v>45047</v>
      </c>
      <c r="J1679" t="s">
        <v>3656</v>
      </c>
      <c r="K1679">
        <v>9.85</v>
      </c>
      <c r="L1679" t="s">
        <v>23</v>
      </c>
      <c r="M1679" t="s">
        <v>1839</v>
      </c>
      <c r="N1679" t="s">
        <v>25</v>
      </c>
    </row>
    <row r="1680" spans="1:14" x14ac:dyDescent="0.25">
      <c r="A1680" t="s">
        <v>14</v>
      </c>
      <c r="B1680" t="s">
        <v>15</v>
      </c>
      <c r="C1680" t="s">
        <v>16</v>
      </c>
      <c r="D1680">
        <v>2</v>
      </c>
      <c r="E1680" t="s">
        <v>1724</v>
      </c>
      <c r="F1680" t="s">
        <v>1725</v>
      </c>
      <c r="G1680" t="s">
        <v>1961</v>
      </c>
      <c r="H1680" t="s">
        <v>1962</v>
      </c>
      <c r="I1680" s="1">
        <v>45047</v>
      </c>
      <c r="J1680" t="s">
        <v>2519</v>
      </c>
      <c r="K1680">
        <v>107.4</v>
      </c>
      <c r="L1680" t="s">
        <v>23</v>
      </c>
      <c r="M1680" t="s">
        <v>2520</v>
      </c>
      <c r="N1680" t="s">
        <v>25</v>
      </c>
    </row>
    <row r="1681" spans="1:14" x14ac:dyDescent="0.25">
      <c r="A1681" t="s">
        <v>14</v>
      </c>
      <c r="B1681" t="s">
        <v>15</v>
      </c>
      <c r="C1681" t="s">
        <v>16</v>
      </c>
      <c r="D1681">
        <v>2</v>
      </c>
      <c r="E1681" t="s">
        <v>1724</v>
      </c>
      <c r="F1681" t="s">
        <v>1725</v>
      </c>
      <c r="G1681" t="s">
        <v>1961</v>
      </c>
      <c r="H1681" t="s">
        <v>1962</v>
      </c>
      <c r="I1681" s="1">
        <v>45047</v>
      </c>
      <c r="J1681" t="s">
        <v>3652</v>
      </c>
      <c r="K1681">
        <v>9.0399999999999991</v>
      </c>
      <c r="L1681" t="s">
        <v>23</v>
      </c>
      <c r="M1681" t="s">
        <v>1178</v>
      </c>
      <c r="N1681" t="s">
        <v>25</v>
      </c>
    </row>
    <row r="1682" spans="1:14" x14ac:dyDescent="0.25">
      <c r="A1682" t="s">
        <v>14</v>
      </c>
      <c r="B1682" t="s">
        <v>15</v>
      </c>
      <c r="C1682" t="s">
        <v>16</v>
      </c>
      <c r="D1682">
        <v>2</v>
      </c>
      <c r="E1682" t="s">
        <v>1724</v>
      </c>
      <c r="F1682" t="s">
        <v>1725</v>
      </c>
      <c r="G1682" t="s">
        <v>1961</v>
      </c>
      <c r="H1682" t="s">
        <v>1962</v>
      </c>
      <c r="I1682" s="1">
        <v>45050</v>
      </c>
      <c r="J1682" t="s">
        <v>3685</v>
      </c>
      <c r="K1682">
        <v>43.18</v>
      </c>
      <c r="L1682" t="s">
        <v>23</v>
      </c>
      <c r="M1682" t="s">
        <v>1712</v>
      </c>
      <c r="N1682" t="s">
        <v>25</v>
      </c>
    </row>
    <row r="1683" spans="1:14" x14ac:dyDescent="0.25">
      <c r="A1683" t="s">
        <v>14</v>
      </c>
      <c r="B1683" t="s">
        <v>15</v>
      </c>
      <c r="C1683" t="s">
        <v>16</v>
      </c>
      <c r="D1683">
        <v>2</v>
      </c>
      <c r="E1683" t="s">
        <v>1724</v>
      </c>
      <c r="F1683" t="s">
        <v>1725</v>
      </c>
      <c r="G1683" t="s">
        <v>1961</v>
      </c>
      <c r="H1683" t="s">
        <v>1962</v>
      </c>
      <c r="I1683" s="1">
        <v>45050</v>
      </c>
      <c r="J1683" t="s">
        <v>3686</v>
      </c>
      <c r="K1683">
        <v>132.29</v>
      </c>
      <c r="L1683" t="s">
        <v>23</v>
      </c>
      <c r="M1683" t="s">
        <v>1818</v>
      </c>
      <c r="N1683" t="s">
        <v>25</v>
      </c>
    </row>
    <row r="1684" spans="1:14" x14ac:dyDescent="0.25">
      <c r="A1684" t="s">
        <v>14</v>
      </c>
      <c r="B1684" t="s">
        <v>15</v>
      </c>
      <c r="C1684" t="s">
        <v>16</v>
      </c>
      <c r="D1684">
        <v>2</v>
      </c>
      <c r="E1684" t="s">
        <v>1724</v>
      </c>
      <c r="F1684" t="s">
        <v>1725</v>
      </c>
      <c r="G1684" t="s">
        <v>1961</v>
      </c>
      <c r="H1684" t="s">
        <v>1962</v>
      </c>
      <c r="I1684" s="1">
        <v>45050</v>
      </c>
      <c r="J1684" t="s">
        <v>3745</v>
      </c>
      <c r="K1684">
        <v>165.02</v>
      </c>
      <c r="L1684" t="s">
        <v>23</v>
      </c>
      <c r="M1684" t="s">
        <v>1718</v>
      </c>
      <c r="N1684" t="s">
        <v>25</v>
      </c>
    </row>
    <row r="1685" spans="1:14" x14ac:dyDescent="0.25">
      <c r="A1685" t="s">
        <v>14</v>
      </c>
      <c r="B1685" t="s">
        <v>15</v>
      </c>
      <c r="C1685" t="s">
        <v>16</v>
      </c>
      <c r="D1685">
        <v>2</v>
      </c>
      <c r="E1685" t="s">
        <v>1724</v>
      </c>
      <c r="F1685" t="s">
        <v>1725</v>
      </c>
      <c r="G1685" t="s">
        <v>1961</v>
      </c>
      <c r="H1685" t="s">
        <v>1962</v>
      </c>
      <c r="I1685" s="1">
        <v>45055</v>
      </c>
      <c r="J1685" t="s">
        <v>3617</v>
      </c>
      <c r="K1685">
        <v>17.12</v>
      </c>
      <c r="L1685" t="s">
        <v>23</v>
      </c>
      <c r="M1685" t="s">
        <v>1178</v>
      </c>
      <c r="N1685" t="s">
        <v>25</v>
      </c>
    </row>
    <row r="1686" spans="1:14" x14ac:dyDescent="0.25">
      <c r="A1686" t="s">
        <v>14</v>
      </c>
      <c r="B1686" t="s">
        <v>15</v>
      </c>
      <c r="C1686" t="s">
        <v>16</v>
      </c>
      <c r="D1686">
        <v>2</v>
      </c>
      <c r="E1686" t="s">
        <v>1724</v>
      </c>
      <c r="F1686" t="s">
        <v>1725</v>
      </c>
      <c r="G1686" t="s">
        <v>1961</v>
      </c>
      <c r="H1686" t="s">
        <v>1962</v>
      </c>
      <c r="I1686" s="1">
        <v>45056</v>
      </c>
      <c r="J1686" t="s">
        <v>2546</v>
      </c>
      <c r="K1686">
        <v>20.6</v>
      </c>
      <c r="L1686" t="s">
        <v>23</v>
      </c>
      <c r="M1686" t="s">
        <v>691</v>
      </c>
      <c r="N1686" t="s">
        <v>25</v>
      </c>
    </row>
    <row r="1687" spans="1:14" x14ac:dyDescent="0.25">
      <c r="A1687" t="s">
        <v>14</v>
      </c>
      <c r="B1687" t="s">
        <v>15</v>
      </c>
      <c r="C1687" t="s">
        <v>16</v>
      </c>
      <c r="D1687">
        <v>2</v>
      </c>
      <c r="E1687" t="s">
        <v>1724</v>
      </c>
      <c r="F1687" t="s">
        <v>1725</v>
      </c>
      <c r="G1687" t="s">
        <v>1961</v>
      </c>
      <c r="H1687" t="s">
        <v>1962</v>
      </c>
      <c r="I1687" s="1">
        <v>45069</v>
      </c>
      <c r="J1687" t="s">
        <v>3646</v>
      </c>
      <c r="K1687">
        <v>23.47</v>
      </c>
      <c r="L1687" t="s">
        <v>23</v>
      </c>
      <c r="M1687" t="s">
        <v>1839</v>
      </c>
      <c r="N1687" t="s">
        <v>25</v>
      </c>
    </row>
    <row r="1688" spans="1:14" x14ac:dyDescent="0.25">
      <c r="A1688" t="s">
        <v>14</v>
      </c>
      <c r="B1688" t="s">
        <v>15</v>
      </c>
      <c r="C1688" t="s">
        <v>16</v>
      </c>
      <c r="D1688">
        <v>2</v>
      </c>
      <c r="E1688" t="s">
        <v>1724</v>
      </c>
      <c r="F1688" t="s">
        <v>1725</v>
      </c>
      <c r="G1688" t="s">
        <v>1961</v>
      </c>
      <c r="H1688" t="s">
        <v>1962</v>
      </c>
      <c r="I1688" s="1">
        <v>45072</v>
      </c>
      <c r="J1688" t="s">
        <v>3571</v>
      </c>
      <c r="K1688">
        <v>47.5</v>
      </c>
      <c r="L1688" t="s">
        <v>23</v>
      </c>
      <c r="M1688" t="s">
        <v>1269</v>
      </c>
      <c r="N1688" t="s">
        <v>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A7A98-9A73-4CCB-8D5E-2C6EB572A33E}">
  <dimension ref="A1:N1582"/>
  <sheetViews>
    <sheetView topLeftCell="H1571" workbookViewId="0">
      <selection activeCell="P1309" sqref="P1309"/>
    </sheetView>
  </sheetViews>
  <sheetFormatPr defaultRowHeight="15" x14ac:dyDescent="0.25"/>
  <cols>
    <col min="1" max="1" width="36.140625" bestFit="1" customWidth="1"/>
    <col min="10" max="10" width="64.5703125" bestFit="1" customWidth="1"/>
    <col min="13" max="13" width="58.5703125" bestFit="1" customWidth="1"/>
    <col min="14" max="14" width="25.1406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s="1">
        <v>45084</v>
      </c>
      <c r="J2" t="s">
        <v>3746</v>
      </c>
      <c r="K2">
        <v>14449.34</v>
      </c>
      <c r="L2" t="s">
        <v>23</v>
      </c>
      <c r="M2" t="s">
        <v>3747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28</v>
      </c>
      <c r="H3" t="s">
        <v>29</v>
      </c>
      <c r="I3" s="1">
        <v>45084</v>
      </c>
      <c r="J3" t="s">
        <v>3746</v>
      </c>
      <c r="K3">
        <v>134.43</v>
      </c>
      <c r="L3" t="s">
        <v>23</v>
      </c>
      <c r="M3" t="s">
        <v>3747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45084</v>
      </c>
      <c r="J4" t="s">
        <v>3748</v>
      </c>
      <c r="K4">
        <v>0.45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45084</v>
      </c>
      <c r="J5" t="s">
        <v>3749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s="1">
        <v>45085</v>
      </c>
      <c r="J6" t="s">
        <v>3750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s="1">
        <v>45085</v>
      </c>
      <c r="J7" t="s">
        <v>3751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s="1">
        <v>45085</v>
      </c>
      <c r="J8" t="s">
        <v>3752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s="1">
        <v>45085</v>
      </c>
      <c r="J9" t="s">
        <v>3753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s="1">
        <v>45085</v>
      </c>
      <c r="J10" t="s">
        <v>3754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s="1">
        <v>45085</v>
      </c>
      <c r="J11" t="s">
        <v>3755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s="1">
        <v>45085</v>
      </c>
      <c r="J12" t="s">
        <v>3756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s="1">
        <v>45085</v>
      </c>
      <c r="J13" t="s">
        <v>3757</v>
      </c>
      <c r="K13">
        <v>12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28</v>
      </c>
      <c r="H14" t="s">
        <v>29</v>
      </c>
      <c r="I14" s="1">
        <v>45085</v>
      </c>
      <c r="J14" t="s">
        <v>3758</v>
      </c>
      <c r="K14">
        <v>12</v>
      </c>
      <c r="L14" t="s">
        <v>23</v>
      </c>
      <c r="M14" t="s">
        <v>24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28</v>
      </c>
      <c r="H15" t="s">
        <v>29</v>
      </c>
      <c r="I15" s="1">
        <v>45096</v>
      </c>
      <c r="J15" t="s">
        <v>3759</v>
      </c>
      <c r="K15">
        <v>12</v>
      </c>
      <c r="L15" t="s">
        <v>23</v>
      </c>
      <c r="M15" t="s">
        <v>24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26</v>
      </c>
      <c r="F16" t="s">
        <v>27</v>
      </c>
      <c r="G16" t="s">
        <v>3760</v>
      </c>
      <c r="H16" t="s">
        <v>3761</v>
      </c>
      <c r="I16" s="1">
        <v>45084</v>
      </c>
      <c r="J16" t="s">
        <v>3748</v>
      </c>
      <c r="K16">
        <v>-12.01</v>
      </c>
      <c r="L16" t="s">
        <v>23</v>
      </c>
      <c r="M16" t="s">
        <v>24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26</v>
      </c>
      <c r="F17" t="s">
        <v>27</v>
      </c>
      <c r="G17" t="s">
        <v>3760</v>
      </c>
      <c r="H17" t="s">
        <v>3761</v>
      </c>
      <c r="I17" s="1">
        <v>45084</v>
      </c>
      <c r="J17" t="s">
        <v>3749</v>
      </c>
      <c r="K17">
        <v>0.27</v>
      </c>
      <c r="L17" t="s">
        <v>23</v>
      </c>
      <c r="M17" t="s">
        <v>24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26</v>
      </c>
      <c r="F18" t="s">
        <v>27</v>
      </c>
      <c r="G18" t="s">
        <v>3760</v>
      </c>
      <c r="H18" t="s">
        <v>3761</v>
      </c>
      <c r="I18" s="1">
        <v>45099</v>
      </c>
      <c r="J18" t="s">
        <v>3762</v>
      </c>
      <c r="K18">
        <v>1172</v>
      </c>
      <c r="L18" t="s">
        <v>23</v>
      </c>
      <c r="M18" t="s">
        <v>1972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26</v>
      </c>
      <c r="F19" t="s">
        <v>27</v>
      </c>
      <c r="G19" t="s">
        <v>1118</v>
      </c>
      <c r="H19" t="s">
        <v>1119</v>
      </c>
      <c r="I19" s="1">
        <v>45096</v>
      </c>
      <c r="J19" t="s">
        <v>3763</v>
      </c>
      <c r="K19">
        <v>2236.29</v>
      </c>
      <c r="L19" t="s">
        <v>23</v>
      </c>
      <c r="M19" t="s">
        <v>3764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26</v>
      </c>
      <c r="F20" t="s">
        <v>27</v>
      </c>
      <c r="G20" t="s">
        <v>1118</v>
      </c>
      <c r="H20" t="s">
        <v>1119</v>
      </c>
      <c r="I20" s="1">
        <v>45096</v>
      </c>
      <c r="J20" t="s">
        <v>3765</v>
      </c>
      <c r="K20">
        <v>16348</v>
      </c>
      <c r="L20" t="s">
        <v>23</v>
      </c>
      <c r="M20" t="s">
        <v>3766</v>
      </c>
      <c r="N20" t="s">
        <v>25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26</v>
      </c>
      <c r="F21" t="s">
        <v>27</v>
      </c>
      <c r="G21" t="s">
        <v>1118</v>
      </c>
      <c r="H21" t="s">
        <v>1119</v>
      </c>
      <c r="I21" s="1">
        <v>45096</v>
      </c>
      <c r="J21" t="s">
        <v>3759</v>
      </c>
      <c r="K21">
        <v>13000</v>
      </c>
      <c r="L21" t="s">
        <v>23</v>
      </c>
      <c r="M21" t="s">
        <v>3767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1724</v>
      </c>
      <c r="F22" t="s">
        <v>1725</v>
      </c>
      <c r="G22" t="s">
        <v>1914</v>
      </c>
      <c r="H22" t="s">
        <v>1915</v>
      </c>
      <c r="I22" s="1">
        <v>45078</v>
      </c>
      <c r="J22" t="s">
        <v>3768</v>
      </c>
      <c r="K22">
        <v>13.4</v>
      </c>
      <c r="L22" t="s">
        <v>23</v>
      </c>
      <c r="M22" t="s">
        <v>1972</v>
      </c>
      <c r="N22" t="s">
        <v>1973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1724</v>
      </c>
      <c r="F23" t="s">
        <v>1725</v>
      </c>
      <c r="G23" t="s">
        <v>1914</v>
      </c>
      <c r="H23" t="s">
        <v>1915</v>
      </c>
      <c r="I23" s="1">
        <v>45078</v>
      </c>
      <c r="J23" t="s">
        <v>3769</v>
      </c>
      <c r="K23">
        <v>0.8</v>
      </c>
      <c r="L23" t="s">
        <v>23</v>
      </c>
      <c r="M23" t="s">
        <v>1972</v>
      </c>
      <c r="N23" t="s">
        <v>1973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1724</v>
      </c>
      <c r="F24" t="s">
        <v>1725</v>
      </c>
      <c r="G24" t="s">
        <v>1914</v>
      </c>
      <c r="H24" t="s">
        <v>1915</v>
      </c>
      <c r="I24" s="1">
        <v>45078</v>
      </c>
      <c r="J24" t="s">
        <v>3770</v>
      </c>
      <c r="K24">
        <v>0.8</v>
      </c>
      <c r="L24" t="s">
        <v>23</v>
      </c>
      <c r="M24" t="s">
        <v>1972</v>
      </c>
      <c r="N24" t="s">
        <v>1973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1724</v>
      </c>
      <c r="F25" t="s">
        <v>1725</v>
      </c>
      <c r="G25" t="s">
        <v>1914</v>
      </c>
      <c r="H25" t="s">
        <v>1915</v>
      </c>
      <c r="I25" s="1">
        <v>45078</v>
      </c>
      <c r="J25" t="s">
        <v>3771</v>
      </c>
      <c r="K25">
        <v>132.1</v>
      </c>
      <c r="L25" t="s">
        <v>23</v>
      </c>
      <c r="M25" t="s">
        <v>1972</v>
      </c>
      <c r="N25" t="s">
        <v>1973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50</v>
      </c>
      <c r="F26" t="s">
        <v>51</v>
      </c>
      <c r="G26" t="s">
        <v>1976</v>
      </c>
      <c r="H26" t="s">
        <v>1977</v>
      </c>
      <c r="I26" s="1">
        <v>45078</v>
      </c>
      <c r="J26" t="s">
        <v>3772</v>
      </c>
      <c r="K26">
        <v>-110</v>
      </c>
      <c r="L26" t="s">
        <v>23</v>
      </c>
      <c r="M26" t="s">
        <v>395</v>
      </c>
      <c r="N26" t="s">
        <v>204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50</v>
      </c>
      <c r="F27" t="s">
        <v>51</v>
      </c>
      <c r="G27" t="s">
        <v>1976</v>
      </c>
      <c r="H27" t="s">
        <v>1977</v>
      </c>
      <c r="I27" s="1">
        <v>45078</v>
      </c>
      <c r="J27" t="s">
        <v>3773</v>
      </c>
      <c r="K27">
        <v>110</v>
      </c>
      <c r="L27" t="s">
        <v>23</v>
      </c>
      <c r="M27" t="s">
        <v>1980</v>
      </c>
      <c r="N27" t="s">
        <v>1981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50</v>
      </c>
      <c r="F28" t="s">
        <v>51</v>
      </c>
      <c r="G28" t="s">
        <v>1976</v>
      </c>
      <c r="H28" t="s">
        <v>1977</v>
      </c>
      <c r="I28" s="1">
        <v>45078</v>
      </c>
      <c r="J28" t="s">
        <v>3774</v>
      </c>
      <c r="K28">
        <v>-130</v>
      </c>
      <c r="L28" t="s">
        <v>23</v>
      </c>
      <c r="M28" t="s">
        <v>395</v>
      </c>
      <c r="N28" t="s">
        <v>204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50</v>
      </c>
      <c r="F29" t="s">
        <v>51</v>
      </c>
      <c r="G29" t="s">
        <v>1976</v>
      </c>
      <c r="H29" t="s">
        <v>1977</v>
      </c>
      <c r="I29" s="1">
        <v>45078</v>
      </c>
      <c r="J29" t="s">
        <v>3775</v>
      </c>
      <c r="K29">
        <v>130</v>
      </c>
      <c r="L29" t="s">
        <v>23</v>
      </c>
      <c r="M29" t="s">
        <v>1980</v>
      </c>
      <c r="N29" t="s">
        <v>1981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50</v>
      </c>
      <c r="F30" t="s">
        <v>51</v>
      </c>
      <c r="G30" t="s">
        <v>1976</v>
      </c>
      <c r="H30" t="s">
        <v>1977</v>
      </c>
      <c r="I30" s="1">
        <v>45080</v>
      </c>
      <c r="J30" t="s">
        <v>3776</v>
      </c>
      <c r="K30">
        <v>-80</v>
      </c>
      <c r="L30" t="s">
        <v>23</v>
      </c>
      <c r="M30" t="s">
        <v>3777</v>
      </c>
      <c r="N30" t="s">
        <v>204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50</v>
      </c>
      <c r="F31" t="s">
        <v>51</v>
      </c>
      <c r="G31" t="s">
        <v>1976</v>
      </c>
      <c r="H31" t="s">
        <v>1977</v>
      </c>
      <c r="I31" s="1">
        <v>45080</v>
      </c>
      <c r="J31" t="s">
        <v>3778</v>
      </c>
      <c r="K31">
        <v>80</v>
      </c>
      <c r="L31" t="s">
        <v>23</v>
      </c>
      <c r="M31" t="s">
        <v>1980</v>
      </c>
      <c r="N31" t="s">
        <v>1981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50</v>
      </c>
      <c r="F32" t="s">
        <v>51</v>
      </c>
      <c r="G32" t="s">
        <v>1976</v>
      </c>
      <c r="H32" t="s">
        <v>1977</v>
      </c>
      <c r="I32" s="1">
        <v>45084</v>
      </c>
      <c r="J32" t="s">
        <v>3779</v>
      </c>
      <c r="K32">
        <v>-120</v>
      </c>
      <c r="L32" t="s">
        <v>23</v>
      </c>
      <c r="M32" t="s">
        <v>395</v>
      </c>
      <c r="N32" t="s">
        <v>204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50</v>
      </c>
      <c r="F33" t="s">
        <v>51</v>
      </c>
      <c r="G33" t="s">
        <v>1976</v>
      </c>
      <c r="H33" t="s">
        <v>1977</v>
      </c>
      <c r="I33" s="1">
        <v>45084</v>
      </c>
      <c r="J33" t="s">
        <v>3780</v>
      </c>
      <c r="K33">
        <v>120</v>
      </c>
      <c r="L33" t="s">
        <v>23</v>
      </c>
      <c r="M33" t="s">
        <v>1980</v>
      </c>
      <c r="N33" t="s">
        <v>1981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50</v>
      </c>
      <c r="F34" t="s">
        <v>51</v>
      </c>
      <c r="G34" t="s">
        <v>62</v>
      </c>
      <c r="H34" t="s">
        <v>63</v>
      </c>
      <c r="I34" s="1">
        <v>45078</v>
      </c>
      <c r="J34" t="s">
        <v>3781</v>
      </c>
      <c r="K34">
        <v>744.15</v>
      </c>
      <c r="L34" t="s">
        <v>23</v>
      </c>
      <c r="M34" t="s">
        <v>2009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50</v>
      </c>
      <c r="F35" t="s">
        <v>51</v>
      </c>
      <c r="G35" t="s">
        <v>62</v>
      </c>
      <c r="H35" t="s">
        <v>63</v>
      </c>
      <c r="I35" s="1">
        <v>45078</v>
      </c>
      <c r="J35" t="s">
        <v>3782</v>
      </c>
      <c r="K35">
        <v>207</v>
      </c>
      <c r="L35" t="s">
        <v>23</v>
      </c>
      <c r="M35" t="s">
        <v>3783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50</v>
      </c>
      <c r="F36" t="s">
        <v>51</v>
      </c>
      <c r="G36" t="s">
        <v>62</v>
      </c>
      <c r="H36" t="s">
        <v>63</v>
      </c>
      <c r="I36" s="1">
        <v>45079</v>
      </c>
      <c r="J36" t="s">
        <v>3784</v>
      </c>
      <c r="K36">
        <v>166.4</v>
      </c>
      <c r="L36" t="s">
        <v>23</v>
      </c>
      <c r="M36" t="s">
        <v>893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50</v>
      </c>
      <c r="F37" t="s">
        <v>51</v>
      </c>
      <c r="G37" t="s">
        <v>62</v>
      </c>
      <c r="H37" t="s">
        <v>63</v>
      </c>
      <c r="I37" s="1">
        <v>45082</v>
      </c>
      <c r="J37" t="s">
        <v>3785</v>
      </c>
      <c r="K37">
        <v>337.98</v>
      </c>
      <c r="L37" t="s">
        <v>23</v>
      </c>
      <c r="M37" t="s">
        <v>3786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50</v>
      </c>
      <c r="F38" t="s">
        <v>51</v>
      </c>
      <c r="G38" t="s">
        <v>62</v>
      </c>
      <c r="H38" t="s">
        <v>63</v>
      </c>
      <c r="I38" s="1">
        <v>45083</v>
      </c>
      <c r="J38" t="s">
        <v>3787</v>
      </c>
      <c r="K38">
        <v>270</v>
      </c>
      <c r="L38" t="s">
        <v>23</v>
      </c>
      <c r="M38" t="s">
        <v>1571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50</v>
      </c>
      <c r="F39" t="s">
        <v>51</v>
      </c>
      <c r="G39" t="s">
        <v>62</v>
      </c>
      <c r="H39" t="s">
        <v>63</v>
      </c>
      <c r="I39" s="1">
        <v>45086</v>
      </c>
      <c r="J39" t="s">
        <v>3788</v>
      </c>
      <c r="K39">
        <v>216</v>
      </c>
      <c r="L39" t="s">
        <v>23</v>
      </c>
      <c r="M39" t="s">
        <v>2006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62</v>
      </c>
      <c r="H40" t="s">
        <v>63</v>
      </c>
      <c r="I40" s="1">
        <v>45086</v>
      </c>
      <c r="J40" t="s">
        <v>3789</v>
      </c>
      <c r="K40">
        <v>375</v>
      </c>
      <c r="L40" t="s">
        <v>23</v>
      </c>
      <c r="M40" t="s">
        <v>3783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62</v>
      </c>
      <c r="H41" t="s">
        <v>63</v>
      </c>
      <c r="I41" s="1">
        <v>45090</v>
      </c>
      <c r="J41" t="s">
        <v>3790</v>
      </c>
      <c r="K41">
        <v>875</v>
      </c>
      <c r="L41" t="s">
        <v>23</v>
      </c>
      <c r="M41" t="s">
        <v>67</v>
      </c>
      <c r="N41" t="s">
        <v>25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62</v>
      </c>
      <c r="H42" t="s">
        <v>63</v>
      </c>
      <c r="I42" s="1">
        <v>45091</v>
      </c>
      <c r="J42" t="s">
        <v>3791</v>
      </c>
      <c r="K42">
        <v>157.94999999999999</v>
      </c>
      <c r="L42" t="s">
        <v>23</v>
      </c>
      <c r="M42" t="s">
        <v>3792</v>
      </c>
      <c r="N42" t="s">
        <v>25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62</v>
      </c>
      <c r="H43" t="s">
        <v>63</v>
      </c>
      <c r="I43" s="1">
        <v>45093</v>
      </c>
      <c r="J43" t="s">
        <v>3793</v>
      </c>
      <c r="K43">
        <v>593.11</v>
      </c>
      <c r="L43" t="s">
        <v>23</v>
      </c>
      <c r="M43" t="s">
        <v>65</v>
      </c>
      <c r="N43" t="s">
        <v>25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62</v>
      </c>
      <c r="H44" t="s">
        <v>63</v>
      </c>
      <c r="I44" s="1">
        <v>45098</v>
      </c>
      <c r="J44" t="s">
        <v>3794</v>
      </c>
      <c r="K44">
        <v>282</v>
      </c>
      <c r="L44" t="s">
        <v>23</v>
      </c>
      <c r="M44" t="s">
        <v>3786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62</v>
      </c>
      <c r="H45" t="s">
        <v>63</v>
      </c>
      <c r="I45" s="1">
        <v>45099</v>
      </c>
      <c r="J45" t="s">
        <v>3795</v>
      </c>
      <c r="K45">
        <v>3399.58</v>
      </c>
      <c r="L45" t="s">
        <v>23</v>
      </c>
      <c r="M45" t="s">
        <v>3796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62</v>
      </c>
      <c r="H46" t="s">
        <v>63</v>
      </c>
      <c r="I46" s="1">
        <v>45104</v>
      </c>
      <c r="J46" t="s">
        <v>3797</v>
      </c>
      <c r="K46">
        <v>4347.5</v>
      </c>
      <c r="L46" t="s">
        <v>23</v>
      </c>
      <c r="M46" t="s">
        <v>1989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50</v>
      </c>
      <c r="F47" t="s">
        <v>51</v>
      </c>
      <c r="G47" t="s">
        <v>62</v>
      </c>
      <c r="H47" t="s">
        <v>63</v>
      </c>
      <c r="I47" s="1">
        <v>45107</v>
      </c>
      <c r="J47" t="s">
        <v>3798</v>
      </c>
      <c r="K47">
        <v>225.6</v>
      </c>
      <c r="L47" t="s">
        <v>23</v>
      </c>
      <c r="M47" t="s">
        <v>708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50</v>
      </c>
      <c r="F48" t="s">
        <v>51</v>
      </c>
      <c r="G48" t="s">
        <v>85</v>
      </c>
      <c r="H48" t="s">
        <v>86</v>
      </c>
      <c r="I48" s="1">
        <v>45078</v>
      </c>
      <c r="J48" t="s">
        <v>3799</v>
      </c>
      <c r="K48">
        <v>8396.86</v>
      </c>
      <c r="L48" t="s">
        <v>23</v>
      </c>
      <c r="M48" t="s">
        <v>88</v>
      </c>
      <c r="N48" t="s">
        <v>25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94</v>
      </c>
      <c r="F49" t="s">
        <v>95</v>
      </c>
      <c r="G49" t="s">
        <v>96</v>
      </c>
      <c r="H49" t="s">
        <v>97</v>
      </c>
      <c r="I49" s="1">
        <v>45078</v>
      </c>
      <c r="J49" t="s">
        <v>3800</v>
      </c>
      <c r="K49">
        <v>1000</v>
      </c>
      <c r="L49" t="s">
        <v>99</v>
      </c>
      <c r="M49" t="s">
        <v>2200</v>
      </c>
      <c r="N49" t="s">
        <v>204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94</v>
      </c>
      <c r="F50" t="s">
        <v>95</v>
      </c>
      <c r="G50" t="s">
        <v>96</v>
      </c>
      <c r="H50" t="s">
        <v>97</v>
      </c>
      <c r="I50" s="1">
        <v>45078</v>
      </c>
      <c r="J50" t="s">
        <v>3801</v>
      </c>
      <c r="K50">
        <v>-153</v>
      </c>
      <c r="L50" t="s">
        <v>99</v>
      </c>
      <c r="M50" t="s">
        <v>2338</v>
      </c>
      <c r="N50" t="s">
        <v>250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94</v>
      </c>
      <c r="F51" t="s">
        <v>95</v>
      </c>
      <c r="G51" t="s">
        <v>2013</v>
      </c>
      <c r="H51" t="s">
        <v>2014</v>
      </c>
      <c r="I51" s="1">
        <v>45082</v>
      </c>
      <c r="J51" t="s">
        <v>3802</v>
      </c>
      <c r="K51">
        <v>9884</v>
      </c>
      <c r="L51" t="s">
        <v>99</v>
      </c>
      <c r="M51" t="s">
        <v>3803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94</v>
      </c>
      <c r="F52" t="s">
        <v>95</v>
      </c>
      <c r="G52" t="s">
        <v>2013</v>
      </c>
      <c r="H52" t="s">
        <v>2014</v>
      </c>
      <c r="I52" s="1">
        <v>45082</v>
      </c>
      <c r="J52" t="s">
        <v>3804</v>
      </c>
      <c r="K52">
        <v>96.68</v>
      </c>
      <c r="L52" t="s">
        <v>99</v>
      </c>
      <c r="M52" t="s">
        <v>1782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94</v>
      </c>
      <c r="F53" t="s">
        <v>95</v>
      </c>
      <c r="G53" t="s">
        <v>2013</v>
      </c>
      <c r="H53" t="s">
        <v>2014</v>
      </c>
      <c r="I53" s="1">
        <v>45083</v>
      </c>
      <c r="J53" t="s">
        <v>3805</v>
      </c>
      <c r="K53">
        <v>20.48</v>
      </c>
      <c r="L53" t="s">
        <v>99</v>
      </c>
      <c r="M53" t="s">
        <v>1782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94</v>
      </c>
      <c r="F54" t="s">
        <v>95</v>
      </c>
      <c r="G54" t="s">
        <v>2013</v>
      </c>
      <c r="H54" t="s">
        <v>2014</v>
      </c>
      <c r="I54" s="1">
        <v>45091</v>
      </c>
      <c r="J54" t="s">
        <v>3806</v>
      </c>
      <c r="K54">
        <v>8370</v>
      </c>
      <c r="L54" t="s">
        <v>99</v>
      </c>
      <c r="M54" t="s">
        <v>2016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101</v>
      </c>
      <c r="H55" t="s">
        <v>102</v>
      </c>
      <c r="I55" s="1">
        <v>45078</v>
      </c>
      <c r="J55" t="s">
        <v>3807</v>
      </c>
      <c r="K55">
        <v>2375</v>
      </c>
      <c r="L55" t="s">
        <v>23</v>
      </c>
      <c r="M55" t="s">
        <v>1162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101</v>
      </c>
      <c r="H56" t="s">
        <v>102</v>
      </c>
      <c r="I56" s="1">
        <v>45078</v>
      </c>
      <c r="J56" t="s">
        <v>3808</v>
      </c>
      <c r="K56">
        <v>1250</v>
      </c>
      <c r="L56" t="s">
        <v>23</v>
      </c>
      <c r="M56" t="s">
        <v>1162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101</v>
      </c>
      <c r="H57" t="s">
        <v>102</v>
      </c>
      <c r="I57" s="1">
        <v>45078</v>
      </c>
      <c r="J57" t="s">
        <v>3809</v>
      </c>
      <c r="K57">
        <v>360</v>
      </c>
      <c r="L57" t="s">
        <v>23</v>
      </c>
      <c r="M57" t="s">
        <v>110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101</v>
      </c>
      <c r="H58" t="s">
        <v>102</v>
      </c>
      <c r="I58" s="1">
        <v>45078</v>
      </c>
      <c r="J58" t="s">
        <v>3810</v>
      </c>
      <c r="K58">
        <v>124.02</v>
      </c>
      <c r="L58" t="s">
        <v>23</v>
      </c>
      <c r="M58" t="s">
        <v>104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101</v>
      </c>
      <c r="H59" t="s">
        <v>102</v>
      </c>
      <c r="I59" s="1">
        <v>45085</v>
      </c>
      <c r="J59" t="s">
        <v>3811</v>
      </c>
      <c r="K59">
        <v>1000</v>
      </c>
      <c r="L59" t="s">
        <v>23</v>
      </c>
      <c r="M59" t="s">
        <v>1162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101</v>
      </c>
      <c r="H60" t="s">
        <v>102</v>
      </c>
      <c r="I60" s="1">
        <v>45086</v>
      </c>
      <c r="J60" t="s">
        <v>3812</v>
      </c>
      <c r="K60">
        <v>124.02</v>
      </c>
      <c r="L60" t="s">
        <v>23</v>
      </c>
      <c r="M60" t="s">
        <v>104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101</v>
      </c>
      <c r="H61" t="s">
        <v>102</v>
      </c>
      <c r="I61" s="1">
        <v>45086</v>
      </c>
      <c r="J61" t="s">
        <v>3813</v>
      </c>
      <c r="K61">
        <v>124.02</v>
      </c>
      <c r="L61" t="s">
        <v>23</v>
      </c>
      <c r="M61" t="s">
        <v>104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101</v>
      </c>
      <c r="H62" t="s">
        <v>102</v>
      </c>
      <c r="I62" s="1">
        <v>45093</v>
      </c>
      <c r="J62" t="s">
        <v>3814</v>
      </c>
      <c r="K62">
        <v>124.02</v>
      </c>
      <c r="L62" t="s">
        <v>23</v>
      </c>
      <c r="M62" t="s">
        <v>104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101</v>
      </c>
      <c r="H63" t="s">
        <v>102</v>
      </c>
      <c r="I63" s="1">
        <v>45107</v>
      </c>
      <c r="J63" t="s">
        <v>3815</v>
      </c>
      <c r="K63">
        <v>1296</v>
      </c>
      <c r="L63" t="s">
        <v>23</v>
      </c>
      <c r="M63" t="s">
        <v>110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120</v>
      </c>
      <c r="H64" t="s">
        <v>121</v>
      </c>
      <c r="I64" s="1">
        <v>45107</v>
      </c>
      <c r="J64" t="s">
        <v>92</v>
      </c>
      <c r="K64">
        <v>476.56</v>
      </c>
      <c r="L64" t="s">
        <v>23</v>
      </c>
      <c r="M64" t="s">
        <v>93</v>
      </c>
      <c r="N64" t="e" cm="1">
        <f t="array" ref="N64">-PAYMENT REQUEST</f>
        <v>#NAME?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122</v>
      </c>
      <c r="H65" t="s">
        <v>123</v>
      </c>
      <c r="I65" s="1">
        <v>45078</v>
      </c>
      <c r="J65" t="s">
        <v>3816</v>
      </c>
      <c r="K65">
        <v>1575</v>
      </c>
      <c r="L65" t="s">
        <v>23</v>
      </c>
      <c r="M65" t="s">
        <v>125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127</v>
      </c>
      <c r="H66" t="s">
        <v>128</v>
      </c>
      <c r="I66" s="1">
        <v>45084</v>
      </c>
      <c r="J66" t="s">
        <v>3817</v>
      </c>
      <c r="K66">
        <v>421.94</v>
      </c>
      <c r="L66" t="s">
        <v>23</v>
      </c>
      <c r="M66" t="s">
        <v>1056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127</v>
      </c>
      <c r="H67" t="s">
        <v>128</v>
      </c>
      <c r="I67" s="1">
        <v>45084</v>
      </c>
      <c r="J67" t="s">
        <v>3818</v>
      </c>
      <c r="K67">
        <v>595</v>
      </c>
      <c r="L67" t="s">
        <v>23</v>
      </c>
      <c r="M67" t="s">
        <v>132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127</v>
      </c>
      <c r="H68" t="s">
        <v>128</v>
      </c>
      <c r="I68" s="1">
        <v>45103</v>
      </c>
      <c r="J68" t="s">
        <v>3819</v>
      </c>
      <c r="K68">
        <v>10.82</v>
      </c>
      <c r="L68" t="s">
        <v>23</v>
      </c>
      <c r="M68" t="s">
        <v>178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127</v>
      </c>
      <c r="H69" t="s">
        <v>128</v>
      </c>
      <c r="I69" s="1">
        <v>45107</v>
      </c>
      <c r="J69" t="s">
        <v>92</v>
      </c>
      <c r="K69">
        <v>73.8</v>
      </c>
      <c r="L69" t="s">
        <v>23</v>
      </c>
      <c r="M69" t="s">
        <v>93</v>
      </c>
      <c r="N69" t="e" cm="1">
        <f t="array" ref="N69">-PAYMENT REQUEST</f>
        <v>#NAME?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136</v>
      </c>
      <c r="H70" t="s">
        <v>137</v>
      </c>
      <c r="I70" s="1">
        <v>45107</v>
      </c>
      <c r="J70" t="s">
        <v>3820</v>
      </c>
      <c r="K70">
        <v>3925</v>
      </c>
      <c r="L70" t="s">
        <v>23</v>
      </c>
      <c r="M70" t="s">
        <v>139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136</v>
      </c>
      <c r="H71" t="s">
        <v>137</v>
      </c>
      <c r="I71" s="1">
        <v>45107</v>
      </c>
      <c r="J71" t="s">
        <v>3821</v>
      </c>
      <c r="K71">
        <v>1517.74</v>
      </c>
      <c r="L71" t="s">
        <v>23</v>
      </c>
      <c r="M71" t="s">
        <v>139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2049</v>
      </c>
      <c r="H72" t="s">
        <v>2050</v>
      </c>
      <c r="I72" s="1">
        <v>45083</v>
      </c>
      <c r="J72" t="s">
        <v>3822</v>
      </c>
      <c r="K72">
        <v>748.6</v>
      </c>
      <c r="L72" t="s">
        <v>23</v>
      </c>
      <c r="M72" t="s">
        <v>197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2049</v>
      </c>
      <c r="H73" t="s">
        <v>2050</v>
      </c>
      <c r="I73" s="1">
        <v>45091</v>
      </c>
      <c r="J73" t="s">
        <v>3823</v>
      </c>
      <c r="K73">
        <v>130.35</v>
      </c>
      <c r="L73" t="s">
        <v>23</v>
      </c>
      <c r="M73" t="s">
        <v>197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141</v>
      </c>
      <c r="H74" t="s">
        <v>142</v>
      </c>
      <c r="I74" s="1">
        <v>45089</v>
      </c>
      <c r="J74" t="s">
        <v>3824</v>
      </c>
      <c r="K74">
        <v>952</v>
      </c>
      <c r="L74" t="s">
        <v>23</v>
      </c>
      <c r="M74" t="s">
        <v>3825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2054</v>
      </c>
      <c r="H75" t="s">
        <v>2055</v>
      </c>
      <c r="I75" s="1">
        <v>45084</v>
      </c>
      <c r="J75" t="s">
        <v>3826</v>
      </c>
      <c r="K75">
        <v>145.30000000000001</v>
      </c>
      <c r="L75" t="s">
        <v>23</v>
      </c>
      <c r="M75" t="s">
        <v>3827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147</v>
      </c>
      <c r="H76" t="s">
        <v>148</v>
      </c>
      <c r="I76" s="1">
        <v>45100</v>
      </c>
      <c r="J76" t="s">
        <v>3828</v>
      </c>
      <c r="K76">
        <v>2350</v>
      </c>
      <c r="L76" t="s">
        <v>23</v>
      </c>
      <c r="M76" t="s">
        <v>3829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151</v>
      </c>
      <c r="H77" t="s">
        <v>152</v>
      </c>
      <c r="I77" s="1">
        <v>45078</v>
      </c>
      <c r="J77" t="s">
        <v>3830</v>
      </c>
      <c r="K77">
        <v>55</v>
      </c>
      <c r="L77" t="s">
        <v>23</v>
      </c>
      <c r="M77" t="s">
        <v>154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151</v>
      </c>
      <c r="H78" t="s">
        <v>152</v>
      </c>
      <c r="I78" s="1">
        <v>45078</v>
      </c>
      <c r="J78" t="s">
        <v>3831</v>
      </c>
      <c r="K78">
        <v>60</v>
      </c>
      <c r="L78" t="s">
        <v>23</v>
      </c>
      <c r="M78" t="s">
        <v>154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151</v>
      </c>
      <c r="H79" t="s">
        <v>152</v>
      </c>
      <c r="I79" s="1">
        <v>45078</v>
      </c>
      <c r="J79" t="s">
        <v>3832</v>
      </c>
      <c r="K79">
        <v>60</v>
      </c>
      <c r="L79" t="s">
        <v>23</v>
      </c>
      <c r="M79" t="s">
        <v>154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3833</v>
      </c>
      <c r="H80" t="s">
        <v>3834</v>
      </c>
      <c r="I80" s="1">
        <v>45085</v>
      </c>
      <c r="J80" t="s">
        <v>3835</v>
      </c>
      <c r="K80">
        <v>100</v>
      </c>
      <c r="L80" t="s">
        <v>23</v>
      </c>
      <c r="M80" t="s">
        <v>3836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157</v>
      </c>
      <c r="H81" t="s">
        <v>158</v>
      </c>
      <c r="I81" s="1">
        <v>45084</v>
      </c>
      <c r="J81" t="s">
        <v>3837</v>
      </c>
      <c r="K81">
        <v>220</v>
      </c>
      <c r="L81" t="s">
        <v>23</v>
      </c>
      <c r="M81" t="s">
        <v>3838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157</v>
      </c>
      <c r="H82" t="s">
        <v>158</v>
      </c>
      <c r="I82" s="1">
        <v>45084</v>
      </c>
      <c r="J82" t="s">
        <v>3839</v>
      </c>
      <c r="K82">
        <v>1030</v>
      </c>
      <c r="L82" t="s">
        <v>23</v>
      </c>
      <c r="M82" t="s">
        <v>160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157</v>
      </c>
      <c r="H83" t="s">
        <v>158</v>
      </c>
      <c r="I83" s="1">
        <v>45089</v>
      </c>
      <c r="J83" t="s">
        <v>3840</v>
      </c>
      <c r="K83">
        <v>11660</v>
      </c>
      <c r="L83" t="s">
        <v>23</v>
      </c>
      <c r="M83" t="s">
        <v>3841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157</v>
      </c>
      <c r="H84" t="s">
        <v>158</v>
      </c>
      <c r="I84" s="1">
        <v>45090</v>
      </c>
      <c r="J84" t="s">
        <v>3842</v>
      </c>
      <c r="K84">
        <v>960</v>
      </c>
      <c r="L84" t="s">
        <v>23</v>
      </c>
      <c r="M84" t="s">
        <v>3843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157</v>
      </c>
      <c r="H85" t="s">
        <v>158</v>
      </c>
      <c r="I85" s="1">
        <v>45090</v>
      </c>
      <c r="J85" t="s">
        <v>3844</v>
      </c>
      <c r="K85">
        <v>60</v>
      </c>
      <c r="L85" t="s">
        <v>23</v>
      </c>
      <c r="M85" t="s">
        <v>182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157</v>
      </c>
      <c r="H86" t="s">
        <v>158</v>
      </c>
      <c r="I86" s="1">
        <v>45090</v>
      </c>
      <c r="J86" t="s">
        <v>3845</v>
      </c>
      <c r="K86">
        <v>240</v>
      </c>
      <c r="L86" t="s">
        <v>23</v>
      </c>
      <c r="M86" t="s">
        <v>182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157</v>
      </c>
      <c r="H87" t="s">
        <v>158</v>
      </c>
      <c r="I87" s="1">
        <v>45093</v>
      </c>
      <c r="J87" t="s">
        <v>3846</v>
      </c>
      <c r="K87">
        <v>750</v>
      </c>
      <c r="L87" t="s">
        <v>23</v>
      </c>
      <c r="M87" t="s">
        <v>3847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157</v>
      </c>
      <c r="H88" t="s">
        <v>158</v>
      </c>
      <c r="I88" s="1">
        <v>45093</v>
      </c>
      <c r="J88" t="s">
        <v>3848</v>
      </c>
      <c r="K88">
        <v>-750</v>
      </c>
      <c r="L88" t="s">
        <v>23</v>
      </c>
      <c r="M88" t="s">
        <v>3847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157</v>
      </c>
      <c r="H89" t="s">
        <v>158</v>
      </c>
      <c r="I89" s="1">
        <v>45093</v>
      </c>
      <c r="J89" t="s">
        <v>3849</v>
      </c>
      <c r="K89">
        <v>750</v>
      </c>
      <c r="L89" t="s">
        <v>23</v>
      </c>
      <c r="M89" t="s">
        <v>3847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157</v>
      </c>
      <c r="H90" t="s">
        <v>158</v>
      </c>
      <c r="I90" s="1">
        <v>45096</v>
      </c>
      <c r="J90" t="s">
        <v>3850</v>
      </c>
      <c r="K90">
        <v>2060</v>
      </c>
      <c r="L90" t="s">
        <v>23</v>
      </c>
      <c r="M90" t="s">
        <v>160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157</v>
      </c>
      <c r="H91" t="s">
        <v>158</v>
      </c>
      <c r="I91" s="1">
        <v>45098</v>
      </c>
      <c r="J91" t="s">
        <v>3851</v>
      </c>
      <c r="K91">
        <v>4675</v>
      </c>
      <c r="L91" t="s">
        <v>23</v>
      </c>
      <c r="M91" t="s">
        <v>2092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157</v>
      </c>
      <c r="H92" t="s">
        <v>158</v>
      </c>
      <c r="I92" s="1">
        <v>45106</v>
      </c>
      <c r="J92" t="s">
        <v>3852</v>
      </c>
      <c r="K92">
        <v>1857</v>
      </c>
      <c r="L92" t="s">
        <v>23</v>
      </c>
      <c r="M92" t="s">
        <v>2094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19</v>
      </c>
      <c r="H93" t="s">
        <v>20</v>
      </c>
      <c r="I93" s="1">
        <v>45107</v>
      </c>
      <c r="J93" t="s">
        <v>92</v>
      </c>
      <c r="K93">
        <v>5560.26</v>
      </c>
      <c r="L93" t="s">
        <v>23</v>
      </c>
      <c r="M93" t="s">
        <v>93</v>
      </c>
      <c r="N93" t="e" cm="1">
        <f t="array" ref="N93">-PAYMENT REQUEST</f>
        <v>#NAME?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188</v>
      </c>
      <c r="F94" t="s">
        <v>189</v>
      </c>
      <c r="G94" t="s">
        <v>190</v>
      </c>
      <c r="H94" t="s">
        <v>191</v>
      </c>
      <c r="I94" s="1">
        <v>45084</v>
      </c>
      <c r="J94" t="s">
        <v>3853</v>
      </c>
      <c r="K94">
        <v>30674</v>
      </c>
      <c r="L94" t="s">
        <v>23</v>
      </c>
      <c r="M94" t="s">
        <v>193</v>
      </c>
      <c r="N94" t="e" cm="1">
        <f t="array" ref="N94">-STANDARD</f>
        <v>#NAME?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188</v>
      </c>
      <c r="F95" t="s">
        <v>189</v>
      </c>
      <c r="G95" t="s">
        <v>3854</v>
      </c>
      <c r="H95" t="s">
        <v>3855</v>
      </c>
      <c r="I95" s="1">
        <v>45085</v>
      </c>
      <c r="J95" t="s">
        <v>3856</v>
      </c>
      <c r="K95">
        <v>39027.949999999997</v>
      </c>
      <c r="L95" t="s">
        <v>23</v>
      </c>
      <c r="M95" t="s">
        <v>470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198</v>
      </c>
      <c r="F96" t="s">
        <v>199</v>
      </c>
      <c r="G96" t="s">
        <v>200</v>
      </c>
      <c r="H96" t="s">
        <v>201</v>
      </c>
      <c r="I96" s="1">
        <v>45078</v>
      </c>
      <c r="J96" t="s">
        <v>3857</v>
      </c>
      <c r="K96">
        <v>440</v>
      </c>
      <c r="L96" t="s">
        <v>23</v>
      </c>
      <c r="M96" t="s">
        <v>208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198</v>
      </c>
      <c r="F97" t="s">
        <v>199</v>
      </c>
      <c r="G97" t="s">
        <v>200</v>
      </c>
      <c r="H97" t="s">
        <v>201</v>
      </c>
      <c r="I97" s="1">
        <v>45078</v>
      </c>
      <c r="J97" t="s">
        <v>3858</v>
      </c>
      <c r="K97">
        <v>350</v>
      </c>
      <c r="L97" t="s">
        <v>23</v>
      </c>
      <c r="M97" t="s">
        <v>208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198</v>
      </c>
      <c r="F98" t="s">
        <v>199</v>
      </c>
      <c r="G98" t="s">
        <v>200</v>
      </c>
      <c r="H98" t="s">
        <v>201</v>
      </c>
      <c r="I98" s="1">
        <v>45078</v>
      </c>
      <c r="J98" t="s">
        <v>3859</v>
      </c>
      <c r="K98">
        <v>916</v>
      </c>
      <c r="L98" t="s">
        <v>23</v>
      </c>
      <c r="M98" t="s">
        <v>208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198</v>
      </c>
      <c r="F99" t="s">
        <v>199</v>
      </c>
      <c r="G99" t="s">
        <v>200</v>
      </c>
      <c r="H99" t="s">
        <v>201</v>
      </c>
      <c r="I99" s="1">
        <v>45078</v>
      </c>
      <c r="J99" t="s">
        <v>3860</v>
      </c>
      <c r="K99">
        <v>410</v>
      </c>
      <c r="L99" t="s">
        <v>23</v>
      </c>
      <c r="M99" t="s">
        <v>208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198</v>
      </c>
      <c r="F100" t="s">
        <v>199</v>
      </c>
      <c r="G100" t="s">
        <v>200</v>
      </c>
      <c r="H100" t="s">
        <v>201</v>
      </c>
      <c r="I100" s="1">
        <v>45078</v>
      </c>
      <c r="J100" t="s">
        <v>3861</v>
      </c>
      <c r="K100">
        <v>410</v>
      </c>
      <c r="L100" t="s">
        <v>23</v>
      </c>
      <c r="M100" t="s">
        <v>208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198</v>
      </c>
      <c r="F101" t="s">
        <v>199</v>
      </c>
      <c r="G101" t="s">
        <v>200</v>
      </c>
      <c r="H101" t="s">
        <v>201</v>
      </c>
      <c r="I101" s="1">
        <v>45078</v>
      </c>
      <c r="J101" t="s">
        <v>3862</v>
      </c>
      <c r="K101">
        <v>350</v>
      </c>
      <c r="L101" t="s">
        <v>23</v>
      </c>
      <c r="M101" t="s">
        <v>208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198</v>
      </c>
      <c r="F102" t="s">
        <v>199</v>
      </c>
      <c r="G102" t="s">
        <v>200</v>
      </c>
      <c r="H102" t="s">
        <v>201</v>
      </c>
      <c r="I102" s="1">
        <v>45078</v>
      </c>
      <c r="J102" t="s">
        <v>3863</v>
      </c>
      <c r="K102">
        <v>2329.96</v>
      </c>
      <c r="L102" t="s">
        <v>23</v>
      </c>
      <c r="M102" t="s">
        <v>2161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198</v>
      </c>
      <c r="F103" t="s">
        <v>199</v>
      </c>
      <c r="G103" t="s">
        <v>200</v>
      </c>
      <c r="H103" t="s">
        <v>201</v>
      </c>
      <c r="I103" s="1">
        <v>45078</v>
      </c>
      <c r="J103" t="s">
        <v>3864</v>
      </c>
      <c r="K103">
        <v>1359.8</v>
      </c>
      <c r="L103" t="s">
        <v>23</v>
      </c>
      <c r="M103" t="s">
        <v>211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198</v>
      </c>
      <c r="F104" t="s">
        <v>199</v>
      </c>
      <c r="G104" t="s">
        <v>200</v>
      </c>
      <c r="H104" t="s">
        <v>201</v>
      </c>
      <c r="I104" s="1">
        <v>45078</v>
      </c>
      <c r="J104" t="s">
        <v>3865</v>
      </c>
      <c r="K104">
        <v>731.25</v>
      </c>
      <c r="L104" t="s">
        <v>23</v>
      </c>
      <c r="M104" t="s">
        <v>399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198</v>
      </c>
      <c r="F105" t="s">
        <v>199</v>
      </c>
      <c r="G105" t="s">
        <v>200</v>
      </c>
      <c r="H105" t="s">
        <v>201</v>
      </c>
      <c r="I105" s="1">
        <v>45078</v>
      </c>
      <c r="J105" t="s">
        <v>3866</v>
      </c>
      <c r="K105">
        <v>250</v>
      </c>
      <c r="L105" t="s">
        <v>23</v>
      </c>
      <c r="M105" t="s">
        <v>3867</v>
      </c>
      <c r="N105" t="s">
        <v>204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198</v>
      </c>
      <c r="F106" t="s">
        <v>199</v>
      </c>
      <c r="G106" t="s">
        <v>200</v>
      </c>
      <c r="H106" t="s">
        <v>201</v>
      </c>
      <c r="I106" s="1">
        <v>45078</v>
      </c>
      <c r="J106" t="s">
        <v>3868</v>
      </c>
      <c r="K106">
        <v>280</v>
      </c>
      <c r="L106" t="s">
        <v>23</v>
      </c>
      <c r="M106" t="s">
        <v>3867</v>
      </c>
      <c r="N106" t="s">
        <v>204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198</v>
      </c>
      <c r="F107" t="s">
        <v>199</v>
      </c>
      <c r="G107" t="s">
        <v>200</v>
      </c>
      <c r="H107" t="s">
        <v>201</v>
      </c>
      <c r="I107" s="1">
        <v>45078</v>
      </c>
      <c r="J107" t="s">
        <v>3869</v>
      </c>
      <c r="K107">
        <v>1141.1400000000001</v>
      </c>
      <c r="L107" t="s">
        <v>23</v>
      </c>
      <c r="M107" t="s">
        <v>3870</v>
      </c>
      <c r="N107" t="s">
        <v>25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198</v>
      </c>
      <c r="F108" t="s">
        <v>199</v>
      </c>
      <c r="G108" t="s">
        <v>200</v>
      </c>
      <c r="H108" t="s">
        <v>201</v>
      </c>
      <c r="I108" s="1">
        <v>45078</v>
      </c>
      <c r="J108" t="s">
        <v>3871</v>
      </c>
      <c r="K108">
        <v>113.5</v>
      </c>
      <c r="L108" t="s">
        <v>23</v>
      </c>
      <c r="M108" t="s">
        <v>3872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198</v>
      </c>
      <c r="F109" t="s">
        <v>199</v>
      </c>
      <c r="G109" t="s">
        <v>200</v>
      </c>
      <c r="H109" t="s">
        <v>201</v>
      </c>
      <c r="I109" s="1">
        <v>45078</v>
      </c>
      <c r="J109" t="s">
        <v>3873</v>
      </c>
      <c r="K109">
        <v>440</v>
      </c>
      <c r="L109" t="s">
        <v>23</v>
      </c>
      <c r="M109" t="s">
        <v>208</v>
      </c>
      <c r="N109" t="s">
        <v>25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198</v>
      </c>
      <c r="F110" t="s">
        <v>199</v>
      </c>
      <c r="G110" t="s">
        <v>200</v>
      </c>
      <c r="H110" t="s">
        <v>201</v>
      </c>
      <c r="I110" s="1">
        <v>45078</v>
      </c>
      <c r="J110" t="s">
        <v>3874</v>
      </c>
      <c r="K110">
        <v>390.74</v>
      </c>
      <c r="L110" t="s">
        <v>23</v>
      </c>
      <c r="M110" t="s">
        <v>227</v>
      </c>
      <c r="N110" t="s">
        <v>25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198</v>
      </c>
      <c r="F111" t="s">
        <v>199</v>
      </c>
      <c r="G111" t="s">
        <v>200</v>
      </c>
      <c r="H111" t="s">
        <v>201</v>
      </c>
      <c r="I111" s="1">
        <v>45078</v>
      </c>
      <c r="J111" t="s">
        <v>3875</v>
      </c>
      <c r="K111">
        <v>2335</v>
      </c>
      <c r="L111" t="s">
        <v>23</v>
      </c>
      <c r="M111" t="s">
        <v>323</v>
      </c>
      <c r="N111" t="s">
        <v>25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198</v>
      </c>
      <c r="F112" t="s">
        <v>199</v>
      </c>
      <c r="G112" t="s">
        <v>200</v>
      </c>
      <c r="H112" t="s">
        <v>201</v>
      </c>
      <c r="I112" s="1">
        <v>45078</v>
      </c>
      <c r="J112" t="s">
        <v>3876</v>
      </c>
      <c r="K112">
        <v>750</v>
      </c>
      <c r="L112" t="s">
        <v>23</v>
      </c>
      <c r="M112" t="s">
        <v>391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198</v>
      </c>
      <c r="F113" t="s">
        <v>199</v>
      </c>
      <c r="G113" t="s">
        <v>200</v>
      </c>
      <c r="H113" t="s">
        <v>201</v>
      </c>
      <c r="I113" s="1">
        <v>45079</v>
      </c>
      <c r="J113" t="s">
        <v>3877</v>
      </c>
      <c r="K113">
        <v>2355.2199999999998</v>
      </c>
      <c r="L113" t="s">
        <v>23</v>
      </c>
      <c r="M113" t="s">
        <v>217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198</v>
      </c>
      <c r="F114" t="s">
        <v>199</v>
      </c>
      <c r="G114" t="s">
        <v>200</v>
      </c>
      <c r="H114" t="s">
        <v>201</v>
      </c>
      <c r="I114" s="1">
        <v>45079</v>
      </c>
      <c r="J114" t="s">
        <v>3878</v>
      </c>
      <c r="K114">
        <v>3343.78</v>
      </c>
      <c r="L114" t="s">
        <v>23</v>
      </c>
      <c r="M114" t="s">
        <v>3879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198</v>
      </c>
      <c r="F115" t="s">
        <v>199</v>
      </c>
      <c r="G115" t="s">
        <v>200</v>
      </c>
      <c r="H115" t="s">
        <v>201</v>
      </c>
      <c r="I115" s="1">
        <v>45083</v>
      </c>
      <c r="J115" t="s">
        <v>3880</v>
      </c>
      <c r="K115">
        <v>4500</v>
      </c>
      <c r="L115" t="s">
        <v>23</v>
      </c>
      <c r="M115" t="s">
        <v>2204</v>
      </c>
      <c r="N115" t="s">
        <v>25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198</v>
      </c>
      <c r="F116" t="s">
        <v>199</v>
      </c>
      <c r="G116" t="s">
        <v>200</v>
      </c>
      <c r="H116" t="s">
        <v>201</v>
      </c>
      <c r="I116" s="1">
        <v>45090</v>
      </c>
      <c r="J116" t="s">
        <v>3881</v>
      </c>
      <c r="K116">
        <v>2626</v>
      </c>
      <c r="L116" t="s">
        <v>23</v>
      </c>
      <c r="M116" t="s">
        <v>3882</v>
      </c>
      <c r="N116" t="s">
        <v>204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198</v>
      </c>
      <c r="F117" t="s">
        <v>199</v>
      </c>
      <c r="G117" t="s">
        <v>236</v>
      </c>
      <c r="H117" t="s">
        <v>237</v>
      </c>
      <c r="I117" s="1">
        <v>45078</v>
      </c>
      <c r="J117" t="s">
        <v>3883</v>
      </c>
      <c r="K117">
        <v>1384</v>
      </c>
      <c r="L117" t="s">
        <v>23</v>
      </c>
      <c r="M117" t="s">
        <v>241</v>
      </c>
      <c r="N117" t="s">
        <v>204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236</v>
      </c>
      <c r="H118" t="s">
        <v>237</v>
      </c>
      <c r="I118" s="1">
        <v>45078</v>
      </c>
      <c r="J118" t="s">
        <v>3884</v>
      </c>
      <c r="K118">
        <v>1950</v>
      </c>
      <c r="L118" t="s">
        <v>23</v>
      </c>
      <c r="M118" t="s">
        <v>395</v>
      </c>
      <c r="N118" t="s">
        <v>204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236</v>
      </c>
      <c r="H119" t="s">
        <v>237</v>
      </c>
      <c r="I119" s="1">
        <v>45078</v>
      </c>
      <c r="J119" t="s">
        <v>3885</v>
      </c>
      <c r="K119">
        <v>1600</v>
      </c>
      <c r="L119" t="s">
        <v>23</v>
      </c>
      <c r="M119" t="s">
        <v>258</v>
      </c>
      <c r="N119" t="s">
        <v>204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236</v>
      </c>
      <c r="H120" t="s">
        <v>237</v>
      </c>
      <c r="I120" s="1">
        <v>45078</v>
      </c>
      <c r="J120" t="s">
        <v>3886</v>
      </c>
      <c r="K120">
        <v>491.25</v>
      </c>
      <c r="L120" t="s">
        <v>23</v>
      </c>
      <c r="M120" t="s">
        <v>243</v>
      </c>
      <c r="N120" t="s">
        <v>204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236</v>
      </c>
      <c r="H121" t="s">
        <v>237</v>
      </c>
      <c r="I121" s="1">
        <v>45078</v>
      </c>
      <c r="J121" t="s">
        <v>3887</v>
      </c>
      <c r="K121">
        <v>650</v>
      </c>
      <c r="L121" t="s">
        <v>23</v>
      </c>
      <c r="M121" t="s">
        <v>395</v>
      </c>
      <c r="N121" t="s">
        <v>204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236</v>
      </c>
      <c r="H122" t="s">
        <v>237</v>
      </c>
      <c r="I122" s="1">
        <v>45078</v>
      </c>
      <c r="J122" t="s">
        <v>3888</v>
      </c>
      <c r="K122">
        <v>4190</v>
      </c>
      <c r="L122" t="s">
        <v>23</v>
      </c>
      <c r="M122" t="s">
        <v>258</v>
      </c>
      <c r="N122" t="s">
        <v>204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236</v>
      </c>
      <c r="H123" t="s">
        <v>237</v>
      </c>
      <c r="I123" s="1">
        <v>45078</v>
      </c>
      <c r="J123" t="s">
        <v>3889</v>
      </c>
      <c r="K123">
        <v>280</v>
      </c>
      <c r="L123" t="s">
        <v>23</v>
      </c>
      <c r="M123" t="s">
        <v>325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236</v>
      </c>
      <c r="H124" t="s">
        <v>237</v>
      </c>
      <c r="I124" s="1">
        <v>45078</v>
      </c>
      <c r="J124" t="s">
        <v>3890</v>
      </c>
      <c r="K124">
        <v>600</v>
      </c>
      <c r="L124" t="s">
        <v>23</v>
      </c>
      <c r="M124" t="s">
        <v>325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236</v>
      </c>
      <c r="H125" t="s">
        <v>237</v>
      </c>
      <c r="I125" s="1">
        <v>45078</v>
      </c>
      <c r="J125" t="s">
        <v>3891</v>
      </c>
      <c r="K125">
        <v>400</v>
      </c>
      <c r="L125" t="s">
        <v>23</v>
      </c>
      <c r="M125" t="s">
        <v>325</v>
      </c>
      <c r="N125" t="s">
        <v>25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236</v>
      </c>
      <c r="H126" t="s">
        <v>237</v>
      </c>
      <c r="I126" s="1">
        <v>45080</v>
      </c>
      <c r="J126" t="s">
        <v>3892</v>
      </c>
      <c r="K126">
        <v>950</v>
      </c>
      <c r="L126" t="s">
        <v>23</v>
      </c>
      <c r="M126" t="s">
        <v>3777</v>
      </c>
      <c r="N126" t="s">
        <v>204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236</v>
      </c>
      <c r="H127" t="s">
        <v>237</v>
      </c>
      <c r="I127" s="1">
        <v>45083</v>
      </c>
      <c r="J127" t="s">
        <v>3893</v>
      </c>
      <c r="K127">
        <v>6050</v>
      </c>
      <c r="L127" t="s">
        <v>23</v>
      </c>
      <c r="M127" t="s">
        <v>3894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236</v>
      </c>
      <c r="H128" t="s">
        <v>237</v>
      </c>
      <c r="I128" s="1">
        <v>45083</v>
      </c>
      <c r="J128" t="s">
        <v>3895</v>
      </c>
      <c r="K128">
        <v>525</v>
      </c>
      <c r="L128" t="s">
        <v>23</v>
      </c>
      <c r="M128" t="s">
        <v>3894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236</v>
      </c>
      <c r="H129" t="s">
        <v>237</v>
      </c>
      <c r="I129" s="1">
        <v>45084</v>
      </c>
      <c r="J129" t="s">
        <v>3896</v>
      </c>
      <c r="K129">
        <v>430</v>
      </c>
      <c r="L129" t="s">
        <v>23</v>
      </c>
      <c r="M129" t="s">
        <v>325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236</v>
      </c>
      <c r="H130" t="s">
        <v>237</v>
      </c>
      <c r="I130" s="1">
        <v>45091</v>
      </c>
      <c r="J130" t="s">
        <v>3897</v>
      </c>
      <c r="K130">
        <v>825</v>
      </c>
      <c r="L130" t="s">
        <v>23</v>
      </c>
      <c r="M130" t="s">
        <v>306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246</v>
      </c>
      <c r="H131" t="s">
        <v>247</v>
      </c>
      <c r="I131" s="1">
        <v>45078</v>
      </c>
      <c r="J131" t="s">
        <v>3898</v>
      </c>
      <c r="K131">
        <v>642</v>
      </c>
      <c r="L131" t="s">
        <v>23</v>
      </c>
      <c r="M131" t="s">
        <v>399</v>
      </c>
      <c r="N131" t="s">
        <v>25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246</v>
      </c>
      <c r="H132" t="s">
        <v>247</v>
      </c>
      <c r="I132" s="1">
        <v>45078</v>
      </c>
      <c r="J132" t="s">
        <v>3899</v>
      </c>
      <c r="K132">
        <v>1348.16</v>
      </c>
      <c r="L132" t="s">
        <v>23</v>
      </c>
      <c r="M132" t="s">
        <v>3900</v>
      </c>
      <c r="N132" t="s">
        <v>25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246</v>
      </c>
      <c r="H133" t="s">
        <v>247</v>
      </c>
      <c r="I133" s="1">
        <v>45078</v>
      </c>
      <c r="J133" t="s">
        <v>3901</v>
      </c>
      <c r="K133">
        <v>230</v>
      </c>
      <c r="L133" t="s">
        <v>23</v>
      </c>
      <c r="M133" t="s">
        <v>2270</v>
      </c>
      <c r="N133" t="s">
        <v>204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246</v>
      </c>
      <c r="H134" t="s">
        <v>247</v>
      </c>
      <c r="I134" s="1">
        <v>45078</v>
      </c>
      <c r="J134" t="s">
        <v>3902</v>
      </c>
      <c r="K134">
        <v>148.80000000000001</v>
      </c>
      <c r="L134" t="s">
        <v>23</v>
      </c>
      <c r="M134" t="s">
        <v>328</v>
      </c>
      <c r="N134" t="s">
        <v>204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246</v>
      </c>
      <c r="H135" t="s">
        <v>247</v>
      </c>
      <c r="I135" s="1">
        <v>45078</v>
      </c>
      <c r="J135" t="s">
        <v>3903</v>
      </c>
      <c r="K135">
        <v>35</v>
      </c>
      <c r="L135" t="s">
        <v>23</v>
      </c>
      <c r="M135" t="s">
        <v>298</v>
      </c>
      <c r="N135" t="s">
        <v>25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246</v>
      </c>
      <c r="H136" t="s">
        <v>247</v>
      </c>
      <c r="I136" s="1">
        <v>45078</v>
      </c>
      <c r="J136" t="s">
        <v>3904</v>
      </c>
      <c r="K136">
        <v>1375</v>
      </c>
      <c r="L136" t="s">
        <v>23</v>
      </c>
      <c r="M136" t="s">
        <v>256</v>
      </c>
      <c r="N136" t="s">
        <v>204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246</v>
      </c>
      <c r="H137" t="s">
        <v>247</v>
      </c>
      <c r="I137" s="1">
        <v>45078</v>
      </c>
      <c r="J137" t="s">
        <v>3905</v>
      </c>
      <c r="K137">
        <v>175</v>
      </c>
      <c r="L137" t="s">
        <v>23</v>
      </c>
      <c r="M137" t="s">
        <v>256</v>
      </c>
      <c r="N137" t="s">
        <v>204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246</v>
      </c>
      <c r="H138" t="s">
        <v>247</v>
      </c>
      <c r="I138" s="1">
        <v>45078</v>
      </c>
      <c r="J138" t="s">
        <v>3906</v>
      </c>
      <c r="K138">
        <v>180</v>
      </c>
      <c r="L138" t="s">
        <v>23</v>
      </c>
      <c r="M138" t="s">
        <v>256</v>
      </c>
      <c r="N138" t="s">
        <v>204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246</v>
      </c>
      <c r="H139" t="s">
        <v>247</v>
      </c>
      <c r="I139" s="1">
        <v>45078</v>
      </c>
      <c r="J139" t="s">
        <v>3907</v>
      </c>
      <c r="K139">
        <v>175</v>
      </c>
      <c r="L139" t="s">
        <v>23</v>
      </c>
      <c r="M139" t="s">
        <v>256</v>
      </c>
      <c r="N139" t="s">
        <v>204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246</v>
      </c>
      <c r="H140" t="s">
        <v>247</v>
      </c>
      <c r="I140" s="1">
        <v>45078</v>
      </c>
      <c r="J140" t="s">
        <v>3908</v>
      </c>
      <c r="K140">
        <v>100</v>
      </c>
      <c r="L140" t="s">
        <v>23</v>
      </c>
      <c r="M140" t="s">
        <v>258</v>
      </c>
      <c r="N140" t="s">
        <v>204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246</v>
      </c>
      <c r="H141" t="s">
        <v>247</v>
      </c>
      <c r="I141" s="1">
        <v>45078</v>
      </c>
      <c r="J141" t="s">
        <v>3909</v>
      </c>
      <c r="K141">
        <v>75</v>
      </c>
      <c r="L141" t="s">
        <v>23</v>
      </c>
      <c r="M141" t="s">
        <v>258</v>
      </c>
      <c r="N141" t="s">
        <v>204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246</v>
      </c>
      <c r="H142" t="s">
        <v>247</v>
      </c>
      <c r="I142" s="1">
        <v>45078</v>
      </c>
      <c r="J142" t="s">
        <v>3910</v>
      </c>
      <c r="K142">
        <v>499.5</v>
      </c>
      <c r="L142" t="s">
        <v>23</v>
      </c>
      <c r="M142" t="s">
        <v>399</v>
      </c>
      <c r="N142" t="s">
        <v>25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246</v>
      </c>
      <c r="H143" t="s">
        <v>247</v>
      </c>
      <c r="I143" s="1">
        <v>45078</v>
      </c>
      <c r="J143" t="s">
        <v>3911</v>
      </c>
      <c r="K143">
        <v>1543.42</v>
      </c>
      <c r="L143" t="s">
        <v>23</v>
      </c>
      <c r="M143" t="s">
        <v>3900</v>
      </c>
      <c r="N143" t="s">
        <v>25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246</v>
      </c>
      <c r="H144" t="s">
        <v>247</v>
      </c>
      <c r="I144" s="1">
        <v>45078</v>
      </c>
      <c r="J144" t="s">
        <v>3912</v>
      </c>
      <c r="K144">
        <v>700</v>
      </c>
      <c r="L144" t="s">
        <v>23</v>
      </c>
      <c r="M144" t="s">
        <v>2270</v>
      </c>
      <c r="N144" t="s">
        <v>204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246</v>
      </c>
      <c r="H145" t="s">
        <v>247</v>
      </c>
      <c r="I145" s="1">
        <v>45078</v>
      </c>
      <c r="J145" t="s">
        <v>3913</v>
      </c>
      <c r="K145">
        <v>770</v>
      </c>
      <c r="L145" t="s">
        <v>23</v>
      </c>
      <c r="M145" t="s">
        <v>256</v>
      </c>
      <c r="N145" t="s">
        <v>204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246</v>
      </c>
      <c r="H146" t="s">
        <v>247</v>
      </c>
      <c r="I146" s="1">
        <v>45078</v>
      </c>
      <c r="J146" t="s">
        <v>3914</v>
      </c>
      <c r="K146">
        <v>210</v>
      </c>
      <c r="L146" t="s">
        <v>23</v>
      </c>
      <c r="M146" t="s">
        <v>256</v>
      </c>
      <c r="N146" t="s">
        <v>204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246</v>
      </c>
      <c r="H147" t="s">
        <v>247</v>
      </c>
      <c r="I147" s="1">
        <v>45078</v>
      </c>
      <c r="J147" t="s">
        <v>3915</v>
      </c>
      <c r="K147">
        <v>1045</v>
      </c>
      <c r="L147" t="s">
        <v>23</v>
      </c>
      <c r="M147" t="s">
        <v>323</v>
      </c>
      <c r="N147" t="s">
        <v>25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246</v>
      </c>
      <c r="H148" t="s">
        <v>247</v>
      </c>
      <c r="I148" s="1">
        <v>45078</v>
      </c>
      <c r="J148" t="s">
        <v>3916</v>
      </c>
      <c r="K148">
        <v>100</v>
      </c>
      <c r="L148" t="s">
        <v>23</v>
      </c>
      <c r="M148" t="s">
        <v>258</v>
      </c>
      <c r="N148" t="s">
        <v>204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246</v>
      </c>
      <c r="H149" t="s">
        <v>247</v>
      </c>
      <c r="I149" s="1">
        <v>45078</v>
      </c>
      <c r="J149" t="s">
        <v>3917</v>
      </c>
      <c r="K149">
        <v>1200</v>
      </c>
      <c r="L149" t="s">
        <v>23</v>
      </c>
      <c r="M149" t="s">
        <v>325</v>
      </c>
      <c r="N149" t="s">
        <v>25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246</v>
      </c>
      <c r="H150" t="s">
        <v>247</v>
      </c>
      <c r="I150" s="1">
        <v>45078</v>
      </c>
      <c r="J150" t="s">
        <v>3918</v>
      </c>
      <c r="K150">
        <v>684</v>
      </c>
      <c r="L150" t="s">
        <v>23</v>
      </c>
      <c r="M150" t="s">
        <v>241</v>
      </c>
      <c r="N150" t="s">
        <v>204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246</v>
      </c>
      <c r="H151" t="s">
        <v>247</v>
      </c>
      <c r="I151" s="1">
        <v>45078</v>
      </c>
      <c r="J151" t="s">
        <v>3919</v>
      </c>
      <c r="K151">
        <v>117.5</v>
      </c>
      <c r="L151" t="s">
        <v>23</v>
      </c>
      <c r="M151" t="s">
        <v>2198</v>
      </c>
      <c r="N151" t="s">
        <v>204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246</v>
      </c>
      <c r="H152" t="s">
        <v>247</v>
      </c>
      <c r="I152" s="1">
        <v>45078</v>
      </c>
      <c r="J152" t="s">
        <v>3920</v>
      </c>
      <c r="K152">
        <v>184.63</v>
      </c>
      <c r="L152" t="s">
        <v>23</v>
      </c>
      <c r="M152" t="s">
        <v>203</v>
      </c>
      <c r="N152" t="s">
        <v>204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246</v>
      </c>
      <c r="H153" t="s">
        <v>247</v>
      </c>
      <c r="I153" s="1">
        <v>45078</v>
      </c>
      <c r="J153" t="s">
        <v>3921</v>
      </c>
      <c r="K153">
        <v>495.2</v>
      </c>
      <c r="L153" t="s">
        <v>23</v>
      </c>
      <c r="M153" t="s">
        <v>328</v>
      </c>
      <c r="N153" t="s">
        <v>204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246</v>
      </c>
      <c r="H154" t="s">
        <v>247</v>
      </c>
      <c r="I154" s="1">
        <v>45078</v>
      </c>
      <c r="J154" t="s">
        <v>3922</v>
      </c>
      <c r="K154">
        <v>300</v>
      </c>
      <c r="L154" t="s">
        <v>23</v>
      </c>
      <c r="M154" t="s">
        <v>436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246</v>
      </c>
      <c r="H155" t="s">
        <v>247</v>
      </c>
      <c r="I155" s="1">
        <v>45078</v>
      </c>
      <c r="J155" t="s">
        <v>3923</v>
      </c>
      <c r="K155">
        <v>2300</v>
      </c>
      <c r="L155" t="s">
        <v>23</v>
      </c>
      <c r="M155" t="s">
        <v>256</v>
      </c>
      <c r="N155" t="s">
        <v>204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246</v>
      </c>
      <c r="H156" t="s">
        <v>247</v>
      </c>
      <c r="I156" s="1">
        <v>45078</v>
      </c>
      <c r="J156" t="s">
        <v>3924</v>
      </c>
      <c r="K156">
        <v>187.5</v>
      </c>
      <c r="L156" t="s">
        <v>23</v>
      </c>
      <c r="M156" t="s">
        <v>256</v>
      </c>
      <c r="N156" t="s">
        <v>204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246</v>
      </c>
      <c r="H157" t="s">
        <v>247</v>
      </c>
      <c r="I157" s="1">
        <v>45078</v>
      </c>
      <c r="J157" t="s">
        <v>3925</v>
      </c>
      <c r="K157">
        <v>350</v>
      </c>
      <c r="L157" t="s">
        <v>23</v>
      </c>
      <c r="M157" t="s">
        <v>256</v>
      </c>
      <c r="N157" t="s">
        <v>204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246</v>
      </c>
      <c r="H158" t="s">
        <v>247</v>
      </c>
      <c r="I158" s="1">
        <v>45078</v>
      </c>
      <c r="J158" t="s">
        <v>3926</v>
      </c>
      <c r="K158">
        <v>175</v>
      </c>
      <c r="L158" t="s">
        <v>23</v>
      </c>
      <c r="M158" t="s">
        <v>256</v>
      </c>
      <c r="N158" t="s">
        <v>204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246</v>
      </c>
      <c r="H159" t="s">
        <v>247</v>
      </c>
      <c r="I159" s="1">
        <v>45078</v>
      </c>
      <c r="J159" t="s">
        <v>3927</v>
      </c>
      <c r="K159">
        <v>4410</v>
      </c>
      <c r="L159" t="s">
        <v>23</v>
      </c>
      <c r="M159" t="s">
        <v>256</v>
      </c>
      <c r="N159" t="s">
        <v>204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246</v>
      </c>
      <c r="H160" t="s">
        <v>247</v>
      </c>
      <c r="I160" s="1">
        <v>45078</v>
      </c>
      <c r="J160" t="s">
        <v>3928</v>
      </c>
      <c r="K160">
        <v>183.25</v>
      </c>
      <c r="L160" t="s">
        <v>23</v>
      </c>
      <c r="M160" t="s">
        <v>256</v>
      </c>
      <c r="N160" t="s">
        <v>204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246</v>
      </c>
      <c r="H161" t="s">
        <v>247</v>
      </c>
      <c r="I161" s="1">
        <v>45078</v>
      </c>
      <c r="J161" t="s">
        <v>3929</v>
      </c>
      <c r="K161">
        <v>183.75</v>
      </c>
      <c r="L161" t="s">
        <v>23</v>
      </c>
      <c r="M161" t="s">
        <v>256</v>
      </c>
      <c r="N161" t="s">
        <v>204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246</v>
      </c>
      <c r="H162" t="s">
        <v>247</v>
      </c>
      <c r="I162" s="1">
        <v>45078</v>
      </c>
      <c r="J162" t="s">
        <v>3930</v>
      </c>
      <c r="K162">
        <v>1510</v>
      </c>
      <c r="L162" t="s">
        <v>23</v>
      </c>
      <c r="M162" t="s">
        <v>258</v>
      </c>
      <c r="N162" t="s">
        <v>204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246</v>
      </c>
      <c r="H163" t="s">
        <v>247</v>
      </c>
      <c r="I163" s="1">
        <v>45078</v>
      </c>
      <c r="J163" t="s">
        <v>3931</v>
      </c>
      <c r="K163">
        <v>133</v>
      </c>
      <c r="L163" t="s">
        <v>23</v>
      </c>
      <c r="M163" t="s">
        <v>258</v>
      </c>
      <c r="N163" t="s">
        <v>204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246</v>
      </c>
      <c r="H164" t="s">
        <v>247</v>
      </c>
      <c r="I164" s="1">
        <v>45078</v>
      </c>
      <c r="J164" t="s">
        <v>3932</v>
      </c>
      <c r="K164">
        <v>133</v>
      </c>
      <c r="L164" t="s">
        <v>23</v>
      </c>
      <c r="M164" t="s">
        <v>258</v>
      </c>
      <c r="N164" t="s">
        <v>204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246</v>
      </c>
      <c r="H165" t="s">
        <v>247</v>
      </c>
      <c r="I165" s="1">
        <v>45078</v>
      </c>
      <c r="J165" t="s">
        <v>3933</v>
      </c>
      <c r="K165">
        <v>10.83</v>
      </c>
      <c r="L165" t="s">
        <v>23</v>
      </c>
      <c r="M165" t="s">
        <v>3934</v>
      </c>
      <c r="N165" t="s">
        <v>25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246</v>
      </c>
      <c r="H166" t="s">
        <v>247</v>
      </c>
      <c r="I166" s="1">
        <v>45078</v>
      </c>
      <c r="J166" t="s">
        <v>3935</v>
      </c>
      <c r="K166">
        <v>384.56</v>
      </c>
      <c r="L166" t="s">
        <v>23</v>
      </c>
      <c r="M166" t="s">
        <v>3900</v>
      </c>
      <c r="N166" t="s">
        <v>25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246</v>
      </c>
      <c r="H167" t="s">
        <v>247</v>
      </c>
      <c r="I167" s="1">
        <v>45078</v>
      </c>
      <c r="J167" t="s">
        <v>3936</v>
      </c>
      <c r="K167">
        <v>792.83</v>
      </c>
      <c r="L167" t="s">
        <v>23</v>
      </c>
      <c r="M167" t="s">
        <v>3900</v>
      </c>
      <c r="N167" t="s">
        <v>25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246</v>
      </c>
      <c r="H168" t="s">
        <v>247</v>
      </c>
      <c r="I168" s="1">
        <v>45078</v>
      </c>
      <c r="J168" t="s">
        <v>3937</v>
      </c>
      <c r="K168">
        <v>82</v>
      </c>
      <c r="L168" t="s">
        <v>23</v>
      </c>
      <c r="M168" t="s">
        <v>241</v>
      </c>
      <c r="N168" t="s">
        <v>204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246</v>
      </c>
      <c r="H169" t="s">
        <v>247</v>
      </c>
      <c r="I169" s="1">
        <v>45078</v>
      </c>
      <c r="J169" t="s">
        <v>3938</v>
      </c>
      <c r="K169">
        <v>893</v>
      </c>
      <c r="L169" t="s">
        <v>23</v>
      </c>
      <c r="M169" t="s">
        <v>241</v>
      </c>
      <c r="N169" t="s">
        <v>204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246</v>
      </c>
      <c r="H170" t="s">
        <v>247</v>
      </c>
      <c r="I170" s="1">
        <v>45078</v>
      </c>
      <c r="J170" t="s">
        <v>3939</v>
      </c>
      <c r="K170">
        <v>464.51</v>
      </c>
      <c r="L170" t="s">
        <v>23</v>
      </c>
      <c r="M170" t="s">
        <v>444</v>
      </c>
      <c r="N170" t="s">
        <v>204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246</v>
      </c>
      <c r="H171" t="s">
        <v>247</v>
      </c>
      <c r="I171" s="1">
        <v>45078</v>
      </c>
      <c r="J171" t="s">
        <v>3940</v>
      </c>
      <c r="K171">
        <v>100</v>
      </c>
      <c r="L171" t="s">
        <v>23</v>
      </c>
      <c r="M171" t="s">
        <v>436</v>
      </c>
      <c r="N171" t="s">
        <v>25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246</v>
      </c>
      <c r="H172" t="s">
        <v>247</v>
      </c>
      <c r="I172" s="1">
        <v>45078</v>
      </c>
      <c r="J172" t="s">
        <v>3941</v>
      </c>
      <c r="K172">
        <v>371.1</v>
      </c>
      <c r="L172" t="s">
        <v>23</v>
      </c>
      <c r="M172" t="s">
        <v>2192</v>
      </c>
      <c r="N172" t="s">
        <v>25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246</v>
      </c>
      <c r="H173" t="s">
        <v>247</v>
      </c>
      <c r="I173" s="1">
        <v>45078</v>
      </c>
      <c r="J173" t="s">
        <v>3942</v>
      </c>
      <c r="K173">
        <v>1785</v>
      </c>
      <c r="L173" t="s">
        <v>23</v>
      </c>
      <c r="M173" t="s">
        <v>256</v>
      </c>
      <c r="N173" t="s">
        <v>204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246</v>
      </c>
      <c r="H174" t="s">
        <v>247</v>
      </c>
      <c r="I174" s="1">
        <v>45078</v>
      </c>
      <c r="J174" t="s">
        <v>3943</v>
      </c>
      <c r="K174">
        <v>351.25</v>
      </c>
      <c r="L174" t="s">
        <v>23</v>
      </c>
      <c r="M174" t="s">
        <v>256</v>
      </c>
      <c r="N174" t="s">
        <v>204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246</v>
      </c>
      <c r="H175" t="s">
        <v>247</v>
      </c>
      <c r="I175" s="1">
        <v>45078</v>
      </c>
      <c r="J175" t="s">
        <v>3944</v>
      </c>
      <c r="K175">
        <v>175</v>
      </c>
      <c r="L175" t="s">
        <v>23</v>
      </c>
      <c r="M175" t="s">
        <v>256</v>
      </c>
      <c r="N175" t="s">
        <v>204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246</v>
      </c>
      <c r="H176" t="s">
        <v>247</v>
      </c>
      <c r="I176" s="1">
        <v>45078</v>
      </c>
      <c r="J176" t="s">
        <v>3945</v>
      </c>
      <c r="K176">
        <v>660.5</v>
      </c>
      <c r="L176" t="s">
        <v>23</v>
      </c>
      <c r="M176" t="s">
        <v>256</v>
      </c>
      <c r="N176" t="s">
        <v>204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246</v>
      </c>
      <c r="H177" t="s">
        <v>247</v>
      </c>
      <c r="I177" s="1">
        <v>45078</v>
      </c>
      <c r="J177" t="s">
        <v>3946</v>
      </c>
      <c r="K177">
        <v>628</v>
      </c>
      <c r="L177" t="s">
        <v>23</v>
      </c>
      <c r="M177" t="s">
        <v>241</v>
      </c>
      <c r="N177" t="s">
        <v>204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246</v>
      </c>
      <c r="H178" t="s">
        <v>247</v>
      </c>
      <c r="I178" s="1">
        <v>45078</v>
      </c>
      <c r="J178" t="s">
        <v>3947</v>
      </c>
      <c r="K178">
        <v>535</v>
      </c>
      <c r="L178" t="s">
        <v>23</v>
      </c>
      <c r="M178" t="s">
        <v>241</v>
      </c>
      <c r="N178" t="s">
        <v>204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246</v>
      </c>
      <c r="H179" t="s">
        <v>247</v>
      </c>
      <c r="I179" s="1">
        <v>45078</v>
      </c>
      <c r="J179" t="s">
        <v>3948</v>
      </c>
      <c r="K179">
        <v>150</v>
      </c>
      <c r="L179" t="s">
        <v>23</v>
      </c>
      <c r="M179" t="s">
        <v>100</v>
      </c>
      <c r="N179" t="s">
        <v>25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246</v>
      </c>
      <c r="H180" t="s">
        <v>247</v>
      </c>
      <c r="I180" s="1">
        <v>45078</v>
      </c>
      <c r="J180" t="s">
        <v>3949</v>
      </c>
      <c r="K180">
        <v>161</v>
      </c>
      <c r="L180" t="s">
        <v>23</v>
      </c>
      <c r="M180" t="s">
        <v>241</v>
      </c>
      <c r="N180" t="s">
        <v>204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246</v>
      </c>
      <c r="H181" t="s">
        <v>247</v>
      </c>
      <c r="I181" s="1">
        <v>45078</v>
      </c>
      <c r="J181" t="s">
        <v>3950</v>
      </c>
      <c r="K181">
        <v>695</v>
      </c>
      <c r="L181" t="s">
        <v>23</v>
      </c>
      <c r="M181" t="s">
        <v>241</v>
      </c>
      <c r="N181" t="s">
        <v>204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246</v>
      </c>
      <c r="H182" t="s">
        <v>247</v>
      </c>
      <c r="I182" s="1">
        <v>45078</v>
      </c>
      <c r="J182" t="s">
        <v>3951</v>
      </c>
      <c r="K182">
        <v>209</v>
      </c>
      <c r="L182" t="s">
        <v>23</v>
      </c>
      <c r="M182" t="s">
        <v>241</v>
      </c>
      <c r="N182" t="s">
        <v>204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246</v>
      </c>
      <c r="H183" t="s">
        <v>247</v>
      </c>
      <c r="I183" s="1">
        <v>45078</v>
      </c>
      <c r="J183" t="s">
        <v>3952</v>
      </c>
      <c r="K183">
        <v>1619</v>
      </c>
      <c r="L183" t="s">
        <v>23</v>
      </c>
      <c r="M183" t="s">
        <v>241</v>
      </c>
      <c r="N183" t="s">
        <v>204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246</v>
      </c>
      <c r="H184" t="s">
        <v>247</v>
      </c>
      <c r="I184" s="1">
        <v>45078</v>
      </c>
      <c r="J184" t="s">
        <v>3953</v>
      </c>
      <c r="K184">
        <v>492</v>
      </c>
      <c r="L184" t="s">
        <v>23</v>
      </c>
      <c r="M184" t="s">
        <v>241</v>
      </c>
      <c r="N184" t="s">
        <v>204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246</v>
      </c>
      <c r="H185" t="s">
        <v>247</v>
      </c>
      <c r="I185" s="1">
        <v>45078</v>
      </c>
      <c r="J185" t="s">
        <v>3954</v>
      </c>
      <c r="K185">
        <v>158</v>
      </c>
      <c r="L185" t="s">
        <v>23</v>
      </c>
      <c r="M185" t="s">
        <v>241</v>
      </c>
      <c r="N185" t="s">
        <v>204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246</v>
      </c>
      <c r="H186" t="s">
        <v>247</v>
      </c>
      <c r="I186" s="1">
        <v>45078</v>
      </c>
      <c r="J186" t="s">
        <v>3955</v>
      </c>
      <c r="K186">
        <v>130</v>
      </c>
      <c r="L186" t="s">
        <v>23</v>
      </c>
      <c r="M186" t="s">
        <v>241</v>
      </c>
      <c r="N186" t="s">
        <v>204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246</v>
      </c>
      <c r="H187" t="s">
        <v>247</v>
      </c>
      <c r="I187" s="1">
        <v>45078</v>
      </c>
      <c r="J187" t="s">
        <v>3956</v>
      </c>
      <c r="K187">
        <v>219</v>
      </c>
      <c r="L187" t="s">
        <v>23</v>
      </c>
      <c r="M187" t="s">
        <v>241</v>
      </c>
      <c r="N187" t="s">
        <v>204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246</v>
      </c>
      <c r="H188" t="s">
        <v>247</v>
      </c>
      <c r="I188" s="1">
        <v>45078</v>
      </c>
      <c r="J188" t="s">
        <v>3957</v>
      </c>
      <c r="K188">
        <v>354</v>
      </c>
      <c r="L188" t="s">
        <v>23</v>
      </c>
      <c r="M188" t="s">
        <v>241</v>
      </c>
      <c r="N188" t="s">
        <v>204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246</v>
      </c>
      <c r="H189" t="s">
        <v>247</v>
      </c>
      <c r="I189" s="1">
        <v>45078</v>
      </c>
      <c r="J189" t="s">
        <v>3958</v>
      </c>
      <c r="K189">
        <v>245</v>
      </c>
      <c r="L189" t="s">
        <v>23</v>
      </c>
      <c r="M189" t="s">
        <v>241</v>
      </c>
      <c r="N189" t="s">
        <v>204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246</v>
      </c>
      <c r="H190" t="s">
        <v>247</v>
      </c>
      <c r="I190" s="1">
        <v>45078</v>
      </c>
      <c r="J190" t="s">
        <v>3959</v>
      </c>
      <c r="K190">
        <v>245</v>
      </c>
      <c r="L190" t="s">
        <v>23</v>
      </c>
      <c r="M190" t="s">
        <v>241</v>
      </c>
      <c r="N190" t="s">
        <v>204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246</v>
      </c>
      <c r="H191" t="s">
        <v>247</v>
      </c>
      <c r="I191" s="1">
        <v>45078</v>
      </c>
      <c r="J191" t="s">
        <v>3960</v>
      </c>
      <c r="K191">
        <v>250</v>
      </c>
      <c r="L191" t="s">
        <v>23</v>
      </c>
      <c r="M191" t="s">
        <v>203</v>
      </c>
      <c r="N191" t="s">
        <v>204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246</v>
      </c>
      <c r="H192" t="s">
        <v>247</v>
      </c>
      <c r="I192" s="1">
        <v>45078</v>
      </c>
      <c r="J192" t="s">
        <v>3961</v>
      </c>
      <c r="K192">
        <v>250</v>
      </c>
      <c r="L192" t="s">
        <v>23</v>
      </c>
      <c r="M192" t="s">
        <v>203</v>
      </c>
      <c r="N192" t="s">
        <v>204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246</v>
      </c>
      <c r="H193" t="s">
        <v>247</v>
      </c>
      <c r="I193" s="1">
        <v>45078</v>
      </c>
      <c r="J193" t="s">
        <v>3962</v>
      </c>
      <c r="K193">
        <v>181</v>
      </c>
      <c r="L193" t="s">
        <v>23</v>
      </c>
      <c r="M193" t="s">
        <v>241</v>
      </c>
      <c r="N193" t="s">
        <v>204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246</v>
      </c>
      <c r="H194" t="s">
        <v>247</v>
      </c>
      <c r="I194" s="1">
        <v>45078</v>
      </c>
      <c r="J194" t="s">
        <v>3963</v>
      </c>
      <c r="K194">
        <v>145</v>
      </c>
      <c r="L194" t="s">
        <v>23</v>
      </c>
      <c r="M194" t="s">
        <v>241</v>
      </c>
      <c r="N194" t="s">
        <v>204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246</v>
      </c>
      <c r="H195" t="s">
        <v>247</v>
      </c>
      <c r="I195" s="1">
        <v>45078</v>
      </c>
      <c r="J195" t="s">
        <v>3964</v>
      </c>
      <c r="K195">
        <v>162</v>
      </c>
      <c r="L195" t="s">
        <v>23</v>
      </c>
      <c r="M195" t="s">
        <v>241</v>
      </c>
      <c r="N195" t="s">
        <v>204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246</v>
      </c>
      <c r="H196" t="s">
        <v>247</v>
      </c>
      <c r="I196" s="1">
        <v>45078</v>
      </c>
      <c r="J196" t="s">
        <v>3965</v>
      </c>
      <c r="K196">
        <v>787</v>
      </c>
      <c r="L196" t="s">
        <v>23</v>
      </c>
      <c r="M196" t="s">
        <v>372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246</v>
      </c>
      <c r="H197" t="s">
        <v>247</v>
      </c>
      <c r="I197" s="1">
        <v>45078</v>
      </c>
      <c r="J197" t="s">
        <v>3966</v>
      </c>
      <c r="K197">
        <v>198</v>
      </c>
      <c r="L197" t="s">
        <v>23</v>
      </c>
      <c r="M197" t="s">
        <v>323</v>
      </c>
      <c r="N197" t="s">
        <v>25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246</v>
      </c>
      <c r="H198" t="s">
        <v>247</v>
      </c>
      <c r="I198" s="1">
        <v>45078</v>
      </c>
      <c r="J198" t="s">
        <v>3967</v>
      </c>
      <c r="K198">
        <v>793</v>
      </c>
      <c r="L198" t="s">
        <v>23</v>
      </c>
      <c r="M198" t="s">
        <v>241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246</v>
      </c>
      <c r="H199" t="s">
        <v>247</v>
      </c>
      <c r="I199" s="1">
        <v>45078</v>
      </c>
      <c r="J199" t="s">
        <v>3968</v>
      </c>
      <c r="K199">
        <v>405</v>
      </c>
      <c r="L199" t="s">
        <v>23</v>
      </c>
      <c r="M199" t="s">
        <v>241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246</v>
      </c>
      <c r="H200" t="s">
        <v>247</v>
      </c>
      <c r="I200" s="1">
        <v>45078</v>
      </c>
      <c r="J200" t="s">
        <v>3969</v>
      </c>
      <c r="K200">
        <v>741</v>
      </c>
      <c r="L200" t="s">
        <v>23</v>
      </c>
      <c r="M200" t="s">
        <v>241</v>
      </c>
      <c r="N200" t="s">
        <v>204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246</v>
      </c>
      <c r="H201" t="s">
        <v>247</v>
      </c>
      <c r="I201" s="1">
        <v>45078</v>
      </c>
      <c r="J201" t="s">
        <v>3970</v>
      </c>
      <c r="K201">
        <v>252.02</v>
      </c>
      <c r="L201" t="s">
        <v>23</v>
      </c>
      <c r="M201" t="s">
        <v>203</v>
      </c>
      <c r="N201" t="s">
        <v>204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246</v>
      </c>
      <c r="H202" t="s">
        <v>247</v>
      </c>
      <c r="I202" s="1">
        <v>45078</v>
      </c>
      <c r="J202" t="s">
        <v>3971</v>
      </c>
      <c r="K202">
        <v>490</v>
      </c>
      <c r="L202" t="s">
        <v>23</v>
      </c>
      <c r="M202" t="s">
        <v>256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246</v>
      </c>
      <c r="H203" t="s">
        <v>247</v>
      </c>
      <c r="I203" s="1">
        <v>45078</v>
      </c>
      <c r="J203" t="s">
        <v>3972</v>
      </c>
      <c r="K203">
        <v>100</v>
      </c>
      <c r="L203" t="s">
        <v>23</v>
      </c>
      <c r="M203" t="s">
        <v>217</v>
      </c>
      <c r="N203" t="s">
        <v>25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246</v>
      </c>
      <c r="H204" t="s">
        <v>247</v>
      </c>
      <c r="I204" s="1">
        <v>45078</v>
      </c>
      <c r="J204" t="s">
        <v>3973</v>
      </c>
      <c r="K204">
        <v>234</v>
      </c>
      <c r="L204" t="s">
        <v>23</v>
      </c>
      <c r="M204" t="s">
        <v>241</v>
      </c>
      <c r="N204" t="s">
        <v>204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246</v>
      </c>
      <c r="H205" t="s">
        <v>247</v>
      </c>
      <c r="I205" s="1">
        <v>45078</v>
      </c>
      <c r="J205" t="s">
        <v>3974</v>
      </c>
      <c r="K205">
        <v>541</v>
      </c>
      <c r="L205" t="s">
        <v>23</v>
      </c>
      <c r="M205" t="s">
        <v>241</v>
      </c>
      <c r="N205" t="s">
        <v>204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246</v>
      </c>
      <c r="H206" t="s">
        <v>247</v>
      </c>
      <c r="I206" s="1">
        <v>45078</v>
      </c>
      <c r="J206" t="s">
        <v>3975</v>
      </c>
      <c r="K206">
        <v>200</v>
      </c>
      <c r="L206" t="s">
        <v>23</v>
      </c>
      <c r="M206" t="s">
        <v>325</v>
      </c>
      <c r="N206" t="s">
        <v>25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246</v>
      </c>
      <c r="H207" t="s">
        <v>247</v>
      </c>
      <c r="I207" s="1">
        <v>45078</v>
      </c>
      <c r="J207" t="s">
        <v>3976</v>
      </c>
      <c r="K207">
        <v>224</v>
      </c>
      <c r="L207" t="s">
        <v>23</v>
      </c>
      <c r="M207" t="s">
        <v>241</v>
      </c>
      <c r="N207" t="s">
        <v>204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246</v>
      </c>
      <c r="H208" t="s">
        <v>247</v>
      </c>
      <c r="I208" s="1">
        <v>45078</v>
      </c>
      <c r="J208" t="s">
        <v>3977</v>
      </c>
      <c r="K208">
        <v>305</v>
      </c>
      <c r="L208" t="s">
        <v>23</v>
      </c>
      <c r="M208" t="s">
        <v>241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246</v>
      </c>
      <c r="H209" t="s">
        <v>247</v>
      </c>
      <c r="I209" s="1">
        <v>45078</v>
      </c>
      <c r="J209" t="s">
        <v>3874</v>
      </c>
      <c r="K209">
        <v>8074.59</v>
      </c>
      <c r="L209" t="s">
        <v>23</v>
      </c>
      <c r="M209" t="s">
        <v>227</v>
      </c>
      <c r="N209" t="s">
        <v>25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246</v>
      </c>
      <c r="H210" t="s">
        <v>247</v>
      </c>
      <c r="I210" s="1">
        <v>45078</v>
      </c>
      <c r="J210" t="s">
        <v>3978</v>
      </c>
      <c r="K210">
        <v>547</v>
      </c>
      <c r="L210" t="s">
        <v>23</v>
      </c>
      <c r="M210" t="s">
        <v>241</v>
      </c>
      <c r="N210" t="s">
        <v>204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246</v>
      </c>
      <c r="H211" t="s">
        <v>247</v>
      </c>
      <c r="I211" s="1">
        <v>45078</v>
      </c>
      <c r="J211" t="s">
        <v>3979</v>
      </c>
      <c r="K211">
        <v>531.4</v>
      </c>
      <c r="L211" t="s">
        <v>23</v>
      </c>
      <c r="M211" t="s">
        <v>2237</v>
      </c>
      <c r="N211" t="s">
        <v>25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246</v>
      </c>
      <c r="H212" t="s">
        <v>247</v>
      </c>
      <c r="I212" s="1">
        <v>45078</v>
      </c>
      <c r="J212" t="s">
        <v>3980</v>
      </c>
      <c r="K212">
        <v>487.25</v>
      </c>
      <c r="L212" t="s">
        <v>23</v>
      </c>
      <c r="M212" t="s">
        <v>444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246</v>
      </c>
      <c r="H213" t="s">
        <v>247</v>
      </c>
      <c r="I213" s="1">
        <v>45078</v>
      </c>
      <c r="J213" t="s">
        <v>3981</v>
      </c>
      <c r="K213">
        <v>595</v>
      </c>
      <c r="L213" t="s">
        <v>23</v>
      </c>
      <c r="M213" t="s">
        <v>2161</v>
      </c>
      <c r="N213" t="s">
        <v>25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246</v>
      </c>
      <c r="H214" t="s">
        <v>247</v>
      </c>
      <c r="I214" s="1">
        <v>45078</v>
      </c>
      <c r="J214" t="s">
        <v>3982</v>
      </c>
      <c r="K214">
        <v>387.55</v>
      </c>
      <c r="L214" t="s">
        <v>23</v>
      </c>
      <c r="M214" t="s">
        <v>3900</v>
      </c>
      <c r="N214" t="s">
        <v>25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246</v>
      </c>
      <c r="H215" t="s">
        <v>247</v>
      </c>
      <c r="I215" s="1">
        <v>45078</v>
      </c>
      <c r="J215" t="s">
        <v>3983</v>
      </c>
      <c r="K215">
        <v>75</v>
      </c>
      <c r="L215" t="s">
        <v>23</v>
      </c>
      <c r="M215" t="s">
        <v>243</v>
      </c>
      <c r="N215" t="s">
        <v>204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246</v>
      </c>
      <c r="H216" t="s">
        <v>247</v>
      </c>
      <c r="I216" s="1">
        <v>45078</v>
      </c>
      <c r="J216" t="s">
        <v>3984</v>
      </c>
      <c r="K216">
        <v>55</v>
      </c>
      <c r="L216" t="s">
        <v>23</v>
      </c>
      <c r="M216" t="s">
        <v>243</v>
      </c>
      <c r="N216" t="s">
        <v>204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246</v>
      </c>
      <c r="H217" t="s">
        <v>247</v>
      </c>
      <c r="I217" s="1">
        <v>45078</v>
      </c>
      <c r="J217" t="s">
        <v>3985</v>
      </c>
      <c r="K217">
        <v>55</v>
      </c>
      <c r="L217" t="s">
        <v>23</v>
      </c>
      <c r="M217" t="s">
        <v>243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246</v>
      </c>
      <c r="H218" t="s">
        <v>247</v>
      </c>
      <c r="I218" s="1">
        <v>45079</v>
      </c>
      <c r="J218" t="s">
        <v>3986</v>
      </c>
      <c r="K218">
        <v>175</v>
      </c>
      <c r="L218" t="s">
        <v>23</v>
      </c>
      <c r="M218" t="s">
        <v>258</v>
      </c>
      <c r="N218" t="s">
        <v>204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246</v>
      </c>
      <c r="H219" t="s">
        <v>247</v>
      </c>
      <c r="I219" s="1">
        <v>45079</v>
      </c>
      <c r="J219" t="s">
        <v>3987</v>
      </c>
      <c r="K219">
        <v>100</v>
      </c>
      <c r="L219" t="s">
        <v>23</v>
      </c>
      <c r="M219" t="s">
        <v>258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246</v>
      </c>
      <c r="H220" t="s">
        <v>247</v>
      </c>
      <c r="I220" s="1">
        <v>45079</v>
      </c>
      <c r="J220" t="s">
        <v>3988</v>
      </c>
      <c r="K220">
        <v>210</v>
      </c>
      <c r="L220" t="s">
        <v>23</v>
      </c>
      <c r="M220" t="s">
        <v>256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246</v>
      </c>
      <c r="H221" t="s">
        <v>247</v>
      </c>
      <c r="I221" s="1">
        <v>45079</v>
      </c>
      <c r="J221" t="s">
        <v>3989</v>
      </c>
      <c r="K221">
        <v>175</v>
      </c>
      <c r="L221" t="s">
        <v>23</v>
      </c>
      <c r="M221" t="s">
        <v>256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246</v>
      </c>
      <c r="H222" t="s">
        <v>247</v>
      </c>
      <c r="I222" s="1">
        <v>45081</v>
      </c>
      <c r="J222" t="s">
        <v>3990</v>
      </c>
      <c r="K222">
        <v>1150</v>
      </c>
      <c r="L222" t="s">
        <v>23</v>
      </c>
      <c r="M222" t="s">
        <v>325</v>
      </c>
      <c r="N222" t="s">
        <v>25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246</v>
      </c>
      <c r="H223" t="s">
        <v>247</v>
      </c>
      <c r="I223" s="1">
        <v>45082</v>
      </c>
      <c r="J223" t="s">
        <v>3991</v>
      </c>
      <c r="K223">
        <v>225</v>
      </c>
      <c r="L223" t="s">
        <v>23</v>
      </c>
      <c r="M223" t="s">
        <v>258</v>
      </c>
      <c r="N223" t="s">
        <v>204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246</v>
      </c>
      <c r="H224" t="s">
        <v>247</v>
      </c>
      <c r="I224" s="1">
        <v>45082</v>
      </c>
      <c r="J224" t="s">
        <v>3992</v>
      </c>
      <c r="K224">
        <v>227.5</v>
      </c>
      <c r="L224" t="s">
        <v>23</v>
      </c>
      <c r="M224" t="s">
        <v>256</v>
      </c>
      <c r="N224" t="s">
        <v>204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246</v>
      </c>
      <c r="H225" t="s">
        <v>247</v>
      </c>
      <c r="I225" s="1">
        <v>45082</v>
      </c>
      <c r="J225" t="s">
        <v>3993</v>
      </c>
      <c r="K225">
        <v>175</v>
      </c>
      <c r="L225" t="s">
        <v>23</v>
      </c>
      <c r="M225" t="s">
        <v>256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246</v>
      </c>
      <c r="H226" t="s">
        <v>247</v>
      </c>
      <c r="I226" s="1">
        <v>45082</v>
      </c>
      <c r="J226" t="s">
        <v>3994</v>
      </c>
      <c r="K226">
        <v>300</v>
      </c>
      <c r="L226" t="s">
        <v>23</v>
      </c>
      <c r="M226" t="s">
        <v>258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246</v>
      </c>
      <c r="H227" t="s">
        <v>247</v>
      </c>
      <c r="I227" s="1">
        <v>45083</v>
      </c>
      <c r="J227" t="s">
        <v>3995</v>
      </c>
      <c r="K227">
        <v>175</v>
      </c>
      <c r="L227" t="s">
        <v>23</v>
      </c>
      <c r="M227" t="s">
        <v>256</v>
      </c>
      <c r="N227" t="s">
        <v>204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246</v>
      </c>
      <c r="H228" t="s">
        <v>247</v>
      </c>
      <c r="I228" s="1">
        <v>45083</v>
      </c>
      <c r="J228" t="s">
        <v>3996</v>
      </c>
      <c r="K228">
        <v>175</v>
      </c>
      <c r="L228" t="s">
        <v>23</v>
      </c>
      <c r="M228" t="s">
        <v>256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246</v>
      </c>
      <c r="H229" t="s">
        <v>247</v>
      </c>
      <c r="I229" s="1">
        <v>45083</v>
      </c>
      <c r="J229" t="s">
        <v>3997</v>
      </c>
      <c r="K229">
        <v>480</v>
      </c>
      <c r="L229" t="s">
        <v>23</v>
      </c>
      <c r="M229" t="s">
        <v>239</v>
      </c>
      <c r="N229" t="s">
        <v>25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246</v>
      </c>
      <c r="H230" t="s">
        <v>247</v>
      </c>
      <c r="I230" s="1">
        <v>45083</v>
      </c>
      <c r="J230" t="s">
        <v>3998</v>
      </c>
      <c r="K230">
        <v>225</v>
      </c>
      <c r="L230" t="s">
        <v>23</v>
      </c>
      <c r="M230" t="s">
        <v>3999</v>
      </c>
      <c r="N230" t="s">
        <v>25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246</v>
      </c>
      <c r="H231" t="s">
        <v>247</v>
      </c>
      <c r="I231" s="1">
        <v>45083</v>
      </c>
      <c r="J231" t="s">
        <v>4000</v>
      </c>
      <c r="K231">
        <v>245</v>
      </c>
      <c r="L231" t="s">
        <v>23</v>
      </c>
      <c r="M231" t="s">
        <v>258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246</v>
      </c>
      <c r="H232" t="s">
        <v>247</v>
      </c>
      <c r="I232" s="1">
        <v>45083</v>
      </c>
      <c r="J232" t="s">
        <v>4001</v>
      </c>
      <c r="K232">
        <v>145</v>
      </c>
      <c r="L232" t="s">
        <v>23</v>
      </c>
      <c r="M232" t="s">
        <v>258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246</v>
      </c>
      <c r="H233" t="s">
        <v>247</v>
      </c>
      <c r="I233" s="1">
        <v>45083</v>
      </c>
      <c r="J233" t="s">
        <v>4002</v>
      </c>
      <c r="K233">
        <v>710</v>
      </c>
      <c r="L233" t="s">
        <v>23</v>
      </c>
      <c r="M233" t="s">
        <v>256</v>
      </c>
      <c r="N233" t="s">
        <v>204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45084</v>
      </c>
      <c r="J234" t="s">
        <v>4003</v>
      </c>
      <c r="K234">
        <v>25.28</v>
      </c>
      <c r="L234" t="s">
        <v>23</v>
      </c>
      <c r="M234" t="s">
        <v>389</v>
      </c>
      <c r="N234" t="s">
        <v>25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45084</v>
      </c>
      <c r="J235" t="s">
        <v>4004</v>
      </c>
      <c r="K235">
        <v>61.74</v>
      </c>
      <c r="L235" t="s">
        <v>23</v>
      </c>
      <c r="M235" t="s">
        <v>423</v>
      </c>
      <c r="N235" t="s">
        <v>204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45084</v>
      </c>
      <c r="J236" t="s">
        <v>4005</v>
      </c>
      <c r="K236">
        <v>2000</v>
      </c>
      <c r="L236" t="s">
        <v>23</v>
      </c>
      <c r="M236" t="s">
        <v>395</v>
      </c>
      <c r="N236" t="s">
        <v>204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45084</v>
      </c>
      <c r="J237" t="s">
        <v>4006</v>
      </c>
      <c r="K237">
        <v>260</v>
      </c>
      <c r="L237" t="s">
        <v>23</v>
      </c>
      <c r="M237" t="s">
        <v>2246</v>
      </c>
      <c r="N237" t="s">
        <v>204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45084</v>
      </c>
      <c r="J238" t="s">
        <v>4007</v>
      </c>
      <c r="K238">
        <v>440</v>
      </c>
      <c r="L238" t="s">
        <v>23</v>
      </c>
      <c r="M238" t="s">
        <v>2246</v>
      </c>
      <c r="N238" t="s">
        <v>204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45084</v>
      </c>
      <c r="J239" t="s">
        <v>4008</v>
      </c>
      <c r="K239">
        <v>90</v>
      </c>
      <c r="L239" t="s">
        <v>23</v>
      </c>
      <c r="M239" t="s">
        <v>2327</v>
      </c>
      <c r="N239" t="s">
        <v>25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45085</v>
      </c>
      <c r="J240" t="s">
        <v>4009</v>
      </c>
      <c r="K240">
        <v>2130.1</v>
      </c>
      <c r="L240" t="s">
        <v>23</v>
      </c>
      <c r="M240" t="s">
        <v>2192</v>
      </c>
      <c r="N240" t="s">
        <v>25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45085</v>
      </c>
      <c r="J241" t="s">
        <v>4010</v>
      </c>
      <c r="K241">
        <v>130</v>
      </c>
      <c r="L241" t="s">
        <v>23</v>
      </c>
      <c r="M241" t="s">
        <v>256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45086</v>
      </c>
      <c r="J242" t="s">
        <v>4011</v>
      </c>
      <c r="K242">
        <v>15.08</v>
      </c>
      <c r="L242" t="s">
        <v>23</v>
      </c>
      <c r="M242" t="s">
        <v>389</v>
      </c>
      <c r="N242" t="s">
        <v>25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45086</v>
      </c>
      <c r="J243" t="s">
        <v>4012</v>
      </c>
      <c r="K243">
        <v>245</v>
      </c>
      <c r="L243" t="s">
        <v>23</v>
      </c>
      <c r="M243" t="s">
        <v>256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45086</v>
      </c>
      <c r="J244" t="s">
        <v>4013</v>
      </c>
      <c r="K244">
        <v>30.07</v>
      </c>
      <c r="L244" t="s">
        <v>23</v>
      </c>
      <c r="M244" t="s">
        <v>3900</v>
      </c>
      <c r="N244" t="s">
        <v>25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45086</v>
      </c>
      <c r="J245" t="s">
        <v>4014</v>
      </c>
      <c r="K245">
        <v>175</v>
      </c>
      <c r="L245" t="s">
        <v>23</v>
      </c>
      <c r="M245" t="s">
        <v>256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45086</v>
      </c>
      <c r="J246" t="s">
        <v>4015</v>
      </c>
      <c r="K246">
        <v>485</v>
      </c>
      <c r="L246" t="s">
        <v>23</v>
      </c>
      <c r="M246" t="s">
        <v>1353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45089</v>
      </c>
      <c r="J247" t="s">
        <v>4016</v>
      </c>
      <c r="K247">
        <v>-250</v>
      </c>
      <c r="L247" t="s">
        <v>23</v>
      </c>
      <c r="M247" t="s">
        <v>203</v>
      </c>
      <c r="N247" t="s">
        <v>250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45089</v>
      </c>
      <c r="J248" t="s">
        <v>4017</v>
      </c>
      <c r="K248">
        <v>2845</v>
      </c>
      <c r="L248" t="s">
        <v>23</v>
      </c>
      <c r="M248" t="s">
        <v>256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45089</v>
      </c>
      <c r="J249" t="s">
        <v>4018</v>
      </c>
      <c r="K249">
        <v>175</v>
      </c>
      <c r="L249" t="s">
        <v>23</v>
      </c>
      <c r="M249" t="s">
        <v>256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45089</v>
      </c>
      <c r="J250" t="s">
        <v>4019</v>
      </c>
      <c r="K250">
        <v>192.5</v>
      </c>
      <c r="L250" t="s">
        <v>23</v>
      </c>
      <c r="M250" t="s">
        <v>256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45089</v>
      </c>
      <c r="J251" t="s">
        <v>4020</v>
      </c>
      <c r="K251">
        <v>467</v>
      </c>
      <c r="L251" t="s">
        <v>23</v>
      </c>
      <c r="M251" t="s">
        <v>306</v>
      </c>
      <c r="N251" t="s">
        <v>25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45090</v>
      </c>
      <c r="J252" t="s">
        <v>4021</v>
      </c>
      <c r="K252">
        <v>148</v>
      </c>
      <c r="L252" t="s">
        <v>23</v>
      </c>
      <c r="M252" t="s">
        <v>2270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45090</v>
      </c>
      <c r="J253" t="s">
        <v>4022</v>
      </c>
      <c r="K253">
        <v>1215</v>
      </c>
      <c r="L253" t="s">
        <v>23</v>
      </c>
      <c r="M253" t="s">
        <v>256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45090</v>
      </c>
      <c r="J254" t="s">
        <v>4023</v>
      </c>
      <c r="K254">
        <v>175</v>
      </c>
      <c r="L254" t="s">
        <v>23</v>
      </c>
      <c r="M254" t="s">
        <v>256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45090</v>
      </c>
      <c r="J255" t="s">
        <v>4024</v>
      </c>
      <c r="K255">
        <v>2995</v>
      </c>
      <c r="L255" t="s">
        <v>23</v>
      </c>
      <c r="M255" t="s">
        <v>306</v>
      </c>
      <c r="N255" t="s">
        <v>25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45091</v>
      </c>
      <c r="J256" t="s">
        <v>4025</v>
      </c>
      <c r="K256">
        <v>95</v>
      </c>
      <c r="L256" t="s">
        <v>23</v>
      </c>
      <c r="M256" t="s">
        <v>243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45091</v>
      </c>
      <c r="J257" t="s">
        <v>4026</v>
      </c>
      <c r="K257">
        <v>75</v>
      </c>
      <c r="L257" t="s">
        <v>23</v>
      </c>
      <c r="M257" t="s">
        <v>243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45091</v>
      </c>
      <c r="J258" t="s">
        <v>4027</v>
      </c>
      <c r="K258">
        <v>252.05</v>
      </c>
      <c r="L258" t="s">
        <v>23</v>
      </c>
      <c r="M258" t="s">
        <v>243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45091</v>
      </c>
      <c r="J259" t="s">
        <v>4028</v>
      </c>
      <c r="K259">
        <v>169</v>
      </c>
      <c r="L259" t="s">
        <v>23</v>
      </c>
      <c r="M259" t="s">
        <v>243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45091</v>
      </c>
      <c r="J260" t="s">
        <v>4029</v>
      </c>
      <c r="K260">
        <v>75</v>
      </c>
      <c r="L260" t="s">
        <v>23</v>
      </c>
      <c r="M260" t="s">
        <v>243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45091</v>
      </c>
      <c r="J261" t="s">
        <v>4030</v>
      </c>
      <c r="K261">
        <v>75</v>
      </c>
      <c r="L261" t="s">
        <v>23</v>
      </c>
      <c r="M261" t="s">
        <v>243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45091</v>
      </c>
      <c r="J262" t="s">
        <v>4031</v>
      </c>
      <c r="K262">
        <v>381</v>
      </c>
      <c r="L262" t="s">
        <v>23</v>
      </c>
      <c r="M262" t="s">
        <v>243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45091</v>
      </c>
      <c r="J263" t="s">
        <v>4032</v>
      </c>
      <c r="K263">
        <v>750</v>
      </c>
      <c r="L263" t="s">
        <v>23</v>
      </c>
      <c r="M263" t="s">
        <v>1353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45091</v>
      </c>
      <c r="J264" t="s">
        <v>4033</v>
      </c>
      <c r="K264">
        <v>456</v>
      </c>
      <c r="L264" t="s">
        <v>23</v>
      </c>
      <c r="M264" t="s">
        <v>1353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45091</v>
      </c>
      <c r="J265" t="s">
        <v>4034</v>
      </c>
      <c r="K265">
        <v>377</v>
      </c>
      <c r="L265" t="s">
        <v>23</v>
      </c>
      <c r="M265" t="s">
        <v>243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45091</v>
      </c>
      <c r="J266" t="s">
        <v>4035</v>
      </c>
      <c r="K266">
        <v>95</v>
      </c>
      <c r="L266" t="s">
        <v>23</v>
      </c>
      <c r="M266" t="s">
        <v>243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45091</v>
      </c>
      <c r="J267" t="s">
        <v>4036</v>
      </c>
      <c r="K267">
        <v>148.29</v>
      </c>
      <c r="L267" t="s">
        <v>23</v>
      </c>
      <c r="M267" t="s">
        <v>243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45091</v>
      </c>
      <c r="J268" t="s">
        <v>4037</v>
      </c>
      <c r="K268">
        <v>75</v>
      </c>
      <c r="L268" t="s">
        <v>23</v>
      </c>
      <c r="M268" t="s">
        <v>243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45091</v>
      </c>
      <c r="J269" t="s">
        <v>4038</v>
      </c>
      <c r="K269">
        <v>221.23</v>
      </c>
      <c r="L269" t="s">
        <v>23</v>
      </c>
      <c r="M269" t="s">
        <v>243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45091</v>
      </c>
      <c r="J270" t="s">
        <v>4039</v>
      </c>
      <c r="K270">
        <v>95</v>
      </c>
      <c r="L270" t="s">
        <v>23</v>
      </c>
      <c r="M270" t="s">
        <v>243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45092</v>
      </c>
      <c r="J271" t="s">
        <v>4040</v>
      </c>
      <c r="K271">
        <v>367.5</v>
      </c>
      <c r="L271" t="s">
        <v>23</v>
      </c>
      <c r="M271" t="s">
        <v>256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45093</v>
      </c>
      <c r="J272" t="s">
        <v>4041</v>
      </c>
      <c r="K272">
        <v>18.149999999999999</v>
      </c>
      <c r="L272" t="s">
        <v>23</v>
      </c>
      <c r="M272" t="s">
        <v>389</v>
      </c>
      <c r="N272" t="s">
        <v>25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45093</v>
      </c>
      <c r="J273" t="s">
        <v>4042</v>
      </c>
      <c r="K273">
        <v>100</v>
      </c>
      <c r="L273" t="s">
        <v>23</v>
      </c>
      <c r="M273" t="s">
        <v>258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45096</v>
      </c>
      <c r="J274" t="s">
        <v>4043</v>
      </c>
      <c r="K274">
        <v>526.5</v>
      </c>
      <c r="L274" t="s">
        <v>23</v>
      </c>
      <c r="M274" t="s">
        <v>4044</v>
      </c>
      <c r="N274" t="s">
        <v>204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45096</v>
      </c>
      <c r="J275" t="s">
        <v>4045</v>
      </c>
      <c r="K275">
        <v>286</v>
      </c>
      <c r="L275" t="s">
        <v>23</v>
      </c>
      <c r="M275" t="s">
        <v>4044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45097</v>
      </c>
      <c r="J276" t="s">
        <v>4046</v>
      </c>
      <c r="K276">
        <v>66</v>
      </c>
      <c r="L276" t="s">
        <v>23</v>
      </c>
      <c r="M276" t="s">
        <v>328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45097</v>
      </c>
      <c r="J277" t="s">
        <v>4047</v>
      </c>
      <c r="K277">
        <v>186.25</v>
      </c>
      <c r="L277" t="s">
        <v>23</v>
      </c>
      <c r="M277" t="s">
        <v>256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45097</v>
      </c>
      <c r="J278" t="s">
        <v>4048</v>
      </c>
      <c r="K278">
        <v>175</v>
      </c>
      <c r="L278" t="s">
        <v>23</v>
      </c>
      <c r="M278" t="s">
        <v>256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45098</v>
      </c>
      <c r="J279" t="s">
        <v>4049</v>
      </c>
      <c r="K279">
        <v>225</v>
      </c>
      <c r="L279" t="s">
        <v>23</v>
      </c>
      <c r="M279" t="s">
        <v>256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45098</v>
      </c>
      <c r="J280" t="s">
        <v>4050</v>
      </c>
      <c r="K280">
        <v>875</v>
      </c>
      <c r="L280" t="s">
        <v>23</v>
      </c>
      <c r="M280" t="s">
        <v>256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45098</v>
      </c>
      <c r="J281" t="s">
        <v>4051</v>
      </c>
      <c r="K281">
        <v>417</v>
      </c>
      <c r="L281" t="s">
        <v>23</v>
      </c>
      <c r="M281" t="s">
        <v>446</v>
      </c>
      <c r="N281" t="s">
        <v>204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45100</v>
      </c>
      <c r="J282" t="s">
        <v>4052</v>
      </c>
      <c r="K282">
        <v>155</v>
      </c>
      <c r="L282" t="s">
        <v>23</v>
      </c>
      <c r="M282" t="s">
        <v>258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45100</v>
      </c>
      <c r="J283" t="s">
        <v>4053</v>
      </c>
      <c r="K283">
        <v>113</v>
      </c>
      <c r="L283" t="s">
        <v>23</v>
      </c>
      <c r="M283" t="s">
        <v>328</v>
      </c>
      <c r="N283" t="s">
        <v>204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45103</v>
      </c>
      <c r="J284" t="s">
        <v>4054</v>
      </c>
      <c r="K284">
        <v>275</v>
      </c>
      <c r="L284" t="s">
        <v>23</v>
      </c>
      <c r="M284" t="s">
        <v>298</v>
      </c>
      <c r="N284" t="s">
        <v>25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45103</v>
      </c>
      <c r="J285" t="s">
        <v>4055</v>
      </c>
      <c r="K285">
        <v>202.5</v>
      </c>
      <c r="L285" t="s">
        <v>23</v>
      </c>
      <c r="M285" t="s">
        <v>444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45103</v>
      </c>
      <c r="J286" t="s">
        <v>4056</v>
      </c>
      <c r="K286">
        <v>115</v>
      </c>
      <c r="L286" t="s">
        <v>23</v>
      </c>
      <c r="M286" t="s">
        <v>444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45104</v>
      </c>
      <c r="J287" t="s">
        <v>4057</v>
      </c>
      <c r="K287">
        <v>340</v>
      </c>
      <c r="L287" t="s">
        <v>23</v>
      </c>
      <c r="M287" t="s">
        <v>258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45106</v>
      </c>
      <c r="J288" t="s">
        <v>4058</v>
      </c>
      <c r="K288">
        <v>29.78</v>
      </c>
      <c r="L288" t="s">
        <v>23</v>
      </c>
      <c r="M288" t="s">
        <v>389</v>
      </c>
      <c r="N288" t="s">
        <v>25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2411</v>
      </c>
      <c r="H289" t="s">
        <v>2412</v>
      </c>
      <c r="I289" s="1">
        <v>45105</v>
      </c>
      <c r="J289" t="s">
        <v>4059</v>
      </c>
      <c r="K289">
        <v>4007.52</v>
      </c>
      <c r="L289" t="s">
        <v>23</v>
      </c>
      <c r="M289" t="s">
        <v>4060</v>
      </c>
      <c r="N289" t="s">
        <v>25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567</v>
      </c>
      <c r="H290" t="s">
        <v>568</v>
      </c>
      <c r="I290" s="1">
        <v>45078</v>
      </c>
      <c r="J290" t="s">
        <v>4061</v>
      </c>
      <c r="K290">
        <v>560.91</v>
      </c>
      <c r="L290" t="s">
        <v>23</v>
      </c>
      <c r="M290" t="s">
        <v>570</v>
      </c>
      <c r="N290" t="s">
        <v>25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567</v>
      </c>
      <c r="H291" t="s">
        <v>568</v>
      </c>
      <c r="I291" s="1">
        <v>45078</v>
      </c>
      <c r="J291" t="s">
        <v>4062</v>
      </c>
      <c r="K291">
        <v>21.86</v>
      </c>
      <c r="L291" t="s">
        <v>23</v>
      </c>
      <c r="M291" t="s">
        <v>574</v>
      </c>
      <c r="N291" t="s">
        <v>25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567</v>
      </c>
      <c r="H292" t="s">
        <v>568</v>
      </c>
      <c r="I292" s="1">
        <v>45078</v>
      </c>
      <c r="J292" t="s">
        <v>4063</v>
      </c>
      <c r="K292">
        <v>1097.98</v>
      </c>
      <c r="L292" t="s">
        <v>23</v>
      </c>
      <c r="M292" t="s">
        <v>570</v>
      </c>
      <c r="N292" t="s">
        <v>25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578</v>
      </c>
      <c r="H293" t="s">
        <v>579</v>
      </c>
      <c r="I293" s="1">
        <v>45078</v>
      </c>
      <c r="J293" t="s">
        <v>4064</v>
      </c>
      <c r="K293">
        <v>806.64</v>
      </c>
      <c r="L293" t="s">
        <v>23</v>
      </c>
      <c r="M293" t="s">
        <v>570</v>
      </c>
      <c r="N293" t="s">
        <v>25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578</v>
      </c>
      <c r="H294" t="s">
        <v>579</v>
      </c>
      <c r="I294" s="1">
        <v>45078</v>
      </c>
      <c r="J294" t="s">
        <v>4065</v>
      </c>
      <c r="K294">
        <v>4059.89</v>
      </c>
      <c r="L294" t="s">
        <v>23</v>
      </c>
      <c r="M294" t="s">
        <v>583</v>
      </c>
      <c r="N294" t="s">
        <v>25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578</v>
      </c>
      <c r="H295" t="s">
        <v>579</v>
      </c>
      <c r="I295" s="1">
        <v>45078</v>
      </c>
      <c r="J295" t="s">
        <v>4066</v>
      </c>
      <c r="K295">
        <v>43</v>
      </c>
      <c r="L295" t="s">
        <v>23</v>
      </c>
      <c r="M295" t="s">
        <v>583</v>
      </c>
      <c r="N295" t="s">
        <v>25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578</v>
      </c>
      <c r="H296" t="s">
        <v>579</v>
      </c>
      <c r="I296" s="1">
        <v>45078</v>
      </c>
      <c r="J296" t="s">
        <v>4067</v>
      </c>
      <c r="K296">
        <v>2493.2800000000002</v>
      </c>
      <c r="L296" t="s">
        <v>23</v>
      </c>
      <c r="M296" t="s">
        <v>583</v>
      </c>
      <c r="N296" t="s">
        <v>25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578</v>
      </c>
      <c r="H297" t="s">
        <v>579</v>
      </c>
      <c r="I297" s="1">
        <v>45090</v>
      </c>
      <c r="J297" t="s">
        <v>4068</v>
      </c>
      <c r="K297">
        <v>63540.25</v>
      </c>
      <c r="L297" t="s">
        <v>23</v>
      </c>
      <c r="M297" t="s">
        <v>583</v>
      </c>
      <c r="N297" t="s">
        <v>25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589</v>
      </c>
      <c r="H298" t="s">
        <v>590</v>
      </c>
      <c r="I298" s="1">
        <v>45078</v>
      </c>
      <c r="J298" t="s">
        <v>4069</v>
      </c>
      <c r="K298">
        <v>5581.44</v>
      </c>
      <c r="L298" t="s">
        <v>23</v>
      </c>
      <c r="M298" t="s">
        <v>592</v>
      </c>
      <c r="N298" t="s">
        <v>25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589</v>
      </c>
      <c r="H299" t="s">
        <v>590</v>
      </c>
      <c r="I299" s="1">
        <v>45078</v>
      </c>
      <c r="J299" t="s">
        <v>4070</v>
      </c>
      <c r="K299">
        <v>205</v>
      </c>
      <c r="L299" t="s">
        <v>23</v>
      </c>
      <c r="M299" t="s">
        <v>594</v>
      </c>
      <c r="N299" t="s">
        <v>25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589</v>
      </c>
      <c r="H300" t="s">
        <v>590</v>
      </c>
      <c r="I300" s="1">
        <v>45090</v>
      </c>
      <c r="J300" t="s">
        <v>4071</v>
      </c>
      <c r="K300">
        <v>274</v>
      </c>
      <c r="L300" t="s">
        <v>23</v>
      </c>
      <c r="M300" t="s">
        <v>594</v>
      </c>
      <c r="N300" t="s">
        <v>25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589</v>
      </c>
      <c r="H301" t="s">
        <v>590</v>
      </c>
      <c r="I301" s="1">
        <v>45104</v>
      </c>
      <c r="J301" t="s">
        <v>4072</v>
      </c>
      <c r="K301">
        <v>972</v>
      </c>
      <c r="L301" t="s">
        <v>23</v>
      </c>
      <c r="M301" t="s">
        <v>4073</v>
      </c>
      <c r="N301" t="s">
        <v>25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4074</v>
      </c>
      <c r="H302" t="s">
        <v>4075</v>
      </c>
      <c r="I302" s="1">
        <v>45078</v>
      </c>
      <c r="J302" t="s">
        <v>4076</v>
      </c>
      <c r="K302">
        <v>7537.05</v>
      </c>
      <c r="L302" t="s">
        <v>23</v>
      </c>
      <c r="M302" t="s">
        <v>4077</v>
      </c>
      <c r="N302" t="s">
        <v>25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598</v>
      </c>
      <c r="H303" t="s">
        <v>599</v>
      </c>
      <c r="I303" s="1">
        <v>45078</v>
      </c>
      <c r="J303" t="s">
        <v>4078</v>
      </c>
      <c r="K303">
        <v>201.65</v>
      </c>
      <c r="L303" t="s">
        <v>23</v>
      </c>
      <c r="M303" t="s">
        <v>602</v>
      </c>
      <c r="N303" t="s">
        <v>25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598</v>
      </c>
      <c r="H304" t="s">
        <v>599</v>
      </c>
      <c r="I304" s="1">
        <v>45078</v>
      </c>
      <c r="J304" t="s">
        <v>4079</v>
      </c>
      <c r="K304">
        <v>31.06</v>
      </c>
      <c r="L304" t="s">
        <v>23</v>
      </c>
      <c r="M304" t="s">
        <v>602</v>
      </c>
      <c r="N304" t="s">
        <v>25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598</v>
      </c>
      <c r="H305" t="s">
        <v>599</v>
      </c>
      <c r="I305" s="1">
        <v>45078</v>
      </c>
      <c r="J305" t="s">
        <v>4080</v>
      </c>
      <c r="K305">
        <v>353.91</v>
      </c>
      <c r="L305" t="s">
        <v>23</v>
      </c>
      <c r="M305" t="s">
        <v>602</v>
      </c>
      <c r="N305" t="s">
        <v>25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598</v>
      </c>
      <c r="H306" t="s">
        <v>599</v>
      </c>
      <c r="I306" s="1">
        <v>45078</v>
      </c>
      <c r="J306" t="s">
        <v>4081</v>
      </c>
      <c r="K306">
        <v>218.66</v>
      </c>
      <c r="L306" t="s">
        <v>23</v>
      </c>
      <c r="M306" t="s">
        <v>602</v>
      </c>
      <c r="N306" t="s">
        <v>25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598</v>
      </c>
      <c r="H307" t="s">
        <v>599</v>
      </c>
      <c r="I307" s="1">
        <v>45078</v>
      </c>
      <c r="J307" t="s">
        <v>4082</v>
      </c>
      <c r="K307">
        <v>592.34</v>
      </c>
      <c r="L307" t="s">
        <v>23</v>
      </c>
      <c r="M307" t="s">
        <v>602</v>
      </c>
      <c r="N307" t="s">
        <v>25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598</v>
      </c>
      <c r="H308" t="s">
        <v>599</v>
      </c>
      <c r="I308" s="1">
        <v>45078</v>
      </c>
      <c r="J308" t="s">
        <v>4083</v>
      </c>
      <c r="K308">
        <v>184.43</v>
      </c>
      <c r="L308" t="s">
        <v>23</v>
      </c>
      <c r="M308" t="s">
        <v>602</v>
      </c>
      <c r="N308" t="s">
        <v>25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598</v>
      </c>
      <c r="H309" t="s">
        <v>599</v>
      </c>
      <c r="I309" s="1">
        <v>45078</v>
      </c>
      <c r="J309" t="s">
        <v>4084</v>
      </c>
      <c r="K309">
        <v>147.5</v>
      </c>
      <c r="L309" t="s">
        <v>23</v>
      </c>
      <c r="M309" t="s">
        <v>602</v>
      </c>
      <c r="N309" t="s">
        <v>25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598</v>
      </c>
      <c r="H310" t="s">
        <v>599</v>
      </c>
      <c r="I310" s="1">
        <v>45078</v>
      </c>
      <c r="J310" t="s">
        <v>4085</v>
      </c>
      <c r="K310">
        <v>51.74</v>
      </c>
      <c r="L310" t="s">
        <v>23</v>
      </c>
      <c r="M310" t="s">
        <v>602</v>
      </c>
      <c r="N310" t="s">
        <v>25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598</v>
      </c>
      <c r="H311" t="s">
        <v>599</v>
      </c>
      <c r="I311" s="1">
        <v>45078</v>
      </c>
      <c r="J311" t="s">
        <v>4086</v>
      </c>
      <c r="K311">
        <v>218.87</v>
      </c>
      <c r="L311" t="s">
        <v>23</v>
      </c>
      <c r="M311" t="s">
        <v>602</v>
      </c>
      <c r="N311" t="s">
        <v>25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598</v>
      </c>
      <c r="H312" t="s">
        <v>599</v>
      </c>
      <c r="I312" s="1">
        <v>45078</v>
      </c>
      <c r="J312" t="s">
        <v>4087</v>
      </c>
      <c r="K312">
        <v>1458.31</v>
      </c>
      <c r="L312" t="s">
        <v>23</v>
      </c>
      <c r="M312" t="s">
        <v>602</v>
      </c>
      <c r="N312" t="s">
        <v>25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598</v>
      </c>
      <c r="H313" t="s">
        <v>599</v>
      </c>
      <c r="I313" s="1">
        <v>45078</v>
      </c>
      <c r="J313" t="s">
        <v>4088</v>
      </c>
      <c r="K313">
        <v>222.69</v>
      </c>
      <c r="L313" t="s">
        <v>23</v>
      </c>
      <c r="M313" t="s">
        <v>602</v>
      </c>
      <c r="N313" t="s">
        <v>25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598</v>
      </c>
      <c r="H314" t="s">
        <v>599</v>
      </c>
      <c r="I314" s="1">
        <v>45078</v>
      </c>
      <c r="J314" t="s">
        <v>4089</v>
      </c>
      <c r="K314">
        <v>717.92</v>
      </c>
      <c r="L314" t="s">
        <v>23</v>
      </c>
      <c r="M314" t="s">
        <v>602</v>
      </c>
      <c r="N314" t="s">
        <v>25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598</v>
      </c>
      <c r="H315" t="s">
        <v>599</v>
      </c>
      <c r="I315" s="1">
        <v>45078</v>
      </c>
      <c r="J315" t="s">
        <v>4090</v>
      </c>
      <c r="K315">
        <v>42.14</v>
      </c>
      <c r="L315" t="s">
        <v>23</v>
      </c>
      <c r="M315" t="s">
        <v>602</v>
      </c>
      <c r="N315" t="s">
        <v>25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598</v>
      </c>
      <c r="H316" t="s">
        <v>599</v>
      </c>
      <c r="I316" s="1">
        <v>45078</v>
      </c>
      <c r="J316" t="s">
        <v>4091</v>
      </c>
      <c r="K316">
        <v>288.88</v>
      </c>
      <c r="L316" t="s">
        <v>23</v>
      </c>
      <c r="M316" t="s">
        <v>602</v>
      </c>
      <c r="N316" t="s">
        <v>25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598</v>
      </c>
      <c r="H317" t="s">
        <v>599</v>
      </c>
      <c r="I317" s="1">
        <v>45078</v>
      </c>
      <c r="J317" t="s">
        <v>4092</v>
      </c>
      <c r="K317">
        <v>1217.8900000000001</v>
      </c>
      <c r="L317" t="s">
        <v>23</v>
      </c>
      <c r="M317" t="s">
        <v>2443</v>
      </c>
      <c r="N317" t="s">
        <v>25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598</v>
      </c>
      <c r="H318" t="s">
        <v>599</v>
      </c>
      <c r="I318" s="1">
        <v>45078</v>
      </c>
      <c r="J318" t="s">
        <v>4093</v>
      </c>
      <c r="K318">
        <v>4320.62</v>
      </c>
      <c r="L318" t="s">
        <v>23</v>
      </c>
      <c r="M318" t="s">
        <v>602</v>
      </c>
      <c r="N318" t="s">
        <v>25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598</v>
      </c>
      <c r="H319" t="s">
        <v>599</v>
      </c>
      <c r="I319" s="1">
        <v>45078</v>
      </c>
      <c r="J319" t="s">
        <v>4094</v>
      </c>
      <c r="K319">
        <v>317.14</v>
      </c>
      <c r="L319" t="s">
        <v>23</v>
      </c>
      <c r="M319" t="s">
        <v>614</v>
      </c>
      <c r="N319" t="s">
        <v>25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598</v>
      </c>
      <c r="H320" t="s">
        <v>599</v>
      </c>
      <c r="I320" s="1">
        <v>45078</v>
      </c>
      <c r="J320" t="s">
        <v>4095</v>
      </c>
      <c r="K320">
        <v>317.14</v>
      </c>
      <c r="L320" t="s">
        <v>23</v>
      </c>
      <c r="M320" t="s">
        <v>614</v>
      </c>
      <c r="N320" t="s">
        <v>25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598</v>
      </c>
      <c r="H321" t="s">
        <v>599</v>
      </c>
      <c r="I321" s="1">
        <v>45078</v>
      </c>
      <c r="J321" t="s">
        <v>4096</v>
      </c>
      <c r="K321">
        <v>66.87</v>
      </c>
      <c r="L321" t="s">
        <v>23</v>
      </c>
      <c r="M321" t="s">
        <v>2443</v>
      </c>
      <c r="N321" t="s">
        <v>25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598</v>
      </c>
      <c r="H322" t="s">
        <v>599</v>
      </c>
      <c r="I322" s="1">
        <v>45078</v>
      </c>
      <c r="J322" t="s">
        <v>4097</v>
      </c>
      <c r="K322">
        <v>1526.03</v>
      </c>
      <c r="L322" t="s">
        <v>23</v>
      </c>
      <c r="M322" t="s">
        <v>614</v>
      </c>
      <c r="N322" t="s">
        <v>25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598</v>
      </c>
      <c r="H323" t="s">
        <v>599</v>
      </c>
      <c r="I323" s="1">
        <v>45078</v>
      </c>
      <c r="J323" t="s">
        <v>4098</v>
      </c>
      <c r="K323">
        <v>364.24</v>
      </c>
      <c r="L323" t="s">
        <v>23</v>
      </c>
      <c r="M323" t="s">
        <v>614</v>
      </c>
      <c r="N323" t="s">
        <v>25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598</v>
      </c>
      <c r="H324" t="s">
        <v>599</v>
      </c>
      <c r="I324" s="1">
        <v>45080</v>
      </c>
      <c r="J324" t="s">
        <v>4099</v>
      </c>
      <c r="K324">
        <v>237</v>
      </c>
      <c r="L324" t="s">
        <v>23</v>
      </c>
      <c r="M324" t="s">
        <v>602</v>
      </c>
      <c r="N324" t="s">
        <v>25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598</v>
      </c>
      <c r="H325" t="s">
        <v>599</v>
      </c>
      <c r="I325" s="1">
        <v>45080</v>
      </c>
      <c r="J325" t="s">
        <v>4100</v>
      </c>
      <c r="K325">
        <v>59.75</v>
      </c>
      <c r="L325" t="s">
        <v>23</v>
      </c>
      <c r="M325" t="s">
        <v>602</v>
      </c>
      <c r="N325" t="s">
        <v>25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598</v>
      </c>
      <c r="H326" t="s">
        <v>599</v>
      </c>
      <c r="I326" s="1">
        <v>45080</v>
      </c>
      <c r="J326" t="s">
        <v>4101</v>
      </c>
      <c r="K326">
        <v>121.24</v>
      </c>
      <c r="L326" t="s">
        <v>23</v>
      </c>
      <c r="M326" t="s">
        <v>602</v>
      </c>
      <c r="N326" t="s">
        <v>25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598</v>
      </c>
      <c r="H327" t="s">
        <v>599</v>
      </c>
      <c r="I327" s="1">
        <v>45081</v>
      </c>
      <c r="J327" t="s">
        <v>4102</v>
      </c>
      <c r="K327">
        <v>155.77000000000001</v>
      </c>
      <c r="L327" t="s">
        <v>23</v>
      </c>
      <c r="M327" t="s">
        <v>602</v>
      </c>
      <c r="N327" t="s">
        <v>25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598</v>
      </c>
      <c r="H328" t="s">
        <v>599</v>
      </c>
      <c r="I328" s="1">
        <v>45081</v>
      </c>
      <c r="J328" t="s">
        <v>4103</v>
      </c>
      <c r="K328">
        <v>265.45</v>
      </c>
      <c r="L328" t="s">
        <v>23</v>
      </c>
      <c r="M328" t="s">
        <v>602</v>
      </c>
      <c r="N328" t="s">
        <v>25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598</v>
      </c>
      <c r="H329" t="s">
        <v>599</v>
      </c>
      <c r="I329" s="1">
        <v>45083</v>
      </c>
      <c r="J329" t="s">
        <v>4104</v>
      </c>
      <c r="K329">
        <v>308.08999999999997</v>
      </c>
      <c r="L329" t="s">
        <v>23</v>
      </c>
      <c r="M329" t="s">
        <v>602</v>
      </c>
      <c r="N329" t="s">
        <v>25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598</v>
      </c>
      <c r="H330" t="s">
        <v>599</v>
      </c>
      <c r="I330" s="1">
        <v>45083</v>
      </c>
      <c r="J330" t="s">
        <v>4105</v>
      </c>
      <c r="K330">
        <v>293.92</v>
      </c>
      <c r="L330" t="s">
        <v>23</v>
      </c>
      <c r="M330" t="s">
        <v>602</v>
      </c>
      <c r="N330" t="s">
        <v>25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598</v>
      </c>
      <c r="H331" t="s">
        <v>599</v>
      </c>
      <c r="I331" s="1">
        <v>45083</v>
      </c>
      <c r="J331" t="s">
        <v>4106</v>
      </c>
      <c r="K331">
        <v>23.59</v>
      </c>
      <c r="L331" t="s">
        <v>23</v>
      </c>
      <c r="M331" t="s">
        <v>602</v>
      </c>
      <c r="N331" t="s">
        <v>25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598</v>
      </c>
      <c r="H332" t="s">
        <v>599</v>
      </c>
      <c r="I332" s="1">
        <v>45083</v>
      </c>
      <c r="J332" t="s">
        <v>4107</v>
      </c>
      <c r="K332">
        <v>328.48</v>
      </c>
      <c r="L332" t="s">
        <v>23</v>
      </c>
      <c r="M332" t="s">
        <v>602</v>
      </c>
      <c r="N332" t="s">
        <v>25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598</v>
      </c>
      <c r="H333" t="s">
        <v>599</v>
      </c>
      <c r="I333" s="1">
        <v>45083</v>
      </c>
      <c r="J333" t="s">
        <v>4108</v>
      </c>
      <c r="K333">
        <v>324.60000000000002</v>
      </c>
      <c r="L333" t="s">
        <v>23</v>
      </c>
      <c r="M333" t="s">
        <v>602</v>
      </c>
      <c r="N333" t="s">
        <v>25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598</v>
      </c>
      <c r="H334" t="s">
        <v>599</v>
      </c>
      <c r="I334" s="1">
        <v>45084</v>
      </c>
      <c r="J334" t="s">
        <v>4109</v>
      </c>
      <c r="K334">
        <v>212.85</v>
      </c>
      <c r="L334" t="s">
        <v>23</v>
      </c>
      <c r="M334" t="s">
        <v>602</v>
      </c>
      <c r="N334" t="s">
        <v>25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598</v>
      </c>
      <c r="H335" t="s">
        <v>599</v>
      </c>
      <c r="I335" s="1">
        <v>45084</v>
      </c>
      <c r="J335" t="s">
        <v>4110</v>
      </c>
      <c r="K335">
        <v>409.81</v>
      </c>
      <c r="L335" t="s">
        <v>23</v>
      </c>
      <c r="M335" t="s">
        <v>602</v>
      </c>
      <c r="N335" t="s">
        <v>25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598</v>
      </c>
      <c r="H336" t="s">
        <v>599</v>
      </c>
      <c r="I336" s="1">
        <v>45084</v>
      </c>
      <c r="J336" t="s">
        <v>4111</v>
      </c>
      <c r="K336">
        <v>43.85</v>
      </c>
      <c r="L336" t="s">
        <v>23</v>
      </c>
      <c r="M336" t="s">
        <v>602</v>
      </c>
      <c r="N336" t="s">
        <v>25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598</v>
      </c>
      <c r="H337" t="s">
        <v>599</v>
      </c>
      <c r="I337" s="1">
        <v>45085</v>
      </c>
      <c r="J337" t="s">
        <v>4112</v>
      </c>
      <c r="K337">
        <v>340.1</v>
      </c>
      <c r="L337" t="s">
        <v>23</v>
      </c>
      <c r="M337" t="s">
        <v>602</v>
      </c>
      <c r="N337" t="s">
        <v>25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598</v>
      </c>
      <c r="H338" t="s">
        <v>599</v>
      </c>
      <c r="I338" s="1">
        <v>45085</v>
      </c>
      <c r="J338" t="s">
        <v>4113</v>
      </c>
      <c r="K338">
        <v>206.62</v>
      </c>
      <c r="L338" t="s">
        <v>23</v>
      </c>
      <c r="M338" t="s">
        <v>2443</v>
      </c>
      <c r="N338" t="s">
        <v>25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598</v>
      </c>
      <c r="H339" t="s">
        <v>599</v>
      </c>
      <c r="I339" s="1">
        <v>45087</v>
      </c>
      <c r="J339" t="s">
        <v>4114</v>
      </c>
      <c r="K339">
        <v>192.15</v>
      </c>
      <c r="L339" t="s">
        <v>23</v>
      </c>
      <c r="M339" t="s">
        <v>602</v>
      </c>
      <c r="N339" t="s">
        <v>25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598</v>
      </c>
      <c r="H340" t="s">
        <v>599</v>
      </c>
      <c r="I340" s="1">
        <v>45090</v>
      </c>
      <c r="J340" t="s">
        <v>4115</v>
      </c>
      <c r="K340">
        <v>1391.04</v>
      </c>
      <c r="L340" t="s">
        <v>23</v>
      </c>
      <c r="M340" t="s">
        <v>602</v>
      </c>
      <c r="N340" t="s">
        <v>25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598</v>
      </c>
      <c r="H341" t="s">
        <v>599</v>
      </c>
      <c r="I341" s="1">
        <v>45090</v>
      </c>
      <c r="J341" t="s">
        <v>4116</v>
      </c>
      <c r="K341">
        <v>254.42</v>
      </c>
      <c r="L341" t="s">
        <v>23</v>
      </c>
      <c r="M341" t="s">
        <v>602</v>
      </c>
      <c r="N341" t="s">
        <v>25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598</v>
      </c>
      <c r="H342" t="s">
        <v>599</v>
      </c>
      <c r="I342" s="1">
        <v>45095</v>
      </c>
      <c r="J342" t="s">
        <v>4117</v>
      </c>
      <c r="K342">
        <v>229.24</v>
      </c>
      <c r="L342" t="s">
        <v>23</v>
      </c>
      <c r="M342" t="s">
        <v>602</v>
      </c>
      <c r="N342" t="s">
        <v>25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598</v>
      </c>
      <c r="H343" t="s">
        <v>599</v>
      </c>
      <c r="I343" s="1">
        <v>45097</v>
      </c>
      <c r="J343" t="s">
        <v>4118</v>
      </c>
      <c r="K343">
        <v>507.41</v>
      </c>
      <c r="L343" t="s">
        <v>23</v>
      </c>
      <c r="M343" t="s">
        <v>602</v>
      </c>
      <c r="N343" t="s">
        <v>25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598</v>
      </c>
      <c r="H344" t="s">
        <v>599</v>
      </c>
      <c r="I344" s="1">
        <v>45097</v>
      </c>
      <c r="J344" t="s">
        <v>4119</v>
      </c>
      <c r="K344">
        <v>231.33</v>
      </c>
      <c r="L344" t="s">
        <v>23</v>
      </c>
      <c r="M344" t="s">
        <v>602</v>
      </c>
      <c r="N344" t="s">
        <v>25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26</v>
      </c>
      <c r="F345" t="s">
        <v>27</v>
      </c>
      <c r="G345" t="s">
        <v>640</v>
      </c>
      <c r="H345" t="s">
        <v>641</v>
      </c>
      <c r="I345" s="1">
        <v>45078</v>
      </c>
      <c r="J345" t="s">
        <v>4120</v>
      </c>
      <c r="K345">
        <v>260</v>
      </c>
      <c r="L345" t="s">
        <v>23</v>
      </c>
      <c r="M345" t="s">
        <v>170</v>
      </c>
      <c r="N345" t="s">
        <v>25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26</v>
      </c>
      <c r="F346" t="s">
        <v>27</v>
      </c>
      <c r="G346" t="s">
        <v>640</v>
      </c>
      <c r="H346" t="s">
        <v>641</v>
      </c>
      <c r="I346" s="1">
        <v>45078</v>
      </c>
      <c r="J346" t="s">
        <v>4121</v>
      </c>
      <c r="K346">
        <v>28705.87</v>
      </c>
      <c r="L346" t="s">
        <v>23</v>
      </c>
      <c r="M346" t="s">
        <v>2092</v>
      </c>
      <c r="N346" t="s">
        <v>25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26</v>
      </c>
      <c r="F347" t="s">
        <v>27</v>
      </c>
      <c r="G347" t="s">
        <v>640</v>
      </c>
      <c r="H347" t="s">
        <v>641</v>
      </c>
      <c r="I347" s="1">
        <v>45079</v>
      </c>
      <c r="J347" t="s">
        <v>4122</v>
      </c>
      <c r="K347">
        <v>2125.79</v>
      </c>
      <c r="L347" t="s">
        <v>23</v>
      </c>
      <c r="M347" t="s">
        <v>643</v>
      </c>
      <c r="N347" t="s">
        <v>25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26</v>
      </c>
      <c r="F348" t="s">
        <v>27</v>
      </c>
      <c r="G348" t="s">
        <v>640</v>
      </c>
      <c r="H348" t="s">
        <v>641</v>
      </c>
      <c r="I348" s="1">
        <v>45086</v>
      </c>
      <c r="J348" t="s">
        <v>4123</v>
      </c>
      <c r="K348">
        <v>1407.78</v>
      </c>
      <c r="L348" t="s">
        <v>23</v>
      </c>
      <c r="M348" t="s">
        <v>643</v>
      </c>
      <c r="N348" t="s">
        <v>25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26</v>
      </c>
      <c r="F349" t="s">
        <v>27</v>
      </c>
      <c r="G349" t="s">
        <v>640</v>
      </c>
      <c r="H349" t="s">
        <v>641</v>
      </c>
      <c r="I349" s="1">
        <v>45092</v>
      </c>
      <c r="J349" t="s">
        <v>4124</v>
      </c>
      <c r="K349">
        <v>275</v>
      </c>
      <c r="L349" t="s">
        <v>23</v>
      </c>
      <c r="M349" t="s">
        <v>645</v>
      </c>
      <c r="N349" t="s">
        <v>25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26</v>
      </c>
      <c r="F350" t="s">
        <v>27</v>
      </c>
      <c r="G350" t="s">
        <v>640</v>
      </c>
      <c r="H350" t="s">
        <v>641</v>
      </c>
      <c r="I350" s="1">
        <v>45093</v>
      </c>
      <c r="J350" t="s">
        <v>4125</v>
      </c>
      <c r="K350">
        <v>779.1</v>
      </c>
      <c r="L350" t="s">
        <v>23</v>
      </c>
      <c r="M350" t="s">
        <v>643</v>
      </c>
      <c r="N350" t="s">
        <v>25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26</v>
      </c>
      <c r="F351" t="s">
        <v>27</v>
      </c>
      <c r="G351" t="s">
        <v>640</v>
      </c>
      <c r="H351" t="s">
        <v>641</v>
      </c>
      <c r="I351" s="1">
        <v>45097</v>
      </c>
      <c r="J351" t="s">
        <v>4126</v>
      </c>
      <c r="K351">
        <v>86.67</v>
      </c>
      <c r="L351" t="s">
        <v>23</v>
      </c>
      <c r="M351" t="s">
        <v>170</v>
      </c>
      <c r="N351" t="s">
        <v>25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26</v>
      </c>
      <c r="F352" t="s">
        <v>27</v>
      </c>
      <c r="G352" t="s">
        <v>640</v>
      </c>
      <c r="H352" t="s">
        <v>641</v>
      </c>
      <c r="I352" s="1">
        <v>45098</v>
      </c>
      <c r="J352" t="s">
        <v>4127</v>
      </c>
      <c r="K352">
        <v>86.67</v>
      </c>
      <c r="L352" t="s">
        <v>23</v>
      </c>
      <c r="M352" t="s">
        <v>170</v>
      </c>
      <c r="N352" t="s">
        <v>25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26</v>
      </c>
      <c r="F353" t="s">
        <v>27</v>
      </c>
      <c r="G353" t="s">
        <v>640</v>
      </c>
      <c r="H353" t="s">
        <v>641</v>
      </c>
      <c r="I353" s="1">
        <v>45098</v>
      </c>
      <c r="J353" t="s">
        <v>4128</v>
      </c>
      <c r="K353">
        <v>86.67</v>
      </c>
      <c r="L353" t="s">
        <v>23</v>
      </c>
      <c r="M353" t="s">
        <v>170</v>
      </c>
      <c r="N353" t="s">
        <v>25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26</v>
      </c>
      <c r="F354" t="s">
        <v>27</v>
      </c>
      <c r="G354" t="s">
        <v>640</v>
      </c>
      <c r="H354" t="s">
        <v>641</v>
      </c>
      <c r="I354" s="1">
        <v>45107</v>
      </c>
      <c r="J354" t="s">
        <v>92</v>
      </c>
      <c r="K354">
        <v>252</v>
      </c>
      <c r="L354" t="s">
        <v>23</v>
      </c>
      <c r="M354" t="s">
        <v>93</v>
      </c>
      <c r="N354" t="e" cm="1">
        <f t="array" ref="N354">-PAYMENT REQUEST</f>
        <v>#NAME?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26</v>
      </c>
      <c r="F355" t="s">
        <v>27</v>
      </c>
      <c r="G355" t="s">
        <v>654</v>
      </c>
      <c r="H355" t="s">
        <v>655</v>
      </c>
      <c r="I355" s="1">
        <v>45083</v>
      </c>
      <c r="J355" t="s">
        <v>4129</v>
      </c>
      <c r="K355">
        <v>9.92</v>
      </c>
      <c r="L355" t="s">
        <v>23</v>
      </c>
      <c r="M355" t="s">
        <v>178</v>
      </c>
      <c r="N355" t="s">
        <v>25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26</v>
      </c>
      <c r="F356" t="s">
        <v>27</v>
      </c>
      <c r="G356" t="s">
        <v>660</v>
      </c>
      <c r="H356" t="s">
        <v>661</v>
      </c>
      <c r="I356" s="1">
        <v>45107</v>
      </c>
      <c r="J356" t="s">
        <v>92</v>
      </c>
      <c r="K356">
        <v>195.17</v>
      </c>
      <c r="L356" t="s">
        <v>23</v>
      </c>
      <c r="M356" t="s">
        <v>93</v>
      </c>
      <c r="N356" t="e" cm="1">
        <f t="array" ref="N356">-PAYMENT REQUEST</f>
        <v>#NAME?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26</v>
      </c>
      <c r="F357" t="s">
        <v>27</v>
      </c>
      <c r="G357" t="s">
        <v>4130</v>
      </c>
      <c r="H357" t="s">
        <v>4131</v>
      </c>
      <c r="I357" s="1">
        <v>45085</v>
      </c>
      <c r="J357" t="s">
        <v>4132</v>
      </c>
      <c r="K357">
        <v>1247.0999999999999</v>
      </c>
      <c r="L357" t="s">
        <v>23</v>
      </c>
      <c r="M357" t="s">
        <v>4133</v>
      </c>
      <c r="N357" t="s">
        <v>25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26</v>
      </c>
      <c r="F358" t="s">
        <v>27</v>
      </c>
      <c r="G358" t="s">
        <v>28</v>
      </c>
      <c r="H358" t="s">
        <v>29</v>
      </c>
      <c r="I358" s="1">
        <v>45098</v>
      </c>
      <c r="J358" t="s">
        <v>4134</v>
      </c>
      <c r="K358">
        <v>0.02</v>
      </c>
      <c r="L358" t="s">
        <v>23</v>
      </c>
      <c r="M358" t="s">
        <v>666</v>
      </c>
      <c r="N358" t="s">
        <v>25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26</v>
      </c>
      <c r="F359" t="s">
        <v>27</v>
      </c>
      <c r="G359" t="s">
        <v>4135</v>
      </c>
      <c r="H359" t="s">
        <v>4136</v>
      </c>
      <c r="I359" s="1">
        <v>45083</v>
      </c>
      <c r="J359" t="s">
        <v>4137</v>
      </c>
      <c r="K359">
        <v>679</v>
      </c>
      <c r="L359" t="s">
        <v>23</v>
      </c>
      <c r="M359" t="s">
        <v>4138</v>
      </c>
      <c r="N359" t="s">
        <v>25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26</v>
      </c>
      <c r="F360" t="s">
        <v>27</v>
      </c>
      <c r="G360" t="s">
        <v>667</v>
      </c>
      <c r="H360" t="s">
        <v>668</v>
      </c>
      <c r="I360" s="1">
        <v>45078</v>
      </c>
      <c r="J360" t="s">
        <v>4139</v>
      </c>
      <c r="K360">
        <v>743.21</v>
      </c>
      <c r="L360" t="s">
        <v>23</v>
      </c>
      <c r="M360" t="s">
        <v>670</v>
      </c>
      <c r="N360" t="s">
        <v>25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26</v>
      </c>
      <c r="F361" t="s">
        <v>27</v>
      </c>
      <c r="G361" t="s">
        <v>667</v>
      </c>
      <c r="H361" t="s">
        <v>668</v>
      </c>
      <c r="I361" s="1">
        <v>45084</v>
      </c>
      <c r="J361" t="s">
        <v>4140</v>
      </c>
      <c r="K361">
        <v>865</v>
      </c>
      <c r="L361" t="s">
        <v>23</v>
      </c>
      <c r="M361" t="s">
        <v>4141</v>
      </c>
      <c r="N361" t="s">
        <v>25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26</v>
      </c>
      <c r="F362" t="s">
        <v>27</v>
      </c>
      <c r="G362" t="s">
        <v>667</v>
      </c>
      <c r="H362" t="s">
        <v>668</v>
      </c>
      <c r="I362" s="1">
        <v>45090</v>
      </c>
      <c r="J362" t="s">
        <v>4142</v>
      </c>
      <c r="K362">
        <v>176</v>
      </c>
      <c r="L362" t="s">
        <v>23</v>
      </c>
      <c r="M362" t="s">
        <v>2997</v>
      </c>
      <c r="N362" t="s">
        <v>25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26</v>
      </c>
      <c r="F363" t="s">
        <v>27</v>
      </c>
      <c r="G363" t="s">
        <v>674</v>
      </c>
      <c r="H363" t="s">
        <v>675</v>
      </c>
      <c r="I363" s="1">
        <v>45078</v>
      </c>
      <c r="J363" t="s">
        <v>4143</v>
      </c>
      <c r="K363">
        <v>10</v>
      </c>
      <c r="L363" t="s">
        <v>23</v>
      </c>
      <c r="M363" t="s">
        <v>4144</v>
      </c>
      <c r="N363" t="s">
        <v>25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26</v>
      </c>
      <c r="F364" t="s">
        <v>27</v>
      </c>
      <c r="G364" t="s">
        <v>674</v>
      </c>
      <c r="H364" t="s">
        <v>675</v>
      </c>
      <c r="I364" s="1">
        <v>45078</v>
      </c>
      <c r="J364" t="s">
        <v>4145</v>
      </c>
      <c r="K364">
        <v>18</v>
      </c>
      <c r="L364" t="s">
        <v>23</v>
      </c>
      <c r="M364" t="s">
        <v>2525</v>
      </c>
      <c r="N364" t="s">
        <v>25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26</v>
      </c>
      <c r="F365" t="s">
        <v>27</v>
      </c>
      <c r="G365" t="s">
        <v>674</v>
      </c>
      <c r="H365" t="s">
        <v>675</v>
      </c>
      <c r="I365" s="1">
        <v>45078</v>
      </c>
      <c r="J365" t="s">
        <v>4146</v>
      </c>
      <c r="K365">
        <v>12</v>
      </c>
      <c r="L365" t="s">
        <v>23</v>
      </c>
      <c r="M365" t="s">
        <v>681</v>
      </c>
      <c r="N365" t="s">
        <v>25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26</v>
      </c>
      <c r="F366" t="s">
        <v>27</v>
      </c>
      <c r="G366" t="s">
        <v>674</v>
      </c>
      <c r="H366" t="s">
        <v>675</v>
      </c>
      <c r="I366" s="1">
        <v>45078</v>
      </c>
      <c r="J366" t="s">
        <v>4147</v>
      </c>
      <c r="K366">
        <v>7.99</v>
      </c>
      <c r="L366" t="s">
        <v>23</v>
      </c>
      <c r="M366" t="s">
        <v>1788</v>
      </c>
      <c r="N366" t="s">
        <v>25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26</v>
      </c>
      <c r="F367" t="s">
        <v>27</v>
      </c>
      <c r="G367" t="s">
        <v>674</v>
      </c>
      <c r="H367" t="s">
        <v>675</v>
      </c>
      <c r="I367" s="1">
        <v>45078</v>
      </c>
      <c r="J367" t="s">
        <v>4148</v>
      </c>
      <c r="K367">
        <v>29</v>
      </c>
      <c r="L367" t="s">
        <v>23</v>
      </c>
      <c r="M367" t="s">
        <v>2009</v>
      </c>
      <c r="N367" t="s">
        <v>25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26</v>
      </c>
      <c r="F368" t="s">
        <v>27</v>
      </c>
      <c r="G368" t="s">
        <v>674</v>
      </c>
      <c r="H368" t="s">
        <v>675</v>
      </c>
      <c r="I368" s="1">
        <v>45078</v>
      </c>
      <c r="J368" t="s">
        <v>4149</v>
      </c>
      <c r="K368">
        <v>14.95</v>
      </c>
      <c r="L368" t="s">
        <v>23</v>
      </c>
      <c r="M368" t="s">
        <v>4150</v>
      </c>
      <c r="N368" t="s">
        <v>25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26</v>
      </c>
      <c r="F369" t="s">
        <v>27</v>
      </c>
      <c r="G369" t="s">
        <v>674</v>
      </c>
      <c r="H369" t="s">
        <v>675</v>
      </c>
      <c r="I369" s="1">
        <v>45078</v>
      </c>
      <c r="J369" t="s">
        <v>4151</v>
      </c>
      <c r="K369">
        <v>35.6</v>
      </c>
      <c r="L369" t="s">
        <v>23</v>
      </c>
      <c r="M369" t="s">
        <v>677</v>
      </c>
      <c r="N369" t="s">
        <v>25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26</v>
      </c>
      <c r="F370" t="s">
        <v>27</v>
      </c>
      <c r="G370" t="s">
        <v>674</v>
      </c>
      <c r="H370" t="s">
        <v>675</v>
      </c>
      <c r="I370" s="1">
        <v>45078</v>
      </c>
      <c r="J370" t="s">
        <v>4152</v>
      </c>
      <c r="K370">
        <v>7.5</v>
      </c>
      <c r="L370" t="s">
        <v>23</v>
      </c>
      <c r="M370" t="s">
        <v>694</v>
      </c>
      <c r="N370" t="s">
        <v>25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26</v>
      </c>
      <c r="F371" t="s">
        <v>27</v>
      </c>
      <c r="G371" t="s">
        <v>674</v>
      </c>
      <c r="H371" t="s">
        <v>675</v>
      </c>
      <c r="I371" s="1">
        <v>45078</v>
      </c>
      <c r="J371" t="s">
        <v>4153</v>
      </c>
      <c r="K371">
        <v>12</v>
      </c>
      <c r="L371" t="s">
        <v>23</v>
      </c>
      <c r="M371" t="s">
        <v>681</v>
      </c>
      <c r="N371" t="s">
        <v>25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26</v>
      </c>
      <c r="F372" t="s">
        <v>27</v>
      </c>
      <c r="G372" t="s">
        <v>674</v>
      </c>
      <c r="H372" t="s">
        <v>675</v>
      </c>
      <c r="I372" s="1">
        <v>45078</v>
      </c>
      <c r="J372" t="s">
        <v>4154</v>
      </c>
      <c r="K372">
        <v>7</v>
      </c>
      <c r="L372" t="s">
        <v>23</v>
      </c>
      <c r="M372" t="s">
        <v>4155</v>
      </c>
      <c r="N372" t="s">
        <v>25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26</v>
      </c>
      <c r="F373" t="s">
        <v>27</v>
      </c>
      <c r="G373" t="s">
        <v>674</v>
      </c>
      <c r="H373" t="s">
        <v>675</v>
      </c>
      <c r="I373" s="1">
        <v>45078</v>
      </c>
      <c r="J373" t="s">
        <v>4156</v>
      </c>
      <c r="K373">
        <v>15</v>
      </c>
      <c r="L373" t="s">
        <v>23</v>
      </c>
      <c r="M373" t="s">
        <v>1786</v>
      </c>
      <c r="N373" t="s">
        <v>25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26</v>
      </c>
      <c r="F374" t="s">
        <v>27</v>
      </c>
      <c r="G374" t="s">
        <v>674</v>
      </c>
      <c r="H374" t="s">
        <v>675</v>
      </c>
      <c r="I374" s="1">
        <v>45082</v>
      </c>
      <c r="J374" t="s">
        <v>4157</v>
      </c>
      <c r="K374">
        <v>9.9499999999999993</v>
      </c>
      <c r="L374" t="s">
        <v>23</v>
      </c>
      <c r="M374" t="s">
        <v>1674</v>
      </c>
      <c r="N374" t="s">
        <v>25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26</v>
      </c>
      <c r="F375" t="s">
        <v>27</v>
      </c>
      <c r="G375" t="s">
        <v>674</v>
      </c>
      <c r="H375" t="s">
        <v>675</v>
      </c>
      <c r="I375" s="1">
        <v>45083</v>
      </c>
      <c r="J375" t="s">
        <v>4158</v>
      </c>
      <c r="K375">
        <v>30</v>
      </c>
      <c r="L375" t="s">
        <v>23</v>
      </c>
      <c r="M375" t="s">
        <v>2554</v>
      </c>
      <c r="N375" t="s">
        <v>25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26</v>
      </c>
      <c r="F376" t="s">
        <v>27</v>
      </c>
      <c r="G376" t="s">
        <v>674</v>
      </c>
      <c r="H376" t="s">
        <v>675</v>
      </c>
      <c r="I376" s="1">
        <v>45083</v>
      </c>
      <c r="J376" t="s">
        <v>4159</v>
      </c>
      <c r="K376">
        <v>7.99</v>
      </c>
      <c r="L376" t="s">
        <v>23</v>
      </c>
      <c r="M376" t="s">
        <v>1788</v>
      </c>
      <c r="N376" t="s">
        <v>25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26</v>
      </c>
      <c r="F377" t="s">
        <v>27</v>
      </c>
      <c r="G377" t="s">
        <v>674</v>
      </c>
      <c r="H377" t="s">
        <v>675</v>
      </c>
      <c r="I377" s="1">
        <v>45085</v>
      </c>
      <c r="J377" t="s">
        <v>4160</v>
      </c>
      <c r="K377">
        <v>10</v>
      </c>
      <c r="L377" t="s">
        <v>23</v>
      </c>
      <c r="M377" t="s">
        <v>702</v>
      </c>
      <c r="N377" t="s">
        <v>25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26</v>
      </c>
      <c r="F378" t="s">
        <v>27</v>
      </c>
      <c r="G378" t="s">
        <v>674</v>
      </c>
      <c r="H378" t="s">
        <v>675</v>
      </c>
      <c r="I378" s="1">
        <v>45086</v>
      </c>
      <c r="J378" t="s">
        <v>4161</v>
      </c>
      <c r="K378">
        <v>9.9499999999999993</v>
      </c>
      <c r="L378" t="s">
        <v>23</v>
      </c>
      <c r="M378" t="s">
        <v>1674</v>
      </c>
      <c r="N378" t="s">
        <v>25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26</v>
      </c>
      <c r="F379" t="s">
        <v>27</v>
      </c>
      <c r="G379" t="s">
        <v>674</v>
      </c>
      <c r="H379" t="s">
        <v>675</v>
      </c>
      <c r="I379" s="1">
        <v>45086</v>
      </c>
      <c r="J379" t="s">
        <v>4162</v>
      </c>
      <c r="K379">
        <v>9.6</v>
      </c>
      <c r="L379" t="s">
        <v>23</v>
      </c>
      <c r="M379" t="s">
        <v>825</v>
      </c>
      <c r="N379" t="s">
        <v>25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26</v>
      </c>
      <c r="F380" t="s">
        <v>27</v>
      </c>
      <c r="G380" t="s">
        <v>674</v>
      </c>
      <c r="H380" t="s">
        <v>675</v>
      </c>
      <c r="I380" s="1">
        <v>45086</v>
      </c>
      <c r="J380" t="s">
        <v>4163</v>
      </c>
      <c r="K380">
        <v>18.739999999999998</v>
      </c>
      <c r="L380" t="s">
        <v>23</v>
      </c>
      <c r="M380" t="s">
        <v>4164</v>
      </c>
      <c r="N380" t="s">
        <v>25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26</v>
      </c>
      <c r="F381" t="s">
        <v>27</v>
      </c>
      <c r="G381" t="s">
        <v>674</v>
      </c>
      <c r="H381" t="s">
        <v>675</v>
      </c>
      <c r="I381" s="1">
        <v>45090</v>
      </c>
      <c r="J381" t="s">
        <v>4165</v>
      </c>
      <c r="K381">
        <v>7.5</v>
      </c>
      <c r="L381" t="s">
        <v>23</v>
      </c>
      <c r="M381" t="s">
        <v>67</v>
      </c>
      <c r="N381" t="s">
        <v>25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26</v>
      </c>
      <c r="F382" t="s">
        <v>27</v>
      </c>
      <c r="G382" t="s">
        <v>674</v>
      </c>
      <c r="H382" t="s">
        <v>675</v>
      </c>
      <c r="I382" s="1">
        <v>45091</v>
      </c>
      <c r="J382" t="s">
        <v>4166</v>
      </c>
      <c r="K382">
        <v>14</v>
      </c>
      <c r="L382" t="s">
        <v>23</v>
      </c>
      <c r="M382" t="s">
        <v>1889</v>
      </c>
      <c r="N382" t="s">
        <v>25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26</v>
      </c>
      <c r="F383" t="s">
        <v>27</v>
      </c>
      <c r="G383" t="s">
        <v>674</v>
      </c>
      <c r="H383" t="s">
        <v>675</v>
      </c>
      <c r="I383" s="1">
        <v>45091</v>
      </c>
      <c r="J383" t="s">
        <v>4167</v>
      </c>
      <c r="K383">
        <v>5.95</v>
      </c>
      <c r="L383" t="s">
        <v>23</v>
      </c>
      <c r="M383" t="s">
        <v>1269</v>
      </c>
      <c r="N383" t="s">
        <v>25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26</v>
      </c>
      <c r="F384" t="s">
        <v>27</v>
      </c>
      <c r="G384" t="s">
        <v>674</v>
      </c>
      <c r="H384" t="s">
        <v>675</v>
      </c>
      <c r="I384" s="1">
        <v>45092</v>
      </c>
      <c r="J384" t="s">
        <v>4168</v>
      </c>
      <c r="K384">
        <v>10</v>
      </c>
      <c r="L384" t="s">
        <v>23</v>
      </c>
      <c r="M384" t="s">
        <v>711</v>
      </c>
      <c r="N384" t="s">
        <v>25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26</v>
      </c>
      <c r="F385" t="s">
        <v>27</v>
      </c>
      <c r="G385" t="s">
        <v>674</v>
      </c>
      <c r="H385" t="s">
        <v>675</v>
      </c>
      <c r="I385" s="1">
        <v>45093</v>
      </c>
      <c r="J385" t="s">
        <v>4169</v>
      </c>
      <c r="K385">
        <v>18</v>
      </c>
      <c r="L385" t="s">
        <v>23</v>
      </c>
      <c r="M385" t="s">
        <v>2525</v>
      </c>
      <c r="N385" t="s">
        <v>25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26</v>
      </c>
      <c r="F386" t="s">
        <v>27</v>
      </c>
      <c r="G386" t="s">
        <v>674</v>
      </c>
      <c r="H386" t="s">
        <v>675</v>
      </c>
      <c r="I386" s="1">
        <v>45093</v>
      </c>
      <c r="J386" t="s">
        <v>4170</v>
      </c>
      <c r="K386">
        <v>10</v>
      </c>
      <c r="L386" t="s">
        <v>23</v>
      </c>
      <c r="M386" t="s">
        <v>2597</v>
      </c>
      <c r="N386" t="s">
        <v>25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26</v>
      </c>
      <c r="F387" t="s">
        <v>27</v>
      </c>
      <c r="G387" t="s">
        <v>674</v>
      </c>
      <c r="H387" t="s">
        <v>675</v>
      </c>
      <c r="I387" s="1">
        <v>45098</v>
      </c>
      <c r="J387" t="s">
        <v>4171</v>
      </c>
      <c r="K387">
        <v>5.85</v>
      </c>
      <c r="L387" t="s">
        <v>23</v>
      </c>
      <c r="M387" t="s">
        <v>3702</v>
      </c>
      <c r="N387" t="s">
        <v>25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26</v>
      </c>
      <c r="F388" t="s">
        <v>27</v>
      </c>
      <c r="G388" t="s">
        <v>674</v>
      </c>
      <c r="H388" t="s">
        <v>675</v>
      </c>
      <c r="I388" s="1">
        <v>45098</v>
      </c>
      <c r="J388" t="s">
        <v>4172</v>
      </c>
      <c r="K388">
        <v>15</v>
      </c>
      <c r="L388" t="s">
        <v>23</v>
      </c>
      <c r="M388" t="s">
        <v>706</v>
      </c>
      <c r="N388" t="s">
        <v>25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26</v>
      </c>
      <c r="F389" t="s">
        <v>27</v>
      </c>
      <c r="G389" t="s">
        <v>674</v>
      </c>
      <c r="H389" t="s">
        <v>675</v>
      </c>
      <c r="I389" s="1">
        <v>45099</v>
      </c>
      <c r="J389" t="s">
        <v>4173</v>
      </c>
      <c r="K389">
        <v>5</v>
      </c>
      <c r="L389" t="s">
        <v>23</v>
      </c>
      <c r="M389" t="s">
        <v>3607</v>
      </c>
      <c r="N389" t="s">
        <v>25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26</v>
      </c>
      <c r="F390" t="s">
        <v>27</v>
      </c>
      <c r="G390" t="s">
        <v>674</v>
      </c>
      <c r="H390" t="s">
        <v>675</v>
      </c>
      <c r="I390" s="1">
        <v>45099</v>
      </c>
      <c r="J390" t="s">
        <v>4174</v>
      </c>
      <c r="K390">
        <v>10</v>
      </c>
      <c r="L390" t="s">
        <v>23</v>
      </c>
      <c r="M390" t="s">
        <v>711</v>
      </c>
      <c r="N390" t="s">
        <v>25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26</v>
      </c>
      <c r="F391" t="s">
        <v>27</v>
      </c>
      <c r="G391" t="s">
        <v>674</v>
      </c>
      <c r="H391" t="s">
        <v>675</v>
      </c>
      <c r="I391" s="1">
        <v>45105</v>
      </c>
      <c r="J391" t="s">
        <v>4175</v>
      </c>
      <c r="K391">
        <v>15</v>
      </c>
      <c r="L391" t="s">
        <v>23</v>
      </c>
      <c r="M391" t="s">
        <v>716</v>
      </c>
      <c r="N391" t="s">
        <v>25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26</v>
      </c>
      <c r="F392" t="s">
        <v>27</v>
      </c>
      <c r="G392" t="s">
        <v>674</v>
      </c>
      <c r="H392" t="s">
        <v>675</v>
      </c>
      <c r="I392" s="1">
        <v>45105</v>
      </c>
      <c r="J392" t="s">
        <v>4176</v>
      </c>
      <c r="K392">
        <v>6.25</v>
      </c>
      <c r="L392" t="s">
        <v>23</v>
      </c>
      <c r="M392" t="s">
        <v>691</v>
      </c>
      <c r="N392" t="s">
        <v>25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26</v>
      </c>
      <c r="F393" t="s">
        <v>27</v>
      </c>
      <c r="G393" t="s">
        <v>674</v>
      </c>
      <c r="H393" t="s">
        <v>675</v>
      </c>
      <c r="I393" s="1">
        <v>45107</v>
      </c>
      <c r="J393" t="s">
        <v>4177</v>
      </c>
      <c r="K393">
        <v>13</v>
      </c>
      <c r="L393" t="s">
        <v>23</v>
      </c>
      <c r="M393" t="s">
        <v>708</v>
      </c>
      <c r="N393" t="s">
        <v>25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26</v>
      </c>
      <c r="F394" t="s">
        <v>27</v>
      </c>
      <c r="G394" t="s">
        <v>719</v>
      </c>
      <c r="H394" t="s">
        <v>720</v>
      </c>
      <c r="I394" s="1">
        <v>45078</v>
      </c>
      <c r="J394" t="s">
        <v>4178</v>
      </c>
      <c r="K394">
        <v>16.59</v>
      </c>
      <c r="L394" t="s">
        <v>23</v>
      </c>
      <c r="M394" t="s">
        <v>178</v>
      </c>
      <c r="N394" t="s">
        <v>25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26</v>
      </c>
      <c r="F395" t="s">
        <v>27</v>
      </c>
      <c r="G395" t="s">
        <v>719</v>
      </c>
      <c r="H395" t="s">
        <v>720</v>
      </c>
      <c r="I395" s="1">
        <v>45078</v>
      </c>
      <c r="J395" t="s">
        <v>4179</v>
      </c>
      <c r="K395">
        <v>37.14</v>
      </c>
      <c r="L395" t="s">
        <v>23</v>
      </c>
      <c r="M395" t="s">
        <v>722</v>
      </c>
      <c r="N395" t="s">
        <v>25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26</v>
      </c>
      <c r="F396" t="s">
        <v>27</v>
      </c>
      <c r="G396" t="s">
        <v>719</v>
      </c>
      <c r="H396" t="s">
        <v>720</v>
      </c>
      <c r="I396" s="1">
        <v>45082</v>
      </c>
      <c r="J396" t="s">
        <v>4180</v>
      </c>
      <c r="K396">
        <v>78.75</v>
      </c>
      <c r="L396" t="s">
        <v>23</v>
      </c>
      <c r="M396" t="s">
        <v>722</v>
      </c>
      <c r="N396" t="s">
        <v>25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26</v>
      </c>
      <c r="F397" t="s">
        <v>27</v>
      </c>
      <c r="G397" t="s">
        <v>719</v>
      </c>
      <c r="H397" t="s">
        <v>720</v>
      </c>
      <c r="I397" s="1">
        <v>45082</v>
      </c>
      <c r="J397" t="s">
        <v>4181</v>
      </c>
      <c r="K397">
        <v>8.89</v>
      </c>
      <c r="L397" t="s">
        <v>23</v>
      </c>
      <c r="M397" t="s">
        <v>722</v>
      </c>
      <c r="N397" t="s">
        <v>25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26</v>
      </c>
      <c r="F398" t="s">
        <v>27</v>
      </c>
      <c r="G398" t="s">
        <v>719</v>
      </c>
      <c r="H398" t="s">
        <v>720</v>
      </c>
      <c r="I398" s="1">
        <v>45084</v>
      </c>
      <c r="J398" t="s">
        <v>4182</v>
      </c>
      <c r="K398">
        <v>15.38</v>
      </c>
      <c r="L398" t="s">
        <v>23</v>
      </c>
      <c r="M398" t="s">
        <v>722</v>
      </c>
      <c r="N398" t="s">
        <v>25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26</v>
      </c>
      <c r="F399" t="s">
        <v>27</v>
      </c>
      <c r="G399" t="s">
        <v>719</v>
      </c>
      <c r="H399" t="s">
        <v>720</v>
      </c>
      <c r="I399" s="1">
        <v>45084</v>
      </c>
      <c r="J399" t="s">
        <v>4183</v>
      </c>
      <c r="K399">
        <v>17.36</v>
      </c>
      <c r="L399" t="s">
        <v>23</v>
      </c>
      <c r="M399" t="s">
        <v>722</v>
      </c>
      <c r="N399" t="s">
        <v>25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26</v>
      </c>
      <c r="F400" t="s">
        <v>27</v>
      </c>
      <c r="G400" t="s">
        <v>719</v>
      </c>
      <c r="H400" t="s">
        <v>720</v>
      </c>
      <c r="I400" s="1">
        <v>45085</v>
      </c>
      <c r="J400" t="s">
        <v>4184</v>
      </c>
      <c r="K400">
        <v>324.75</v>
      </c>
      <c r="L400" t="s">
        <v>23</v>
      </c>
      <c r="M400" t="s">
        <v>2558</v>
      </c>
      <c r="N400" t="s">
        <v>25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26</v>
      </c>
      <c r="F401" t="s">
        <v>27</v>
      </c>
      <c r="G401" t="s">
        <v>719</v>
      </c>
      <c r="H401" t="s">
        <v>720</v>
      </c>
      <c r="I401" s="1">
        <v>45086</v>
      </c>
      <c r="J401" t="s">
        <v>4185</v>
      </c>
      <c r="K401">
        <v>63.82</v>
      </c>
      <c r="L401" t="s">
        <v>23</v>
      </c>
      <c r="M401" t="s">
        <v>722</v>
      </c>
      <c r="N401" t="s">
        <v>25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26</v>
      </c>
      <c r="F402" t="s">
        <v>27</v>
      </c>
      <c r="G402" t="s">
        <v>719</v>
      </c>
      <c r="H402" t="s">
        <v>720</v>
      </c>
      <c r="I402" s="1">
        <v>45091</v>
      </c>
      <c r="J402" t="s">
        <v>4186</v>
      </c>
      <c r="K402">
        <v>379</v>
      </c>
      <c r="L402" t="s">
        <v>23</v>
      </c>
      <c r="M402" t="s">
        <v>2558</v>
      </c>
      <c r="N402" t="s">
        <v>25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26</v>
      </c>
      <c r="F403" t="s">
        <v>27</v>
      </c>
      <c r="G403" t="s">
        <v>719</v>
      </c>
      <c r="H403" t="s">
        <v>720</v>
      </c>
      <c r="I403" s="1">
        <v>45096</v>
      </c>
      <c r="J403" t="s">
        <v>4187</v>
      </c>
      <c r="K403">
        <v>364</v>
      </c>
      <c r="L403" t="s">
        <v>23</v>
      </c>
      <c r="M403" t="s">
        <v>2558</v>
      </c>
      <c r="N403" t="s">
        <v>25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26</v>
      </c>
      <c r="F404" t="s">
        <v>27</v>
      </c>
      <c r="G404" t="s">
        <v>719</v>
      </c>
      <c r="H404" t="s">
        <v>720</v>
      </c>
      <c r="I404" s="1">
        <v>45098</v>
      </c>
      <c r="J404" t="s">
        <v>4188</v>
      </c>
      <c r="K404">
        <v>379</v>
      </c>
      <c r="L404" t="s">
        <v>23</v>
      </c>
      <c r="M404" t="s">
        <v>2558</v>
      </c>
      <c r="N404" t="s">
        <v>25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26</v>
      </c>
      <c r="F405" t="s">
        <v>27</v>
      </c>
      <c r="G405" t="s">
        <v>719</v>
      </c>
      <c r="H405" t="s">
        <v>720</v>
      </c>
      <c r="I405" s="1">
        <v>45099</v>
      </c>
      <c r="J405" t="s">
        <v>4189</v>
      </c>
      <c r="K405">
        <v>61.19</v>
      </c>
      <c r="L405" t="s">
        <v>23</v>
      </c>
      <c r="M405" t="s">
        <v>722</v>
      </c>
      <c r="N405" t="s">
        <v>25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26</v>
      </c>
      <c r="F406" t="s">
        <v>27</v>
      </c>
      <c r="G406" t="s">
        <v>719</v>
      </c>
      <c r="H406" t="s">
        <v>720</v>
      </c>
      <c r="I406" s="1">
        <v>45099</v>
      </c>
      <c r="J406" t="s">
        <v>4190</v>
      </c>
      <c r="K406">
        <v>8.9</v>
      </c>
      <c r="L406" t="s">
        <v>23</v>
      </c>
      <c r="M406" t="s">
        <v>722</v>
      </c>
      <c r="N406" t="s">
        <v>25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26</v>
      </c>
      <c r="F407" t="s">
        <v>27</v>
      </c>
      <c r="G407" t="s">
        <v>736</v>
      </c>
      <c r="H407" t="s">
        <v>737</v>
      </c>
      <c r="I407" s="1">
        <v>45078</v>
      </c>
      <c r="J407" t="s">
        <v>4191</v>
      </c>
      <c r="K407">
        <v>208.45</v>
      </c>
      <c r="L407" t="s">
        <v>23</v>
      </c>
      <c r="M407" t="s">
        <v>744</v>
      </c>
      <c r="N407" t="s">
        <v>25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26</v>
      </c>
      <c r="F408" t="s">
        <v>27</v>
      </c>
      <c r="G408" t="s">
        <v>736</v>
      </c>
      <c r="H408" t="s">
        <v>737</v>
      </c>
      <c r="I408" s="1">
        <v>45078</v>
      </c>
      <c r="J408" t="s">
        <v>4192</v>
      </c>
      <c r="K408">
        <v>42.79</v>
      </c>
      <c r="L408" t="s">
        <v>23</v>
      </c>
      <c r="M408" t="s">
        <v>744</v>
      </c>
      <c r="N408" t="s">
        <v>25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26</v>
      </c>
      <c r="F409" t="s">
        <v>27</v>
      </c>
      <c r="G409" t="s">
        <v>736</v>
      </c>
      <c r="H409" t="s">
        <v>737</v>
      </c>
      <c r="I409" s="1">
        <v>45078</v>
      </c>
      <c r="J409" t="s">
        <v>4193</v>
      </c>
      <c r="K409">
        <v>55</v>
      </c>
      <c r="L409" t="s">
        <v>23</v>
      </c>
      <c r="M409" t="s">
        <v>4194</v>
      </c>
      <c r="N409" t="s">
        <v>25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26</v>
      </c>
      <c r="F410" t="s">
        <v>27</v>
      </c>
      <c r="G410" t="s">
        <v>736</v>
      </c>
      <c r="H410" t="s">
        <v>737</v>
      </c>
      <c r="I410" s="1">
        <v>45078</v>
      </c>
      <c r="J410" t="s">
        <v>4195</v>
      </c>
      <c r="K410">
        <v>39.5</v>
      </c>
      <c r="L410" t="s">
        <v>23</v>
      </c>
      <c r="M410" t="s">
        <v>744</v>
      </c>
      <c r="N410" t="s">
        <v>25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26</v>
      </c>
      <c r="F411" t="s">
        <v>27</v>
      </c>
      <c r="G411" t="s">
        <v>736</v>
      </c>
      <c r="H411" t="s">
        <v>737</v>
      </c>
      <c r="I411" s="1">
        <v>45078</v>
      </c>
      <c r="J411" t="s">
        <v>4196</v>
      </c>
      <c r="K411">
        <v>113.01</v>
      </c>
      <c r="L411" t="s">
        <v>23</v>
      </c>
      <c r="M411" t="s">
        <v>744</v>
      </c>
      <c r="N411" t="s">
        <v>25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26</v>
      </c>
      <c r="F412" t="s">
        <v>27</v>
      </c>
      <c r="G412" t="s">
        <v>736</v>
      </c>
      <c r="H412" t="s">
        <v>737</v>
      </c>
      <c r="I412" s="1">
        <v>45078</v>
      </c>
      <c r="J412" t="s">
        <v>4197</v>
      </c>
      <c r="K412">
        <v>123</v>
      </c>
      <c r="L412" t="s">
        <v>23</v>
      </c>
      <c r="M412" t="s">
        <v>744</v>
      </c>
      <c r="N412" t="s">
        <v>25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26</v>
      </c>
      <c r="F413" t="s">
        <v>27</v>
      </c>
      <c r="G413" t="s">
        <v>736</v>
      </c>
      <c r="H413" t="s">
        <v>737</v>
      </c>
      <c r="I413" s="1">
        <v>45078</v>
      </c>
      <c r="J413" t="s">
        <v>4198</v>
      </c>
      <c r="K413">
        <v>36.9</v>
      </c>
      <c r="L413" t="s">
        <v>23</v>
      </c>
      <c r="M413" t="s">
        <v>744</v>
      </c>
      <c r="N413" t="s">
        <v>25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26</v>
      </c>
      <c r="F414" t="s">
        <v>27</v>
      </c>
      <c r="G414" t="s">
        <v>736</v>
      </c>
      <c r="H414" t="s">
        <v>737</v>
      </c>
      <c r="I414" s="1">
        <v>45079</v>
      </c>
      <c r="J414" t="s">
        <v>4199</v>
      </c>
      <c r="K414">
        <v>595</v>
      </c>
      <c r="L414" t="s">
        <v>23</v>
      </c>
      <c r="M414" t="s">
        <v>739</v>
      </c>
      <c r="N414" t="s">
        <v>25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26</v>
      </c>
      <c r="F415" t="s">
        <v>27</v>
      </c>
      <c r="G415" t="s">
        <v>736</v>
      </c>
      <c r="H415" t="s">
        <v>737</v>
      </c>
      <c r="I415" s="1">
        <v>45083</v>
      </c>
      <c r="J415" t="s">
        <v>4200</v>
      </c>
      <c r="K415">
        <v>96.47</v>
      </c>
      <c r="L415" t="s">
        <v>23</v>
      </c>
      <c r="M415" t="s">
        <v>744</v>
      </c>
      <c r="N415" t="s">
        <v>25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26</v>
      </c>
      <c r="F416" t="s">
        <v>27</v>
      </c>
      <c r="G416" t="s">
        <v>736</v>
      </c>
      <c r="H416" t="s">
        <v>737</v>
      </c>
      <c r="I416" s="1">
        <v>45086</v>
      </c>
      <c r="J416" t="s">
        <v>4201</v>
      </c>
      <c r="K416">
        <v>83.3</v>
      </c>
      <c r="L416" t="s">
        <v>23</v>
      </c>
      <c r="M416" t="s">
        <v>739</v>
      </c>
      <c r="N416" t="s">
        <v>25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26</v>
      </c>
      <c r="F417" t="s">
        <v>27</v>
      </c>
      <c r="G417" t="s">
        <v>736</v>
      </c>
      <c r="H417" t="s">
        <v>737</v>
      </c>
      <c r="I417" s="1">
        <v>45086</v>
      </c>
      <c r="J417" t="s">
        <v>4202</v>
      </c>
      <c r="K417">
        <v>95.2</v>
      </c>
      <c r="L417" t="s">
        <v>23</v>
      </c>
      <c r="M417" t="s">
        <v>739</v>
      </c>
      <c r="N417" t="s">
        <v>25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26</v>
      </c>
      <c r="F418" t="s">
        <v>27</v>
      </c>
      <c r="G418" t="s">
        <v>736</v>
      </c>
      <c r="H418" t="s">
        <v>737</v>
      </c>
      <c r="I418" s="1">
        <v>45086</v>
      </c>
      <c r="J418" t="s">
        <v>4203</v>
      </c>
      <c r="K418">
        <v>95.2</v>
      </c>
      <c r="L418" t="s">
        <v>23</v>
      </c>
      <c r="M418" t="s">
        <v>739</v>
      </c>
      <c r="N418" t="s">
        <v>25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26</v>
      </c>
      <c r="F419" t="s">
        <v>27</v>
      </c>
      <c r="G419" t="s">
        <v>736</v>
      </c>
      <c r="H419" t="s">
        <v>737</v>
      </c>
      <c r="I419" s="1">
        <v>45093</v>
      </c>
      <c r="J419" t="s">
        <v>4204</v>
      </c>
      <c r="K419">
        <v>71.400000000000006</v>
      </c>
      <c r="L419" t="s">
        <v>23</v>
      </c>
      <c r="M419" t="s">
        <v>739</v>
      </c>
      <c r="N419" t="s">
        <v>25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26</v>
      </c>
      <c r="F420" t="s">
        <v>27</v>
      </c>
      <c r="G420" t="s">
        <v>754</v>
      </c>
      <c r="H420" t="s">
        <v>755</v>
      </c>
      <c r="I420" s="1">
        <v>45082</v>
      </c>
      <c r="J420" t="s">
        <v>4205</v>
      </c>
      <c r="K420">
        <v>1872</v>
      </c>
      <c r="L420" t="s">
        <v>23</v>
      </c>
      <c r="M420" t="s">
        <v>757</v>
      </c>
      <c r="N420" t="s">
        <v>25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26</v>
      </c>
      <c r="F421" t="s">
        <v>27</v>
      </c>
      <c r="G421" t="s">
        <v>754</v>
      </c>
      <c r="H421" t="s">
        <v>755</v>
      </c>
      <c r="I421" s="1">
        <v>45099</v>
      </c>
      <c r="J421" t="s">
        <v>4206</v>
      </c>
      <c r="K421">
        <v>3515</v>
      </c>
      <c r="L421" t="s">
        <v>23</v>
      </c>
      <c r="M421" t="s">
        <v>757</v>
      </c>
      <c r="N421" t="s">
        <v>25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26</v>
      </c>
      <c r="F422" t="s">
        <v>27</v>
      </c>
      <c r="G422" t="s">
        <v>758</v>
      </c>
      <c r="H422" t="s">
        <v>759</v>
      </c>
      <c r="I422" s="1">
        <v>45078</v>
      </c>
      <c r="J422" t="s">
        <v>4207</v>
      </c>
      <c r="K422">
        <v>143.13999999999999</v>
      </c>
      <c r="L422" t="s">
        <v>23</v>
      </c>
      <c r="M422" t="s">
        <v>893</v>
      </c>
      <c r="N422" t="s">
        <v>25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26</v>
      </c>
      <c r="F423" t="s">
        <v>27</v>
      </c>
      <c r="G423" t="s">
        <v>46</v>
      </c>
      <c r="H423" t="s">
        <v>47</v>
      </c>
      <c r="I423" s="1">
        <v>45092</v>
      </c>
      <c r="J423" t="s">
        <v>4208</v>
      </c>
      <c r="K423">
        <v>215</v>
      </c>
      <c r="L423" t="s">
        <v>23</v>
      </c>
      <c r="M423" t="s">
        <v>767</v>
      </c>
      <c r="N423" t="s">
        <v>25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26</v>
      </c>
      <c r="F424" t="s">
        <v>27</v>
      </c>
      <c r="G424" t="s">
        <v>46</v>
      </c>
      <c r="H424" t="s">
        <v>47</v>
      </c>
      <c r="I424" s="1">
        <v>45093</v>
      </c>
      <c r="J424" t="s">
        <v>4209</v>
      </c>
      <c r="K424">
        <v>555.9</v>
      </c>
      <c r="L424" t="s">
        <v>23</v>
      </c>
      <c r="M424" t="s">
        <v>1252</v>
      </c>
      <c r="N424" t="s">
        <v>25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26</v>
      </c>
      <c r="F425" t="s">
        <v>27</v>
      </c>
      <c r="G425" t="s">
        <v>768</v>
      </c>
      <c r="H425" t="s">
        <v>769</v>
      </c>
      <c r="I425" s="1">
        <v>45083</v>
      </c>
      <c r="J425" t="s">
        <v>4210</v>
      </c>
      <c r="K425">
        <v>357</v>
      </c>
      <c r="L425" t="s">
        <v>23</v>
      </c>
      <c r="M425" t="s">
        <v>771</v>
      </c>
      <c r="N425" t="s">
        <v>25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26</v>
      </c>
      <c r="F426" t="s">
        <v>27</v>
      </c>
      <c r="G426" t="s">
        <v>768</v>
      </c>
      <c r="H426" t="s">
        <v>769</v>
      </c>
      <c r="I426" s="1">
        <v>45083</v>
      </c>
      <c r="J426" t="s">
        <v>4211</v>
      </c>
      <c r="K426">
        <v>119</v>
      </c>
      <c r="L426" t="s">
        <v>23</v>
      </c>
      <c r="M426" t="s">
        <v>771</v>
      </c>
      <c r="N426" t="s">
        <v>25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26</v>
      </c>
      <c r="F427" t="s">
        <v>27</v>
      </c>
      <c r="G427" t="s">
        <v>768</v>
      </c>
      <c r="H427" t="s">
        <v>769</v>
      </c>
      <c r="I427" s="1">
        <v>45083</v>
      </c>
      <c r="J427" t="s">
        <v>4212</v>
      </c>
      <c r="K427">
        <v>1057.5</v>
      </c>
      <c r="L427" t="s">
        <v>23</v>
      </c>
      <c r="M427" t="s">
        <v>771</v>
      </c>
      <c r="N427" t="s">
        <v>25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26</v>
      </c>
      <c r="F428" t="s">
        <v>27</v>
      </c>
      <c r="G428" t="s">
        <v>768</v>
      </c>
      <c r="H428" t="s">
        <v>769</v>
      </c>
      <c r="I428" s="1">
        <v>45090</v>
      </c>
      <c r="J428" t="s">
        <v>4213</v>
      </c>
      <c r="K428">
        <v>226.1</v>
      </c>
      <c r="L428" t="s">
        <v>23</v>
      </c>
      <c r="M428" t="s">
        <v>2597</v>
      </c>
      <c r="N428" t="s">
        <v>25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26</v>
      </c>
      <c r="F429" t="s">
        <v>27</v>
      </c>
      <c r="G429" t="s">
        <v>768</v>
      </c>
      <c r="H429" t="s">
        <v>769</v>
      </c>
      <c r="I429" s="1">
        <v>45093</v>
      </c>
      <c r="J429" t="s">
        <v>4170</v>
      </c>
      <c r="K429">
        <v>30</v>
      </c>
      <c r="L429" t="s">
        <v>23</v>
      </c>
      <c r="M429" t="s">
        <v>2597</v>
      </c>
      <c r="N429" t="s">
        <v>25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26</v>
      </c>
      <c r="F430" t="s">
        <v>27</v>
      </c>
      <c r="G430" t="s">
        <v>768</v>
      </c>
      <c r="H430" t="s">
        <v>769</v>
      </c>
      <c r="I430" s="1">
        <v>45104</v>
      </c>
      <c r="J430" t="s">
        <v>4214</v>
      </c>
      <c r="K430">
        <v>34</v>
      </c>
      <c r="L430" t="s">
        <v>23</v>
      </c>
      <c r="M430" t="s">
        <v>771</v>
      </c>
      <c r="N430" t="s">
        <v>25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26</v>
      </c>
      <c r="F431" t="s">
        <v>27</v>
      </c>
      <c r="G431" t="s">
        <v>768</v>
      </c>
      <c r="H431" t="s">
        <v>769</v>
      </c>
      <c r="I431" s="1">
        <v>45104</v>
      </c>
      <c r="J431" t="s">
        <v>4215</v>
      </c>
      <c r="K431">
        <v>1450.8</v>
      </c>
      <c r="L431" t="s">
        <v>23</v>
      </c>
      <c r="M431" t="s">
        <v>2597</v>
      </c>
      <c r="N431" t="s">
        <v>25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26</v>
      </c>
      <c r="F432" t="s">
        <v>27</v>
      </c>
      <c r="G432" t="s">
        <v>768</v>
      </c>
      <c r="H432" t="s">
        <v>769</v>
      </c>
      <c r="I432" s="1">
        <v>45104</v>
      </c>
      <c r="J432" t="s">
        <v>4216</v>
      </c>
      <c r="K432">
        <v>143</v>
      </c>
      <c r="L432" t="s">
        <v>23</v>
      </c>
      <c r="M432" t="s">
        <v>771</v>
      </c>
      <c r="N432" t="s">
        <v>25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26</v>
      </c>
      <c r="F433" t="s">
        <v>27</v>
      </c>
      <c r="G433" t="s">
        <v>3760</v>
      </c>
      <c r="H433" t="s">
        <v>3761</v>
      </c>
      <c r="I433" s="1">
        <v>45107</v>
      </c>
      <c r="J433" t="s">
        <v>4217</v>
      </c>
      <c r="K433">
        <v>1650</v>
      </c>
      <c r="L433" t="s">
        <v>23</v>
      </c>
      <c r="M433" t="s">
        <v>4218</v>
      </c>
      <c r="N433" t="s">
        <v>25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26</v>
      </c>
      <c r="F434" t="s">
        <v>27</v>
      </c>
      <c r="G434" t="s">
        <v>4219</v>
      </c>
      <c r="H434" t="s">
        <v>4220</v>
      </c>
      <c r="I434" s="1">
        <v>45085</v>
      </c>
      <c r="J434" t="s">
        <v>3856</v>
      </c>
      <c r="K434">
        <v>739.3</v>
      </c>
      <c r="L434" t="s">
        <v>23</v>
      </c>
      <c r="M434" t="s">
        <v>470</v>
      </c>
      <c r="N434" t="s">
        <v>25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26</v>
      </c>
      <c r="F435" t="s">
        <v>27</v>
      </c>
      <c r="G435" t="s">
        <v>778</v>
      </c>
      <c r="H435" t="s">
        <v>779</v>
      </c>
      <c r="I435" s="1">
        <v>45078</v>
      </c>
      <c r="J435" t="s">
        <v>4221</v>
      </c>
      <c r="K435">
        <v>1579.07</v>
      </c>
      <c r="L435" t="s">
        <v>23</v>
      </c>
      <c r="M435" t="s">
        <v>781</v>
      </c>
      <c r="N435" t="s">
        <v>25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26</v>
      </c>
      <c r="F436" t="s">
        <v>27</v>
      </c>
      <c r="G436" t="s">
        <v>778</v>
      </c>
      <c r="H436" t="s">
        <v>779</v>
      </c>
      <c r="I436" s="1">
        <v>45078</v>
      </c>
      <c r="J436" t="s">
        <v>4222</v>
      </c>
      <c r="K436">
        <v>595</v>
      </c>
      <c r="L436" t="s">
        <v>23</v>
      </c>
      <c r="M436" t="s">
        <v>3176</v>
      </c>
      <c r="N436" t="s">
        <v>25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26</v>
      </c>
      <c r="F437" t="s">
        <v>27</v>
      </c>
      <c r="G437" t="s">
        <v>778</v>
      </c>
      <c r="H437" t="s">
        <v>779</v>
      </c>
      <c r="I437" s="1">
        <v>45089</v>
      </c>
      <c r="J437" t="s">
        <v>4223</v>
      </c>
      <c r="K437">
        <v>199</v>
      </c>
      <c r="L437" t="s">
        <v>23</v>
      </c>
      <c r="M437" t="s">
        <v>781</v>
      </c>
      <c r="N437" t="s">
        <v>25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26</v>
      </c>
      <c r="F438" t="s">
        <v>27</v>
      </c>
      <c r="G438" t="s">
        <v>778</v>
      </c>
      <c r="H438" t="s">
        <v>779</v>
      </c>
      <c r="I438" s="1">
        <v>45091</v>
      </c>
      <c r="J438" t="s">
        <v>4224</v>
      </c>
      <c r="K438">
        <v>978.28</v>
      </c>
      <c r="L438" t="s">
        <v>23</v>
      </c>
      <c r="M438" t="s">
        <v>781</v>
      </c>
      <c r="N438" t="s">
        <v>25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26</v>
      </c>
      <c r="F439" t="s">
        <v>27</v>
      </c>
      <c r="G439" t="s">
        <v>778</v>
      </c>
      <c r="H439" t="s">
        <v>779</v>
      </c>
      <c r="I439" s="1">
        <v>45097</v>
      </c>
      <c r="J439" t="s">
        <v>4225</v>
      </c>
      <c r="K439">
        <v>300</v>
      </c>
      <c r="L439" t="s">
        <v>23</v>
      </c>
      <c r="M439" t="s">
        <v>781</v>
      </c>
      <c r="N439" t="s">
        <v>25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26</v>
      </c>
      <c r="F440" t="s">
        <v>27</v>
      </c>
      <c r="G440" t="s">
        <v>778</v>
      </c>
      <c r="H440" t="s">
        <v>779</v>
      </c>
      <c r="I440" s="1">
        <v>45099</v>
      </c>
      <c r="J440" t="s">
        <v>4226</v>
      </c>
      <c r="K440">
        <v>160</v>
      </c>
      <c r="L440" t="s">
        <v>23</v>
      </c>
      <c r="M440" t="s">
        <v>781</v>
      </c>
      <c r="N440" t="s">
        <v>25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26</v>
      </c>
      <c r="F441" t="s">
        <v>27</v>
      </c>
      <c r="G441" t="s">
        <v>778</v>
      </c>
      <c r="H441" t="s">
        <v>779</v>
      </c>
      <c r="I441" s="1">
        <v>45103</v>
      </c>
      <c r="J441" t="s">
        <v>4227</v>
      </c>
      <c r="K441">
        <v>392</v>
      </c>
      <c r="L441" t="s">
        <v>23</v>
      </c>
      <c r="M441" t="s">
        <v>781</v>
      </c>
      <c r="N441" t="s">
        <v>25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26</v>
      </c>
      <c r="F442" t="s">
        <v>27</v>
      </c>
      <c r="G442" t="s">
        <v>778</v>
      </c>
      <c r="H442" t="s">
        <v>779</v>
      </c>
      <c r="I442" s="1">
        <v>45103</v>
      </c>
      <c r="J442" t="s">
        <v>4228</v>
      </c>
      <c r="K442">
        <v>1270</v>
      </c>
      <c r="L442" t="s">
        <v>23</v>
      </c>
      <c r="M442" t="s">
        <v>781</v>
      </c>
      <c r="N442" t="s">
        <v>25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26</v>
      </c>
      <c r="F443" t="s">
        <v>27</v>
      </c>
      <c r="G443" t="s">
        <v>778</v>
      </c>
      <c r="H443" t="s">
        <v>779</v>
      </c>
      <c r="I443" s="1">
        <v>45105</v>
      </c>
      <c r="J443" t="s">
        <v>4229</v>
      </c>
      <c r="K443">
        <v>392.5</v>
      </c>
      <c r="L443" t="s">
        <v>23</v>
      </c>
      <c r="M443" t="s">
        <v>781</v>
      </c>
      <c r="N443" t="s">
        <v>25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26</v>
      </c>
      <c r="F444" t="s">
        <v>27</v>
      </c>
      <c r="G444" t="s">
        <v>806</v>
      </c>
      <c r="H444" t="s">
        <v>807</v>
      </c>
      <c r="I444" s="1">
        <v>45092</v>
      </c>
      <c r="J444" t="s">
        <v>4230</v>
      </c>
      <c r="K444">
        <v>315</v>
      </c>
      <c r="L444" t="s">
        <v>23</v>
      </c>
      <c r="M444" t="s">
        <v>809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26</v>
      </c>
      <c r="F445" t="s">
        <v>27</v>
      </c>
      <c r="G445" t="s">
        <v>806</v>
      </c>
      <c r="H445" t="s">
        <v>807</v>
      </c>
      <c r="I445" s="1">
        <v>45107</v>
      </c>
      <c r="J445" t="s">
        <v>4231</v>
      </c>
      <c r="K445">
        <v>285</v>
      </c>
      <c r="L445" t="s">
        <v>23</v>
      </c>
      <c r="M445" t="s">
        <v>809</v>
      </c>
      <c r="N445" t="s">
        <v>25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26</v>
      </c>
      <c r="F446" t="s">
        <v>27</v>
      </c>
      <c r="G446" t="s">
        <v>806</v>
      </c>
      <c r="H446" t="s">
        <v>807</v>
      </c>
      <c r="I446" s="1">
        <v>45107</v>
      </c>
      <c r="J446" t="s">
        <v>4232</v>
      </c>
      <c r="K446">
        <v>390</v>
      </c>
      <c r="L446" t="s">
        <v>23</v>
      </c>
      <c r="M446" t="s">
        <v>809</v>
      </c>
      <c r="N446" t="s">
        <v>25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26</v>
      </c>
      <c r="F447" t="s">
        <v>27</v>
      </c>
      <c r="G447" t="s">
        <v>810</v>
      </c>
      <c r="H447" t="s">
        <v>811</v>
      </c>
      <c r="I447" s="1">
        <v>45092</v>
      </c>
      <c r="J447" t="s">
        <v>4233</v>
      </c>
      <c r="K447">
        <v>120</v>
      </c>
      <c r="L447" t="s">
        <v>23</v>
      </c>
      <c r="M447" t="s">
        <v>243</v>
      </c>
      <c r="N447" t="s">
        <v>204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26</v>
      </c>
      <c r="F448" t="s">
        <v>27</v>
      </c>
      <c r="G448" t="s">
        <v>815</v>
      </c>
      <c r="H448" t="s">
        <v>816</v>
      </c>
      <c r="I448" s="1">
        <v>45086</v>
      </c>
      <c r="J448" t="s">
        <v>4234</v>
      </c>
      <c r="K448">
        <v>4518.25</v>
      </c>
      <c r="L448" t="s">
        <v>23</v>
      </c>
      <c r="M448" t="s">
        <v>818</v>
      </c>
      <c r="N448" t="s">
        <v>25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26</v>
      </c>
      <c r="F449" t="s">
        <v>27</v>
      </c>
      <c r="G449" t="s">
        <v>822</v>
      </c>
      <c r="H449" t="s">
        <v>823</v>
      </c>
      <c r="I449" s="1">
        <v>45078</v>
      </c>
      <c r="J449" t="s">
        <v>4235</v>
      </c>
      <c r="K449">
        <v>93.86</v>
      </c>
      <c r="L449" t="s">
        <v>23</v>
      </c>
      <c r="M449" t="s">
        <v>827</v>
      </c>
      <c r="N449" t="s">
        <v>25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26</v>
      </c>
      <c r="F450" t="s">
        <v>27</v>
      </c>
      <c r="G450" t="s">
        <v>822</v>
      </c>
      <c r="H450" t="s">
        <v>823</v>
      </c>
      <c r="I450" s="1">
        <v>45078</v>
      </c>
      <c r="J450" t="s">
        <v>4236</v>
      </c>
      <c r="K450">
        <v>3</v>
      </c>
      <c r="L450" t="s">
        <v>23</v>
      </c>
      <c r="M450" t="s">
        <v>835</v>
      </c>
      <c r="N450" t="s">
        <v>25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26</v>
      </c>
      <c r="F451" t="s">
        <v>27</v>
      </c>
      <c r="G451" t="s">
        <v>822</v>
      </c>
      <c r="H451" t="s">
        <v>823</v>
      </c>
      <c r="I451" s="1">
        <v>45078</v>
      </c>
      <c r="J451" t="s">
        <v>4237</v>
      </c>
      <c r="K451">
        <v>25</v>
      </c>
      <c r="L451" t="s">
        <v>23</v>
      </c>
      <c r="M451" t="s">
        <v>835</v>
      </c>
      <c r="N451" t="s">
        <v>25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26</v>
      </c>
      <c r="F452" t="s">
        <v>27</v>
      </c>
      <c r="G452" t="s">
        <v>822</v>
      </c>
      <c r="H452" t="s">
        <v>823</v>
      </c>
      <c r="I452" s="1">
        <v>45078</v>
      </c>
      <c r="J452" t="s">
        <v>4238</v>
      </c>
      <c r="K452">
        <v>6.4</v>
      </c>
      <c r="L452" t="s">
        <v>23</v>
      </c>
      <c r="M452" t="s">
        <v>827</v>
      </c>
      <c r="N452" t="s">
        <v>25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26</v>
      </c>
      <c r="F453" t="s">
        <v>27</v>
      </c>
      <c r="G453" t="s">
        <v>822</v>
      </c>
      <c r="H453" t="s">
        <v>823</v>
      </c>
      <c r="I453" s="1">
        <v>45078</v>
      </c>
      <c r="J453" t="s">
        <v>4239</v>
      </c>
      <c r="K453">
        <v>7.52</v>
      </c>
      <c r="L453" t="s">
        <v>23</v>
      </c>
      <c r="M453" t="s">
        <v>827</v>
      </c>
      <c r="N453" t="s">
        <v>25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26</v>
      </c>
      <c r="F454" t="s">
        <v>27</v>
      </c>
      <c r="G454" t="s">
        <v>822</v>
      </c>
      <c r="H454" t="s">
        <v>823</v>
      </c>
      <c r="I454" s="1">
        <v>45078</v>
      </c>
      <c r="J454" t="s">
        <v>4240</v>
      </c>
      <c r="K454">
        <v>461</v>
      </c>
      <c r="L454" t="s">
        <v>23</v>
      </c>
      <c r="M454" t="s">
        <v>687</v>
      </c>
      <c r="N454" t="s">
        <v>25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26</v>
      </c>
      <c r="F455" t="s">
        <v>27</v>
      </c>
      <c r="G455" t="s">
        <v>822</v>
      </c>
      <c r="H455" t="s">
        <v>823</v>
      </c>
      <c r="I455" s="1">
        <v>45078</v>
      </c>
      <c r="J455" t="s">
        <v>4241</v>
      </c>
      <c r="K455">
        <v>26.4</v>
      </c>
      <c r="L455" t="s">
        <v>23</v>
      </c>
      <c r="M455" t="s">
        <v>1178</v>
      </c>
      <c r="N455" t="s">
        <v>25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26</v>
      </c>
      <c r="F456" t="s">
        <v>27</v>
      </c>
      <c r="G456" t="s">
        <v>822</v>
      </c>
      <c r="H456" t="s">
        <v>823</v>
      </c>
      <c r="I456" s="1">
        <v>45078</v>
      </c>
      <c r="J456" t="s">
        <v>4242</v>
      </c>
      <c r="K456">
        <v>31.97</v>
      </c>
      <c r="L456" t="s">
        <v>23</v>
      </c>
      <c r="M456" t="s">
        <v>827</v>
      </c>
      <c r="N456" t="s">
        <v>25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26</v>
      </c>
      <c r="F457" t="s">
        <v>27</v>
      </c>
      <c r="G457" t="s">
        <v>822</v>
      </c>
      <c r="H457" t="s">
        <v>823</v>
      </c>
      <c r="I457" s="1">
        <v>45078</v>
      </c>
      <c r="J457" t="s">
        <v>4243</v>
      </c>
      <c r="K457">
        <v>236.67</v>
      </c>
      <c r="L457" t="s">
        <v>23</v>
      </c>
      <c r="M457" t="s">
        <v>874</v>
      </c>
      <c r="N457" t="s">
        <v>25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26</v>
      </c>
      <c r="F458" t="s">
        <v>27</v>
      </c>
      <c r="G458" t="s">
        <v>822</v>
      </c>
      <c r="H458" t="s">
        <v>823</v>
      </c>
      <c r="I458" s="1">
        <v>45078</v>
      </c>
      <c r="J458" t="s">
        <v>4244</v>
      </c>
      <c r="K458">
        <v>36</v>
      </c>
      <c r="L458" t="s">
        <v>23</v>
      </c>
      <c r="M458" t="s">
        <v>827</v>
      </c>
      <c r="N458" t="s">
        <v>25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26</v>
      </c>
      <c r="F459" t="s">
        <v>27</v>
      </c>
      <c r="G459" t="s">
        <v>822</v>
      </c>
      <c r="H459" t="s">
        <v>823</v>
      </c>
      <c r="I459" s="1">
        <v>45078</v>
      </c>
      <c r="J459" t="s">
        <v>4245</v>
      </c>
      <c r="K459">
        <v>72.569999999999993</v>
      </c>
      <c r="L459" t="s">
        <v>23</v>
      </c>
      <c r="M459" t="s">
        <v>1993</v>
      </c>
      <c r="N459" t="s">
        <v>25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26</v>
      </c>
      <c r="F460" t="s">
        <v>27</v>
      </c>
      <c r="G460" t="s">
        <v>822</v>
      </c>
      <c r="H460" t="s">
        <v>823</v>
      </c>
      <c r="I460" s="1">
        <v>45078</v>
      </c>
      <c r="J460" t="s">
        <v>4246</v>
      </c>
      <c r="K460">
        <v>5.84</v>
      </c>
      <c r="L460" t="s">
        <v>23</v>
      </c>
      <c r="M460" t="s">
        <v>827</v>
      </c>
      <c r="N460" t="s">
        <v>25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26</v>
      </c>
      <c r="F461" t="s">
        <v>27</v>
      </c>
      <c r="G461" t="s">
        <v>822</v>
      </c>
      <c r="H461" t="s">
        <v>823</v>
      </c>
      <c r="I461" s="1">
        <v>45078</v>
      </c>
      <c r="J461" t="s">
        <v>4247</v>
      </c>
      <c r="K461">
        <v>28.83</v>
      </c>
      <c r="L461" t="s">
        <v>23</v>
      </c>
      <c r="M461" t="s">
        <v>827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26</v>
      </c>
      <c r="F462" t="s">
        <v>27</v>
      </c>
      <c r="G462" t="s">
        <v>822</v>
      </c>
      <c r="H462" t="s">
        <v>823</v>
      </c>
      <c r="I462" s="1">
        <v>45078</v>
      </c>
      <c r="J462" t="s">
        <v>4248</v>
      </c>
      <c r="K462">
        <v>4.91</v>
      </c>
      <c r="L462" t="s">
        <v>23</v>
      </c>
      <c r="M462" t="s">
        <v>827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26</v>
      </c>
      <c r="F463" t="s">
        <v>27</v>
      </c>
      <c r="G463" t="s">
        <v>822</v>
      </c>
      <c r="H463" t="s">
        <v>823</v>
      </c>
      <c r="I463" s="1">
        <v>45078</v>
      </c>
      <c r="J463" t="s">
        <v>4249</v>
      </c>
      <c r="K463">
        <v>9.8800000000000008</v>
      </c>
      <c r="L463" t="s">
        <v>23</v>
      </c>
      <c r="M463" t="s">
        <v>827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26</v>
      </c>
      <c r="F464" t="s">
        <v>27</v>
      </c>
      <c r="G464" t="s">
        <v>822</v>
      </c>
      <c r="H464" t="s">
        <v>823</v>
      </c>
      <c r="I464" s="1">
        <v>45078</v>
      </c>
      <c r="J464" t="s">
        <v>4250</v>
      </c>
      <c r="K464">
        <v>16.04</v>
      </c>
      <c r="L464" t="s">
        <v>23</v>
      </c>
      <c r="M464" t="s">
        <v>827</v>
      </c>
      <c r="N464" t="s">
        <v>25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26</v>
      </c>
      <c r="F465" t="s">
        <v>27</v>
      </c>
      <c r="G465" t="s">
        <v>822</v>
      </c>
      <c r="H465" t="s">
        <v>823</v>
      </c>
      <c r="I465" s="1">
        <v>45078</v>
      </c>
      <c r="J465" t="s">
        <v>4251</v>
      </c>
      <c r="K465">
        <v>47.5</v>
      </c>
      <c r="L465" t="s">
        <v>23</v>
      </c>
      <c r="M465" t="s">
        <v>827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26</v>
      </c>
      <c r="F466" t="s">
        <v>27</v>
      </c>
      <c r="G466" t="s">
        <v>822</v>
      </c>
      <c r="H466" t="s">
        <v>823</v>
      </c>
      <c r="I466" s="1">
        <v>45078</v>
      </c>
      <c r="J466" t="s">
        <v>4252</v>
      </c>
      <c r="K466">
        <v>9.8800000000000008</v>
      </c>
      <c r="L466" t="s">
        <v>23</v>
      </c>
      <c r="M466" t="s">
        <v>827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26</v>
      </c>
      <c r="F467" t="s">
        <v>27</v>
      </c>
      <c r="G467" t="s">
        <v>822</v>
      </c>
      <c r="H467" t="s">
        <v>823</v>
      </c>
      <c r="I467" s="1">
        <v>45078</v>
      </c>
      <c r="J467" t="s">
        <v>4253</v>
      </c>
      <c r="K467">
        <v>199.7</v>
      </c>
      <c r="L467" t="s">
        <v>23</v>
      </c>
      <c r="M467" t="s">
        <v>827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26</v>
      </c>
      <c r="F468" t="s">
        <v>27</v>
      </c>
      <c r="G468" t="s">
        <v>822</v>
      </c>
      <c r="H468" t="s">
        <v>823</v>
      </c>
      <c r="I468" s="1">
        <v>45078</v>
      </c>
      <c r="J468" t="s">
        <v>4254</v>
      </c>
      <c r="K468">
        <v>47.5</v>
      </c>
      <c r="L468" t="s">
        <v>23</v>
      </c>
      <c r="M468" t="s">
        <v>827</v>
      </c>
      <c r="N468" t="s">
        <v>25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26</v>
      </c>
      <c r="F469" t="s">
        <v>27</v>
      </c>
      <c r="G469" t="s">
        <v>822</v>
      </c>
      <c r="H469" t="s">
        <v>823</v>
      </c>
      <c r="I469" s="1">
        <v>45078</v>
      </c>
      <c r="J469" t="s">
        <v>4255</v>
      </c>
      <c r="K469">
        <v>7.34</v>
      </c>
      <c r="L469" t="s">
        <v>23</v>
      </c>
      <c r="M469" t="s">
        <v>827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26</v>
      </c>
      <c r="F470" t="s">
        <v>27</v>
      </c>
      <c r="G470" t="s">
        <v>822</v>
      </c>
      <c r="H470" t="s">
        <v>823</v>
      </c>
      <c r="I470" s="1">
        <v>45078</v>
      </c>
      <c r="J470" t="s">
        <v>4256</v>
      </c>
      <c r="K470">
        <v>21.88</v>
      </c>
      <c r="L470" t="s">
        <v>23</v>
      </c>
      <c r="M470" t="s">
        <v>827</v>
      </c>
      <c r="N470" t="s">
        <v>25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26</v>
      </c>
      <c r="F471" t="s">
        <v>27</v>
      </c>
      <c r="G471" t="s">
        <v>822</v>
      </c>
      <c r="H471" t="s">
        <v>823</v>
      </c>
      <c r="I471" s="1">
        <v>45078</v>
      </c>
      <c r="J471" t="s">
        <v>4257</v>
      </c>
      <c r="K471">
        <v>61.51</v>
      </c>
      <c r="L471" t="s">
        <v>23</v>
      </c>
      <c r="M471" t="s">
        <v>1178</v>
      </c>
      <c r="N471" t="s">
        <v>25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26</v>
      </c>
      <c r="F472" t="s">
        <v>27</v>
      </c>
      <c r="G472" t="s">
        <v>822</v>
      </c>
      <c r="H472" t="s">
        <v>823</v>
      </c>
      <c r="I472" s="1">
        <v>45078</v>
      </c>
      <c r="J472" t="s">
        <v>4258</v>
      </c>
      <c r="K472">
        <v>26.62</v>
      </c>
      <c r="L472" t="s">
        <v>23</v>
      </c>
      <c r="M472" t="s">
        <v>178</v>
      </c>
      <c r="N472" t="s">
        <v>25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26</v>
      </c>
      <c r="F473" t="s">
        <v>27</v>
      </c>
      <c r="G473" t="s">
        <v>822</v>
      </c>
      <c r="H473" t="s">
        <v>823</v>
      </c>
      <c r="I473" s="1">
        <v>45078</v>
      </c>
      <c r="J473" t="s">
        <v>4259</v>
      </c>
      <c r="K473">
        <v>10.3</v>
      </c>
      <c r="L473" t="s">
        <v>23</v>
      </c>
      <c r="M473" t="s">
        <v>827</v>
      </c>
      <c r="N473" t="s">
        <v>25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26</v>
      </c>
      <c r="F474" t="s">
        <v>27</v>
      </c>
      <c r="G474" t="s">
        <v>822</v>
      </c>
      <c r="H474" t="s">
        <v>823</v>
      </c>
      <c r="I474" s="1">
        <v>45079</v>
      </c>
      <c r="J474" t="s">
        <v>4260</v>
      </c>
      <c r="K474">
        <v>59.6</v>
      </c>
      <c r="L474" t="s">
        <v>23</v>
      </c>
      <c r="M474" t="s">
        <v>825</v>
      </c>
      <c r="N474" t="s">
        <v>25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26</v>
      </c>
      <c r="F475" t="s">
        <v>27</v>
      </c>
      <c r="G475" t="s">
        <v>822</v>
      </c>
      <c r="H475" t="s">
        <v>823</v>
      </c>
      <c r="I475" s="1">
        <v>45079</v>
      </c>
      <c r="J475" t="s">
        <v>4261</v>
      </c>
      <c r="K475">
        <v>50</v>
      </c>
      <c r="L475" t="s">
        <v>23</v>
      </c>
      <c r="M475" t="s">
        <v>825</v>
      </c>
      <c r="N475" t="s">
        <v>25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26</v>
      </c>
      <c r="F476" t="s">
        <v>27</v>
      </c>
      <c r="G476" t="s">
        <v>822</v>
      </c>
      <c r="H476" t="s">
        <v>823</v>
      </c>
      <c r="I476" s="1">
        <v>45079</v>
      </c>
      <c r="J476" t="s">
        <v>4262</v>
      </c>
      <c r="K476">
        <v>11.08</v>
      </c>
      <c r="L476" t="s">
        <v>23</v>
      </c>
      <c r="M476" t="s">
        <v>827</v>
      </c>
      <c r="N476" t="s">
        <v>25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26</v>
      </c>
      <c r="F477" t="s">
        <v>27</v>
      </c>
      <c r="G477" t="s">
        <v>822</v>
      </c>
      <c r="H477" t="s">
        <v>823</v>
      </c>
      <c r="I477" s="1">
        <v>45079</v>
      </c>
      <c r="J477" t="s">
        <v>4263</v>
      </c>
      <c r="K477">
        <v>9.52</v>
      </c>
      <c r="L477" t="s">
        <v>23</v>
      </c>
      <c r="M477" t="s">
        <v>827</v>
      </c>
      <c r="N477" t="s">
        <v>25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26</v>
      </c>
      <c r="F478" t="s">
        <v>27</v>
      </c>
      <c r="G478" t="s">
        <v>822</v>
      </c>
      <c r="H478" t="s">
        <v>823</v>
      </c>
      <c r="I478" s="1">
        <v>45079</v>
      </c>
      <c r="J478" t="s">
        <v>4264</v>
      </c>
      <c r="K478">
        <v>31.86</v>
      </c>
      <c r="L478" t="s">
        <v>23</v>
      </c>
      <c r="M478" t="s">
        <v>827</v>
      </c>
      <c r="N478" t="s">
        <v>25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26</v>
      </c>
      <c r="F479" t="s">
        <v>27</v>
      </c>
      <c r="G479" t="s">
        <v>822</v>
      </c>
      <c r="H479" t="s">
        <v>823</v>
      </c>
      <c r="I479" s="1">
        <v>45080</v>
      </c>
      <c r="J479" t="s">
        <v>4265</v>
      </c>
      <c r="K479">
        <v>7.84</v>
      </c>
      <c r="L479" t="s">
        <v>23</v>
      </c>
      <c r="M479" t="s">
        <v>827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26</v>
      </c>
      <c r="F480" t="s">
        <v>27</v>
      </c>
      <c r="G480" t="s">
        <v>822</v>
      </c>
      <c r="H480" t="s">
        <v>823</v>
      </c>
      <c r="I480" s="1">
        <v>45080</v>
      </c>
      <c r="J480" t="s">
        <v>4266</v>
      </c>
      <c r="K480">
        <v>30.79</v>
      </c>
      <c r="L480" t="s">
        <v>23</v>
      </c>
      <c r="M480" t="s">
        <v>827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26</v>
      </c>
      <c r="F481" t="s">
        <v>27</v>
      </c>
      <c r="G481" t="s">
        <v>822</v>
      </c>
      <c r="H481" t="s">
        <v>823</v>
      </c>
      <c r="I481" s="1">
        <v>45083</v>
      </c>
      <c r="J481" t="s">
        <v>4267</v>
      </c>
      <c r="K481">
        <v>11547</v>
      </c>
      <c r="L481" t="s">
        <v>23</v>
      </c>
      <c r="M481" t="s">
        <v>827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26</v>
      </c>
      <c r="F482" t="s">
        <v>27</v>
      </c>
      <c r="G482" t="s">
        <v>822</v>
      </c>
      <c r="H482" t="s">
        <v>823</v>
      </c>
      <c r="I482" s="1">
        <v>45084</v>
      </c>
      <c r="J482" t="s">
        <v>4268</v>
      </c>
      <c r="K482">
        <v>847</v>
      </c>
      <c r="L482" t="s">
        <v>23</v>
      </c>
      <c r="M482" t="s">
        <v>4141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26</v>
      </c>
      <c r="F483" t="s">
        <v>27</v>
      </c>
      <c r="G483" t="s">
        <v>822</v>
      </c>
      <c r="H483" t="s">
        <v>823</v>
      </c>
      <c r="I483" s="1">
        <v>45085</v>
      </c>
      <c r="J483" t="s">
        <v>4269</v>
      </c>
      <c r="K483">
        <v>117</v>
      </c>
      <c r="L483" t="s">
        <v>23</v>
      </c>
      <c r="M483" t="s">
        <v>172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26</v>
      </c>
      <c r="F484" t="s">
        <v>27</v>
      </c>
      <c r="G484" t="s">
        <v>822</v>
      </c>
      <c r="H484" t="s">
        <v>823</v>
      </c>
      <c r="I484" s="1">
        <v>45086</v>
      </c>
      <c r="J484" t="s">
        <v>4162</v>
      </c>
      <c r="K484">
        <v>225</v>
      </c>
      <c r="L484" t="s">
        <v>23</v>
      </c>
      <c r="M484" t="s">
        <v>825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26</v>
      </c>
      <c r="F485" t="s">
        <v>27</v>
      </c>
      <c r="G485" t="s">
        <v>822</v>
      </c>
      <c r="H485" t="s">
        <v>823</v>
      </c>
      <c r="I485" s="1">
        <v>45087</v>
      </c>
      <c r="J485" t="s">
        <v>4270</v>
      </c>
      <c r="K485">
        <v>-5.84</v>
      </c>
      <c r="L485" t="s">
        <v>23</v>
      </c>
      <c r="M485" t="s">
        <v>827</v>
      </c>
      <c r="N485" t="s">
        <v>61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26</v>
      </c>
      <c r="F486" t="s">
        <v>27</v>
      </c>
      <c r="G486" t="s">
        <v>822</v>
      </c>
      <c r="H486" t="s">
        <v>823</v>
      </c>
      <c r="I486" s="1">
        <v>45087</v>
      </c>
      <c r="J486" t="s">
        <v>4271</v>
      </c>
      <c r="K486">
        <v>-9.8800000000000008</v>
      </c>
      <c r="L486" t="s">
        <v>23</v>
      </c>
      <c r="M486" t="s">
        <v>827</v>
      </c>
      <c r="N486" t="s">
        <v>61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26</v>
      </c>
      <c r="F487" t="s">
        <v>27</v>
      </c>
      <c r="G487" t="s">
        <v>822</v>
      </c>
      <c r="H487" t="s">
        <v>823</v>
      </c>
      <c r="I487" s="1">
        <v>45089</v>
      </c>
      <c r="J487" t="s">
        <v>4272</v>
      </c>
      <c r="K487">
        <v>9.8800000000000008</v>
      </c>
      <c r="L487" t="s">
        <v>23</v>
      </c>
      <c r="M487" t="s">
        <v>827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26</v>
      </c>
      <c r="F488" t="s">
        <v>27</v>
      </c>
      <c r="G488" t="s">
        <v>822</v>
      </c>
      <c r="H488" t="s">
        <v>823</v>
      </c>
      <c r="I488" s="1">
        <v>45089</v>
      </c>
      <c r="J488" t="s">
        <v>4273</v>
      </c>
      <c r="K488">
        <v>80.2</v>
      </c>
      <c r="L488" t="s">
        <v>23</v>
      </c>
      <c r="M488" t="s">
        <v>827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26</v>
      </c>
      <c r="F489" t="s">
        <v>27</v>
      </c>
      <c r="G489" t="s">
        <v>822</v>
      </c>
      <c r="H489" t="s">
        <v>823</v>
      </c>
      <c r="I489" s="1">
        <v>45089</v>
      </c>
      <c r="J489" t="s">
        <v>4274</v>
      </c>
      <c r="K489">
        <v>9.8800000000000008</v>
      </c>
      <c r="L489" t="s">
        <v>23</v>
      </c>
      <c r="M489" t="s">
        <v>827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26</v>
      </c>
      <c r="F490" t="s">
        <v>27</v>
      </c>
      <c r="G490" t="s">
        <v>822</v>
      </c>
      <c r="H490" t="s">
        <v>823</v>
      </c>
      <c r="I490" s="1">
        <v>45089</v>
      </c>
      <c r="J490" t="s">
        <v>4275</v>
      </c>
      <c r="K490">
        <v>4.3</v>
      </c>
      <c r="L490" t="s">
        <v>23</v>
      </c>
      <c r="M490" t="s">
        <v>827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26</v>
      </c>
      <c r="F491" t="s">
        <v>27</v>
      </c>
      <c r="G491" t="s">
        <v>822</v>
      </c>
      <c r="H491" t="s">
        <v>823</v>
      </c>
      <c r="I491" s="1">
        <v>45089</v>
      </c>
      <c r="J491" t="s">
        <v>4276</v>
      </c>
      <c r="K491">
        <v>14.82</v>
      </c>
      <c r="L491" t="s">
        <v>23</v>
      </c>
      <c r="M491" t="s">
        <v>827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26</v>
      </c>
      <c r="F492" t="s">
        <v>27</v>
      </c>
      <c r="G492" t="s">
        <v>822</v>
      </c>
      <c r="H492" t="s">
        <v>823</v>
      </c>
      <c r="I492" s="1">
        <v>45089</v>
      </c>
      <c r="J492" t="s">
        <v>4277</v>
      </c>
      <c r="K492">
        <v>6.4</v>
      </c>
      <c r="L492" t="s">
        <v>23</v>
      </c>
      <c r="M492" t="s">
        <v>827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26</v>
      </c>
      <c r="F493" t="s">
        <v>27</v>
      </c>
      <c r="G493" t="s">
        <v>822</v>
      </c>
      <c r="H493" t="s">
        <v>823</v>
      </c>
      <c r="I493" s="1">
        <v>45090</v>
      </c>
      <c r="J493" t="s">
        <v>4278</v>
      </c>
      <c r="K493">
        <v>618.6</v>
      </c>
      <c r="L493" t="s">
        <v>23</v>
      </c>
      <c r="M493" t="s">
        <v>687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26</v>
      </c>
      <c r="F494" t="s">
        <v>27</v>
      </c>
      <c r="G494" t="s">
        <v>822</v>
      </c>
      <c r="H494" t="s">
        <v>823</v>
      </c>
      <c r="I494" s="1">
        <v>45091</v>
      </c>
      <c r="J494" t="s">
        <v>4279</v>
      </c>
      <c r="K494">
        <v>18.34</v>
      </c>
      <c r="L494" t="s">
        <v>23</v>
      </c>
      <c r="M494" t="s">
        <v>827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26</v>
      </c>
      <c r="F495" t="s">
        <v>27</v>
      </c>
      <c r="G495" t="s">
        <v>822</v>
      </c>
      <c r="H495" t="s">
        <v>823</v>
      </c>
      <c r="I495" s="1">
        <v>45091</v>
      </c>
      <c r="J495" t="s">
        <v>4280</v>
      </c>
      <c r="K495">
        <v>8.83</v>
      </c>
      <c r="L495" t="s">
        <v>23</v>
      </c>
      <c r="M495" t="s">
        <v>827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26</v>
      </c>
      <c r="F496" t="s">
        <v>27</v>
      </c>
      <c r="G496" t="s">
        <v>822</v>
      </c>
      <c r="H496" t="s">
        <v>823</v>
      </c>
      <c r="I496" s="1">
        <v>45091</v>
      </c>
      <c r="J496" t="s">
        <v>4281</v>
      </c>
      <c r="K496">
        <v>1575</v>
      </c>
      <c r="L496" t="s">
        <v>23</v>
      </c>
      <c r="M496" t="s">
        <v>832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26</v>
      </c>
      <c r="F497" t="s">
        <v>27</v>
      </c>
      <c r="G497" t="s">
        <v>822</v>
      </c>
      <c r="H497" t="s">
        <v>823</v>
      </c>
      <c r="I497" s="1">
        <v>45091</v>
      </c>
      <c r="J497" t="s">
        <v>4282</v>
      </c>
      <c r="K497">
        <v>7.31</v>
      </c>
      <c r="L497" t="s">
        <v>23</v>
      </c>
      <c r="M497" t="s">
        <v>827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26</v>
      </c>
      <c r="F498" t="s">
        <v>27</v>
      </c>
      <c r="G498" t="s">
        <v>822</v>
      </c>
      <c r="H498" t="s">
        <v>823</v>
      </c>
      <c r="I498" s="1">
        <v>45091</v>
      </c>
      <c r="J498" t="s">
        <v>4283</v>
      </c>
      <c r="K498">
        <v>9.6</v>
      </c>
      <c r="L498" t="s">
        <v>23</v>
      </c>
      <c r="M498" t="s">
        <v>827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26</v>
      </c>
      <c r="F499" t="s">
        <v>27</v>
      </c>
      <c r="G499" t="s">
        <v>822</v>
      </c>
      <c r="H499" t="s">
        <v>823</v>
      </c>
      <c r="I499" s="1">
        <v>45091</v>
      </c>
      <c r="J499" t="s">
        <v>4284</v>
      </c>
      <c r="K499">
        <v>78.08</v>
      </c>
      <c r="L499" t="s">
        <v>23</v>
      </c>
      <c r="M499" t="s">
        <v>827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26</v>
      </c>
      <c r="F500" t="s">
        <v>27</v>
      </c>
      <c r="G500" t="s">
        <v>822</v>
      </c>
      <c r="H500" t="s">
        <v>823</v>
      </c>
      <c r="I500" s="1">
        <v>45091</v>
      </c>
      <c r="J500" t="s">
        <v>4285</v>
      </c>
      <c r="K500">
        <v>36.21</v>
      </c>
      <c r="L500" t="s">
        <v>23</v>
      </c>
      <c r="M500" t="s">
        <v>827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26</v>
      </c>
      <c r="F501" t="s">
        <v>27</v>
      </c>
      <c r="G501" t="s">
        <v>822</v>
      </c>
      <c r="H501" t="s">
        <v>823</v>
      </c>
      <c r="I501" s="1">
        <v>45091</v>
      </c>
      <c r="J501" t="s">
        <v>4286</v>
      </c>
      <c r="K501">
        <v>49.8</v>
      </c>
      <c r="L501" t="s">
        <v>23</v>
      </c>
      <c r="M501" t="s">
        <v>827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26</v>
      </c>
      <c r="F502" t="s">
        <v>27</v>
      </c>
      <c r="G502" t="s">
        <v>822</v>
      </c>
      <c r="H502" t="s">
        <v>823</v>
      </c>
      <c r="I502" s="1">
        <v>45091</v>
      </c>
      <c r="J502" t="s">
        <v>4287</v>
      </c>
      <c r="K502">
        <v>53.74</v>
      </c>
      <c r="L502" t="s">
        <v>23</v>
      </c>
      <c r="M502" t="s">
        <v>827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26</v>
      </c>
      <c r="F503" t="s">
        <v>27</v>
      </c>
      <c r="G503" t="s">
        <v>822</v>
      </c>
      <c r="H503" t="s">
        <v>823</v>
      </c>
      <c r="I503" s="1">
        <v>45091</v>
      </c>
      <c r="J503" t="s">
        <v>4288</v>
      </c>
      <c r="K503">
        <v>945.3</v>
      </c>
      <c r="L503" t="s">
        <v>23</v>
      </c>
      <c r="M503" t="s">
        <v>1276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26</v>
      </c>
      <c r="F504" t="s">
        <v>27</v>
      </c>
      <c r="G504" t="s">
        <v>822</v>
      </c>
      <c r="H504" t="s">
        <v>823</v>
      </c>
      <c r="I504" s="1">
        <v>45093</v>
      </c>
      <c r="J504" t="s">
        <v>4289</v>
      </c>
      <c r="K504">
        <v>-61.51</v>
      </c>
      <c r="L504" t="s">
        <v>23</v>
      </c>
      <c r="M504" t="s">
        <v>1178</v>
      </c>
      <c r="N504" t="s">
        <v>61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26</v>
      </c>
      <c r="F505" t="s">
        <v>27</v>
      </c>
      <c r="G505" t="s">
        <v>822</v>
      </c>
      <c r="H505" t="s">
        <v>823</v>
      </c>
      <c r="I505" s="1">
        <v>45093</v>
      </c>
      <c r="J505" t="s">
        <v>4290</v>
      </c>
      <c r="K505">
        <v>254.2</v>
      </c>
      <c r="L505" t="s">
        <v>23</v>
      </c>
      <c r="M505" t="s">
        <v>687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26</v>
      </c>
      <c r="F506" t="s">
        <v>27</v>
      </c>
      <c r="G506" t="s">
        <v>822</v>
      </c>
      <c r="H506" t="s">
        <v>823</v>
      </c>
      <c r="I506" s="1">
        <v>45094</v>
      </c>
      <c r="J506" t="s">
        <v>4291</v>
      </c>
      <c r="K506">
        <v>37.35</v>
      </c>
      <c r="L506" t="s">
        <v>23</v>
      </c>
      <c r="M506" t="s">
        <v>827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26</v>
      </c>
      <c r="F507" t="s">
        <v>27</v>
      </c>
      <c r="G507" t="s">
        <v>822</v>
      </c>
      <c r="H507" t="s">
        <v>823</v>
      </c>
      <c r="I507" s="1">
        <v>45094</v>
      </c>
      <c r="J507" t="s">
        <v>4292</v>
      </c>
      <c r="K507">
        <v>18.059999999999999</v>
      </c>
      <c r="L507" t="s">
        <v>23</v>
      </c>
      <c r="M507" t="s">
        <v>827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26</v>
      </c>
      <c r="F508" t="s">
        <v>27</v>
      </c>
      <c r="G508" t="s">
        <v>822</v>
      </c>
      <c r="H508" t="s">
        <v>823</v>
      </c>
      <c r="I508" s="1">
        <v>45096</v>
      </c>
      <c r="J508" t="s">
        <v>4293</v>
      </c>
      <c r="K508">
        <v>195.52</v>
      </c>
      <c r="L508" t="s">
        <v>23</v>
      </c>
      <c r="M508" t="s">
        <v>3197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26</v>
      </c>
      <c r="F509" t="s">
        <v>27</v>
      </c>
      <c r="G509" t="s">
        <v>822</v>
      </c>
      <c r="H509" t="s">
        <v>823</v>
      </c>
      <c r="I509" s="1">
        <v>45096</v>
      </c>
      <c r="J509" t="s">
        <v>4294</v>
      </c>
      <c r="K509">
        <v>2041.23</v>
      </c>
      <c r="L509" t="s">
        <v>23</v>
      </c>
      <c r="M509" t="s">
        <v>687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26</v>
      </c>
      <c r="F510" t="s">
        <v>27</v>
      </c>
      <c r="G510" t="s">
        <v>822</v>
      </c>
      <c r="H510" t="s">
        <v>823</v>
      </c>
      <c r="I510" s="1">
        <v>45096</v>
      </c>
      <c r="J510" t="s">
        <v>4295</v>
      </c>
      <c r="K510">
        <v>226</v>
      </c>
      <c r="L510" t="s">
        <v>23</v>
      </c>
      <c r="M510" t="s">
        <v>4296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26</v>
      </c>
      <c r="F511" t="s">
        <v>27</v>
      </c>
      <c r="G511" t="s">
        <v>822</v>
      </c>
      <c r="H511" t="s">
        <v>823</v>
      </c>
      <c r="I511" s="1">
        <v>45099</v>
      </c>
      <c r="J511" t="s">
        <v>4297</v>
      </c>
      <c r="K511">
        <v>71.650000000000006</v>
      </c>
      <c r="L511" t="s">
        <v>23</v>
      </c>
      <c r="M511" t="s">
        <v>4298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26</v>
      </c>
      <c r="F512" t="s">
        <v>27</v>
      </c>
      <c r="G512" t="s">
        <v>822</v>
      </c>
      <c r="H512" t="s">
        <v>823</v>
      </c>
      <c r="I512" s="1">
        <v>45100</v>
      </c>
      <c r="J512" t="s">
        <v>4299</v>
      </c>
      <c r="K512">
        <v>288.39999999999998</v>
      </c>
      <c r="L512" t="s">
        <v>23</v>
      </c>
      <c r="M512" t="s">
        <v>1276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26</v>
      </c>
      <c r="F513" t="s">
        <v>27</v>
      </c>
      <c r="G513" t="s">
        <v>822</v>
      </c>
      <c r="H513" t="s">
        <v>823</v>
      </c>
      <c r="I513" s="1">
        <v>45103</v>
      </c>
      <c r="J513" t="s">
        <v>4300</v>
      </c>
      <c r="K513">
        <v>35.11</v>
      </c>
      <c r="L513" t="s">
        <v>23</v>
      </c>
      <c r="M513" t="s">
        <v>827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26</v>
      </c>
      <c r="F514" t="s">
        <v>27</v>
      </c>
      <c r="G514" t="s">
        <v>822</v>
      </c>
      <c r="H514" t="s">
        <v>823</v>
      </c>
      <c r="I514" s="1">
        <v>45107</v>
      </c>
      <c r="J514" t="s">
        <v>4301</v>
      </c>
      <c r="K514">
        <v>3</v>
      </c>
      <c r="L514" t="s">
        <v>23</v>
      </c>
      <c r="M514" t="s">
        <v>835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26</v>
      </c>
      <c r="F515" t="s">
        <v>27</v>
      </c>
      <c r="G515" t="s">
        <v>822</v>
      </c>
      <c r="H515" t="s">
        <v>823</v>
      </c>
      <c r="I515" s="1">
        <v>45107</v>
      </c>
      <c r="J515" t="s">
        <v>4302</v>
      </c>
      <c r="K515">
        <v>3</v>
      </c>
      <c r="L515" t="s">
        <v>23</v>
      </c>
      <c r="M515" t="s">
        <v>835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26</v>
      </c>
      <c r="F516" t="s">
        <v>27</v>
      </c>
      <c r="G516" t="s">
        <v>822</v>
      </c>
      <c r="H516" t="s">
        <v>823</v>
      </c>
      <c r="I516" s="1">
        <v>45107</v>
      </c>
      <c r="J516" t="s">
        <v>4303</v>
      </c>
      <c r="K516">
        <v>6</v>
      </c>
      <c r="L516" t="s">
        <v>23</v>
      </c>
      <c r="M516" t="s">
        <v>835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26</v>
      </c>
      <c r="F517" t="s">
        <v>27</v>
      </c>
      <c r="G517" t="s">
        <v>864</v>
      </c>
      <c r="H517" t="s">
        <v>865</v>
      </c>
      <c r="I517" s="1">
        <v>45078</v>
      </c>
      <c r="J517" t="s">
        <v>4304</v>
      </c>
      <c r="K517">
        <v>2890.98</v>
      </c>
      <c r="L517" t="s">
        <v>23</v>
      </c>
      <c r="M517" t="s">
        <v>867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26</v>
      </c>
      <c r="F518" t="s">
        <v>27</v>
      </c>
      <c r="G518" t="s">
        <v>864</v>
      </c>
      <c r="H518" t="s">
        <v>865</v>
      </c>
      <c r="I518" s="1">
        <v>45078</v>
      </c>
      <c r="J518" t="s">
        <v>4305</v>
      </c>
      <c r="K518">
        <v>285.3</v>
      </c>
      <c r="L518" t="s">
        <v>23</v>
      </c>
      <c r="M518" t="s">
        <v>65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26</v>
      </c>
      <c r="F519" t="s">
        <v>27</v>
      </c>
      <c r="G519" t="s">
        <v>864</v>
      </c>
      <c r="H519" t="s">
        <v>865</v>
      </c>
      <c r="I519" s="1">
        <v>45078</v>
      </c>
      <c r="J519" t="s">
        <v>4306</v>
      </c>
      <c r="K519">
        <v>430.36</v>
      </c>
      <c r="L519" t="s">
        <v>23</v>
      </c>
      <c r="M519" t="s">
        <v>65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26</v>
      </c>
      <c r="F520" t="s">
        <v>27</v>
      </c>
      <c r="G520" t="s">
        <v>864</v>
      </c>
      <c r="H520" t="s">
        <v>865</v>
      </c>
      <c r="I520" s="1">
        <v>45105</v>
      </c>
      <c r="J520" t="s">
        <v>4175</v>
      </c>
      <c r="K520">
        <v>168.98</v>
      </c>
      <c r="L520" t="s">
        <v>23</v>
      </c>
      <c r="M520" t="s">
        <v>716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26</v>
      </c>
      <c r="F521" t="s">
        <v>27</v>
      </c>
      <c r="G521" t="s">
        <v>4307</v>
      </c>
      <c r="H521" t="s">
        <v>4308</v>
      </c>
      <c r="I521" s="1">
        <v>45083</v>
      </c>
      <c r="J521" t="s">
        <v>4309</v>
      </c>
      <c r="K521">
        <v>344.5</v>
      </c>
      <c r="L521" t="s">
        <v>23</v>
      </c>
      <c r="M521" t="s">
        <v>771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26</v>
      </c>
      <c r="F522" t="s">
        <v>27</v>
      </c>
      <c r="G522" t="s">
        <v>4307</v>
      </c>
      <c r="H522" t="s">
        <v>4308</v>
      </c>
      <c r="I522" s="1">
        <v>45097</v>
      </c>
      <c r="J522" t="s">
        <v>4310</v>
      </c>
      <c r="K522">
        <v>160</v>
      </c>
      <c r="L522" t="s">
        <v>23</v>
      </c>
      <c r="M522" t="s">
        <v>771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26</v>
      </c>
      <c r="F523" t="s">
        <v>27</v>
      </c>
      <c r="G523" t="s">
        <v>4311</v>
      </c>
      <c r="H523" t="s">
        <v>4312</v>
      </c>
      <c r="I523" s="1">
        <v>45078</v>
      </c>
      <c r="J523" t="s">
        <v>4313</v>
      </c>
      <c r="K523">
        <v>1399</v>
      </c>
      <c r="L523" t="s">
        <v>23</v>
      </c>
      <c r="M523" t="s">
        <v>4314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4311</v>
      </c>
      <c r="H524" t="s">
        <v>4312</v>
      </c>
      <c r="I524" s="1">
        <v>45082</v>
      </c>
      <c r="J524" t="s">
        <v>4315</v>
      </c>
      <c r="K524">
        <v>22500</v>
      </c>
      <c r="L524" t="s">
        <v>23</v>
      </c>
      <c r="M524" t="s">
        <v>4316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2706</v>
      </c>
      <c r="H525" t="s">
        <v>2707</v>
      </c>
      <c r="I525" s="1">
        <v>45085</v>
      </c>
      <c r="J525" t="s">
        <v>4317</v>
      </c>
      <c r="K525">
        <v>285</v>
      </c>
      <c r="L525" t="s">
        <v>23</v>
      </c>
      <c r="M525" t="s">
        <v>2709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2706</v>
      </c>
      <c r="H526" t="s">
        <v>2707</v>
      </c>
      <c r="I526" s="1">
        <v>45086</v>
      </c>
      <c r="J526" t="s">
        <v>4318</v>
      </c>
      <c r="K526">
        <v>285</v>
      </c>
      <c r="L526" t="s">
        <v>23</v>
      </c>
      <c r="M526" t="s">
        <v>2709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890</v>
      </c>
      <c r="H527" t="s">
        <v>891</v>
      </c>
      <c r="I527" s="1">
        <v>45078</v>
      </c>
      <c r="J527" t="s">
        <v>4319</v>
      </c>
      <c r="K527">
        <v>36.340000000000003</v>
      </c>
      <c r="L527" t="s">
        <v>23</v>
      </c>
      <c r="M527" t="s">
        <v>893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890</v>
      </c>
      <c r="H528" t="s">
        <v>891</v>
      </c>
      <c r="I528" s="1">
        <v>45078</v>
      </c>
      <c r="J528" t="s">
        <v>4320</v>
      </c>
      <c r="K528">
        <v>11.99</v>
      </c>
      <c r="L528" t="s">
        <v>23</v>
      </c>
      <c r="M528" t="s">
        <v>1269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890</v>
      </c>
      <c r="H529" t="s">
        <v>891</v>
      </c>
      <c r="I529" s="1">
        <v>45078</v>
      </c>
      <c r="J529" t="s">
        <v>4321</v>
      </c>
      <c r="K529">
        <v>66.66</v>
      </c>
      <c r="L529" t="s">
        <v>23</v>
      </c>
      <c r="M529" t="s">
        <v>178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890</v>
      </c>
      <c r="H530" t="s">
        <v>891</v>
      </c>
      <c r="I530" s="1">
        <v>45078</v>
      </c>
      <c r="J530" t="s">
        <v>4322</v>
      </c>
      <c r="K530">
        <v>1.43</v>
      </c>
      <c r="L530" t="s">
        <v>23</v>
      </c>
      <c r="M530" t="s">
        <v>178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890</v>
      </c>
      <c r="H531" t="s">
        <v>891</v>
      </c>
      <c r="I531" s="1">
        <v>45078</v>
      </c>
      <c r="J531" t="s">
        <v>4323</v>
      </c>
      <c r="K531">
        <v>37.020000000000003</v>
      </c>
      <c r="L531" t="s">
        <v>23</v>
      </c>
      <c r="M531" t="s">
        <v>213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890</v>
      </c>
      <c r="H532" t="s">
        <v>891</v>
      </c>
      <c r="I532" s="1">
        <v>45078</v>
      </c>
      <c r="J532" t="s">
        <v>4324</v>
      </c>
      <c r="K532">
        <v>33.299999999999997</v>
      </c>
      <c r="L532" t="s">
        <v>23</v>
      </c>
      <c r="M532" t="s">
        <v>893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890</v>
      </c>
      <c r="H533" t="s">
        <v>891</v>
      </c>
      <c r="I533" s="1">
        <v>45078</v>
      </c>
      <c r="J533" t="s">
        <v>4325</v>
      </c>
      <c r="K533">
        <v>166</v>
      </c>
      <c r="L533" t="s">
        <v>23</v>
      </c>
      <c r="M533" t="s">
        <v>893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890</v>
      </c>
      <c r="H534" t="s">
        <v>891</v>
      </c>
      <c r="I534" s="1">
        <v>45078</v>
      </c>
      <c r="J534" t="s">
        <v>4326</v>
      </c>
      <c r="K534">
        <v>68.58</v>
      </c>
      <c r="L534" t="s">
        <v>23</v>
      </c>
      <c r="M534" t="s">
        <v>893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890</v>
      </c>
      <c r="H535" t="s">
        <v>891</v>
      </c>
      <c r="I535" s="1">
        <v>45078</v>
      </c>
      <c r="J535" t="s">
        <v>4327</v>
      </c>
      <c r="K535">
        <v>11.32</v>
      </c>
      <c r="L535" t="s">
        <v>23</v>
      </c>
      <c r="M535" t="s">
        <v>178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890</v>
      </c>
      <c r="H536" t="s">
        <v>891</v>
      </c>
      <c r="I536" s="1">
        <v>45078</v>
      </c>
      <c r="J536" t="s">
        <v>4328</v>
      </c>
      <c r="K536">
        <v>35.119999999999997</v>
      </c>
      <c r="L536" t="s">
        <v>23</v>
      </c>
      <c r="M536" t="s">
        <v>178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890</v>
      </c>
      <c r="H537" t="s">
        <v>891</v>
      </c>
      <c r="I537" s="1">
        <v>45078</v>
      </c>
      <c r="J537" t="s">
        <v>4329</v>
      </c>
      <c r="K537">
        <v>11.85</v>
      </c>
      <c r="L537" t="s">
        <v>23</v>
      </c>
      <c r="M537" t="s">
        <v>893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890</v>
      </c>
      <c r="H538" t="s">
        <v>891</v>
      </c>
      <c r="I538" s="1">
        <v>45078</v>
      </c>
      <c r="J538" t="s">
        <v>4330</v>
      </c>
      <c r="K538">
        <v>3.57</v>
      </c>
      <c r="L538" t="s">
        <v>23</v>
      </c>
      <c r="M538" t="s">
        <v>178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890</v>
      </c>
      <c r="H539" t="s">
        <v>891</v>
      </c>
      <c r="I539" s="1">
        <v>45078</v>
      </c>
      <c r="J539" t="s">
        <v>4331</v>
      </c>
      <c r="K539">
        <v>6.59</v>
      </c>
      <c r="L539" t="s">
        <v>23</v>
      </c>
      <c r="M539" t="s">
        <v>178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890</v>
      </c>
      <c r="H540" t="s">
        <v>891</v>
      </c>
      <c r="I540" s="1">
        <v>45078</v>
      </c>
      <c r="J540" t="s">
        <v>4332</v>
      </c>
      <c r="K540">
        <v>120.7</v>
      </c>
      <c r="L540" t="s">
        <v>23</v>
      </c>
      <c r="M540" t="s">
        <v>893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890</v>
      </c>
      <c r="H541" t="s">
        <v>891</v>
      </c>
      <c r="I541" s="1">
        <v>45078</v>
      </c>
      <c r="J541" t="s">
        <v>4333</v>
      </c>
      <c r="K541">
        <v>190.1</v>
      </c>
      <c r="L541" t="s">
        <v>23</v>
      </c>
      <c r="M541" t="s">
        <v>893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890</v>
      </c>
      <c r="H542" t="s">
        <v>891</v>
      </c>
      <c r="I542" s="1">
        <v>45078</v>
      </c>
      <c r="J542" t="s">
        <v>4334</v>
      </c>
      <c r="K542">
        <v>54.12</v>
      </c>
      <c r="L542" t="s">
        <v>23</v>
      </c>
      <c r="M542" t="s">
        <v>893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890</v>
      </c>
      <c r="H543" t="s">
        <v>891</v>
      </c>
      <c r="I543" s="1">
        <v>45078</v>
      </c>
      <c r="J543" t="s">
        <v>4335</v>
      </c>
      <c r="K543">
        <v>48.43</v>
      </c>
      <c r="L543" t="s">
        <v>23</v>
      </c>
      <c r="M543" t="s">
        <v>178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890</v>
      </c>
      <c r="H544" t="s">
        <v>891</v>
      </c>
      <c r="I544" s="1">
        <v>45078</v>
      </c>
      <c r="J544" t="s">
        <v>4336</v>
      </c>
      <c r="K544">
        <v>80</v>
      </c>
      <c r="L544" t="s">
        <v>23</v>
      </c>
      <c r="M544" t="s">
        <v>1353</v>
      </c>
      <c r="N544" t="s">
        <v>204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890</v>
      </c>
      <c r="H545" t="s">
        <v>891</v>
      </c>
      <c r="I545" s="1">
        <v>45078</v>
      </c>
      <c r="J545" t="s">
        <v>4337</v>
      </c>
      <c r="K545">
        <v>33.299999999999997</v>
      </c>
      <c r="L545" t="s">
        <v>23</v>
      </c>
      <c r="M545" t="s">
        <v>893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890</v>
      </c>
      <c r="H546" t="s">
        <v>891</v>
      </c>
      <c r="I546" s="1">
        <v>45078</v>
      </c>
      <c r="J546" t="s">
        <v>4338</v>
      </c>
      <c r="K546">
        <v>6.75</v>
      </c>
      <c r="L546" t="s">
        <v>23</v>
      </c>
      <c r="M546" t="s">
        <v>178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890</v>
      </c>
      <c r="H547" t="s">
        <v>891</v>
      </c>
      <c r="I547" s="1">
        <v>45078</v>
      </c>
      <c r="J547" t="s">
        <v>4339</v>
      </c>
      <c r="K547">
        <v>19.010000000000002</v>
      </c>
      <c r="L547" t="s">
        <v>23</v>
      </c>
      <c r="M547" t="s">
        <v>178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890</v>
      </c>
      <c r="H548" t="s">
        <v>891</v>
      </c>
      <c r="I548" s="1">
        <v>45078</v>
      </c>
      <c r="J548" t="s">
        <v>4340</v>
      </c>
      <c r="K548">
        <v>9.31</v>
      </c>
      <c r="L548" t="s">
        <v>23</v>
      </c>
      <c r="M548" t="s">
        <v>178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890</v>
      </c>
      <c r="H549" t="s">
        <v>891</v>
      </c>
      <c r="I549" s="1">
        <v>45078</v>
      </c>
      <c r="J549" t="s">
        <v>4341</v>
      </c>
      <c r="K549">
        <v>10.82</v>
      </c>
      <c r="L549" t="s">
        <v>23</v>
      </c>
      <c r="M549" t="s">
        <v>178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890</v>
      </c>
      <c r="H550" t="s">
        <v>891</v>
      </c>
      <c r="I550" s="1">
        <v>45078</v>
      </c>
      <c r="J550" t="s">
        <v>4342</v>
      </c>
      <c r="K550">
        <v>23.19</v>
      </c>
      <c r="L550" t="s">
        <v>23</v>
      </c>
      <c r="M550" t="s">
        <v>178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890</v>
      </c>
      <c r="H551" t="s">
        <v>891</v>
      </c>
      <c r="I551" s="1">
        <v>45078</v>
      </c>
      <c r="J551" t="s">
        <v>4343</v>
      </c>
      <c r="K551">
        <v>365</v>
      </c>
      <c r="L551" t="s">
        <v>23</v>
      </c>
      <c r="M551" t="s">
        <v>903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890</v>
      </c>
      <c r="H552" t="s">
        <v>891</v>
      </c>
      <c r="I552" s="1">
        <v>45078</v>
      </c>
      <c r="J552" t="s">
        <v>4344</v>
      </c>
      <c r="K552">
        <v>7.16</v>
      </c>
      <c r="L552" t="s">
        <v>23</v>
      </c>
      <c r="M552" t="s">
        <v>178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890</v>
      </c>
      <c r="H553" t="s">
        <v>891</v>
      </c>
      <c r="I553" s="1">
        <v>45078</v>
      </c>
      <c r="J553" t="s">
        <v>4345</v>
      </c>
      <c r="K553">
        <v>41.42</v>
      </c>
      <c r="L553" t="s">
        <v>23</v>
      </c>
      <c r="M553" t="s">
        <v>178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890</v>
      </c>
      <c r="H554" t="s">
        <v>891</v>
      </c>
      <c r="I554" s="1">
        <v>45078</v>
      </c>
      <c r="J554" t="s">
        <v>4346</v>
      </c>
      <c r="K554">
        <v>365</v>
      </c>
      <c r="L554" t="s">
        <v>23</v>
      </c>
      <c r="M554" t="s">
        <v>903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890</v>
      </c>
      <c r="H555" t="s">
        <v>891</v>
      </c>
      <c r="I555" s="1">
        <v>45078</v>
      </c>
      <c r="J555" t="s">
        <v>4347</v>
      </c>
      <c r="K555">
        <v>27.48</v>
      </c>
      <c r="L555" t="s">
        <v>23</v>
      </c>
      <c r="M555" t="s">
        <v>178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890</v>
      </c>
      <c r="H556" t="s">
        <v>891</v>
      </c>
      <c r="I556" s="1">
        <v>45078</v>
      </c>
      <c r="J556" t="s">
        <v>4348</v>
      </c>
      <c r="K556">
        <v>21.9</v>
      </c>
      <c r="L556" t="s">
        <v>23</v>
      </c>
      <c r="M556" t="s">
        <v>912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890</v>
      </c>
      <c r="H557" t="s">
        <v>891</v>
      </c>
      <c r="I557" s="1">
        <v>45078</v>
      </c>
      <c r="J557" t="s">
        <v>4349</v>
      </c>
      <c r="K557">
        <v>6.66</v>
      </c>
      <c r="L557" t="s">
        <v>23</v>
      </c>
      <c r="M557" t="s">
        <v>178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890</v>
      </c>
      <c r="H558" t="s">
        <v>891</v>
      </c>
      <c r="I558" s="1">
        <v>45078</v>
      </c>
      <c r="J558" t="s">
        <v>4350</v>
      </c>
      <c r="K558">
        <v>7.73</v>
      </c>
      <c r="L558" t="s">
        <v>23</v>
      </c>
      <c r="M558" t="s">
        <v>178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890</v>
      </c>
      <c r="H559" t="s">
        <v>891</v>
      </c>
      <c r="I559" s="1">
        <v>45078</v>
      </c>
      <c r="J559" t="s">
        <v>4351</v>
      </c>
      <c r="K559">
        <v>9.99</v>
      </c>
      <c r="L559" t="s">
        <v>23</v>
      </c>
      <c r="M559" t="s">
        <v>178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890</v>
      </c>
      <c r="H560" t="s">
        <v>891</v>
      </c>
      <c r="I560" s="1">
        <v>45078</v>
      </c>
      <c r="J560" t="s">
        <v>4352</v>
      </c>
      <c r="K560">
        <v>2.1800000000000002</v>
      </c>
      <c r="L560" t="s">
        <v>23</v>
      </c>
      <c r="M560" t="s">
        <v>178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890</v>
      </c>
      <c r="H561" t="s">
        <v>891</v>
      </c>
      <c r="I561" s="1">
        <v>45078</v>
      </c>
      <c r="J561" t="s">
        <v>4353</v>
      </c>
      <c r="K561">
        <v>7.14</v>
      </c>
      <c r="L561" t="s">
        <v>23</v>
      </c>
      <c r="M561" t="s">
        <v>178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890</v>
      </c>
      <c r="H562" t="s">
        <v>891</v>
      </c>
      <c r="I562" s="1">
        <v>45078</v>
      </c>
      <c r="J562" t="s">
        <v>4354</v>
      </c>
      <c r="K562">
        <v>58.45</v>
      </c>
      <c r="L562" t="s">
        <v>23</v>
      </c>
      <c r="M562" t="s">
        <v>178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890</v>
      </c>
      <c r="H563" t="s">
        <v>891</v>
      </c>
      <c r="I563" s="1">
        <v>45078</v>
      </c>
      <c r="J563" t="s">
        <v>4355</v>
      </c>
      <c r="K563">
        <v>107.42</v>
      </c>
      <c r="L563" t="s">
        <v>23</v>
      </c>
      <c r="M563" t="s">
        <v>178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890</v>
      </c>
      <c r="H564" t="s">
        <v>891</v>
      </c>
      <c r="I564" s="1">
        <v>45078</v>
      </c>
      <c r="J564" t="s">
        <v>4356</v>
      </c>
      <c r="K564">
        <v>13.95</v>
      </c>
      <c r="L564" t="s">
        <v>23</v>
      </c>
      <c r="M564" t="s">
        <v>912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890</v>
      </c>
      <c r="H565" t="s">
        <v>891</v>
      </c>
      <c r="I565" s="1">
        <v>45078</v>
      </c>
      <c r="J565" t="s">
        <v>4357</v>
      </c>
      <c r="K565">
        <v>4.97</v>
      </c>
      <c r="L565" t="s">
        <v>23</v>
      </c>
      <c r="M565" t="s">
        <v>178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890</v>
      </c>
      <c r="H566" t="s">
        <v>891</v>
      </c>
      <c r="I566" s="1">
        <v>45078</v>
      </c>
      <c r="J566" t="s">
        <v>4358</v>
      </c>
      <c r="K566">
        <v>42.15</v>
      </c>
      <c r="L566" t="s">
        <v>23</v>
      </c>
      <c r="M566" t="s">
        <v>178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890</v>
      </c>
      <c r="H567" t="s">
        <v>891</v>
      </c>
      <c r="I567" s="1">
        <v>45078</v>
      </c>
      <c r="J567" t="s">
        <v>4359</v>
      </c>
      <c r="K567">
        <v>37.5</v>
      </c>
      <c r="L567" t="s">
        <v>23</v>
      </c>
      <c r="M567" t="s">
        <v>178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890</v>
      </c>
      <c r="H568" t="s">
        <v>891</v>
      </c>
      <c r="I568" s="1">
        <v>45078</v>
      </c>
      <c r="J568" t="s">
        <v>4360</v>
      </c>
      <c r="K568">
        <v>23.25</v>
      </c>
      <c r="L568" t="s">
        <v>23</v>
      </c>
      <c r="M568" t="s">
        <v>912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890</v>
      </c>
      <c r="H569" t="s">
        <v>891</v>
      </c>
      <c r="I569" s="1">
        <v>45078</v>
      </c>
      <c r="J569" t="s">
        <v>4361</v>
      </c>
      <c r="K569">
        <v>1.87</v>
      </c>
      <c r="L569" t="s">
        <v>23</v>
      </c>
      <c r="M569" t="s">
        <v>178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890</v>
      </c>
      <c r="H570" t="s">
        <v>891</v>
      </c>
      <c r="I570" s="1">
        <v>45078</v>
      </c>
      <c r="J570" t="s">
        <v>4362</v>
      </c>
      <c r="K570">
        <v>2.62</v>
      </c>
      <c r="L570" t="s">
        <v>23</v>
      </c>
      <c r="M570" t="s">
        <v>178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890</v>
      </c>
      <c r="H571" t="s">
        <v>891</v>
      </c>
      <c r="I571" s="1">
        <v>45078</v>
      </c>
      <c r="J571" t="s">
        <v>4363</v>
      </c>
      <c r="K571">
        <v>1.87</v>
      </c>
      <c r="L571" t="s">
        <v>23</v>
      </c>
      <c r="M571" t="s">
        <v>178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890</v>
      </c>
      <c r="H572" t="s">
        <v>891</v>
      </c>
      <c r="I572" s="1">
        <v>45078</v>
      </c>
      <c r="J572" t="s">
        <v>4364</v>
      </c>
      <c r="K572">
        <v>7.5</v>
      </c>
      <c r="L572" t="s">
        <v>23</v>
      </c>
      <c r="M572" t="s">
        <v>178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890</v>
      </c>
      <c r="H573" t="s">
        <v>891</v>
      </c>
      <c r="I573" s="1">
        <v>45078</v>
      </c>
      <c r="J573" t="s">
        <v>4365</v>
      </c>
      <c r="K573">
        <v>19</v>
      </c>
      <c r="L573" t="s">
        <v>23</v>
      </c>
      <c r="M573" t="s">
        <v>912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890</v>
      </c>
      <c r="H574" t="s">
        <v>891</v>
      </c>
      <c r="I574" s="1">
        <v>45078</v>
      </c>
      <c r="J574" t="s">
        <v>4366</v>
      </c>
      <c r="K574">
        <v>24.8</v>
      </c>
      <c r="L574" t="s">
        <v>23</v>
      </c>
      <c r="M574" t="s">
        <v>912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890</v>
      </c>
      <c r="H575" t="s">
        <v>891</v>
      </c>
      <c r="I575" s="1">
        <v>45079</v>
      </c>
      <c r="J575" t="s">
        <v>4367</v>
      </c>
      <c r="K575">
        <v>2625</v>
      </c>
      <c r="L575" t="s">
        <v>23</v>
      </c>
      <c r="M575" t="s">
        <v>4368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890</v>
      </c>
      <c r="H576" t="s">
        <v>891</v>
      </c>
      <c r="I576" s="1">
        <v>45079</v>
      </c>
      <c r="J576" t="s">
        <v>4369</v>
      </c>
      <c r="K576">
        <v>186.28</v>
      </c>
      <c r="L576" t="s">
        <v>23</v>
      </c>
      <c r="M576" t="s">
        <v>893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890</v>
      </c>
      <c r="H577" t="s">
        <v>891</v>
      </c>
      <c r="I577" s="1">
        <v>45079</v>
      </c>
      <c r="J577" t="s">
        <v>4370</v>
      </c>
      <c r="K577">
        <v>68.34</v>
      </c>
      <c r="L577" t="s">
        <v>23</v>
      </c>
      <c r="M577" t="s">
        <v>893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890</v>
      </c>
      <c r="H578" t="s">
        <v>891</v>
      </c>
      <c r="I578" s="1">
        <v>45079</v>
      </c>
      <c r="J578" t="s">
        <v>4371</v>
      </c>
      <c r="K578">
        <v>68.400000000000006</v>
      </c>
      <c r="L578" t="s">
        <v>23</v>
      </c>
      <c r="M578" t="s">
        <v>893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890</v>
      </c>
      <c r="H579" t="s">
        <v>891</v>
      </c>
      <c r="I579" s="1">
        <v>45079</v>
      </c>
      <c r="J579" t="s">
        <v>4372</v>
      </c>
      <c r="K579">
        <v>14.12</v>
      </c>
      <c r="L579" t="s">
        <v>23</v>
      </c>
      <c r="M579" t="s">
        <v>893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890</v>
      </c>
      <c r="H580" t="s">
        <v>891</v>
      </c>
      <c r="I580" s="1">
        <v>45079</v>
      </c>
      <c r="J580" t="s">
        <v>4373</v>
      </c>
      <c r="K580">
        <v>32.46</v>
      </c>
      <c r="L580" t="s">
        <v>23</v>
      </c>
      <c r="M580" t="s">
        <v>893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890</v>
      </c>
      <c r="H581" t="s">
        <v>891</v>
      </c>
      <c r="I581" s="1">
        <v>45079</v>
      </c>
      <c r="J581" t="s">
        <v>4374</v>
      </c>
      <c r="K581">
        <v>28.68</v>
      </c>
      <c r="L581" t="s">
        <v>23</v>
      </c>
      <c r="M581" t="s">
        <v>893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890</v>
      </c>
      <c r="H582" t="s">
        <v>891</v>
      </c>
      <c r="I582" s="1">
        <v>45079</v>
      </c>
      <c r="J582" t="s">
        <v>4375</v>
      </c>
      <c r="K582">
        <v>57.96</v>
      </c>
      <c r="L582" t="s">
        <v>23</v>
      </c>
      <c r="M582" t="s">
        <v>893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890</v>
      </c>
      <c r="H583" t="s">
        <v>891</v>
      </c>
      <c r="I583" s="1">
        <v>45082</v>
      </c>
      <c r="J583" t="s">
        <v>4376</v>
      </c>
      <c r="K583">
        <v>93.04</v>
      </c>
      <c r="L583" t="s">
        <v>23</v>
      </c>
      <c r="M583" t="s">
        <v>893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890</v>
      </c>
      <c r="H584" t="s">
        <v>891</v>
      </c>
      <c r="I584" s="1">
        <v>45082</v>
      </c>
      <c r="J584" t="s">
        <v>4377</v>
      </c>
      <c r="K584">
        <v>11.95</v>
      </c>
      <c r="L584" t="s">
        <v>23</v>
      </c>
      <c r="M584" t="s">
        <v>893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890</v>
      </c>
      <c r="H585" t="s">
        <v>891</v>
      </c>
      <c r="I585" s="1">
        <v>45082</v>
      </c>
      <c r="J585" t="s">
        <v>4378</v>
      </c>
      <c r="K585">
        <v>4.78</v>
      </c>
      <c r="L585" t="s">
        <v>23</v>
      </c>
      <c r="M585" t="s">
        <v>893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890</v>
      </c>
      <c r="H586" t="s">
        <v>891</v>
      </c>
      <c r="I586" s="1">
        <v>45082</v>
      </c>
      <c r="J586" t="s">
        <v>4379</v>
      </c>
      <c r="K586">
        <v>177.8</v>
      </c>
      <c r="L586" t="s">
        <v>23</v>
      </c>
      <c r="M586" t="s">
        <v>893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890</v>
      </c>
      <c r="H587" t="s">
        <v>891</v>
      </c>
      <c r="I587" s="1">
        <v>45082</v>
      </c>
      <c r="J587" t="s">
        <v>4380</v>
      </c>
      <c r="K587">
        <v>150.96</v>
      </c>
      <c r="L587" t="s">
        <v>23</v>
      </c>
      <c r="M587" t="s">
        <v>893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890</v>
      </c>
      <c r="H588" t="s">
        <v>891</v>
      </c>
      <c r="I588" s="1">
        <v>45082</v>
      </c>
      <c r="J588" t="s">
        <v>4381</v>
      </c>
      <c r="K588">
        <v>45</v>
      </c>
      <c r="L588" t="s">
        <v>23</v>
      </c>
      <c r="M588" t="s">
        <v>912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890</v>
      </c>
      <c r="H589" t="s">
        <v>891</v>
      </c>
      <c r="I589" s="1">
        <v>45082</v>
      </c>
      <c r="J589" t="s">
        <v>4382</v>
      </c>
      <c r="K589">
        <v>23.9</v>
      </c>
      <c r="L589" t="s">
        <v>23</v>
      </c>
      <c r="M589" t="s">
        <v>893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890</v>
      </c>
      <c r="H590" t="s">
        <v>891</v>
      </c>
      <c r="I590" s="1">
        <v>45082</v>
      </c>
      <c r="J590" t="s">
        <v>4383</v>
      </c>
      <c r="K590">
        <v>14.54</v>
      </c>
      <c r="L590" t="s">
        <v>23</v>
      </c>
      <c r="M590" t="s">
        <v>178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890</v>
      </c>
      <c r="H591" t="s">
        <v>891</v>
      </c>
      <c r="I591" s="1">
        <v>45082</v>
      </c>
      <c r="J591" t="s">
        <v>4384</v>
      </c>
      <c r="K591">
        <v>14.54</v>
      </c>
      <c r="L591" t="s">
        <v>23</v>
      </c>
      <c r="M591" t="s">
        <v>178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890</v>
      </c>
      <c r="H592" t="s">
        <v>891</v>
      </c>
      <c r="I592" s="1">
        <v>45082</v>
      </c>
      <c r="J592" t="s">
        <v>4385</v>
      </c>
      <c r="K592">
        <v>14.54</v>
      </c>
      <c r="L592" t="s">
        <v>23</v>
      </c>
      <c r="M592" t="s">
        <v>178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890</v>
      </c>
      <c r="H593" t="s">
        <v>891</v>
      </c>
      <c r="I593" s="1">
        <v>45082</v>
      </c>
      <c r="J593" t="s">
        <v>4386</v>
      </c>
      <c r="K593">
        <v>14.54</v>
      </c>
      <c r="L593" t="s">
        <v>23</v>
      </c>
      <c r="M593" t="s">
        <v>178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890</v>
      </c>
      <c r="H594" t="s">
        <v>891</v>
      </c>
      <c r="I594" s="1">
        <v>45082</v>
      </c>
      <c r="J594" t="s">
        <v>4387</v>
      </c>
      <c r="K594">
        <v>14.54</v>
      </c>
      <c r="L594" t="s">
        <v>23</v>
      </c>
      <c r="M594" t="s">
        <v>178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890</v>
      </c>
      <c r="H595" t="s">
        <v>891</v>
      </c>
      <c r="I595" s="1">
        <v>45083</v>
      </c>
      <c r="J595" t="s">
        <v>4388</v>
      </c>
      <c r="K595">
        <v>9.56</v>
      </c>
      <c r="L595" t="s">
        <v>23</v>
      </c>
      <c r="M595" t="s">
        <v>893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890</v>
      </c>
      <c r="H596" t="s">
        <v>891</v>
      </c>
      <c r="I596" s="1">
        <v>45083</v>
      </c>
      <c r="J596" t="s">
        <v>4389</v>
      </c>
      <c r="K596">
        <v>54.12</v>
      </c>
      <c r="L596" t="s">
        <v>23</v>
      </c>
      <c r="M596" t="s">
        <v>893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890</v>
      </c>
      <c r="H597" t="s">
        <v>891</v>
      </c>
      <c r="I597" s="1">
        <v>45083</v>
      </c>
      <c r="J597" t="s">
        <v>4390</v>
      </c>
      <c r="K597">
        <v>143.19999999999999</v>
      </c>
      <c r="L597" t="s">
        <v>23</v>
      </c>
      <c r="M597" t="s">
        <v>893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890</v>
      </c>
      <c r="H598" t="s">
        <v>891</v>
      </c>
      <c r="I598" s="1">
        <v>45083</v>
      </c>
      <c r="J598" t="s">
        <v>4391</v>
      </c>
      <c r="K598">
        <v>5.41</v>
      </c>
      <c r="L598" t="s">
        <v>23</v>
      </c>
      <c r="M598" t="s">
        <v>178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890</v>
      </c>
      <c r="H599" t="s">
        <v>891</v>
      </c>
      <c r="I599" s="1">
        <v>45083</v>
      </c>
      <c r="J599" t="s">
        <v>4392</v>
      </c>
      <c r="K599">
        <v>405.93</v>
      </c>
      <c r="L599" t="s">
        <v>23</v>
      </c>
      <c r="M599" t="s">
        <v>893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890</v>
      </c>
      <c r="H600" t="s">
        <v>891</v>
      </c>
      <c r="I600" s="1">
        <v>45084</v>
      </c>
      <c r="J600" t="s">
        <v>4393</v>
      </c>
      <c r="K600">
        <v>24.62</v>
      </c>
      <c r="L600" t="s">
        <v>23</v>
      </c>
      <c r="M600" t="s">
        <v>893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890</v>
      </c>
      <c r="H601" t="s">
        <v>891</v>
      </c>
      <c r="I601" s="1">
        <v>45084</v>
      </c>
      <c r="J601" t="s">
        <v>4394</v>
      </c>
      <c r="K601">
        <v>6125</v>
      </c>
      <c r="L601" t="s">
        <v>23</v>
      </c>
      <c r="M601" t="s">
        <v>4368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890</v>
      </c>
      <c r="H602" t="s">
        <v>891</v>
      </c>
      <c r="I602" s="1">
        <v>45084</v>
      </c>
      <c r="J602" t="s">
        <v>4395</v>
      </c>
      <c r="K602">
        <v>4.58</v>
      </c>
      <c r="L602" t="s">
        <v>23</v>
      </c>
      <c r="M602" t="s">
        <v>178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890</v>
      </c>
      <c r="H603" t="s">
        <v>891</v>
      </c>
      <c r="I603" s="1">
        <v>45084</v>
      </c>
      <c r="J603" t="s">
        <v>4396</v>
      </c>
      <c r="K603">
        <v>6.57</v>
      </c>
      <c r="L603" t="s">
        <v>23</v>
      </c>
      <c r="M603" t="s">
        <v>178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890</v>
      </c>
      <c r="H604" t="s">
        <v>891</v>
      </c>
      <c r="I604" s="1">
        <v>45084</v>
      </c>
      <c r="J604" t="s">
        <v>4397</v>
      </c>
      <c r="K604">
        <v>365</v>
      </c>
      <c r="L604" t="s">
        <v>23</v>
      </c>
      <c r="M604" t="s">
        <v>903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890</v>
      </c>
      <c r="H605" t="s">
        <v>891</v>
      </c>
      <c r="I605" s="1">
        <v>45084</v>
      </c>
      <c r="J605" t="s">
        <v>4398</v>
      </c>
      <c r="K605">
        <v>242.65</v>
      </c>
      <c r="L605" t="s">
        <v>23</v>
      </c>
      <c r="M605" t="s">
        <v>893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890</v>
      </c>
      <c r="H606" t="s">
        <v>891</v>
      </c>
      <c r="I606" s="1">
        <v>45084</v>
      </c>
      <c r="J606" t="s">
        <v>4399</v>
      </c>
      <c r="K606">
        <v>12.5</v>
      </c>
      <c r="L606" t="s">
        <v>23</v>
      </c>
      <c r="M606" t="s">
        <v>178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890</v>
      </c>
      <c r="H607" t="s">
        <v>891</v>
      </c>
      <c r="I607" s="1">
        <v>45084</v>
      </c>
      <c r="J607" t="s">
        <v>4400</v>
      </c>
      <c r="K607">
        <v>9.5</v>
      </c>
      <c r="L607" t="s">
        <v>23</v>
      </c>
      <c r="M607" t="s">
        <v>178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890</v>
      </c>
      <c r="H608" t="s">
        <v>891</v>
      </c>
      <c r="I608" s="1">
        <v>45084</v>
      </c>
      <c r="J608" t="s">
        <v>4401</v>
      </c>
      <c r="K608">
        <v>14.13</v>
      </c>
      <c r="L608" t="s">
        <v>23</v>
      </c>
      <c r="M608" t="s">
        <v>178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890</v>
      </c>
      <c r="H609" t="s">
        <v>891</v>
      </c>
      <c r="I609" s="1">
        <v>45085</v>
      </c>
      <c r="J609" t="s">
        <v>4402</v>
      </c>
      <c r="K609">
        <v>10.68</v>
      </c>
      <c r="L609" t="s">
        <v>23</v>
      </c>
      <c r="M609" t="s">
        <v>178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890</v>
      </c>
      <c r="H610" t="s">
        <v>891</v>
      </c>
      <c r="I610" s="1">
        <v>45085</v>
      </c>
      <c r="J610" t="s">
        <v>4403</v>
      </c>
      <c r="K610">
        <v>179.96</v>
      </c>
      <c r="L610" t="s">
        <v>23</v>
      </c>
      <c r="M610" t="s">
        <v>893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890</v>
      </c>
      <c r="H611" t="s">
        <v>891</v>
      </c>
      <c r="I611" s="1">
        <v>45085</v>
      </c>
      <c r="J611" t="s">
        <v>4404</v>
      </c>
      <c r="K611">
        <v>74.48</v>
      </c>
      <c r="L611" t="s">
        <v>23</v>
      </c>
      <c r="M611" t="s">
        <v>893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890</v>
      </c>
      <c r="H612" t="s">
        <v>891</v>
      </c>
      <c r="I612" s="1">
        <v>45085</v>
      </c>
      <c r="J612" t="s">
        <v>4405</v>
      </c>
      <c r="K612">
        <v>11.48</v>
      </c>
      <c r="L612" t="s">
        <v>23</v>
      </c>
      <c r="M612" t="s">
        <v>893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890</v>
      </c>
      <c r="H613" t="s">
        <v>891</v>
      </c>
      <c r="I613" s="1">
        <v>45085</v>
      </c>
      <c r="J613" t="s">
        <v>4406</v>
      </c>
      <c r="K613">
        <v>59.18</v>
      </c>
      <c r="L613" t="s">
        <v>23</v>
      </c>
      <c r="M613" t="s">
        <v>893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890</v>
      </c>
      <c r="H614" t="s">
        <v>891</v>
      </c>
      <c r="I614" s="1">
        <v>45085</v>
      </c>
      <c r="J614" t="s">
        <v>4407</v>
      </c>
      <c r="K614">
        <v>11.32</v>
      </c>
      <c r="L614" t="s">
        <v>23</v>
      </c>
      <c r="M614" t="s">
        <v>893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890</v>
      </c>
      <c r="H615" t="s">
        <v>891</v>
      </c>
      <c r="I615" s="1">
        <v>45086</v>
      </c>
      <c r="J615" t="s">
        <v>4408</v>
      </c>
      <c r="K615">
        <v>81.180000000000007</v>
      </c>
      <c r="L615" t="s">
        <v>23</v>
      </c>
      <c r="M615" t="s">
        <v>893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890</v>
      </c>
      <c r="H616" t="s">
        <v>891</v>
      </c>
      <c r="I616" s="1">
        <v>45086</v>
      </c>
      <c r="J616" t="s">
        <v>4409</v>
      </c>
      <c r="K616">
        <v>9.56</v>
      </c>
      <c r="L616" t="s">
        <v>23</v>
      </c>
      <c r="M616" t="s">
        <v>893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890</v>
      </c>
      <c r="H617" t="s">
        <v>891</v>
      </c>
      <c r="I617" s="1">
        <v>45086</v>
      </c>
      <c r="J617" t="s">
        <v>4410</v>
      </c>
      <c r="K617">
        <v>23.51</v>
      </c>
      <c r="L617" t="s">
        <v>23</v>
      </c>
      <c r="M617" t="s">
        <v>893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890</v>
      </c>
      <c r="H618" t="s">
        <v>891</v>
      </c>
      <c r="I618" s="1">
        <v>45086</v>
      </c>
      <c r="J618" t="s">
        <v>4411</v>
      </c>
      <c r="K618">
        <v>15.35</v>
      </c>
      <c r="L618" t="s">
        <v>23</v>
      </c>
      <c r="M618" t="s">
        <v>178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890</v>
      </c>
      <c r="H619" t="s">
        <v>891</v>
      </c>
      <c r="I619" s="1">
        <v>45088</v>
      </c>
      <c r="J619" t="s">
        <v>4412</v>
      </c>
      <c r="K619">
        <v>12.49</v>
      </c>
      <c r="L619" t="s">
        <v>23</v>
      </c>
      <c r="M619" t="s">
        <v>178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890</v>
      </c>
      <c r="H620" t="s">
        <v>891</v>
      </c>
      <c r="I620" s="1">
        <v>45089</v>
      </c>
      <c r="J620" t="s">
        <v>4413</v>
      </c>
      <c r="K620">
        <v>48.24</v>
      </c>
      <c r="L620" t="s">
        <v>23</v>
      </c>
      <c r="M620" t="s">
        <v>178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890</v>
      </c>
      <c r="H621" t="s">
        <v>891</v>
      </c>
      <c r="I621" s="1">
        <v>45089</v>
      </c>
      <c r="J621" t="s">
        <v>4414</v>
      </c>
      <c r="K621">
        <v>137.13999999999999</v>
      </c>
      <c r="L621" t="s">
        <v>23</v>
      </c>
      <c r="M621" t="s">
        <v>893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890</v>
      </c>
      <c r="H622" t="s">
        <v>891</v>
      </c>
      <c r="I622" s="1">
        <v>45089</v>
      </c>
      <c r="J622" t="s">
        <v>4415</v>
      </c>
      <c r="K622">
        <v>47.34</v>
      </c>
      <c r="L622" t="s">
        <v>23</v>
      </c>
      <c r="M622" t="s">
        <v>178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890</v>
      </c>
      <c r="H623" t="s">
        <v>891</v>
      </c>
      <c r="I623" s="1">
        <v>45089</v>
      </c>
      <c r="J623" t="s">
        <v>4416</v>
      </c>
      <c r="K623">
        <v>28.68</v>
      </c>
      <c r="L623" t="s">
        <v>23</v>
      </c>
      <c r="M623" t="s">
        <v>893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890</v>
      </c>
      <c r="H624" t="s">
        <v>891</v>
      </c>
      <c r="I624" s="1">
        <v>45089</v>
      </c>
      <c r="J624" t="s">
        <v>4417</v>
      </c>
      <c r="K624">
        <v>69.75</v>
      </c>
      <c r="L624" t="s">
        <v>23</v>
      </c>
      <c r="M624" t="s">
        <v>893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890</v>
      </c>
      <c r="H625" t="s">
        <v>891</v>
      </c>
      <c r="I625" s="1">
        <v>45089</v>
      </c>
      <c r="J625" t="s">
        <v>4418</v>
      </c>
      <c r="K625">
        <v>60.94</v>
      </c>
      <c r="L625" t="s">
        <v>23</v>
      </c>
      <c r="M625" t="s">
        <v>893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890</v>
      </c>
      <c r="H626" t="s">
        <v>891</v>
      </c>
      <c r="I626" s="1">
        <v>45089</v>
      </c>
      <c r="J626" t="s">
        <v>4419</v>
      </c>
      <c r="K626">
        <v>140.77000000000001</v>
      </c>
      <c r="L626" t="s">
        <v>23</v>
      </c>
      <c r="M626" t="s">
        <v>893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890</v>
      </c>
      <c r="H627" t="s">
        <v>891</v>
      </c>
      <c r="I627" s="1">
        <v>45089</v>
      </c>
      <c r="J627" t="s">
        <v>4420</v>
      </c>
      <c r="K627">
        <v>54.12</v>
      </c>
      <c r="L627" t="s">
        <v>23</v>
      </c>
      <c r="M627" t="s">
        <v>893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890</v>
      </c>
      <c r="H628" t="s">
        <v>891</v>
      </c>
      <c r="I628" s="1">
        <v>45089</v>
      </c>
      <c r="J628" t="s">
        <v>4421</v>
      </c>
      <c r="K628">
        <v>18.239999999999998</v>
      </c>
      <c r="L628" t="s">
        <v>23</v>
      </c>
      <c r="M628" t="s">
        <v>178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890</v>
      </c>
      <c r="H629" t="s">
        <v>891</v>
      </c>
      <c r="I629" s="1">
        <v>45089</v>
      </c>
      <c r="J629" t="s">
        <v>4422</v>
      </c>
      <c r="K629">
        <v>9.82</v>
      </c>
      <c r="L629" t="s">
        <v>23</v>
      </c>
      <c r="M629" t="s">
        <v>178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890</v>
      </c>
      <c r="H630" t="s">
        <v>891</v>
      </c>
      <c r="I630" s="1">
        <v>45090</v>
      </c>
      <c r="J630" t="s">
        <v>4423</v>
      </c>
      <c r="K630">
        <v>6.49</v>
      </c>
      <c r="L630" t="s">
        <v>23</v>
      </c>
      <c r="M630" t="s">
        <v>178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890</v>
      </c>
      <c r="H631" t="s">
        <v>891</v>
      </c>
      <c r="I631" s="1">
        <v>45090</v>
      </c>
      <c r="J631" t="s">
        <v>4424</v>
      </c>
      <c r="K631">
        <v>81.180000000000007</v>
      </c>
      <c r="L631" t="s">
        <v>23</v>
      </c>
      <c r="M631" t="s">
        <v>893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890</v>
      </c>
      <c r="H632" t="s">
        <v>891</v>
      </c>
      <c r="I632" s="1">
        <v>45090</v>
      </c>
      <c r="J632" t="s">
        <v>4425</v>
      </c>
      <c r="K632">
        <v>50.94</v>
      </c>
      <c r="L632" t="s">
        <v>23</v>
      </c>
      <c r="M632" t="s">
        <v>4426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890</v>
      </c>
      <c r="H633" t="s">
        <v>891</v>
      </c>
      <c r="I633" s="1">
        <v>45090</v>
      </c>
      <c r="J633" t="s">
        <v>4427</v>
      </c>
      <c r="K633">
        <v>68.790000000000006</v>
      </c>
      <c r="L633" t="s">
        <v>23</v>
      </c>
      <c r="M633" t="s">
        <v>893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890</v>
      </c>
      <c r="H634" t="s">
        <v>891</v>
      </c>
      <c r="I634" s="1">
        <v>45090</v>
      </c>
      <c r="J634" t="s">
        <v>4428</v>
      </c>
      <c r="K634">
        <v>7.5</v>
      </c>
      <c r="L634" t="s">
        <v>23</v>
      </c>
      <c r="M634" t="s">
        <v>178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890</v>
      </c>
      <c r="H635" t="s">
        <v>891</v>
      </c>
      <c r="I635" s="1">
        <v>45090</v>
      </c>
      <c r="J635" t="s">
        <v>4429</v>
      </c>
      <c r="K635">
        <v>6.66</v>
      </c>
      <c r="L635" t="s">
        <v>23</v>
      </c>
      <c r="M635" t="s">
        <v>178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890</v>
      </c>
      <c r="H636" t="s">
        <v>891</v>
      </c>
      <c r="I636" s="1">
        <v>45091</v>
      </c>
      <c r="J636" t="s">
        <v>4430</v>
      </c>
      <c r="K636">
        <v>197.83</v>
      </c>
      <c r="L636" t="s">
        <v>23</v>
      </c>
      <c r="M636" t="s">
        <v>893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890</v>
      </c>
      <c r="H637" t="s">
        <v>891</v>
      </c>
      <c r="I637" s="1">
        <v>45091</v>
      </c>
      <c r="J637" t="s">
        <v>4431</v>
      </c>
      <c r="K637">
        <v>80.87</v>
      </c>
      <c r="L637" t="s">
        <v>23</v>
      </c>
      <c r="M637" t="s">
        <v>893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890</v>
      </c>
      <c r="H638" t="s">
        <v>891</v>
      </c>
      <c r="I638" s="1">
        <v>45091</v>
      </c>
      <c r="J638" t="s">
        <v>4432</v>
      </c>
      <c r="K638">
        <v>71.42</v>
      </c>
      <c r="L638" t="s">
        <v>23</v>
      </c>
      <c r="M638" t="s">
        <v>893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890</v>
      </c>
      <c r="H639" t="s">
        <v>891</v>
      </c>
      <c r="I639" s="1">
        <v>45091</v>
      </c>
      <c r="J639" t="s">
        <v>4433</v>
      </c>
      <c r="K639">
        <v>17.670000000000002</v>
      </c>
      <c r="L639" t="s">
        <v>23</v>
      </c>
      <c r="M639" t="s">
        <v>893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890</v>
      </c>
      <c r="H640" t="s">
        <v>891</v>
      </c>
      <c r="I640" s="1">
        <v>45091</v>
      </c>
      <c r="J640" t="s">
        <v>4434</v>
      </c>
      <c r="K640">
        <v>8.34</v>
      </c>
      <c r="L640" t="s">
        <v>23</v>
      </c>
      <c r="M640" t="s">
        <v>893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890</v>
      </c>
      <c r="H641" t="s">
        <v>891</v>
      </c>
      <c r="I641" s="1">
        <v>45091</v>
      </c>
      <c r="J641" t="s">
        <v>4435</v>
      </c>
      <c r="K641">
        <v>5.14</v>
      </c>
      <c r="L641" t="s">
        <v>23</v>
      </c>
      <c r="M641" t="s">
        <v>178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890</v>
      </c>
      <c r="H642" t="s">
        <v>891</v>
      </c>
      <c r="I642" s="1">
        <v>45091</v>
      </c>
      <c r="J642" t="s">
        <v>4436</v>
      </c>
      <c r="K642">
        <v>2.2599999999999998</v>
      </c>
      <c r="L642" t="s">
        <v>23</v>
      </c>
      <c r="M642" t="s">
        <v>893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890</v>
      </c>
      <c r="H643" t="s">
        <v>891</v>
      </c>
      <c r="I643" s="1">
        <v>45091</v>
      </c>
      <c r="J643" t="s">
        <v>4437</v>
      </c>
      <c r="K643">
        <v>16.03</v>
      </c>
      <c r="L643" t="s">
        <v>23</v>
      </c>
      <c r="M643" t="s">
        <v>178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890</v>
      </c>
      <c r="H644" t="s">
        <v>891</v>
      </c>
      <c r="I644" s="1">
        <v>45091</v>
      </c>
      <c r="J644" t="s">
        <v>4438</v>
      </c>
      <c r="K644">
        <v>14.84</v>
      </c>
      <c r="L644" t="s">
        <v>23</v>
      </c>
      <c r="M644" t="s">
        <v>178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890</v>
      </c>
      <c r="H645" t="s">
        <v>891</v>
      </c>
      <c r="I645" s="1">
        <v>45091</v>
      </c>
      <c r="J645" t="s">
        <v>4439</v>
      </c>
      <c r="K645">
        <v>37.1</v>
      </c>
      <c r="L645" t="s">
        <v>23</v>
      </c>
      <c r="M645" t="s">
        <v>178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890</v>
      </c>
      <c r="H646" t="s">
        <v>891</v>
      </c>
      <c r="I646" s="1">
        <v>45091</v>
      </c>
      <c r="J646" t="s">
        <v>4440</v>
      </c>
      <c r="K646">
        <v>22.26</v>
      </c>
      <c r="L646" t="s">
        <v>23</v>
      </c>
      <c r="M646" t="s">
        <v>178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890</v>
      </c>
      <c r="H647" t="s">
        <v>891</v>
      </c>
      <c r="I647" s="1">
        <v>45091</v>
      </c>
      <c r="J647" t="s">
        <v>4441</v>
      </c>
      <c r="K647">
        <v>241.03</v>
      </c>
      <c r="L647" t="s">
        <v>23</v>
      </c>
      <c r="M647" t="s">
        <v>893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890</v>
      </c>
      <c r="H648" t="s">
        <v>891</v>
      </c>
      <c r="I648" s="1">
        <v>45091</v>
      </c>
      <c r="J648" t="s">
        <v>4442</v>
      </c>
      <c r="K648">
        <v>8.91</v>
      </c>
      <c r="L648" t="s">
        <v>23</v>
      </c>
      <c r="M648" t="s">
        <v>178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890</v>
      </c>
      <c r="H649" t="s">
        <v>891</v>
      </c>
      <c r="I649" s="1">
        <v>45091</v>
      </c>
      <c r="J649" t="s">
        <v>4443</v>
      </c>
      <c r="K649">
        <v>4.5</v>
      </c>
      <c r="L649" t="s">
        <v>23</v>
      </c>
      <c r="M649" t="s">
        <v>178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890</v>
      </c>
      <c r="H650" t="s">
        <v>891</v>
      </c>
      <c r="I650" s="1">
        <v>45092</v>
      </c>
      <c r="J650" t="s">
        <v>4444</v>
      </c>
      <c r="K650">
        <v>50.25</v>
      </c>
      <c r="L650" t="s">
        <v>23</v>
      </c>
      <c r="M650" t="s">
        <v>893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890</v>
      </c>
      <c r="H651" t="s">
        <v>891</v>
      </c>
      <c r="I651" s="1">
        <v>45092</v>
      </c>
      <c r="J651" t="s">
        <v>4445</v>
      </c>
      <c r="K651">
        <v>39.409999999999997</v>
      </c>
      <c r="L651" t="s">
        <v>23</v>
      </c>
      <c r="M651" t="s">
        <v>893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890</v>
      </c>
      <c r="H652" t="s">
        <v>891</v>
      </c>
      <c r="I652" s="1">
        <v>45092</v>
      </c>
      <c r="J652" t="s">
        <v>4446</v>
      </c>
      <c r="K652">
        <v>23.9</v>
      </c>
      <c r="L652" t="s">
        <v>23</v>
      </c>
      <c r="M652" t="s">
        <v>893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890</v>
      </c>
      <c r="H653" t="s">
        <v>891</v>
      </c>
      <c r="I653" s="1">
        <v>45092</v>
      </c>
      <c r="J653" t="s">
        <v>4447</v>
      </c>
      <c r="K653">
        <v>81.42</v>
      </c>
      <c r="L653" t="s">
        <v>23</v>
      </c>
      <c r="M653" t="s">
        <v>893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890</v>
      </c>
      <c r="H654" t="s">
        <v>891</v>
      </c>
      <c r="I654" s="1">
        <v>45092</v>
      </c>
      <c r="J654" t="s">
        <v>4448</v>
      </c>
      <c r="K654">
        <v>6.96</v>
      </c>
      <c r="L654" t="s">
        <v>23</v>
      </c>
      <c r="M654" t="s">
        <v>178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890</v>
      </c>
      <c r="H655" t="s">
        <v>891</v>
      </c>
      <c r="I655" s="1">
        <v>45092</v>
      </c>
      <c r="J655" t="s">
        <v>4449</v>
      </c>
      <c r="K655">
        <v>11.28</v>
      </c>
      <c r="L655" t="s">
        <v>23</v>
      </c>
      <c r="M655" t="s">
        <v>893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890</v>
      </c>
      <c r="H656" t="s">
        <v>891</v>
      </c>
      <c r="I656" s="1">
        <v>45092</v>
      </c>
      <c r="J656" t="s">
        <v>4450</v>
      </c>
      <c r="K656">
        <v>122.13</v>
      </c>
      <c r="L656" t="s">
        <v>23</v>
      </c>
      <c r="M656" t="s">
        <v>893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890</v>
      </c>
      <c r="H657" t="s">
        <v>891</v>
      </c>
      <c r="I657" s="1">
        <v>45092</v>
      </c>
      <c r="J657" t="s">
        <v>4451</v>
      </c>
      <c r="K657">
        <v>5.49</v>
      </c>
      <c r="L657" t="s">
        <v>23</v>
      </c>
      <c r="M657" t="s">
        <v>893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890</v>
      </c>
      <c r="H658" t="s">
        <v>891</v>
      </c>
      <c r="I658" s="1">
        <v>45092</v>
      </c>
      <c r="J658" t="s">
        <v>4452</v>
      </c>
      <c r="K658">
        <v>25.19</v>
      </c>
      <c r="L658" t="s">
        <v>23</v>
      </c>
      <c r="M658" t="s">
        <v>893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890</v>
      </c>
      <c r="H659" t="s">
        <v>891</v>
      </c>
      <c r="I659" s="1">
        <v>45092</v>
      </c>
      <c r="J659" t="s">
        <v>4453</v>
      </c>
      <c r="K659">
        <v>27.49</v>
      </c>
      <c r="L659" t="s">
        <v>23</v>
      </c>
      <c r="M659" t="s">
        <v>178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890</v>
      </c>
      <c r="H660" t="s">
        <v>891</v>
      </c>
      <c r="I660" s="1">
        <v>45092</v>
      </c>
      <c r="J660" t="s">
        <v>4454</v>
      </c>
      <c r="K660">
        <v>41.72</v>
      </c>
      <c r="L660" t="s">
        <v>23</v>
      </c>
      <c r="M660" t="s">
        <v>893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890</v>
      </c>
      <c r="H661" t="s">
        <v>891</v>
      </c>
      <c r="I661" s="1">
        <v>45092</v>
      </c>
      <c r="J661" t="s">
        <v>4455</v>
      </c>
      <c r="K661">
        <v>20.87</v>
      </c>
      <c r="L661" t="s">
        <v>23</v>
      </c>
      <c r="M661" t="s">
        <v>178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890</v>
      </c>
      <c r="H662" t="s">
        <v>891</v>
      </c>
      <c r="I662" s="1">
        <v>45093</v>
      </c>
      <c r="J662" t="s">
        <v>4456</v>
      </c>
      <c r="K662">
        <v>6.66</v>
      </c>
      <c r="L662" t="s">
        <v>23</v>
      </c>
      <c r="M662" t="s">
        <v>178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890</v>
      </c>
      <c r="H663" t="s">
        <v>891</v>
      </c>
      <c r="I663" s="1">
        <v>45093</v>
      </c>
      <c r="J663" t="s">
        <v>4457</v>
      </c>
      <c r="K663">
        <v>6.9</v>
      </c>
      <c r="L663" t="s">
        <v>23</v>
      </c>
      <c r="M663" t="s">
        <v>178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890</v>
      </c>
      <c r="H664" t="s">
        <v>891</v>
      </c>
      <c r="I664" s="1">
        <v>45093</v>
      </c>
      <c r="J664" t="s">
        <v>4458</v>
      </c>
      <c r="K664">
        <v>11.25</v>
      </c>
      <c r="L664" t="s">
        <v>23</v>
      </c>
      <c r="M664" t="s">
        <v>178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890</v>
      </c>
      <c r="H665" t="s">
        <v>891</v>
      </c>
      <c r="I665" s="1">
        <v>45093</v>
      </c>
      <c r="J665" t="s">
        <v>4459</v>
      </c>
      <c r="K665">
        <v>93.64</v>
      </c>
      <c r="L665" t="s">
        <v>23</v>
      </c>
      <c r="M665" t="s">
        <v>893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890</v>
      </c>
      <c r="H666" t="s">
        <v>891</v>
      </c>
      <c r="I666" s="1">
        <v>45093</v>
      </c>
      <c r="J666" t="s">
        <v>4460</v>
      </c>
      <c r="K666">
        <v>9.68</v>
      </c>
      <c r="L666" t="s">
        <v>23</v>
      </c>
      <c r="M666" t="s">
        <v>893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890</v>
      </c>
      <c r="H667" t="s">
        <v>891</v>
      </c>
      <c r="I667" s="1">
        <v>45093</v>
      </c>
      <c r="J667" t="s">
        <v>4461</v>
      </c>
      <c r="K667">
        <v>43.82</v>
      </c>
      <c r="L667" t="s">
        <v>23</v>
      </c>
      <c r="M667" t="s">
        <v>893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890</v>
      </c>
      <c r="H668" t="s">
        <v>891</v>
      </c>
      <c r="I668" s="1">
        <v>45093</v>
      </c>
      <c r="J668" t="s">
        <v>4462</v>
      </c>
      <c r="K668">
        <v>16.649999999999999</v>
      </c>
      <c r="L668" t="s">
        <v>23</v>
      </c>
      <c r="M668" t="s">
        <v>893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890</v>
      </c>
      <c r="H669" t="s">
        <v>891</v>
      </c>
      <c r="I669" s="1">
        <v>45094</v>
      </c>
      <c r="J669" t="s">
        <v>4463</v>
      </c>
      <c r="K669">
        <v>94.17</v>
      </c>
      <c r="L669" t="s">
        <v>23</v>
      </c>
      <c r="M669" t="s">
        <v>178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890</v>
      </c>
      <c r="H670" t="s">
        <v>891</v>
      </c>
      <c r="I670" s="1">
        <v>45095</v>
      </c>
      <c r="J670" t="s">
        <v>4464</v>
      </c>
      <c r="K670">
        <v>41.66</v>
      </c>
      <c r="L670" t="s">
        <v>23</v>
      </c>
      <c r="M670" t="s">
        <v>178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890</v>
      </c>
      <c r="H671" t="s">
        <v>891</v>
      </c>
      <c r="I671" s="1">
        <v>45095</v>
      </c>
      <c r="J671" t="s">
        <v>4465</v>
      </c>
      <c r="K671">
        <v>39.1</v>
      </c>
      <c r="L671" t="s">
        <v>23</v>
      </c>
      <c r="M671" t="s">
        <v>178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890</v>
      </c>
      <c r="H672" t="s">
        <v>891</v>
      </c>
      <c r="I672" s="1">
        <v>45095</v>
      </c>
      <c r="J672" t="s">
        <v>4466</v>
      </c>
      <c r="K672">
        <v>26.49</v>
      </c>
      <c r="L672" t="s">
        <v>23</v>
      </c>
      <c r="M672" t="s">
        <v>178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890</v>
      </c>
      <c r="H673" t="s">
        <v>891</v>
      </c>
      <c r="I673" s="1">
        <v>45096</v>
      </c>
      <c r="J673" t="s">
        <v>4467</v>
      </c>
      <c r="K673">
        <v>38.01</v>
      </c>
      <c r="L673" t="s">
        <v>23</v>
      </c>
      <c r="M673" t="s">
        <v>178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890</v>
      </c>
      <c r="H674" t="s">
        <v>891</v>
      </c>
      <c r="I674" s="1">
        <v>45096</v>
      </c>
      <c r="J674" t="s">
        <v>4468</v>
      </c>
      <c r="K674">
        <v>57.49</v>
      </c>
      <c r="L674" t="s">
        <v>23</v>
      </c>
      <c r="M674" t="s">
        <v>178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890</v>
      </c>
      <c r="H675" t="s">
        <v>891</v>
      </c>
      <c r="I675" s="1">
        <v>45096</v>
      </c>
      <c r="J675" t="s">
        <v>4469</v>
      </c>
      <c r="K675">
        <v>57.49</v>
      </c>
      <c r="L675" t="s">
        <v>23</v>
      </c>
      <c r="M675" t="s">
        <v>178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890</v>
      </c>
      <c r="H676" t="s">
        <v>891</v>
      </c>
      <c r="I676" s="1">
        <v>45096</v>
      </c>
      <c r="J676" t="s">
        <v>4470</v>
      </c>
      <c r="K676">
        <v>18.32</v>
      </c>
      <c r="L676" t="s">
        <v>23</v>
      </c>
      <c r="M676" t="s">
        <v>178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890</v>
      </c>
      <c r="H677" t="s">
        <v>891</v>
      </c>
      <c r="I677" s="1">
        <v>45096</v>
      </c>
      <c r="J677" t="s">
        <v>4471</v>
      </c>
      <c r="K677">
        <v>61.22</v>
      </c>
      <c r="L677" t="s">
        <v>23</v>
      </c>
      <c r="M677" t="s">
        <v>893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890</v>
      </c>
      <c r="H678" t="s">
        <v>891</v>
      </c>
      <c r="I678" s="1">
        <v>45096</v>
      </c>
      <c r="J678" t="s">
        <v>4472</v>
      </c>
      <c r="K678">
        <v>162.36000000000001</v>
      </c>
      <c r="L678" t="s">
        <v>23</v>
      </c>
      <c r="M678" t="s">
        <v>893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890</v>
      </c>
      <c r="H679" t="s">
        <v>891</v>
      </c>
      <c r="I679" s="1">
        <v>45096</v>
      </c>
      <c r="J679" t="s">
        <v>4473</v>
      </c>
      <c r="K679">
        <v>9.32</v>
      </c>
      <c r="L679" t="s">
        <v>23</v>
      </c>
      <c r="M679" t="s">
        <v>893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890</v>
      </c>
      <c r="H680" t="s">
        <v>891</v>
      </c>
      <c r="I680" s="1">
        <v>45097</v>
      </c>
      <c r="J680" t="s">
        <v>4474</v>
      </c>
      <c r="K680">
        <v>12.49</v>
      </c>
      <c r="L680" t="s">
        <v>23</v>
      </c>
      <c r="M680" t="s">
        <v>178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890</v>
      </c>
      <c r="H681" t="s">
        <v>891</v>
      </c>
      <c r="I681" s="1">
        <v>45097</v>
      </c>
      <c r="J681" t="s">
        <v>4475</v>
      </c>
      <c r="K681">
        <v>54.12</v>
      </c>
      <c r="L681" t="s">
        <v>23</v>
      </c>
      <c r="M681" t="s">
        <v>893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890</v>
      </c>
      <c r="H682" t="s">
        <v>891</v>
      </c>
      <c r="I682" s="1">
        <v>45097</v>
      </c>
      <c r="J682" t="s">
        <v>4476</v>
      </c>
      <c r="K682">
        <v>45.56</v>
      </c>
      <c r="L682" t="s">
        <v>23</v>
      </c>
      <c r="M682" t="s">
        <v>893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890</v>
      </c>
      <c r="H683" t="s">
        <v>891</v>
      </c>
      <c r="I683" s="1">
        <v>45097</v>
      </c>
      <c r="J683" t="s">
        <v>4477</v>
      </c>
      <c r="K683">
        <v>77.599999999999994</v>
      </c>
      <c r="L683" t="s">
        <v>23</v>
      </c>
      <c r="M683" t="s">
        <v>893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890</v>
      </c>
      <c r="H684" t="s">
        <v>891</v>
      </c>
      <c r="I684" s="1">
        <v>45097</v>
      </c>
      <c r="J684" t="s">
        <v>4478</v>
      </c>
      <c r="K684">
        <v>365</v>
      </c>
      <c r="L684" t="s">
        <v>23</v>
      </c>
      <c r="M684" t="s">
        <v>903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890</v>
      </c>
      <c r="H685" t="s">
        <v>891</v>
      </c>
      <c r="I685" s="1">
        <v>45097</v>
      </c>
      <c r="J685" t="s">
        <v>4479</v>
      </c>
      <c r="K685">
        <v>84.69</v>
      </c>
      <c r="L685" t="s">
        <v>23</v>
      </c>
      <c r="M685" t="s">
        <v>893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890</v>
      </c>
      <c r="H686" t="s">
        <v>891</v>
      </c>
      <c r="I686" s="1">
        <v>45097</v>
      </c>
      <c r="J686" t="s">
        <v>4480</v>
      </c>
      <c r="K686">
        <v>647.28</v>
      </c>
      <c r="L686" t="s">
        <v>23</v>
      </c>
      <c r="M686" t="s">
        <v>893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890</v>
      </c>
      <c r="H687" t="s">
        <v>891</v>
      </c>
      <c r="I687" s="1">
        <v>45097</v>
      </c>
      <c r="J687" t="s">
        <v>4481</v>
      </c>
      <c r="K687">
        <v>16.29</v>
      </c>
      <c r="L687" t="s">
        <v>23</v>
      </c>
      <c r="M687" t="s">
        <v>893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890</v>
      </c>
      <c r="H688" t="s">
        <v>891</v>
      </c>
      <c r="I688" s="1">
        <v>45097</v>
      </c>
      <c r="J688" t="s">
        <v>4482</v>
      </c>
      <c r="K688">
        <v>278.37</v>
      </c>
      <c r="L688" t="s">
        <v>23</v>
      </c>
      <c r="M688" t="s">
        <v>893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890</v>
      </c>
      <c r="H689" t="s">
        <v>891</v>
      </c>
      <c r="I689" s="1">
        <v>45098</v>
      </c>
      <c r="J689" t="s">
        <v>4483</v>
      </c>
      <c r="K689">
        <v>29.99</v>
      </c>
      <c r="L689" t="s">
        <v>23</v>
      </c>
      <c r="M689" t="s">
        <v>178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890</v>
      </c>
      <c r="H690" t="s">
        <v>891</v>
      </c>
      <c r="I690" s="1">
        <v>45098</v>
      </c>
      <c r="J690" t="s">
        <v>4484</v>
      </c>
      <c r="K690">
        <v>9.32</v>
      </c>
      <c r="L690" t="s">
        <v>23</v>
      </c>
      <c r="M690" t="s">
        <v>893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890</v>
      </c>
      <c r="H691" t="s">
        <v>891</v>
      </c>
      <c r="I691" s="1">
        <v>45098</v>
      </c>
      <c r="J691" t="s">
        <v>4485</v>
      </c>
      <c r="K691">
        <v>94.17</v>
      </c>
      <c r="L691" t="s">
        <v>23</v>
      </c>
      <c r="M691" t="s">
        <v>178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890</v>
      </c>
      <c r="H692" t="s">
        <v>891</v>
      </c>
      <c r="I692" s="1">
        <v>45098</v>
      </c>
      <c r="J692" t="s">
        <v>4486</v>
      </c>
      <c r="K692">
        <v>24.99</v>
      </c>
      <c r="L692" t="s">
        <v>23</v>
      </c>
      <c r="M692" t="s">
        <v>178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890</v>
      </c>
      <c r="H693" t="s">
        <v>891</v>
      </c>
      <c r="I693" s="1">
        <v>45098</v>
      </c>
      <c r="J693" t="s">
        <v>4487</v>
      </c>
      <c r="K693">
        <v>74.97</v>
      </c>
      <c r="L693" t="s">
        <v>23</v>
      </c>
      <c r="M693" t="s">
        <v>178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890</v>
      </c>
      <c r="H694" t="s">
        <v>891</v>
      </c>
      <c r="I694" s="1">
        <v>45098</v>
      </c>
      <c r="J694" t="s">
        <v>4488</v>
      </c>
      <c r="K694">
        <v>26.93</v>
      </c>
      <c r="L694" t="s">
        <v>23</v>
      </c>
      <c r="M694" t="s">
        <v>178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890</v>
      </c>
      <c r="H695" t="s">
        <v>891</v>
      </c>
      <c r="I695" s="1">
        <v>45099</v>
      </c>
      <c r="J695" t="s">
        <v>4489</v>
      </c>
      <c r="K695">
        <v>70.45</v>
      </c>
      <c r="L695" t="s">
        <v>23</v>
      </c>
      <c r="M695" t="s">
        <v>893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890</v>
      </c>
      <c r="H696" t="s">
        <v>891</v>
      </c>
      <c r="I696" s="1">
        <v>45099</v>
      </c>
      <c r="J696" t="s">
        <v>4490</v>
      </c>
      <c r="K696">
        <v>43.52</v>
      </c>
      <c r="L696" t="s">
        <v>23</v>
      </c>
      <c r="M696" t="s">
        <v>893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890</v>
      </c>
      <c r="H697" t="s">
        <v>891</v>
      </c>
      <c r="I697" s="1">
        <v>45099</v>
      </c>
      <c r="J697" t="s">
        <v>4491</v>
      </c>
      <c r="K697">
        <v>365</v>
      </c>
      <c r="L697" t="s">
        <v>23</v>
      </c>
      <c r="M697" t="s">
        <v>903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890</v>
      </c>
      <c r="H698" t="s">
        <v>891</v>
      </c>
      <c r="I698" s="1">
        <v>45099</v>
      </c>
      <c r="J698" t="s">
        <v>4492</v>
      </c>
      <c r="K698">
        <v>97.84</v>
      </c>
      <c r="L698" t="s">
        <v>23</v>
      </c>
      <c r="M698" t="s">
        <v>893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890</v>
      </c>
      <c r="H699" t="s">
        <v>891</v>
      </c>
      <c r="I699" s="1">
        <v>45099</v>
      </c>
      <c r="J699" t="s">
        <v>4493</v>
      </c>
      <c r="K699">
        <v>14.98</v>
      </c>
      <c r="L699" t="s">
        <v>23</v>
      </c>
      <c r="M699" t="s">
        <v>178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890</v>
      </c>
      <c r="H700" t="s">
        <v>891</v>
      </c>
      <c r="I700" s="1">
        <v>45100</v>
      </c>
      <c r="J700" t="s">
        <v>4494</v>
      </c>
      <c r="K700">
        <v>240.49</v>
      </c>
      <c r="L700" t="s">
        <v>23</v>
      </c>
      <c r="M700" t="s">
        <v>893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890</v>
      </c>
      <c r="H701" t="s">
        <v>891</v>
      </c>
      <c r="I701" s="1">
        <v>45100</v>
      </c>
      <c r="J701" t="s">
        <v>4495</v>
      </c>
      <c r="K701">
        <v>25.4</v>
      </c>
      <c r="L701" t="s">
        <v>23</v>
      </c>
      <c r="M701" t="s">
        <v>893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890</v>
      </c>
      <c r="H702" t="s">
        <v>891</v>
      </c>
      <c r="I702" s="1">
        <v>45100</v>
      </c>
      <c r="J702" t="s">
        <v>4496</v>
      </c>
      <c r="K702">
        <v>-23.25</v>
      </c>
      <c r="L702" t="s">
        <v>23</v>
      </c>
      <c r="M702" t="s">
        <v>912</v>
      </c>
      <c r="N702" t="s">
        <v>61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890</v>
      </c>
      <c r="H703" t="s">
        <v>891</v>
      </c>
      <c r="I703" s="1">
        <v>45100</v>
      </c>
      <c r="J703" t="s">
        <v>4497</v>
      </c>
      <c r="K703">
        <v>30.4</v>
      </c>
      <c r="L703" t="s">
        <v>23</v>
      </c>
      <c r="M703" t="s">
        <v>893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890</v>
      </c>
      <c r="H704" t="s">
        <v>891</v>
      </c>
      <c r="I704" s="1">
        <v>45100</v>
      </c>
      <c r="J704" t="s">
        <v>4498</v>
      </c>
      <c r="K704">
        <v>30.79</v>
      </c>
      <c r="L704" t="s">
        <v>23</v>
      </c>
      <c r="M704" t="s">
        <v>178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890</v>
      </c>
      <c r="H705" t="s">
        <v>891</v>
      </c>
      <c r="I705" s="1">
        <v>45103</v>
      </c>
      <c r="J705" t="s">
        <v>4499</v>
      </c>
      <c r="K705">
        <v>93.64</v>
      </c>
      <c r="L705" t="s">
        <v>23</v>
      </c>
      <c r="M705" t="s">
        <v>893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890</v>
      </c>
      <c r="H706" t="s">
        <v>891</v>
      </c>
      <c r="I706" s="1">
        <v>45103</v>
      </c>
      <c r="J706" t="s">
        <v>4500</v>
      </c>
      <c r="K706">
        <v>79.58</v>
      </c>
      <c r="L706" t="s">
        <v>23</v>
      </c>
      <c r="M706" t="s">
        <v>893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890</v>
      </c>
      <c r="H707" t="s">
        <v>891</v>
      </c>
      <c r="I707" s="1">
        <v>45103</v>
      </c>
      <c r="J707" t="s">
        <v>4501</v>
      </c>
      <c r="K707">
        <v>365</v>
      </c>
      <c r="L707" t="s">
        <v>23</v>
      </c>
      <c r="M707" t="s">
        <v>903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890</v>
      </c>
      <c r="H708" t="s">
        <v>891</v>
      </c>
      <c r="I708" s="1">
        <v>45104</v>
      </c>
      <c r="J708" t="s">
        <v>4502</v>
      </c>
      <c r="K708">
        <v>365</v>
      </c>
      <c r="L708" t="s">
        <v>23</v>
      </c>
      <c r="M708" t="s">
        <v>903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890</v>
      </c>
      <c r="H709" t="s">
        <v>891</v>
      </c>
      <c r="I709" s="1">
        <v>45104</v>
      </c>
      <c r="J709" t="s">
        <v>4503</v>
      </c>
      <c r="K709">
        <v>-74.97</v>
      </c>
      <c r="L709" t="s">
        <v>23</v>
      </c>
      <c r="M709" t="s">
        <v>178</v>
      </c>
      <c r="N709" t="s">
        <v>61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890</v>
      </c>
      <c r="H710" t="s">
        <v>891</v>
      </c>
      <c r="I710" s="1">
        <v>45104</v>
      </c>
      <c r="J710" t="s">
        <v>4504</v>
      </c>
      <c r="K710">
        <v>321.22000000000003</v>
      </c>
      <c r="L710" t="s">
        <v>23</v>
      </c>
      <c r="M710" t="s">
        <v>893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890</v>
      </c>
      <c r="H711" t="s">
        <v>891</v>
      </c>
      <c r="I711" s="1">
        <v>45104</v>
      </c>
      <c r="J711" t="s">
        <v>4505</v>
      </c>
      <c r="K711">
        <v>82.04</v>
      </c>
      <c r="L711" t="s">
        <v>23</v>
      </c>
      <c r="M711" t="s">
        <v>893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890</v>
      </c>
      <c r="H712" t="s">
        <v>891</v>
      </c>
      <c r="I712" s="1">
        <v>45104</v>
      </c>
      <c r="J712" t="s">
        <v>4506</v>
      </c>
      <c r="K712">
        <v>83.53</v>
      </c>
      <c r="L712" t="s">
        <v>23</v>
      </c>
      <c r="M712" t="s">
        <v>893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890</v>
      </c>
      <c r="H713" t="s">
        <v>891</v>
      </c>
      <c r="I713" s="1">
        <v>45104</v>
      </c>
      <c r="J713" t="s">
        <v>4507</v>
      </c>
      <c r="K713">
        <v>79.58</v>
      </c>
      <c r="L713" t="s">
        <v>23</v>
      </c>
      <c r="M713" t="s">
        <v>893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890</v>
      </c>
      <c r="H714" t="s">
        <v>891</v>
      </c>
      <c r="I714" s="1">
        <v>45104</v>
      </c>
      <c r="J714" t="s">
        <v>4508</v>
      </c>
      <c r="K714">
        <v>80.92</v>
      </c>
      <c r="L714" t="s">
        <v>23</v>
      </c>
      <c r="M714" t="s">
        <v>893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890</v>
      </c>
      <c r="H715" t="s">
        <v>891</v>
      </c>
      <c r="I715" s="1">
        <v>45104</v>
      </c>
      <c r="J715" t="s">
        <v>4509</v>
      </c>
      <c r="K715">
        <v>23.26</v>
      </c>
      <c r="L715" t="s">
        <v>23</v>
      </c>
      <c r="M715" t="s">
        <v>893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890</v>
      </c>
      <c r="H716" t="s">
        <v>891</v>
      </c>
      <c r="I716" s="1">
        <v>45104</v>
      </c>
      <c r="J716" t="s">
        <v>4510</v>
      </c>
      <c r="K716">
        <v>14.34</v>
      </c>
      <c r="L716" t="s">
        <v>23</v>
      </c>
      <c r="M716" t="s">
        <v>893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890</v>
      </c>
      <c r="H717" t="s">
        <v>891</v>
      </c>
      <c r="I717" s="1">
        <v>45104</v>
      </c>
      <c r="J717" t="s">
        <v>4511</v>
      </c>
      <c r="K717">
        <v>296.10000000000002</v>
      </c>
      <c r="L717" t="s">
        <v>23</v>
      </c>
      <c r="M717" t="s">
        <v>893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890</v>
      </c>
      <c r="H718" t="s">
        <v>891</v>
      </c>
      <c r="I718" s="1">
        <v>45105</v>
      </c>
      <c r="J718" t="s">
        <v>4512</v>
      </c>
      <c r="K718">
        <v>-57.49</v>
      </c>
      <c r="L718" t="s">
        <v>23</v>
      </c>
      <c r="M718" t="s">
        <v>178</v>
      </c>
      <c r="N718" t="s">
        <v>61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890</v>
      </c>
      <c r="H719" t="s">
        <v>891</v>
      </c>
      <c r="I719" s="1">
        <v>45105</v>
      </c>
      <c r="J719" t="s">
        <v>4513</v>
      </c>
      <c r="K719">
        <v>2.64</v>
      </c>
      <c r="L719" t="s">
        <v>23</v>
      </c>
      <c r="M719" t="s">
        <v>893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45105</v>
      </c>
      <c r="J720" t="s">
        <v>4514</v>
      </c>
      <c r="K720">
        <v>28.04</v>
      </c>
      <c r="L720" t="s">
        <v>23</v>
      </c>
      <c r="M720" t="s">
        <v>893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45105</v>
      </c>
      <c r="J721" t="s">
        <v>4515</v>
      </c>
      <c r="K721">
        <v>78.2</v>
      </c>
      <c r="L721" t="s">
        <v>23</v>
      </c>
      <c r="M721" t="s">
        <v>893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45105</v>
      </c>
      <c r="J722" t="s">
        <v>4516</v>
      </c>
      <c r="K722">
        <v>56.95</v>
      </c>
      <c r="L722" t="s">
        <v>23</v>
      </c>
      <c r="M722" t="s">
        <v>893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45106</v>
      </c>
      <c r="J723" t="s">
        <v>4517</v>
      </c>
      <c r="K723">
        <v>365</v>
      </c>
      <c r="L723" t="s">
        <v>23</v>
      </c>
      <c r="M723" t="s">
        <v>903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45107</v>
      </c>
      <c r="J724" t="s">
        <v>92</v>
      </c>
      <c r="K724">
        <v>553.87</v>
      </c>
      <c r="L724" t="s">
        <v>23</v>
      </c>
      <c r="M724" t="s">
        <v>93</v>
      </c>
      <c r="N724" t="e" cm="1">
        <f t="array" ref="N724">-PAYMENT REQUEST</f>
        <v>#NAME?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1066</v>
      </c>
      <c r="H725" t="s">
        <v>1067</v>
      </c>
      <c r="I725" s="1">
        <v>45085</v>
      </c>
      <c r="J725" t="s">
        <v>4518</v>
      </c>
      <c r="K725">
        <v>42.55</v>
      </c>
      <c r="L725" t="s">
        <v>23</v>
      </c>
      <c r="M725" t="s">
        <v>178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1066</v>
      </c>
      <c r="H726" t="s">
        <v>1067</v>
      </c>
      <c r="I726" s="1">
        <v>45085</v>
      </c>
      <c r="J726" t="s">
        <v>4519</v>
      </c>
      <c r="K726">
        <v>85.1</v>
      </c>
      <c r="L726" t="s">
        <v>23</v>
      </c>
      <c r="M726" t="s">
        <v>178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1066</v>
      </c>
      <c r="H727" t="s">
        <v>1067</v>
      </c>
      <c r="I727" s="1">
        <v>45085</v>
      </c>
      <c r="J727" t="s">
        <v>4520</v>
      </c>
      <c r="K727">
        <v>85.1</v>
      </c>
      <c r="L727" t="s">
        <v>23</v>
      </c>
      <c r="M727" t="s">
        <v>178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1072</v>
      </c>
      <c r="H728" t="s">
        <v>1073</v>
      </c>
      <c r="I728" s="1">
        <v>45078</v>
      </c>
      <c r="J728" t="s">
        <v>4521</v>
      </c>
      <c r="K728">
        <v>423.2</v>
      </c>
      <c r="L728" t="s">
        <v>23</v>
      </c>
      <c r="M728" t="s">
        <v>1075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1072</v>
      </c>
      <c r="H729" t="s">
        <v>1073</v>
      </c>
      <c r="I729" s="1">
        <v>45078</v>
      </c>
      <c r="J729" t="s">
        <v>4522</v>
      </c>
      <c r="K729">
        <v>423.2</v>
      </c>
      <c r="L729" t="s">
        <v>23</v>
      </c>
      <c r="M729" t="s">
        <v>1075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1072</v>
      </c>
      <c r="H730" t="s">
        <v>1073</v>
      </c>
      <c r="I730" s="1">
        <v>45078</v>
      </c>
      <c r="J730" t="s">
        <v>4523</v>
      </c>
      <c r="K730">
        <v>496.3</v>
      </c>
      <c r="L730" t="s">
        <v>23</v>
      </c>
      <c r="M730" t="s">
        <v>1075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1072</v>
      </c>
      <c r="H731" t="s">
        <v>1073</v>
      </c>
      <c r="I731" s="1">
        <v>45078</v>
      </c>
      <c r="J731" t="s">
        <v>4524</v>
      </c>
      <c r="K731">
        <v>913.75</v>
      </c>
      <c r="L731" t="s">
        <v>23</v>
      </c>
      <c r="M731" t="s">
        <v>1075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1072</v>
      </c>
      <c r="H732" t="s">
        <v>1073</v>
      </c>
      <c r="I732" s="1">
        <v>45091</v>
      </c>
      <c r="J732" t="s">
        <v>4525</v>
      </c>
      <c r="K732">
        <v>1711.6</v>
      </c>
      <c r="L732" t="s">
        <v>23</v>
      </c>
      <c r="M732" t="s">
        <v>1075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1077</v>
      </c>
      <c r="H733" t="s">
        <v>1078</v>
      </c>
      <c r="I733" s="1">
        <v>45078</v>
      </c>
      <c r="J733" t="s">
        <v>4526</v>
      </c>
      <c r="K733">
        <v>1898</v>
      </c>
      <c r="L733" t="s">
        <v>23</v>
      </c>
      <c r="M733" t="s">
        <v>1080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1077</v>
      </c>
      <c r="H734" t="s">
        <v>1078</v>
      </c>
      <c r="I734" s="1">
        <v>45078</v>
      </c>
      <c r="J734" t="s">
        <v>4527</v>
      </c>
      <c r="K734">
        <v>1947</v>
      </c>
      <c r="L734" t="s">
        <v>23</v>
      </c>
      <c r="M734" t="s">
        <v>1080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1077</v>
      </c>
      <c r="H735" t="s">
        <v>1078</v>
      </c>
      <c r="I735" s="1">
        <v>45093</v>
      </c>
      <c r="J735" t="s">
        <v>4528</v>
      </c>
      <c r="K735">
        <v>7050</v>
      </c>
      <c r="L735" t="s">
        <v>23</v>
      </c>
      <c r="M735" t="s">
        <v>1100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1077</v>
      </c>
      <c r="H736" t="s">
        <v>1078</v>
      </c>
      <c r="I736" s="1">
        <v>45096</v>
      </c>
      <c r="J736" t="s">
        <v>4529</v>
      </c>
      <c r="K736">
        <v>389.4</v>
      </c>
      <c r="L736" t="s">
        <v>23</v>
      </c>
      <c r="M736" t="s">
        <v>1080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1083</v>
      </c>
      <c r="H737" t="s">
        <v>1084</v>
      </c>
      <c r="I737" s="1">
        <v>45089</v>
      </c>
      <c r="J737" t="s">
        <v>4530</v>
      </c>
      <c r="K737">
        <v>1260</v>
      </c>
      <c r="L737" t="s">
        <v>23</v>
      </c>
      <c r="M737" t="s">
        <v>1086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1089</v>
      </c>
      <c r="H738" t="s">
        <v>1090</v>
      </c>
      <c r="I738" s="1">
        <v>45078</v>
      </c>
      <c r="J738" t="s">
        <v>4531</v>
      </c>
      <c r="K738">
        <v>363.5</v>
      </c>
      <c r="L738" t="s">
        <v>23</v>
      </c>
      <c r="M738" t="s">
        <v>2597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1089</v>
      </c>
      <c r="H739" t="s">
        <v>1090</v>
      </c>
      <c r="I739" s="1">
        <v>45078</v>
      </c>
      <c r="J739" t="s">
        <v>4532</v>
      </c>
      <c r="K739">
        <v>83.85</v>
      </c>
      <c r="L739" t="s">
        <v>23</v>
      </c>
      <c r="M739" t="s">
        <v>1092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1089</v>
      </c>
      <c r="H740" t="s">
        <v>1090</v>
      </c>
      <c r="I740" s="1">
        <v>45082</v>
      </c>
      <c r="J740" t="s">
        <v>4533</v>
      </c>
      <c r="K740">
        <v>67.08</v>
      </c>
      <c r="L740" t="s">
        <v>23</v>
      </c>
      <c r="M740" t="s">
        <v>1092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1089</v>
      </c>
      <c r="H741" t="s">
        <v>1090</v>
      </c>
      <c r="I741" s="1">
        <v>45082</v>
      </c>
      <c r="J741" t="s">
        <v>4534</v>
      </c>
      <c r="K741">
        <v>67.08</v>
      </c>
      <c r="L741" t="s">
        <v>23</v>
      </c>
      <c r="M741" t="s">
        <v>1092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1089</v>
      </c>
      <c r="H742" t="s">
        <v>1090</v>
      </c>
      <c r="I742" s="1">
        <v>45085</v>
      </c>
      <c r="J742" t="s">
        <v>4535</v>
      </c>
      <c r="K742">
        <v>-22.36</v>
      </c>
      <c r="L742" t="s">
        <v>23</v>
      </c>
      <c r="M742" t="s">
        <v>1092</v>
      </c>
      <c r="N742" t="s">
        <v>61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1089</v>
      </c>
      <c r="H743" t="s">
        <v>1090</v>
      </c>
      <c r="I743" s="1">
        <v>45096</v>
      </c>
      <c r="J743" t="s">
        <v>4536</v>
      </c>
      <c r="K743">
        <v>111.8</v>
      </c>
      <c r="L743" t="s">
        <v>23</v>
      </c>
      <c r="M743" t="s">
        <v>1092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1089</v>
      </c>
      <c r="H744" t="s">
        <v>1090</v>
      </c>
      <c r="I744" s="1">
        <v>45097</v>
      </c>
      <c r="J744" t="s">
        <v>4537</v>
      </c>
      <c r="K744">
        <v>191.75</v>
      </c>
      <c r="L744" t="s">
        <v>23</v>
      </c>
      <c r="M744" t="s">
        <v>2597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1095</v>
      </c>
      <c r="H745" t="s">
        <v>1096</v>
      </c>
      <c r="I745" s="1">
        <v>45082</v>
      </c>
      <c r="J745" t="s">
        <v>4538</v>
      </c>
      <c r="K745">
        <v>1100</v>
      </c>
      <c r="L745" t="s">
        <v>23</v>
      </c>
      <c r="M745" t="s">
        <v>1100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1095</v>
      </c>
      <c r="H746" t="s">
        <v>1096</v>
      </c>
      <c r="I746" s="1">
        <v>45082</v>
      </c>
      <c r="J746" t="s">
        <v>4539</v>
      </c>
      <c r="K746">
        <v>1100</v>
      </c>
      <c r="L746" t="s">
        <v>23</v>
      </c>
      <c r="M746" t="s">
        <v>1100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1095</v>
      </c>
      <c r="H747" t="s">
        <v>1096</v>
      </c>
      <c r="I747" s="1">
        <v>45082</v>
      </c>
      <c r="J747" t="s">
        <v>4540</v>
      </c>
      <c r="K747">
        <v>37.5</v>
      </c>
      <c r="L747" t="s">
        <v>23</v>
      </c>
      <c r="M747" t="s">
        <v>1100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1095</v>
      </c>
      <c r="H748" t="s">
        <v>1096</v>
      </c>
      <c r="I748" s="1">
        <v>45083</v>
      </c>
      <c r="J748" t="s">
        <v>4541</v>
      </c>
      <c r="K748">
        <v>1650</v>
      </c>
      <c r="L748" t="s">
        <v>23</v>
      </c>
      <c r="M748" t="s">
        <v>1100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1095</v>
      </c>
      <c r="H749" t="s">
        <v>1096</v>
      </c>
      <c r="I749" s="1">
        <v>45083</v>
      </c>
      <c r="J749" t="s">
        <v>4542</v>
      </c>
      <c r="K749">
        <v>1100</v>
      </c>
      <c r="L749" t="s">
        <v>23</v>
      </c>
      <c r="M749" t="s">
        <v>1100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1095</v>
      </c>
      <c r="H750" t="s">
        <v>1096</v>
      </c>
      <c r="I750" s="1">
        <v>45083</v>
      </c>
      <c r="J750" t="s">
        <v>4543</v>
      </c>
      <c r="K750">
        <v>1100</v>
      </c>
      <c r="L750" t="s">
        <v>23</v>
      </c>
      <c r="M750" t="s">
        <v>1100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1095</v>
      </c>
      <c r="H751" t="s">
        <v>1096</v>
      </c>
      <c r="I751" s="1">
        <v>45083</v>
      </c>
      <c r="J751" t="s">
        <v>4544</v>
      </c>
      <c r="K751">
        <v>1100</v>
      </c>
      <c r="L751" t="s">
        <v>23</v>
      </c>
      <c r="M751" t="s">
        <v>1100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1095</v>
      </c>
      <c r="H752" t="s">
        <v>1096</v>
      </c>
      <c r="I752" s="1">
        <v>45090</v>
      </c>
      <c r="J752" t="s">
        <v>4545</v>
      </c>
      <c r="K752">
        <v>1332</v>
      </c>
      <c r="L752" t="s">
        <v>23</v>
      </c>
      <c r="M752" t="s">
        <v>1080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1095</v>
      </c>
      <c r="H753" t="s">
        <v>1096</v>
      </c>
      <c r="I753" s="1">
        <v>45090</v>
      </c>
      <c r="J753" t="s">
        <v>4546</v>
      </c>
      <c r="K753">
        <v>1332</v>
      </c>
      <c r="L753" t="s">
        <v>23</v>
      </c>
      <c r="M753" t="s">
        <v>1080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1095</v>
      </c>
      <c r="H754" t="s">
        <v>1096</v>
      </c>
      <c r="I754" s="1">
        <v>45090</v>
      </c>
      <c r="J754" t="s">
        <v>4547</v>
      </c>
      <c r="K754">
        <v>1332</v>
      </c>
      <c r="L754" t="s">
        <v>23</v>
      </c>
      <c r="M754" t="s">
        <v>1080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1095</v>
      </c>
      <c r="H755" t="s">
        <v>1096</v>
      </c>
      <c r="I755" s="1">
        <v>45090</v>
      </c>
      <c r="J755" t="s">
        <v>4548</v>
      </c>
      <c r="K755">
        <v>1332</v>
      </c>
      <c r="L755" t="s">
        <v>23</v>
      </c>
      <c r="M755" t="s">
        <v>1080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1095</v>
      </c>
      <c r="H756" t="s">
        <v>1096</v>
      </c>
      <c r="I756" s="1">
        <v>45090</v>
      </c>
      <c r="J756" t="s">
        <v>4549</v>
      </c>
      <c r="K756">
        <v>1332</v>
      </c>
      <c r="L756" t="s">
        <v>23</v>
      </c>
      <c r="M756" t="s">
        <v>1080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1095</v>
      </c>
      <c r="H757" t="s">
        <v>1096</v>
      </c>
      <c r="I757" s="1">
        <v>45090</v>
      </c>
      <c r="J757" t="s">
        <v>4550</v>
      </c>
      <c r="K757">
        <v>1332</v>
      </c>
      <c r="L757" t="s">
        <v>23</v>
      </c>
      <c r="M757" t="s">
        <v>1080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1095</v>
      </c>
      <c r="H758" t="s">
        <v>1096</v>
      </c>
      <c r="I758" s="1">
        <v>45090</v>
      </c>
      <c r="J758" t="s">
        <v>4551</v>
      </c>
      <c r="K758">
        <v>1332</v>
      </c>
      <c r="L758" t="s">
        <v>23</v>
      </c>
      <c r="M758" t="s">
        <v>1080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1095</v>
      </c>
      <c r="H759" t="s">
        <v>1096</v>
      </c>
      <c r="I759" s="1">
        <v>45090</v>
      </c>
      <c r="J759" t="s">
        <v>4552</v>
      </c>
      <c r="K759">
        <v>1332</v>
      </c>
      <c r="L759" t="s">
        <v>23</v>
      </c>
      <c r="M759" t="s">
        <v>1080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1103</v>
      </c>
      <c r="H760" t="s">
        <v>1104</v>
      </c>
      <c r="I760" s="1">
        <v>45078</v>
      </c>
      <c r="J760" t="s">
        <v>4553</v>
      </c>
      <c r="K760">
        <v>117.5</v>
      </c>
      <c r="L760" t="s">
        <v>23</v>
      </c>
      <c r="M760" t="s">
        <v>1107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1103</v>
      </c>
      <c r="H761" t="s">
        <v>1104</v>
      </c>
      <c r="I761" s="1">
        <v>45083</v>
      </c>
      <c r="J761" t="s">
        <v>4554</v>
      </c>
      <c r="K761">
        <v>55</v>
      </c>
      <c r="L761" t="s">
        <v>23</v>
      </c>
      <c r="M761" t="s">
        <v>749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1103</v>
      </c>
      <c r="H762" t="s">
        <v>1104</v>
      </c>
      <c r="I762" s="1">
        <v>45084</v>
      </c>
      <c r="J762" t="s">
        <v>4555</v>
      </c>
      <c r="K762">
        <v>388.25</v>
      </c>
      <c r="L762" t="s">
        <v>23</v>
      </c>
      <c r="M762" t="s">
        <v>749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1103</v>
      </c>
      <c r="H763" t="s">
        <v>1104</v>
      </c>
      <c r="I763" s="1">
        <v>45084</v>
      </c>
      <c r="J763" t="s">
        <v>4556</v>
      </c>
      <c r="K763">
        <v>117.5</v>
      </c>
      <c r="L763" t="s">
        <v>23</v>
      </c>
      <c r="M763" t="s">
        <v>1107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1103</v>
      </c>
      <c r="H764" t="s">
        <v>1104</v>
      </c>
      <c r="I764" s="1">
        <v>45085</v>
      </c>
      <c r="J764" t="s">
        <v>4557</v>
      </c>
      <c r="K764">
        <v>184.25</v>
      </c>
      <c r="L764" t="s">
        <v>23</v>
      </c>
      <c r="M764" t="s">
        <v>749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1103</v>
      </c>
      <c r="H765" t="s">
        <v>1104</v>
      </c>
      <c r="I765" s="1">
        <v>45085</v>
      </c>
      <c r="J765" t="s">
        <v>4558</v>
      </c>
      <c r="K765">
        <v>335.75</v>
      </c>
      <c r="L765" t="s">
        <v>23</v>
      </c>
      <c r="M765" t="s">
        <v>749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1103</v>
      </c>
      <c r="H766" t="s">
        <v>1104</v>
      </c>
      <c r="I766" s="1">
        <v>45085</v>
      </c>
      <c r="J766" t="s">
        <v>4559</v>
      </c>
      <c r="K766">
        <v>933.81</v>
      </c>
      <c r="L766" t="s">
        <v>23</v>
      </c>
      <c r="M766" t="s">
        <v>1107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1103</v>
      </c>
      <c r="H767" t="s">
        <v>1104</v>
      </c>
      <c r="I767" s="1">
        <v>45091</v>
      </c>
      <c r="J767" t="s">
        <v>4560</v>
      </c>
      <c r="K767">
        <v>637.14</v>
      </c>
      <c r="L767" t="s">
        <v>23</v>
      </c>
      <c r="M767" t="s">
        <v>4561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1103</v>
      </c>
      <c r="H768" t="s">
        <v>1104</v>
      </c>
      <c r="I768" s="1">
        <v>45096</v>
      </c>
      <c r="J768" t="s">
        <v>4562</v>
      </c>
      <c r="K768">
        <v>130</v>
      </c>
      <c r="L768" t="s">
        <v>23</v>
      </c>
      <c r="M768" t="s">
        <v>749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1103</v>
      </c>
      <c r="H769" t="s">
        <v>1104</v>
      </c>
      <c r="I769" s="1">
        <v>45097</v>
      </c>
      <c r="J769" t="s">
        <v>4563</v>
      </c>
      <c r="K769">
        <v>130</v>
      </c>
      <c r="L769" t="s">
        <v>23</v>
      </c>
      <c r="M769" t="s">
        <v>749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1103</v>
      </c>
      <c r="H770" t="s">
        <v>1104</v>
      </c>
      <c r="I770" s="1">
        <v>45097</v>
      </c>
      <c r="J770" t="s">
        <v>4564</v>
      </c>
      <c r="K770">
        <v>111.3</v>
      </c>
      <c r="L770" t="s">
        <v>23</v>
      </c>
      <c r="M770" t="s">
        <v>749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1103</v>
      </c>
      <c r="H771" t="s">
        <v>1104</v>
      </c>
      <c r="I771" s="1">
        <v>45098</v>
      </c>
      <c r="J771" t="s">
        <v>4134</v>
      </c>
      <c r="K771">
        <v>13.21</v>
      </c>
      <c r="L771" t="s">
        <v>23</v>
      </c>
      <c r="M771" t="s">
        <v>666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1103</v>
      </c>
      <c r="H772" t="s">
        <v>1104</v>
      </c>
      <c r="I772" s="1">
        <v>45098</v>
      </c>
      <c r="J772" t="s">
        <v>4565</v>
      </c>
      <c r="K772">
        <v>125</v>
      </c>
      <c r="L772" t="s">
        <v>23</v>
      </c>
      <c r="M772" t="s">
        <v>749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1103</v>
      </c>
      <c r="H773" t="s">
        <v>1104</v>
      </c>
      <c r="I773" s="1">
        <v>45098</v>
      </c>
      <c r="J773" t="s">
        <v>4566</v>
      </c>
      <c r="K773">
        <v>278.25</v>
      </c>
      <c r="L773" t="s">
        <v>23</v>
      </c>
      <c r="M773" t="s">
        <v>749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1103</v>
      </c>
      <c r="H774" t="s">
        <v>1104</v>
      </c>
      <c r="I774" s="1">
        <v>45098</v>
      </c>
      <c r="J774" t="s">
        <v>4567</v>
      </c>
      <c r="K774">
        <v>119.25</v>
      </c>
      <c r="L774" t="s">
        <v>23</v>
      </c>
      <c r="M774" t="s">
        <v>749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1103</v>
      </c>
      <c r="H775" t="s">
        <v>1104</v>
      </c>
      <c r="I775" s="1">
        <v>45103</v>
      </c>
      <c r="J775" t="s">
        <v>4568</v>
      </c>
      <c r="K775">
        <v>378</v>
      </c>
      <c r="L775" t="s">
        <v>23</v>
      </c>
      <c r="M775" t="s">
        <v>749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1103</v>
      </c>
      <c r="H776" t="s">
        <v>1104</v>
      </c>
      <c r="I776" s="1">
        <v>45107</v>
      </c>
      <c r="J776" t="s">
        <v>4569</v>
      </c>
      <c r="K776">
        <v>66</v>
      </c>
      <c r="L776" t="s">
        <v>23</v>
      </c>
      <c r="M776" t="s">
        <v>749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1103</v>
      </c>
      <c r="H777" t="s">
        <v>1104</v>
      </c>
      <c r="I777" s="1">
        <v>45107</v>
      </c>
      <c r="J777" t="s">
        <v>4570</v>
      </c>
      <c r="K777">
        <v>22.5</v>
      </c>
      <c r="L777" t="s">
        <v>23</v>
      </c>
      <c r="M777" t="s">
        <v>749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1111</v>
      </c>
      <c r="H778" t="s">
        <v>1112</v>
      </c>
      <c r="I778" s="1">
        <v>45078</v>
      </c>
      <c r="J778" t="s">
        <v>4571</v>
      </c>
      <c r="K778">
        <v>16503.77</v>
      </c>
      <c r="L778" t="s">
        <v>23</v>
      </c>
      <c r="M778" t="s">
        <v>4572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1111</v>
      </c>
      <c r="H779" t="s">
        <v>1112</v>
      </c>
      <c r="I779" s="1">
        <v>45078</v>
      </c>
      <c r="J779" t="s">
        <v>4573</v>
      </c>
      <c r="K779">
        <v>4400</v>
      </c>
      <c r="L779" t="s">
        <v>23</v>
      </c>
      <c r="M779" t="s">
        <v>1114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1111</v>
      </c>
      <c r="H780" t="s">
        <v>1112</v>
      </c>
      <c r="I780" s="1">
        <v>45078</v>
      </c>
      <c r="J780" t="s">
        <v>4574</v>
      </c>
      <c r="K780">
        <v>155.75</v>
      </c>
      <c r="L780" t="s">
        <v>23</v>
      </c>
      <c r="M780" t="s">
        <v>1117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1111</v>
      </c>
      <c r="H781" t="s">
        <v>1112</v>
      </c>
      <c r="I781" s="1">
        <v>45078</v>
      </c>
      <c r="J781" t="s">
        <v>4575</v>
      </c>
      <c r="K781">
        <v>7227.51</v>
      </c>
      <c r="L781" t="s">
        <v>23</v>
      </c>
      <c r="M781" t="s">
        <v>4576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1111</v>
      </c>
      <c r="H782" t="s">
        <v>1112</v>
      </c>
      <c r="I782" s="1">
        <v>45078</v>
      </c>
      <c r="J782" t="s">
        <v>4577</v>
      </c>
      <c r="K782">
        <v>1510</v>
      </c>
      <c r="L782" t="s">
        <v>23</v>
      </c>
      <c r="M782" t="s">
        <v>4578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1111</v>
      </c>
      <c r="H783" t="s">
        <v>1112</v>
      </c>
      <c r="I783" s="1">
        <v>45082</v>
      </c>
      <c r="J783" t="s">
        <v>4579</v>
      </c>
      <c r="K783">
        <v>14750</v>
      </c>
      <c r="L783" t="s">
        <v>23</v>
      </c>
      <c r="M783" t="s">
        <v>4572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1111</v>
      </c>
      <c r="H784" t="s">
        <v>1112</v>
      </c>
      <c r="I784" s="1">
        <v>45093</v>
      </c>
      <c r="J784" t="s">
        <v>4580</v>
      </c>
      <c r="K784">
        <v>5993.06</v>
      </c>
      <c r="L784" t="s">
        <v>23</v>
      </c>
      <c r="M784" t="s">
        <v>4581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1111</v>
      </c>
      <c r="H785" t="s">
        <v>1112</v>
      </c>
      <c r="I785" s="1">
        <v>45106</v>
      </c>
      <c r="J785" t="s">
        <v>4582</v>
      </c>
      <c r="K785">
        <v>-10</v>
      </c>
      <c r="L785" t="s">
        <v>23</v>
      </c>
      <c r="M785" t="s">
        <v>4578</v>
      </c>
      <c r="N785" t="s">
        <v>61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1118</v>
      </c>
      <c r="H786" t="s">
        <v>1119</v>
      </c>
      <c r="I786" s="1">
        <v>45078</v>
      </c>
      <c r="J786" t="s">
        <v>4583</v>
      </c>
      <c r="K786">
        <v>2553</v>
      </c>
      <c r="L786" t="s">
        <v>23</v>
      </c>
      <c r="M786" t="s">
        <v>1123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1118</v>
      </c>
      <c r="H787" t="s">
        <v>1119</v>
      </c>
      <c r="I787" s="1">
        <v>45078</v>
      </c>
      <c r="J787" t="s">
        <v>4584</v>
      </c>
      <c r="K787">
        <v>5686.79</v>
      </c>
      <c r="L787" t="s">
        <v>23</v>
      </c>
      <c r="M787" t="s">
        <v>1147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1118</v>
      </c>
      <c r="H788" t="s">
        <v>1119</v>
      </c>
      <c r="I788" s="1">
        <v>45078</v>
      </c>
      <c r="J788" t="s">
        <v>4585</v>
      </c>
      <c r="K788">
        <v>7057.89</v>
      </c>
      <c r="L788" t="s">
        <v>23</v>
      </c>
      <c r="M788" t="s">
        <v>1125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1118</v>
      </c>
      <c r="H789" t="s">
        <v>1119</v>
      </c>
      <c r="I789" s="1">
        <v>45078</v>
      </c>
      <c r="J789" t="s">
        <v>4586</v>
      </c>
      <c r="K789">
        <v>21917.16</v>
      </c>
      <c r="L789" t="s">
        <v>23</v>
      </c>
      <c r="M789" t="s">
        <v>1138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1118</v>
      </c>
      <c r="H790" t="s">
        <v>1119</v>
      </c>
      <c r="I790" s="1">
        <v>45078</v>
      </c>
      <c r="J790" t="s">
        <v>4587</v>
      </c>
      <c r="K790">
        <v>23377.41</v>
      </c>
      <c r="L790" t="s">
        <v>23</v>
      </c>
      <c r="M790" t="s">
        <v>4588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1118</v>
      </c>
      <c r="H791" t="s">
        <v>1119</v>
      </c>
      <c r="I791" s="1">
        <v>45078</v>
      </c>
      <c r="J791" t="s">
        <v>4589</v>
      </c>
      <c r="K791">
        <v>966</v>
      </c>
      <c r="L791" t="s">
        <v>23</v>
      </c>
      <c r="M791" t="s">
        <v>1123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1118</v>
      </c>
      <c r="H792" t="s">
        <v>1119</v>
      </c>
      <c r="I792" s="1">
        <v>45078</v>
      </c>
      <c r="J792" t="s">
        <v>4590</v>
      </c>
      <c r="K792">
        <v>4140</v>
      </c>
      <c r="L792" t="s">
        <v>23</v>
      </c>
      <c r="M792" t="s">
        <v>1123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1118</v>
      </c>
      <c r="H793" t="s">
        <v>1119</v>
      </c>
      <c r="I793" s="1">
        <v>45078</v>
      </c>
      <c r="J793" t="s">
        <v>4591</v>
      </c>
      <c r="K793">
        <v>5071.5</v>
      </c>
      <c r="L793" t="s">
        <v>23</v>
      </c>
      <c r="M793" t="s">
        <v>1123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1118</v>
      </c>
      <c r="H794" t="s">
        <v>1119</v>
      </c>
      <c r="I794" s="1">
        <v>45078</v>
      </c>
      <c r="J794" t="s">
        <v>4592</v>
      </c>
      <c r="K794">
        <v>3766.18</v>
      </c>
      <c r="L794" t="s">
        <v>23</v>
      </c>
      <c r="M794" t="s">
        <v>4593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1118</v>
      </c>
      <c r="H795" t="s">
        <v>1119</v>
      </c>
      <c r="I795" s="1">
        <v>45078</v>
      </c>
      <c r="J795" t="s">
        <v>4594</v>
      </c>
      <c r="K795">
        <v>69196.69</v>
      </c>
      <c r="L795" t="s">
        <v>23</v>
      </c>
      <c r="M795" t="s">
        <v>4593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1118</v>
      </c>
      <c r="H796" t="s">
        <v>1119</v>
      </c>
      <c r="I796" s="1">
        <v>45078</v>
      </c>
      <c r="J796" t="s">
        <v>4595</v>
      </c>
      <c r="K796">
        <v>179</v>
      </c>
      <c r="L796" t="s">
        <v>23</v>
      </c>
      <c r="M796" t="s">
        <v>4596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1118</v>
      </c>
      <c r="H797" t="s">
        <v>1119</v>
      </c>
      <c r="I797" s="1">
        <v>45083</v>
      </c>
      <c r="J797" t="s">
        <v>4597</v>
      </c>
      <c r="K797">
        <v>7000</v>
      </c>
      <c r="L797" t="s">
        <v>23</v>
      </c>
      <c r="M797" t="s">
        <v>4598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1118</v>
      </c>
      <c r="H798" t="s">
        <v>1119</v>
      </c>
      <c r="I798" s="1">
        <v>45086</v>
      </c>
      <c r="J798" t="s">
        <v>4234</v>
      </c>
      <c r="K798">
        <v>2093.5700000000002</v>
      </c>
      <c r="L798" t="s">
        <v>23</v>
      </c>
      <c r="M798" t="s">
        <v>818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1118</v>
      </c>
      <c r="H799" t="s">
        <v>1119</v>
      </c>
      <c r="I799" s="1">
        <v>45091</v>
      </c>
      <c r="J799" t="s">
        <v>4599</v>
      </c>
      <c r="K799">
        <v>521.53</v>
      </c>
      <c r="L799" t="s">
        <v>23</v>
      </c>
      <c r="M799" t="s">
        <v>1131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1118</v>
      </c>
      <c r="H800" t="s">
        <v>1119</v>
      </c>
      <c r="I800" s="1">
        <v>45095</v>
      </c>
      <c r="J800" t="s">
        <v>4600</v>
      </c>
      <c r="K800">
        <v>1740</v>
      </c>
      <c r="L800" t="s">
        <v>23</v>
      </c>
      <c r="M800" t="s">
        <v>1153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1118</v>
      </c>
      <c r="H801" t="s">
        <v>1119</v>
      </c>
      <c r="I801" s="1">
        <v>45097</v>
      </c>
      <c r="J801" t="s">
        <v>4601</v>
      </c>
      <c r="K801">
        <v>2240.27</v>
      </c>
      <c r="L801" t="s">
        <v>23</v>
      </c>
      <c r="M801" t="s">
        <v>1123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1118</v>
      </c>
      <c r="H802" t="s">
        <v>1119</v>
      </c>
      <c r="I802" s="1">
        <v>45098</v>
      </c>
      <c r="J802" t="s">
        <v>4602</v>
      </c>
      <c r="K802">
        <v>470.25</v>
      </c>
      <c r="L802" t="s">
        <v>23</v>
      </c>
      <c r="M802" t="s">
        <v>1138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1118</v>
      </c>
      <c r="H803" t="s">
        <v>1119</v>
      </c>
      <c r="I803" s="1">
        <v>45104</v>
      </c>
      <c r="J803" t="s">
        <v>4603</v>
      </c>
      <c r="K803">
        <v>490</v>
      </c>
      <c r="L803" t="s">
        <v>23</v>
      </c>
      <c r="M803" t="s">
        <v>4604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1159</v>
      </c>
      <c r="H804" t="s">
        <v>1160</v>
      </c>
      <c r="I804" s="1">
        <v>45083</v>
      </c>
      <c r="J804" t="s">
        <v>4605</v>
      </c>
      <c r="K804">
        <v>840</v>
      </c>
      <c r="L804" t="s">
        <v>23</v>
      </c>
      <c r="M804" t="s">
        <v>1162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1159</v>
      </c>
      <c r="H805" t="s">
        <v>1160</v>
      </c>
      <c r="I805" s="1">
        <v>45090</v>
      </c>
      <c r="J805" t="s">
        <v>4606</v>
      </c>
      <c r="K805">
        <v>840</v>
      </c>
      <c r="L805" t="s">
        <v>23</v>
      </c>
      <c r="M805" t="s">
        <v>1162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1159</v>
      </c>
      <c r="H806" t="s">
        <v>1160</v>
      </c>
      <c r="I806" s="1">
        <v>45097</v>
      </c>
      <c r="J806" t="s">
        <v>4607</v>
      </c>
      <c r="K806">
        <v>1050</v>
      </c>
      <c r="L806" t="s">
        <v>23</v>
      </c>
      <c r="M806" t="s">
        <v>1162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1167</v>
      </c>
      <c r="H807" t="s">
        <v>1168</v>
      </c>
      <c r="I807" s="1">
        <v>45078</v>
      </c>
      <c r="J807" t="s">
        <v>4608</v>
      </c>
      <c r="K807">
        <v>2159.1</v>
      </c>
      <c r="L807" t="s">
        <v>23</v>
      </c>
      <c r="M807" t="s">
        <v>1187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1167</v>
      </c>
      <c r="H808" t="s">
        <v>1168</v>
      </c>
      <c r="I808" s="1">
        <v>45078</v>
      </c>
      <c r="J808" t="s">
        <v>4609</v>
      </c>
      <c r="K808">
        <v>549.96</v>
      </c>
      <c r="L808" t="s">
        <v>23</v>
      </c>
      <c r="M808" t="s">
        <v>1172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1167</v>
      </c>
      <c r="H809" t="s">
        <v>1168</v>
      </c>
      <c r="I809" s="1">
        <v>45078</v>
      </c>
      <c r="J809" t="s">
        <v>4610</v>
      </c>
      <c r="K809">
        <v>549.96</v>
      </c>
      <c r="L809" t="s">
        <v>23</v>
      </c>
      <c r="M809" t="s">
        <v>1172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1167</v>
      </c>
      <c r="H810" t="s">
        <v>1168</v>
      </c>
      <c r="I810" s="1">
        <v>45078</v>
      </c>
      <c r="J810" t="s">
        <v>4611</v>
      </c>
      <c r="K810">
        <v>549.96</v>
      </c>
      <c r="L810" t="s">
        <v>23</v>
      </c>
      <c r="M810" t="s">
        <v>1172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1167</v>
      </c>
      <c r="H811" t="s">
        <v>1168</v>
      </c>
      <c r="I811" s="1">
        <v>45078</v>
      </c>
      <c r="J811" t="s">
        <v>4612</v>
      </c>
      <c r="K811">
        <v>27483.7</v>
      </c>
      <c r="L811" t="s">
        <v>23</v>
      </c>
      <c r="M811" t="s">
        <v>2057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1167</v>
      </c>
      <c r="H812" t="s">
        <v>1168</v>
      </c>
      <c r="I812" s="1">
        <v>45078</v>
      </c>
      <c r="J812" t="s">
        <v>4613</v>
      </c>
      <c r="K812">
        <v>550</v>
      </c>
      <c r="L812" t="s">
        <v>23</v>
      </c>
      <c r="M812" t="s">
        <v>1185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1167</v>
      </c>
      <c r="H813" t="s">
        <v>1168</v>
      </c>
      <c r="I813" s="1">
        <v>45078</v>
      </c>
      <c r="J813" t="s">
        <v>4614</v>
      </c>
      <c r="K813">
        <v>344.95</v>
      </c>
      <c r="L813" t="s">
        <v>23</v>
      </c>
      <c r="M813" t="s">
        <v>4615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1167</v>
      </c>
      <c r="H814" t="s">
        <v>1168</v>
      </c>
      <c r="I814" s="1">
        <v>45078</v>
      </c>
      <c r="J814" t="s">
        <v>4573</v>
      </c>
      <c r="K814">
        <v>9069.4</v>
      </c>
      <c r="L814" t="s">
        <v>23</v>
      </c>
      <c r="M814" t="s">
        <v>1114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1167</v>
      </c>
      <c r="H815" t="s">
        <v>1168</v>
      </c>
      <c r="I815" s="1">
        <v>45078</v>
      </c>
      <c r="J815" t="s">
        <v>4616</v>
      </c>
      <c r="K815">
        <v>5772.6</v>
      </c>
      <c r="L815" t="s">
        <v>23</v>
      </c>
      <c r="M815" t="s">
        <v>1114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1167</v>
      </c>
      <c r="H816" t="s">
        <v>1168</v>
      </c>
      <c r="I816" s="1">
        <v>45078</v>
      </c>
      <c r="J816" t="s">
        <v>4617</v>
      </c>
      <c r="K816">
        <v>129200.86</v>
      </c>
      <c r="L816" t="s">
        <v>23</v>
      </c>
      <c r="M816" t="s">
        <v>2997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1167</v>
      </c>
      <c r="H817" t="s">
        <v>1168</v>
      </c>
      <c r="I817" s="1">
        <v>45078</v>
      </c>
      <c r="J817" t="s">
        <v>4618</v>
      </c>
      <c r="K817">
        <v>67017.3</v>
      </c>
      <c r="L817" t="s">
        <v>23</v>
      </c>
      <c r="M817" t="s">
        <v>2997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1167</v>
      </c>
      <c r="H818" t="s">
        <v>1168</v>
      </c>
      <c r="I818" s="1">
        <v>45078</v>
      </c>
      <c r="J818" t="s">
        <v>4619</v>
      </c>
      <c r="K818">
        <v>316.26</v>
      </c>
      <c r="L818" t="s">
        <v>23</v>
      </c>
      <c r="M818" t="s">
        <v>4620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1167</v>
      </c>
      <c r="H819" t="s">
        <v>1168</v>
      </c>
      <c r="I819" s="1">
        <v>45078</v>
      </c>
      <c r="J819" t="s">
        <v>4621</v>
      </c>
      <c r="K819">
        <v>3414.15</v>
      </c>
      <c r="L819" t="s">
        <v>23</v>
      </c>
      <c r="M819" t="s">
        <v>3000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1167</v>
      </c>
      <c r="H820" t="s">
        <v>1168</v>
      </c>
      <c r="I820" s="1">
        <v>45078</v>
      </c>
      <c r="J820" t="s">
        <v>4622</v>
      </c>
      <c r="K820">
        <v>3102.8</v>
      </c>
      <c r="L820" t="s">
        <v>23</v>
      </c>
      <c r="M820" t="s">
        <v>3000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1167</v>
      </c>
      <c r="H821" t="s">
        <v>1168</v>
      </c>
      <c r="I821" s="1">
        <v>45078</v>
      </c>
      <c r="J821" t="s">
        <v>4623</v>
      </c>
      <c r="K821">
        <v>830.66</v>
      </c>
      <c r="L821" t="s">
        <v>23</v>
      </c>
      <c r="M821" t="s">
        <v>2993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1167</v>
      </c>
      <c r="H822" t="s">
        <v>1168</v>
      </c>
      <c r="I822" s="1">
        <v>45085</v>
      </c>
      <c r="J822" t="s">
        <v>4624</v>
      </c>
      <c r="K822">
        <v>2994.3</v>
      </c>
      <c r="L822" t="s">
        <v>23</v>
      </c>
      <c r="M822" t="s">
        <v>3000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1167</v>
      </c>
      <c r="H823" t="s">
        <v>1168</v>
      </c>
      <c r="I823" s="1">
        <v>45091</v>
      </c>
      <c r="J823" t="s">
        <v>4625</v>
      </c>
      <c r="K823">
        <v>-2914.83</v>
      </c>
      <c r="L823" t="s">
        <v>23</v>
      </c>
      <c r="M823" t="s">
        <v>2997</v>
      </c>
      <c r="N823" t="s">
        <v>61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1167</v>
      </c>
      <c r="H824" t="s">
        <v>1168</v>
      </c>
      <c r="I824" s="1">
        <v>45092</v>
      </c>
      <c r="J824" t="s">
        <v>4626</v>
      </c>
      <c r="K824">
        <v>878.93</v>
      </c>
      <c r="L824" t="s">
        <v>23</v>
      </c>
      <c r="M824" t="s">
        <v>4627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1167</v>
      </c>
      <c r="H825" t="s">
        <v>1168</v>
      </c>
      <c r="I825" s="1">
        <v>45104</v>
      </c>
      <c r="J825" t="s">
        <v>4628</v>
      </c>
      <c r="K825">
        <v>3119.95</v>
      </c>
      <c r="L825" t="s">
        <v>23</v>
      </c>
      <c r="M825" t="s">
        <v>1170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1167</v>
      </c>
      <c r="H826" t="s">
        <v>1168</v>
      </c>
      <c r="I826" s="1">
        <v>45104</v>
      </c>
      <c r="J826" t="s">
        <v>4629</v>
      </c>
      <c r="K826">
        <v>1050</v>
      </c>
      <c r="L826" t="s">
        <v>23</v>
      </c>
      <c r="M826" t="s">
        <v>4630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1167</v>
      </c>
      <c r="H827" t="s">
        <v>1168</v>
      </c>
      <c r="I827" s="1">
        <v>45106</v>
      </c>
      <c r="J827" t="s">
        <v>4631</v>
      </c>
      <c r="K827">
        <v>1931</v>
      </c>
      <c r="L827" t="s">
        <v>23</v>
      </c>
      <c r="M827" t="s">
        <v>1170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1191</v>
      </c>
      <c r="H828" t="s">
        <v>1192</v>
      </c>
      <c r="I828" s="1">
        <v>45078</v>
      </c>
      <c r="J828" t="s">
        <v>4632</v>
      </c>
      <c r="K828">
        <v>378.28</v>
      </c>
      <c r="L828" t="s">
        <v>23</v>
      </c>
      <c r="M828" t="s">
        <v>1194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1191</v>
      </c>
      <c r="H829" t="s">
        <v>1192</v>
      </c>
      <c r="I829" s="1">
        <v>45078</v>
      </c>
      <c r="J829" t="s">
        <v>4633</v>
      </c>
      <c r="K829">
        <v>575.77</v>
      </c>
      <c r="L829" t="s">
        <v>23</v>
      </c>
      <c r="M829" t="s">
        <v>1194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1191</v>
      </c>
      <c r="H830" t="s">
        <v>1192</v>
      </c>
      <c r="I830" s="1">
        <v>45078</v>
      </c>
      <c r="J830" t="s">
        <v>4634</v>
      </c>
      <c r="K830">
        <v>0</v>
      </c>
      <c r="L830" t="s">
        <v>23</v>
      </c>
      <c r="M830" t="s">
        <v>1121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1191</v>
      </c>
      <c r="H831" t="s">
        <v>1192</v>
      </c>
      <c r="I831" s="1">
        <v>45078</v>
      </c>
      <c r="J831" t="s">
        <v>4635</v>
      </c>
      <c r="K831">
        <v>42.64</v>
      </c>
      <c r="L831" t="s">
        <v>23</v>
      </c>
      <c r="M831" t="s">
        <v>1199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1203</v>
      </c>
      <c r="H832" t="s">
        <v>1204</v>
      </c>
      <c r="I832" s="1">
        <v>45091</v>
      </c>
      <c r="J832" t="s">
        <v>4636</v>
      </c>
      <c r="K832">
        <v>2321.2800000000002</v>
      </c>
      <c r="L832" t="s">
        <v>23</v>
      </c>
      <c r="M832" t="s">
        <v>4637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1209</v>
      </c>
      <c r="H833" t="s">
        <v>1210</v>
      </c>
      <c r="I833" s="1">
        <v>45078</v>
      </c>
      <c r="J833" t="s">
        <v>4638</v>
      </c>
      <c r="K833">
        <v>1445.2</v>
      </c>
      <c r="L833" t="s">
        <v>23</v>
      </c>
      <c r="M833" t="s">
        <v>1212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1217</v>
      </c>
      <c r="H834" t="s">
        <v>1218</v>
      </c>
      <c r="I834" s="1">
        <v>45078</v>
      </c>
      <c r="J834" t="s">
        <v>4639</v>
      </c>
      <c r="K834">
        <v>312.36</v>
      </c>
      <c r="L834" t="s">
        <v>23</v>
      </c>
      <c r="M834" t="s">
        <v>3029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1217</v>
      </c>
      <c r="H835" t="s">
        <v>1218</v>
      </c>
      <c r="I835" s="1">
        <v>45078</v>
      </c>
      <c r="J835" t="s">
        <v>4640</v>
      </c>
      <c r="K835">
        <v>65</v>
      </c>
      <c r="L835" t="s">
        <v>23</v>
      </c>
      <c r="M835" t="s">
        <v>4641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1217</v>
      </c>
      <c r="H836" t="s">
        <v>1218</v>
      </c>
      <c r="I836" s="1">
        <v>45078</v>
      </c>
      <c r="J836" t="s">
        <v>4642</v>
      </c>
      <c r="K836">
        <v>65</v>
      </c>
      <c r="L836" t="s">
        <v>23</v>
      </c>
      <c r="M836" t="s">
        <v>4641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1217</v>
      </c>
      <c r="H837" t="s">
        <v>1218</v>
      </c>
      <c r="I837" s="1">
        <v>45093</v>
      </c>
      <c r="J837" t="s">
        <v>4643</v>
      </c>
      <c r="K837">
        <v>65</v>
      </c>
      <c r="L837" t="s">
        <v>23</v>
      </c>
      <c r="M837" t="s">
        <v>4641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1227</v>
      </c>
      <c r="H838" t="s">
        <v>1228</v>
      </c>
      <c r="I838" s="1">
        <v>45078</v>
      </c>
      <c r="J838" t="s">
        <v>4644</v>
      </c>
      <c r="K838">
        <v>170.18</v>
      </c>
      <c r="L838" t="s">
        <v>23</v>
      </c>
      <c r="M838" t="s">
        <v>1230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1227</v>
      </c>
      <c r="H839" t="s">
        <v>1228</v>
      </c>
      <c r="I839" s="1">
        <v>45078</v>
      </c>
      <c r="J839" t="s">
        <v>4645</v>
      </c>
      <c r="K839">
        <v>61.44</v>
      </c>
      <c r="L839" t="s">
        <v>23</v>
      </c>
      <c r="M839" t="s">
        <v>1230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1227</v>
      </c>
      <c r="H840" t="s">
        <v>1228</v>
      </c>
      <c r="I840" s="1">
        <v>45078</v>
      </c>
      <c r="J840" t="s">
        <v>4646</v>
      </c>
      <c r="K840">
        <v>125.22</v>
      </c>
      <c r="L840" t="s">
        <v>23</v>
      </c>
      <c r="M840" t="s">
        <v>1230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1227</v>
      </c>
      <c r="H841" t="s">
        <v>1228</v>
      </c>
      <c r="I841" s="1">
        <v>45078</v>
      </c>
      <c r="J841" t="s">
        <v>4647</v>
      </c>
      <c r="K841">
        <v>125.22</v>
      </c>
      <c r="L841" t="s">
        <v>23</v>
      </c>
      <c r="M841" t="s">
        <v>1230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1227</v>
      </c>
      <c r="H842" t="s">
        <v>1228</v>
      </c>
      <c r="I842" s="1">
        <v>45078</v>
      </c>
      <c r="J842" t="s">
        <v>4648</v>
      </c>
      <c r="K842">
        <v>125.22</v>
      </c>
      <c r="L842" t="s">
        <v>23</v>
      </c>
      <c r="M842" t="s">
        <v>1230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1227</v>
      </c>
      <c r="H843" t="s">
        <v>1228</v>
      </c>
      <c r="I843" s="1">
        <v>45078</v>
      </c>
      <c r="J843" t="s">
        <v>4649</v>
      </c>
      <c r="K843">
        <v>125.22</v>
      </c>
      <c r="L843" t="s">
        <v>23</v>
      </c>
      <c r="M843" t="s">
        <v>1230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1227</v>
      </c>
      <c r="H844" t="s">
        <v>1228</v>
      </c>
      <c r="I844" s="1">
        <v>45078</v>
      </c>
      <c r="J844" t="s">
        <v>4650</v>
      </c>
      <c r="K844">
        <v>125.22</v>
      </c>
      <c r="L844" t="s">
        <v>23</v>
      </c>
      <c r="M844" t="s">
        <v>1230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1227</v>
      </c>
      <c r="H845" t="s">
        <v>1228</v>
      </c>
      <c r="I845" s="1">
        <v>45078</v>
      </c>
      <c r="J845" t="s">
        <v>4651</v>
      </c>
      <c r="K845">
        <v>125.22</v>
      </c>
      <c r="L845" t="s">
        <v>23</v>
      </c>
      <c r="M845" t="s">
        <v>1230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1227</v>
      </c>
      <c r="H846" t="s">
        <v>1228</v>
      </c>
      <c r="I846" s="1">
        <v>45078</v>
      </c>
      <c r="J846" t="s">
        <v>4652</v>
      </c>
      <c r="K846">
        <v>125.22</v>
      </c>
      <c r="L846" t="s">
        <v>23</v>
      </c>
      <c r="M846" t="s">
        <v>1230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1227</v>
      </c>
      <c r="H847" t="s">
        <v>1228</v>
      </c>
      <c r="I847" s="1">
        <v>45078</v>
      </c>
      <c r="J847" t="s">
        <v>4653</v>
      </c>
      <c r="K847">
        <v>222.17</v>
      </c>
      <c r="L847" t="s">
        <v>23</v>
      </c>
      <c r="M847" t="s">
        <v>1230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1227</v>
      </c>
      <c r="H848" t="s">
        <v>1228</v>
      </c>
      <c r="I848" s="1">
        <v>45078</v>
      </c>
      <c r="J848" t="s">
        <v>4654</v>
      </c>
      <c r="K848">
        <v>217.86</v>
      </c>
      <c r="L848" t="s">
        <v>23</v>
      </c>
      <c r="M848" t="s">
        <v>1230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1227</v>
      </c>
      <c r="H849" t="s">
        <v>1228</v>
      </c>
      <c r="I849" s="1">
        <v>45078</v>
      </c>
      <c r="J849" t="s">
        <v>4655</v>
      </c>
      <c r="K849">
        <v>13</v>
      </c>
      <c r="L849" t="s">
        <v>23</v>
      </c>
      <c r="M849" t="s">
        <v>931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1227</v>
      </c>
      <c r="H850" t="s">
        <v>1228</v>
      </c>
      <c r="I850" s="1">
        <v>45078</v>
      </c>
      <c r="J850" t="s">
        <v>4656</v>
      </c>
      <c r="K850">
        <v>183.75</v>
      </c>
      <c r="L850" t="s">
        <v>23</v>
      </c>
      <c r="M850" t="s">
        <v>931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4657</v>
      </c>
      <c r="H851" t="s">
        <v>4658</v>
      </c>
      <c r="I851" s="1">
        <v>45104</v>
      </c>
      <c r="J851" t="s">
        <v>4659</v>
      </c>
      <c r="K851">
        <v>360</v>
      </c>
      <c r="L851" t="s">
        <v>23</v>
      </c>
      <c r="M851" t="s">
        <v>4660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4657</v>
      </c>
      <c r="H852" t="s">
        <v>4658</v>
      </c>
      <c r="I852" s="1">
        <v>45104</v>
      </c>
      <c r="J852" t="s">
        <v>4661</v>
      </c>
      <c r="K852">
        <v>1080</v>
      </c>
      <c r="L852" t="s">
        <v>23</v>
      </c>
      <c r="M852" t="s">
        <v>4660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1245</v>
      </c>
      <c r="H853" t="s">
        <v>1246</v>
      </c>
      <c r="I853" s="1">
        <v>45107</v>
      </c>
      <c r="J853" t="s">
        <v>4662</v>
      </c>
      <c r="K853">
        <v>5719</v>
      </c>
      <c r="L853" t="s">
        <v>23</v>
      </c>
      <c r="M853" t="s">
        <v>1248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1249</v>
      </c>
      <c r="H854" t="s">
        <v>1250</v>
      </c>
      <c r="I854" s="1">
        <v>45107</v>
      </c>
      <c r="J854" t="s">
        <v>92</v>
      </c>
      <c r="K854">
        <v>299</v>
      </c>
      <c r="L854" t="s">
        <v>23</v>
      </c>
      <c r="M854" t="s">
        <v>93</v>
      </c>
      <c r="N854" t="e" cm="1">
        <f t="array" ref="N854">-PAYMENT REQUEST</f>
        <v>#NAME?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1253</v>
      </c>
      <c r="H855" t="s">
        <v>1254</v>
      </c>
      <c r="I855" s="1">
        <v>45078</v>
      </c>
      <c r="J855" t="s">
        <v>4663</v>
      </c>
      <c r="K855">
        <v>2286.5</v>
      </c>
      <c r="L855" t="s">
        <v>23</v>
      </c>
      <c r="M855" t="s">
        <v>4664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1253</v>
      </c>
      <c r="H856" t="s">
        <v>1254</v>
      </c>
      <c r="I856" s="1">
        <v>45090</v>
      </c>
      <c r="J856" t="s">
        <v>4665</v>
      </c>
      <c r="K856">
        <v>15320</v>
      </c>
      <c r="L856" t="s">
        <v>23</v>
      </c>
      <c r="M856" t="s">
        <v>4666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1253</v>
      </c>
      <c r="H857" t="s">
        <v>1254</v>
      </c>
      <c r="I857" s="1">
        <v>45098</v>
      </c>
      <c r="J857" t="s">
        <v>4667</v>
      </c>
      <c r="K857">
        <v>320</v>
      </c>
      <c r="L857" t="s">
        <v>23</v>
      </c>
      <c r="M857" t="s">
        <v>4668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1253</v>
      </c>
      <c r="H858" t="s">
        <v>1254</v>
      </c>
      <c r="I858" s="1">
        <v>45100</v>
      </c>
      <c r="J858" t="s">
        <v>4669</v>
      </c>
      <c r="K858">
        <v>476.87</v>
      </c>
      <c r="L858" t="s">
        <v>23</v>
      </c>
      <c r="M858" t="s">
        <v>1261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1253</v>
      </c>
      <c r="H859" t="s">
        <v>1254</v>
      </c>
      <c r="I859" s="1">
        <v>45107</v>
      </c>
      <c r="J859" t="s">
        <v>92</v>
      </c>
      <c r="K859">
        <v>290</v>
      </c>
      <c r="L859" t="s">
        <v>23</v>
      </c>
      <c r="M859" t="s">
        <v>93</v>
      </c>
      <c r="N859" t="e" cm="1">
        <f t="array" ref="N859">-PAYMENT REQUEST</f>
        <v>#NAME?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1262</v>
      </c>
      <c r="H860" t="s">
        <v>1263</v>
      </c>
      <c r="I860" s="1">
        <v>45078</v>
      </c>
      <c r="J860" t="s">
        <v>4670</v>
      </c>
      <c r="K860">
        <v>19.52</v>
      </c>
      <c r="L860" t="s">
        <v>23</v>
      </c>
      <c r="M860" t="s">
        <v>130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1262</v>
      </c>
      <c r="H861" t="s">
        <v>1263</v>
      </c>
      <c r="I861" s="1">
        <v>45078</v>
      </c>
      <c r="J861" t="s">
        <v>4671</v>
      </c>
      <c r="K861">
        <v>-81.599999999999994</v>
      </c>
      <c r="L861" t="s">
        <v>23</v>
      </c>
      <c r="M861" t="s">
        <v>1269</v>
      </c>
      <c r="N861" t="s">
        <v>61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1262</v>
      </c>
      <c r="H862" t="s">
        <v>1263</v>
      </c>
      <c r="I862" s="1">
        <v>45078</v>
      </c>
      <c r="J862" t="s">
        <v>4672</v>
      </c>
      <c r="K862">
        <v>538.20000000000005</v>
      </c>
      <c r="L862" t="s">
        <v>23</v>
      </c>
      <c r="M862" t="s">
        <v>1282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1262</v>
      </c>
      <c r="H863" t="s">
        <v>1263</v>
      </c>
      <c r="I863" s="1">
        <v>45078</v>
      </c>
      <c r="J863" t="s">
        <v>4673</v>
      </c>
      <c r="K863">
        <v>632.6</v>
      </c>
      <c r="L863" t="s">
        <v>23</v>
      </c>
      <c r="M863" t="s">
        <v>1282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1262</v>
      </c>
      <c r="H864" t="s">
        <v>1263</v>
      </c>
      <c r="I864" s="1">
        <v>45078</v>
      </c>
      <c r="J864" t="s">
        <v>4674</v>
      </c>
      <c r="K864">
        <v>521.20000000000005</v>
      </c>
      <c r="L864" t="s">
        <v>23</v>
      </c>
      <c r="M864" t="s">
        <v>4675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1262</v>
      </c>
      <c r="H865" t="s">
        <v>1263</v>
      </c>
      <c r="I865" s="1">
        <v>45078</v>
      </c>
      <c r="J865" t="s">
        <v>4676</v>
      </c>
      <c r="K865">
        <v>21.9</v>
      </c>
      <c r="L865" t="s">
        <v>23</v>
      </c>
      <c r="M865" t="s">
        <v>1282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1262</v>
      </c>
      <c r="H866" t="s">
        <v>1263</v>
      </c>
      <c r="I866" s="1">
        <v>45078</v>
      </c>
      <c r="J866" t="s">
        <v>4677</v>
      </c>
      <c r="K866">
        <v>737.73</v>
      </c>
      <c r="L866" t="s">
        <v>23</v>
      </c>
      <c r="M866" t="s">
        <v>130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1262</v>
      </c>
      <c r="H867" t="s">
        <v>1263</v>
      </c>
      <c r="I867" s="1">
        <v>45078</v>
      </c>
      <c r="J867" t="s">
        <v>4678</v>
      </c>
      <c r="K867">
        <v>737.73</v>
      </c>
      <c r="L867" t="s">
        <v>23</v>
      </c>
      <c r="M867" t="s">
        <v>130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1262</v>
      </c>
      <c r="H868" t="s">
        <v>1263</v>
      </c>
      <c r="I868" s="1">
        <v>45079</v>
      </c>
      <c r="J868" t="s">
        <v>4679</v>
      </c>
      <c r="K868">
        <v>7.3</v>
      </c>
      <c r="L868" t="s">
        <v>23</v>
      </c>
      <c r="M868" t="s">
        <v>130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1262</v>
      </c>
      <c r="H869" t="s">
        <v>1263</v>
      </c>
      <c r="I869" s="1">
        <v>45079</v>
      </c>
      <c r="J869" t="s">
        <v>4680</v>
      </c>
      <c r="K869">
        <v>195</v>
      </c>
      <c r="L869" t="s">
        <v>23</v>
      </c>
      <c r="M869" t="s">
        <v>681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1262</v>
      </c>
      <c r="H870" t="s">
        <v>1263</v>
      </c>
      <c r="I870" s="1">
        <v>45084</v>
      </c>
      <c r="J870" t="s">
        <v>4681</v>
      </c>
      <c r="K870">
        <v>140</v>
      </c>
      <c r="L870" t="s">
        <v>23</v>
      </c>
      <c r="M870" t="s">
        <v>4682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1262</v>
      </c>
      <c r="H871" t="s">
        <v>1263</v>
      </c>
      <c r="I871" s="1">
        <v>45085</v>
      </c>
      <c r="J871" t="s">
        <v>4683</v>
      </c>
      <c r="K871">
        <v>19.52</v>
      </c>
      <c r="L871" t="s">
        <v>23</v>
      </c>
      <c r="M871" t="s">
        <v>130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1262</v>
      </c>
      <c r="H872" t="s">
        <v>1263</v>
      </c>
      <c r="I872" s="1">
        <v>45085</v>
      </c>
      <c r="J872" t="s">
        <v>4684</v>
      </c>
      <c r="K872">
        <v>350.01</v>
      </c>
      <c r="L872" t="s">
        <v>23</v>
      </c>
      <c r="M872" t="s">
        <v>4675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1262</v>
      </c>
      <c r="H873" t="s">
        <v>1263</v>
      </c>
      <c r="I873" s="1">
        <v>45086</v>
      </c>
      <c r="J873" t="s">
        <v>4685</v>
      </c>
      <c r="K873">
        <v>174.15</v>
      </c>
      <c r="L873" t="s">
        <v>23</v>
      </c>
      <c r="M873" t="s">
        <v>1991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1262</v>
      </c>
      <c r="H874" t="s">
        <v>1263</v>
      </c>
      <c r="I874" s="1">
        <v>45090</v>
      </c>
      <c r="J874" t="s">
        <v>4686</v>
      </c>
      <c r="K874">
        <v>72.72</v>
      </c>
      <c r="L874" t="s">
        <v>23</v>
      </c>
      <c r="M874" t="s">
        <v>130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1262</v>
      </c>
      <c r="H875" t="s">
        <v>1263</v>
      </c>
      <c r="I875" s="1">
        <v>45091</v>
      </c>
      <c r="J875" t="s">
        <v>4687</v>
      </c>
      <c r="K875">
        <v>78.97</v>
      </c>
      <c r="L875" t="s">
        <v>23</v>
      </c>
      <c r="M875" t="s">
        <v>130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1262</v>
      </c>
      <c r="H876" t="s">
        <v>1263</v>
      </c>
      <c r="I876" s="1">
        <v>45098</v>
      </c>
      <c r="J876" t="s">
        <v>4688</v>
      </c>
      <c r="K876">
        <v>87.28</v>
      </c>
      <c r="L876" t="s">
        <v>23</v>
      </c>
      <c r="M876" t="s">
        <v>130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1262</v>
      </c>
      <c r="H877" t="s">
        <v>1263</v>
      </c>
      <c r="I877" s="1">
        <v>45098</v>
      </c>
      <c r="J877" t="s">
        <v>4689</v>
      </c>
      <c r="K877">
        <v>41.24</v>
      </c>
      <c r="L877" t="s">
        <v>23</v>
      </c>
      <c r="M877" t="s">
        <v>130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1262</v>
      </c>
      <c r="H878" t="s">
        <v>1263</v>
      </c>
      <c r="I878" s="1">
        <v>45099</v>
      </c>
      <c r="J878" t="s">
        <v>4690</v>
      </c>
      <c r="K878">
        <v>305.27999999999997</v>
      </c>
      <c r="L878" t="s">
        <v>23</v>
      </c>
      <c r="M878" t="s">
        <v>1269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1262</v>
      </c>
      <c r="H879" t="s">
        <v>1263</v>
      </c>
      <c r="I879" s="1">
        <v>45099</v>
      </c>
      <c r="J879" t="s">
        <v>4691</v>
      </c>
      <c r="K879">
        <v>320.18</v>
      </c>
      <c r="L879" t="s">
        <v>23</v>
      </c>
      <c r="M879" t="s">
        <v>3436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1262</v>
      </c>
      <c r="H880" t="s">
        <v>1263</v>
      </c>
      <c r="I880" s="1">
        <v>45103</v>
      </c>
      <c r="J880" t="s">
        <v>4692</v>
      </c>
      <c r="K880">
        <v>21.9</v>
      </c>
      <c r="L880" t="s">
        <v>23</v>
      </c>
      <c r="M880" t="s">
        <v>1282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1262</v>
      </c>
      <c r="H881" t="s">
        <v>1263</v>
      </c>
      <c r="I881" s="1">
        <v>45104</v>
      </c>
      <c r="J881" t="s">
        <v>4693</v>
      </c>
      <c r="K881">
        <v>9.76</v>
      </c>
      <c r="L881" t="s">
        <v>23</v>
      </c>
      <c r="M881" t="s">
        <v>130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1262</v>
      </c>
      <c r="H882" t="s">
        <v>1263</v>
      </c>
      <c r="I882" s="1">
        <v>45105</v>
      </c>
      <c r="J882" t="s">
        <v>4694</v>
      </c>
      <c r="K882">
        <v>1442.75</v>
      </c>
      <c r="L882" t="s">
        <v>23</v>
      </c>
      <c r="M882" t="s">
        <v>1571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1290</v>
      </c>
      <c r="H883" t="s">
        <v>1291</v>
      </c>
      <c r="I883" s="1">
        <v>45078</v>
      </c>
      <c r="J883" t="s">
        <v>4695</v>
      </c>
      <c r="K883">
        <v>-233.78</v>
      </c>
      <c r="L883" t="s">
        <v>23</v>
      </c>
      <c r="M883" t="s">
        <v>130</v>
      </c>
      <c r="N883" t="s">
        <v>61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1290</v>
      </c>
      <c r="H884" t="s">
        <v>1291</v>
      </c>
      <c r="I884" s="1">
        <v>45079</v>
      </c>
      <c r="J884" t="s">
        <v>4696</v>
      </c>
      <c r="K884">
        <v>62496</v>
      </c>
      <c r="L884" t="s">
        <v>23</v>
      </c>
      <c r="M884" t="s">
        <v>130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1290</v>
      </c>
      <c r="H885" t="s">
        <v>1291</v>
      </c>
      <c r="I885" s="1">
        <v>45079</v>
      </c>
      <c r="J885" t="s">
        <v>4697</v>
      </c>
      <c r="K885">
        <v>3.36</v>
      </c>
      <c r="L885" t="s">
        <v>23</v>
      </c>
      <c r="M885" t="s">
        <v>130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1290</v>
      </c>
      <c r="H886" t="s">
        <v>1291</v>
      </c>
      <c r="I886" s="1">
        <v>45084</v>
      </c>
      <c r="J886" t="s">
        <v>4698</v>
      </c>
      <c r="K886">
        <v>6.29</v>
      </c>
      <c r="L886" t="s">
        <v>23</v>
      </c>
      <c r="M886" t="s">
        <v>130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1290</v>
      </c>
      <c r="H887" t="s">
        <v>1291</v>
      </c>
      <c r="I887" s="1">
        <v>45084</v>
      </c>
      <c r="J887" t="s">
        <v>4699</v>
      </c>
      <c r="K887">
        <v>109.71</v>
      </c>
      <c r="L887" t="s">
        <v>23</v>
      </c>
      <c r="M887" t="s">
        <v>130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1290</v>
      </c>
      <c r="H888" t="s">
        <v>1291</v>
      </c>
      <c r="I888" s="1">
        <v>45089</v>
      </c>
      <c r="J888" t="s">
        <v>4700</v>
      </c>
      <c r="K888">
        <v>258.33999999999997</v>
      </c>
      <c r="L888" t="s">
        <v>23</v>
      </c>
      <c r="M888" t="s">
        <v>130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1290</v>
      </c>
      <c r="H889" t="s">
        <v>1291</v>
      </c>
      <c r="I889" s="1">
        <v>45091</v>
      </c>
      <c r="J889" t="s">
        <v>4701</v>
      </c>
      <c r="K889">
        <v>3.36</v>
      </c>
      <c r="L889" t="s">
        <v>23</v>
      </c>
      <c r="M889" t="s">
        <v>130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1290</v>
      </c>
      <c r="H890" t="s">
        <v>1291</v>
      </c>
      <c r="I890" s="1">
        <v>45103</v>
      </c>
      <c r="J890" t="s">
        <v>4702</v>
      </c>
      <c r="K890">
        <v>-324.97000000000003</v>
      </c>
      <c r="L890" t="s">
        <v>23</v>
      </c>
      <c r="M890" t="s">
        <v>130</v>
      </c>
      <c r="N890" t="s">
        <v>61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1309</v>
      </c>
      <c r="H891" t="s">
        <v>1310</v>
      </c>
      <c r="I891" s="1">
        <v>45098</v>
      </c>
      <c r="J891" t="s">
        <v>4134</v>
      </c>
      <c r="K891">
        <v>3.75</v>
      </c>
      <c r="L891" t="s">
        <v>23</v>
      </c>
      <c r="M891" t="s">
        <v>666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1313</v>
      </c>
      <c r="H892" t="s">
        <v>1314</v>
      </c>
      <c r="I892" s="1">
        <v>45078</v>
      </c>
      <c r="J892" t="s">
        <v>4703</v>
      </c>
      <c r="K892">
        <v>0</v>
      </c>
      <c r="L892" t="s">
        <v>23</v>
      </c>
      <c r="M892" t="s">
        <v>1316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1313</v>
      </c>
      <c r="H893" t="s">
        <v>1314</v>
      </c>
      <c r="I893" s="1">
        <v>45078</v>
      </c>
      <c r="J893" t="s">
        <v>4704</v>
      </c>
      <c r="K893">
        <v>2875.74</v>
      </c>
      <c r="L893" t="s">
        <v>23</v>
      </c>
      <c r="M893" t="s">
        <v>1316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1313</v>
      </c>
      <c r="H894" t="s">
        <v>1314</v>
      </c>
      <c r="I894" s="1">
        <v>45084</v>
      </c>
      <c r="J894" t="s">
        <v>4705</v>
      </c>
      <c r="K894">
        <v>29.7</v>
      </c>
      <c r="L894" t="s">
        <v>23</v>
      </c>
      <c r="M894" t="s">
        <v>1316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1318</v>
      </c>
      <c r="H895" t="s">
        <v>1319</v>
      </c>
      <c r="I895" s="1">
        <v>45078</v>
      </c>
      <c r="J895" t="s">
        <v>4706</v>
      </c>
      <c r="K895">
        <v>35.81</v>
      </c>
      <c r="L895" t="s">
        <v>23</v>
      </c>
      <c r="M895" t="s">
        <v>1323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1318</v>
      </c>
      <c r="H896" t="s">
        <v>1319</v>
      </c>
      <c r="I896" s="1">
        <v>45078</v>
      </c>
      <c r="J896" t="s">
        <v>4707</v>
      </c>
      <c r="K896">
        <v>4.99</v>
      </c>
      <c r="L896" t="s">
        <v>23</v>
      </c>
      <c r="M896" t="s">
        <v>1321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1318</v>
      </c>
      <c r="H897" t="s">
        <v>1319</v>
      </c>
      <c r="I897" s="1">
        <v>45079</v>
      </c>
      <c r="J897" t="s">
        <v>4680</v>
      </c>
      <c r="K897">
        <v>12</v>
      </c>
      <c r="L897" t="s">
        <v>23</v>
      </c>
      <c r="M897" t="s">
        <v>681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1318</v>
      </c>
      <c r="H898" t="s">
        <v>1319</v>
      </c>
      <c r="I898" s="1">
        <v>45082</v>
      </c>
      <c r="J898" t="s">
        <v>4708</v>
      </c>
      <c r="K898">
        <v>7.13</v>
      </c>
      <c r="L898" t="s">
        <v>23</v>
      </c>
      <c r="M898" t="s">
        <v>1323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1318</v>
      </c>
      <c r="H899" t="s">
        <v>1319</v>
      </c>
      <c r="I899" s="1">
        <v>45085</v>
      </c>
      <c r="J899" t="s">
        <v>4709</v>
      </c>
      <c r="K899">
        <v>218.52</v>
      </c>
      <c r="L899" t="s">
        <v>23</v>
      </c>
      <c r="M899" t="s">
        <v>1321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1318</v>
      </c>
      <c r="H900" t="s">
        <v>1319</v>
      </c>
      <c r="I900" s="1">
        <v>45096</v>
      </c>
      <c r="J900" t="s">
        <v>4710</v>
      </c>
      <c r="K900">
        <v>39.619999999999997</v>
      </c>
      <c r="L900" t="s">
        <v>23</v>
      </c>
      <c r="M900" t="s">
        <v>1323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1318</v>
      </c>
      <c r="H901" t="s">
        <v>1319</v>
      </c>
      <c r="I901" s="1">
        <v>45103</v>
      </c>
      <c r="J901" t="s">
        <v>4711</v>
      </c>
      <c r="K901">
        <v>28.52</v>
      </c>
      <c r="L901" t="s">
        <v>23</v>
      </c>
      <c r="M901" t="s">
        <v>1323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1318</v>
      </c>
      <c r="H902" t="s">
        <v>1319</v>
      </c>
      <c r="I902" s="1">
        <v>45104</v>
      </c>
      <c r="J902" t="s">
        <v>4712</v>
      </c>
      <c r="K902">
        <v>4.99</v>
      </c>
      <c r="L902" t="s">
        <v>23</v>
      </c>
      <c r="M902" t="s">
        <v>1321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1328</v>
      </c>
      <c r="H903" t="s">
        <v>1329</v>
      </c>
      <c r="I903" s="1">
        <v>45078</v>
      </c>
      <c r="J903" t="s">
        <v>4713</v>
      </c>
      <c r="K903">
        <v>1603.11</v>
      </c>
      <c r="L903" t="s">
        <v>23</v>
      </c>
      <c r="M903" t="s">
        <v>1339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1328</v>
      </c>
      <c r="H904" t="s">
        <v>1329</v>
      </c>
      <c r="I904" s="1">
        <v>45078</v>
      </c>
      <c r="J904" t="s">
        <v>4714</v>
      </c>
      <c r="K904">
        <v>1068.74</v>
      </c>
      <c r="L904" t="s">
        <v>23</v>
      </c>
      <c r="M904" t="s">
        <v>1339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1328</v>
      </c>
      <c r="H905" t="s">
        <v>1329</v>
      </c>
      <c r="I905" s="1">
        <v>45078</v>
      </c>
      <c r="J905" t="s">
        <v>4715</v>
      </c>
      <c r="K905">
        <v>2137.48</v>
      </c>
      <c r="L905" t="s">
        <v>23</v>
      </c>
      <c r="M905" t="s">
        <v>1339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1328</v>
      </c>
      <c r="H906" t="s">
        <v>1329</v>
      </c>
      <c r="I906" s="1">
        <v>45078</v>
      </c>
      <c r="J906" t="s">
        <v>4716</v>
      </c>
      <c r="K906">
        <v>84</v>
      </c>
      <c r="L906" t="s">
        <v>23</v>
      </c>
      <c r="M906" t="s">
        <v>4717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1328</v>
      </c>
      <c r="H907" t="s">
        <v>1329</v>
      </c>
      <c r="I907" s="1">
        <v>45078</v>
      </c>
      <c r="J907" t="s">
        <v>4718</v>
      </c>
      <c r="K907">
        <v>1090</v>
      </c>
      <c r="L907" t="s">
        <v>23</v>
      </c>
      <c r="M907" t="s">
        <v>4719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1328</v>
      </c>
      <c r="H908" t="s">
        <v>1329</v>
      </c>
      <c r="I908" s="1">
        <v>45078</v>
      </c>
      <c r="J908" t="s">
        <v>4720</v>
      </c>
      <c r="K908">
        <v>534.37</v>
      </c>
      <c r="L908" t="s">
        <v>23</v>
      </c>
      <c r="M908" t="s">
        <v>1339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1328</v>
      </c>
      <c r="H909" t="s">
        <v>1329</v>
      </c>
      <c r="I909" s="1">
        <v>45078</v>
      </c>
      <c r="J909" t="s">
        <v>4721</v>
      </c>
      <c r="K909">
        <v>1603.11</v>
      </c>
      <c r="L909" t="s">
        <v>23</v>
      </c>
      <c r="M909" t="s">
        <v>1339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1328</v>
      </c>
      <c r="H910" t="s">
        <v>1329</v>
      </c>
      <c r="I910" s="1">
        <v>45078</v>
      </c>
      <c r="J910" t="s">
        <v>4722</v>
      </c>
      <c r="K910">
        <v>595</v>
      </c>
      <c r="L910" t="s">
        <v>23</v>
      </c>
      <c r="M910" t="s">
        <v>3176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1328</v>
      </c>
      <c r="H911" t="s">
        <v>1329</v>
      </c>
      <c r="I911" s="1">
        <v>45089</v>
      </c>
      <c r="J911" t="s">
        <v>4723</v>
      </c>
      <c r="K911">
        <v>1495</v>
      </c>
      <c r="L911" t="s">
        <v>23</v>
      </c>
      <c r="M911" t="s">
        <v>162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1328</v>
      </c>
      <c r="H912" t="s">
        <v>1329</v>
      </c>
      <c r="I912" s="1">
        <v>45091</v>
      </c>
      <c r="J912" t="s">
        <v>4724</v>
      </c>
      <c r="K912">
        <v>1603.11</v>
      </c>
      <c r="L912" t="s">
        <v>23</v>
      </c>
      <c r="M912" t="s">
        <v>1339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1328</v>
      </c>
      <c r="H913" t="s">
        <v>1329</v>
      </c>
      <c r="I913" s="1">
        <v>45096</v>
      </c>
      <c r="J913" t="s">
        <v>4725</v>
      </c>
      <c r="K913">
        <v>595</v>
      </c>
      <c r="L913" t="s">
        <v>23</v>
      </c>
      <c r="M913" t="s">
        <v>132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1328</v>
      </c>
      <c r="H914" t="s">
        <v>1329</v>
      </c>
      <c r="I914" s="1">
        <v>45097</v>
      </c>
      <c r="J914" t="s">
        <v>4726</v>
      </c>
      <c r="K914">
        <v>4997.5</v>
      </c>
      <c r="L914" t="s">
        <v>23</v>
      </c>
      <c r="M914" t="s">
        <v>4727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1328</v>
      </c>
      <c r="H915" t="s">
        <v>1329</v>
      </c>
      <c r="I915" s="1">
        <v>45107</v>
      </c>
      <c r="J915" t="s">
        <v>92</v>
      </c>
      <c r="K915">
        <v>308.22000000000003</v>
      </c>
      <c r="L915" t="s">
        <v>23</v>
      </c>
      <c r="M915" t="s">
        <v>93</v>
      </c>
      <c r="N915" t="e" cm="1">
        <f t="array" ref="N915">-PAYMENT REQUEST</f>
        <v>#NAME?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1328</v>
      </c>
      <c r="H916" t="s">
        <v>1329</v>
      </c>
      <c r="I916" s="1">
        <v>45107</v>
      </c>
      <c r="J916" t="s">
        <v>4728</v>
      </c>
      <c r="K916">
        <v>2000</v>
      </c>
      <c r="L916" t="s">
        <v>23</v>
      </c>
      <c r="M916" t="s">
        <v>1331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1354</v>
      </c>
      <c r="H917" t="s">
        <v>1355</v>
      </c>
      <c r="I917" s="1">
        <v>45096</v>
      </c>
      <c r="J917" t="s">
        <v>4729</v>
      </c>
      <c r="K917">
        <v>249</v>
      </c>
      <c r="L917" t="s">
        <v>23</v>
      </c>
      <c r="M917" t="s">
        <v>2522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1354</v>
      </c>
      <c r="H918" t="s">
        <v>1355</v>
      </c>
      <c r="I918" s="1">
        <v>45097</v>
      </c>
      <c r="J918" t="s">
        <v>4730</v>
      </c>
      <c r="K918">
        <v>579.6</v>
      </c>
      <c r="L918" t="s">
        <v>23</v>
      </c>
      <c r="M918" t="s">
        <v>771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1367</v>
      </c>
      <c r="H919" t="s">
        <v>1368</v>
      </c>
      <c r="I919" s="1">
        <v>45084</v>
      </c>
      <c r="J919" t="s">
        <v>4731</v>
      </c>
      <c r="K919">
        <v>82.77</v>
      </c>
      <c r="L919" t="s">
        <v>23</v>
      </c>
      <c r="M919" t="s">
        <v>683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1367</v>
      </c>
      <c r="H920" t="s">
        <v>1368</v>
      </c>
      <c r="I920" s="1">
        <v>45085</v>
      </c>
      <c r="J920" t="s">
        <v>4732</v>
      </c>
      <c r="K920">
        <v>14.5</v>
      </c>
      <c r="L920" t="s">
        <v>23</v>
      </c>
      <c r="M920" t="s">
        <v>1178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1367</v>
      </c>
      <c r="H921" t="s">
        <v>1368</v>
      </c>
      <c r="I921" s="1">
        <v>45091</v>
      </c>
      <c r="J921" t="s">
        <v>4733</v>
      </c>
      <c r="K921">
        <v>1182.52</v>
      </c>
      <c r="L921" t="s">
        <v>23</v>
      </c>
      <c r="M921" t="s">
        <v>683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1367</v>
      </c>
      <c r="H922" t="s">
        <v>1368</v>
      </c>
      <c r="I922" s="1">
        <v>45091</v>
      </c>
      <c r="J922" t="s">
        <v>4734</v>
      </c>
      <c r="K922">
        <v>286.56</v>
      </c>
      <c r="L922" t="s">
        <v>23</v>
      </c>
      <c r="M922" t="s">
        <v>683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1367</v>
      </c>
      <c r="H923" t="s">
        <v>1368</v>
      </c>
      <c r="I923" s="1">
        <v>45091</v>
      </c>
      <c r="J923" t="s">
        <v>4735</v>
      </c>
      <c r="K923">
        <v>13.78</v>
      </c>
      <c r="L923" t="s">
        <v>23</v>
      </c>
      <c r="M923" t="s">
        <v>1178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1371</v>
      </c>
      <c r="H924" t="s">
        <v>1372</v>
      </c>
      <c r="I924" s="1">
        <v>45090</v>
      </c>
      <c r="J924" t="s">
        <v>4736</v>
      </c>
      <c r="K924">
        <v>212.53</v>
      </c>
      <c r="L924" t="s">
        <v>23</v>
      </c>
      <c r="M924" t="s">
        <v>1374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1371</v>
      </c>
      <c r="H925" t="s">
        <v>1372</v>
      </c>
      <c r="I925" s="1">
        <v>45090</v>
      </c>
      <c r="J925" t="s">
        <v>4737</v>
      </c>
      <c r="K925">
        <v>212.53</v>
      </c>
      <c r="L925" t="s">
        <v>23</v>
      </c>
      <c r="M925" t="s">
        <v>1374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1371</v>
      </c>
      <c r="H926" t="s">
        <v>1372</v>
      </c>
      <c r="I926" s="1">
        <v>45090</v>
      </c>
      <c r="J926" t="s">
        <v>4738</v>
      </c>
      <c r="K926">
        <v>989.94</v>
      </c>
      <c r="L926" t="s">
        <v>23</v>
      </c>
      <c r="M926" t="s">
        <v>1374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1371</v>
      </c>
      <c r="H927" t="s">
        <v>1372</v>
      </c>
      <c r="I927" s="1">
        <v>45104</v>
      </c>
      <c r="J927" t="s">
        <v>4739</v>
      </c>
      <c r="K927">
        <v>494.4</v>
      </c>
      <c r="L927" t="s">
        <v>23</v>
      </c>
      <c r="M927" t="s">
        <v>1374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1371</v>
      </c>
      <c r="H928" t="s">
        <v>1372</v>
      </c>
      <c r="I928" s="1">
        <v>45104</v>
      </c>
      <c r="J928" t="s">
        <v>4740</v>
      </c>
      <c r="K928">
        <v>989.94</v>
      </c>
      <c r="L928" t="s">
        <v>23</v>
      </c>
      <c r="M928" t="s">
        <v>1374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4741</v>
      </c>
      <c r="H929" t="s">
        <v>4742</v>
      </c>
      <c r="I929" s="1">
        <v>45085</v>
      </c>
      <c r="J929" t="s">
        <v>4743</v>
      </c>
      <c r="K929">
        <v>310.69</v>
      </c>
      <c r="L929" t="s">
        <v>23</v>
      </c>
      <c r="M929" t="s">
        <v>4744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1376</v>
      </c>
      <c r="H930" t="s">
        <v>1377</v>
      </c>
      <c r="I930" s="1">
        <v>45078</v>
      </c>
      <c r="J930" t="s">
        <v>4745</v>
      </c>
      <c r="K930">
        <v>207</v>
      </c>
      <c r="L930" t="s">
        <v>23</v>
      </c>
      <c r="M930" t="s">
        <v>3197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1376</v>
      </c>
      <c r="H931" t="s">
        <v>1377</v>
      </c>
      <c r="I931" s="1">
        <v>45078</v>
      </c>
      <c r="J931" t="s">
        <v>4746</v>
      </c>
      <c r="K931">
        <v>1397</v>
      </c>
      <c r="L931" t="s">
        <v>23</v>
      </c>
      <c r="M931" t="s">
        <v>2072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1376</v>
      </c>
      <c r="H932" t="s">
        <v>1377</v>
      </c>
      <c r="I932" s="1">
        <v>45078</v>
      </c>
      <c r="J932" t="s">
        <v>4747</v>
      </c>
      <c r="K932">
        <v>3640</v>
      </c>
      <c r="L932" t="s">
        <v>23</v>
      </c>
      <c r="M932" t="s">
        <v>170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1376</v>
      </c>
      <c r="H933" t="s">
        <v>1377</v>
      </c>
      <c r="I933" s="1">
        <v>45103</v>
      </c>
      <c r="J933" t="s">
        <v>4748</v>
      </c>
      <c r="K933">
        <v>73.680000000000007</v>
      </c>
      <c r="L933" t="s">
        <v>23</v>
      </c>
      <c r="M933" t="s">
        <v>3197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1379</v>
      </c>
      <c r="H934" t="s">
        <v>1380</v>
      </c>
      <c r="I934" s="1">
        <v>45082</v>
      </c>
      <c r="J934" t="s">
        <v>4749</v>
      </c>
      <c r="K934">
        <v>665</v>
      </c>
      <c r="L934" t="s">
        <v>23</v>
      </c>
      <c r="M934" t="s">
        <v>1382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1379</v>
      </c>
      <c r="H935" t="s">
        <v>1380</v>
      </c>
      <c r="I935" s="1">
        <v>45085</v>
      </c>
      <c r="J935" t="s">
        <v>4750</v>
      </c>
      <c r="K935">
        <v>1807.5</v>
      </c>
      <c r="L935" t="s">
        <v>23</v>
      </c>
      <c r="M935" t="s">
        <v>1382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1379</v>
      </c>
      <c r="H936" t="s">
        <v>1380</v>
      </c>
      <c r="I936" s="1">
        <v>45092</v>
      </c>
      <c r="J936" t="s">
        <v>4751</v>
      </c>
      <c r="K936">
        <v>205</v>
      </c>
      <c r="L936" t="s">
        <v>23</v>
      </c>
      <c r="M936" t="s">
        <v>1382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1379</v>
      </c>
      <c r="H937" t="s">
        <v>1380</v>
      </c>
      <c r="I937" s="1">
        <v>45103</v>
      </c>
      <c r="J937" t="s">
        <v>4752</v>
      </c>
      <c r="K937">
        <v>770</v>
      </c>
      <c r="L937" t="s">
        <v>23</v>
      </c>
      <c r="M937" t="s">
        <v>1382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1386</v>
      </c>
      <c r="H938" t="s">
        <v>1387</v>
      </c>
      <c r="I938" s="1">
        <v>45078</v>
      </c>
      <c r="J938" t="s">
        <v>4753</v>
      </c>
      <c r="K938">
        <v>43.46</v>
      </c>
      <c r="L938" t="s">
        <v>23</v>
      </c>
      <c r="M938" t="s">
        <v>1092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1386</v>
      </c>
      <c r="H939" t="s">
        <v>1387</v>
      </c>
      <c r="I939" s="1">
        <v>45078</v>
      </c>
      <c r="J939" t="s">
        <v>4754</v>
      </c>
      <c r="K939">
        <v>31.16</v>
      </c>
      <c r="L939" t="s">
        <v>23</v>
      </c>
      <c r="M939" t="s">
        <v>1092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1386</v>
      </c>
      <c r="H940" t="s">
        <v>1387</v>
      </c>
      <c r="I940" s="1">
        <v>45078</v>
      </c>
      <c r="J940" t="s">
        <v>4755</v>
      </c>
      <c r="K940">
        <v>40.630000000000003</v>
      </c>
      <c r="L940" t="s">
        <v>23</v>
      </c>
      <c r="M940" t="s">
        <v>1092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1386</v>
      </c>
      <c r="H941" t="s">
        <v>1387</v>
      </c>
      <c r="I941" s="1">
        <v>45078</v>
      </c>
      <c r="J941" t="s">
        <v>4756</v>
      </c>
      <c r="K941">
        <v>4.5999999999999996</v>
      </c>
      <c r="L941" t="s">
        <v>23</v>
      </c>
      <c r="M941" t="s">
        <v>1092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1386</v>
      </c>
      <c r="H942" t="s">
        <v>1387</v>
      </c>
      <c r="I942" s="1">
        <v>45078</v>
      </c>
      <c r="J942" t="s">
        <v>4757</v>
      </c>
      <c r="K942">
        <v>19.920000000000002</v>
      </c>
      <c r="L942" t="s">
        <v>23</v>
      </c>
      <c r="M942" t="s">
        <v>1092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1386</v>
      </c>
      <c r="H943" t="s">
        <v>1387</v>
      </c>
      <c r="I943" s="1">
        <v>45078</v>
      </c>
      <c r="J943" t="s">
        <v>4758</v>
      </c>
      <c r="K943">
        <v>70.760000000000005</v>
      </c>
      <c r="L943" t="s">
        <v>23</v>
      </c>
      <c r="M943" t="s">
        <v>1092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1386</v>
      </c>
      <c r="H944" t="s">
        <v>1387</v>
      </c>
      <c r="I944" s="1">
        <v>45078</v>
      </c>
      <c r="J944" t="s">
        <v>4759</v>
      </c>
      <c r="K944">
        <v>14.12</v>
      </c>
      <c r="L944" t="s">
        <v>23</v>
      </c>
      <c r="M944" t="s">
        <v>1092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1386</v>
      </c>
      <c r="H945" t="s">
        <v>1387</v>
      </c>
      <c r="I945" s="1">
        <v>45078</v>
      </c>
      <c r="J945" t="s">
        <v>4760</v>
      </c>
      <c r="K945">
        <v>22.2</v>
      </c>
      <c r="L945" t="s">
        <v>23</v>
      </c>
      <c r="M945" t="s">
        <v>1092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1386</v>
      </c>
      <c r="H946" t="s">
        <v>1387</v>
      </c>
      <c r="I946" s="1">
        <v>45078</v>
      </c>
      <c r="J946" t="s">
        <v>4761</v>
      </c>
      <c r="K946">
        <v>9.9</v>
      </c>
      <c r="L946" t="s">
        <v>23</v>
      </c>
      <c r="M946" t="s">
        <v>1092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1386</v>
      </c>
      <c r="H947" t="s">
        <v>1387</v>
      </c>
      <c r="I947" s="1">
        <v>45078</v>
      </c>
      <c r="J947" t="s">
        <v>4762</v>
      </c>
      <c r="K947">
        <v>8.32</v>
      </c>
      <c r="L947" t="s">
        <v>23</v>
      </c>
      <c r="M947" t="s">
        <v>178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1386</v>
      </c>
      <c r="H948" t="s">
        <v>1387</v>
      </c>
      <c r="I948" s="1">
        <v>45078</v>
      </c>
      <c r="J948" t="s">
        <v>4763</v>
      </c>
      <c r="K948">
        <v>3.34</v>
      </c>
      <c r="L948" t="s">
        <v>23</v>
      </c>
      <c r="M948" t="s">
        <v>1092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1386</v>
      </c>
      <c r="H949" t="s">
        <v>1387</v>
      </c>
      <c r="I949" s="1">
        <v>45078</v>
      </c>
      <c r="J949" t="s">
        <v>4764</v>
      </c>
      <c r="K949">
        <v>22</v>
      </c>
      <c r="L949" t="s">
        <v>23</v>
      </c>
      <c r="M949" t="s">
        <v>1092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1386</v>
      </c>
      <c r="H950" t="s">
        <v>1387</v>
      </c>
      <c r="I950" s="1">
        <v>45078</v>
      </c>
      <c r="J950" t="s">
        <v>4765</v>
      </c>
      <c r="K950">
        <v>75.64</v>
      </c>
      <c r="L950" t="s">
        <v>23</v>
      </c>
      <c r="M950" t="s">
        <v>1092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1386</v>
      </c>
      <c r="H951" t="s">
        <v>1387</v>
      </c>
      <c r="I951" s="1">
        <v>45078</v>
      </c>
      <c r="J951" t="s">
        <v>4766</v>
      </c>
      <c r="K951">
        <v>65.23</v>
      </c>
      <c r="L951" t="s">
        <v>23</v>
      </c>
      <c r="M951" t="s">
        <v>1092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1386</v>
      </c>
      <c r="H952" t="s">
        <v>1387</v>
      </c>
      <c r="I952" s="1">
        <v>45078</v>
      </c>
      <c r="J952" t="s">
        <v>4767</v>
      </c>
      <c r="K952">
        <v>166.28</v>
      </c>
      <c r="L952" t="s">
        <v>23</v>
      </c>
      <c r="M952" t="s">
        <v>1092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1386</v>
      </c>
      <c r="H953" t="s">
        <v>1387</v>
      </c>
      <c r="I953" s="1">
        <v>45078</v>
      </c>
      <c r="J953" t="s">
        <v>4768</v>
      </c>
      <c r="K953">
        <v>19.34</v>
      </c>
      <c r="L953" t="s">
        <v>23</v>
      </c>
      <c r="M953" t="s">
        <v>1092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1386</v>
      </c>
      <c r="H954" t="s">
        <v>1387</v>
      </c>
      <c r="I954" s="1">
        <v>45078</v>
      </c>
      <c r="J954" t="s">
        <v>4769</v>
      </c>
      <c r="K954">
        <v>16.28</v>
      </c>
      <c r="L954" t="s">
        <v>23</v>
      </c>
      <c r="M954" t="s">
        <v>1092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1386</v>
      </c>
      <c r="H955" t="s">
        <v>1387</v>
      </c>
      <c r="I955" s="1">
        <v>45078</v>
      </c>
      <c r="J955" t="s">
        <v>4770</v>
      </c>
      <c r="K955">
        <v>15.22</v>
      </c>
      <c r="L955" t="s">
        <v>23</v>
      </c>
      <c r="M955" t="s">
        <v>1092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1386</v>
      </c>
      <c r="H956" t="s">
        <v>1387</v>
      </c>
      <c r="I956" s="1">
        <v>45078</v>
      </c>
      <c r="J956" t="s">
        <v>4771</v>
      </c>
      <c r="K956">
        <v>72.52</v>
      </c>
      <c r="L956" t="s">
        <v>23</v>
      </c>
      <c r="M956" t="s">
        <v>1092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1386</v>
      </c>
      <c r="H957" t="s">
        <v>1387</v>
      </c>
      <c r="I957" s="1">
        <v>45078</v>
      </c>
      <c r="J957" t="s">
        <v>4772</v>
      </c>
      <c r="K957">
        <v>9.9499999999999993</v>
      </c>
      <c r="L957" t="s">
        <v>23</v>
      </c>
      <c r="M957" t="s">
        <v>1092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1386</v>
      </c>
      <c r="H958" t="s">
        <v>1387</v>
      </c>
      <c r="I958" s="1">
        <v>45078</v>
      </c>
      <c r="J958" t="s">
        <v>4773</v>
      </c>
      <c r="K958">
        <v>36.880000000000003</v>
      </c>
      <c r="L958" t="s">
        <v>23</v>
      </c>
      <c r="M958" t="s">
        <v>1092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1386</v>
      </c>
      <c r="H959" t="s">
        <v>1387</v>
      </c>
      <c r="I959" s="1">
        <v>45078</v>
      </c>
      <c r="J959" t="s">
        <v>4774</v>
      </c>
      <c r="K959">
        <v>29.2</v>
      </c>
      <c r="L959" t="s">
        <v>23</v>
      </c>
      <c r="M959" t="s">
        <v>1092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1386</v>
      </c>
      <c r="H960" t="s">
        <v>1387</v>
      </c>
      <c r="I960" s="1">
        <v>45078</v>
      </c>
      <c r="J960" t="s">
        <v>4775</v>
      </c>
      <c r="K960">
        <v>820</v>
      </c>
      <c r="L960" t="s">
        <v>23</v>
      </c>
      <c r="M960" t="s">
        <v>4776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1386</v>
      </c>
      <c r="H961" t="s">
        <v>1387</v>
      </c>
      <c r="I961" s="1">
        <v>45078</v>
      </c>
      <c r="J961" t="s">
        <v>4777</v>
      </c>
      <c r="K961">
        <v>10.82</v>
      </c>
      <c r="L961" t="s">
        <v>23</v>
      </c>
      <c r="M961" t="s">
        <v>178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1386</v>
      </c>
      <c r="H962" t="s">
        <v>1387</v>
      </c>
      <c r="I962" s="1">
        <v>45078</v>
      </c>
      <c r="J962" t="s">
        <v>4778</v>
      </c>
      <c r="K962">
        <v>51.12</v>
      </c>
      <c r="L962" t="s">
        <v>23</v>
      </c>
      <c r="M962" t="s">
        <v>1092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1386</v>
      </c>
      <c r="H963" t="s">
        <v>1387</v>
      </c>
      <c r="I963" s="1">
        <v>45079</v>
      </c>
      <c r="J963" t="s">
        <v>4779</v>
      </c>
      <c r="K963">
        <v>4.6399999999999997</v>
      </c>
      <c r="L963" t="s">
        <v>23</v>
      </c>
      <c r="M963" t="s">
        <v>1092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1386</v>
      </c>
      <c r="H964" t="s">
        <v>1387</v>
      </c>
      <c r="I964" s="1">
        <v>45079</v>
      </c>
      <c r="J964" t="s">
        <v>4780</v>
      </c>
      <c r="K964">
        <v>17.05</v>
      </c>
      <c r="L964" t="s">
        <v>23</v>
      </c>
      <c r="M964" t="s">
        <v>1092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1386</v>
      </c>
      <c r="H965" t="s">
        <v>1387</v>
      </c>
      <c r="I965" s="1">
        <v>45079</v>
      </c>
      <c r="J965" t="s">
        <v>4781</v>
      </c>
      <c r="K965">
        <v>10.55</v>
      </c>
      <c r="L965" t="s">
        <v>23</v>
      </c>
      <c r="M965" t="s">
        <v>1092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1386</v>
      </c>
      <c r="H966" t="s">
        <v>1387</v>
      </c>
      <c r="I966" s="1">
        <v>45082</v>
      </c>
      <c r="J966" t="s">
        <v>4782</v>
      </c>
      <c r="K966">
        <v>84.58</v>
      </c>
      <c r="L966" t="s">
        <v>23</v>
      </c>
      <c r="M966" t="s">
        <v>1092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1386</v>
      </c>
      <c r="H967" t="s">
        <v>1387</v>
      </c>
      <c r="I967" s="1">
        <v>45082</v>
      </c>
      <c r="J967" t="s">
        <v>4783</v>
      </c>
      <c r="K967">
        <v>21.35</v>
      </c>
      <c r="L967" t="s">
        <v>23</v>
      </c>
      <c r="M967" t="s">
        <v>1092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1386</v>
      </c>
      <c r="H968" t="s">
        <v>1387</v>
      </c>
      <c r="I968" s="1">
        <v>45082</v>
      </c>
      <c r="J968" t="s">
        <v>4784</v>
      </c>
      <c r="K968">
        <v>82.8</v>
      </c>
      <c r="L968" t="s">
        <v>23</v>
      </c>
      <c r="M968" t="s">
        <v>1092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1386</v>
      </c>
      <c r="H969" t="s">
        <v>1387</v>
      </c>
      <c r="I969" s="1">
        <v>45082</v>
      </c>
      <c r="J969" t="s">
        <v>4785</v>
      </c>
      <c r="K969">
        <v>29.56</v>
      </c>
      <c r="L969" t="s">
        <v>23</v>
      </c>
      <c r="M969" t="s">
        <v>1092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1386</v>
      </c>
      <c r="H970" t="s">
        <v>1387</v>
      </c>
      <c r="I970" s="1">
        <v>45082</v>
      </c>
      <c r="J970" t="s">
        <v>4786</v>
      </c>
      <c r="K970">
        <v>16.309999999999999</v>
      </c>
      <c r="L970" t="s">
        <v>23</v>
      </c>
      <c r="M970" t="s">
        <v>1092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1386</v>
      </c>
      <c r="H971" t="s">
        <v>1387</v>
      </c>
      <c r="I971" s="1">
        <v>45083</v>
      </c>
      <c r="J971" t="s">
        <v>4787</v>
      </c>
      <c r="K971">
        <v>156.72</v>
      </c>
      <c r="L971" t="s">
        <v>23</v>
      </c>
      <c r="M971" t="s">
        <v>1092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1386</v>
      </c>
      <c r="H972" t="s">
        <v>1387</v>
      </c>
      <c r="I972" s="1">
        <v>45083</v>
      </c>
      <c r="J972" t="s">
        <v>4788</v>
      </c>
      <c r="K972">
        <v>6.84</v>
      </c>
      <c r="L972" t="s">
        <v>23</v>
      </c>
      <c r="M972" t="s">
        <v>1092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1386</v>
      </c>
      <c r="H973" t="s">
        <v>1387</v>
      </c>
      <c r="I973" s="1">
        <v>45084</v>
      </c>
      <c r="J973" t="s">
        <v>4789</v>
      </c>
      <c r="K973">
        <v>-80.819999999999993</v>
      </c>
      <c r="L973" t="s">
        <v>23</v>
      </c>
      <c r="M973" t="s">
        <v>1092</v>
      </c>
      <c r="N973" t="s">
        <v>61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1386</v>
      </c>
      <c r="H974" t="s">
        <v>1387</v>
      </c>
      <c r="I974" s="1">
        <v>45084</v>
      </c>
      <c r="J974" t="s">
        <v>4790</v>
      </c>
      <c r="K974">
        <v>-22</v>
      </c>
      <c r="L974" t="s">
        <v>23</v>
      </c>
      <c r="M974" t="s">
        <v>1092</v>
      </c>
      <c r="N974" t="s">
        <v>61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1386</v>
      </c>
      <c r="H975" t="s">
        <v>1387</v>
      </c>
      <c r="I975" s="1">
        <v>45084</v>
      </c>
      <c r="J975" t="s">
        <v>4791</v>
      </c>
      <c r="K975">
        <v>40.39</v>
      </c>
      <c r="L975" t="s">
        <v>23</v>
      </c>
      <c r="M975" t="s">
        <v>1092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1386</v>
      </c>
      <c r="H976" t="s">
        <v>1387</v>
      </c>
      <c r="I976" s="1">
        <v>45084</v>
      </c>
      <c r="J976" t="s">
        <v>4792</v>
      </c>
      <c r="K976">
        <v>21.6</v>
      </c>
      <c r="L976" t="s">
        <v>23</v>
      </c>
      <c r="M976" t="s">
        <v>1092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1386</v>
      </c>
      <c r="H977" t="s">
        <v>1387</v>
      </c>
      <c r="I977" s="1">
        <v>45085</v>
      </c>
      <c r="J977" t="s">
        <v>4793</v>
      </c>
      <c r="K977">
        <v>31.02</v>
      </c>
      <c r="L977" t="s">
        <v>23</v>
      </c>
      <c r="M977" t="s">
        <v>1092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1386</v>
      </c>
      <c r="H978" t="s">
        <v>1387</v>
      </c>
      <c r="I978" s="1">
        <v>45085</v>
      </c>
      <c r="J978" t="s">
        <v>4794</v>
      </c>
      <c r="K978">
        <v>25.53</v>
      </c>
      <c r="L978" t="s">
        <v>23</v>
      </c>
      <c r="M978" t="s">
        <v>1092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1386</v>
      </c>
      <c r="H979" t="s">
        <v>1387</v>
      </c>
      <c r="I979" s="1">
        <v>45085</v>
      </c>
      <c r="J979" t="s">
        <v>4795</v>
      </c>
      <c r="K979">
        <v>92.85</v>
      </c>
      <c r="L979" t="s">
        <v>23</v>
      </c>
      <c r="M979" t="s">
        <v>1092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1386</v>
      </c>
      <c r="H980" t="s">
        <v>1387</v>
      </c>
      <c r="I980" s="1">
        <v>45086</v>
      </c>
      <c r="J980" t="s">
        <v>4796</v>
      </c>
      <c r="K980">
        <v>47.85</v>
      </c>
      <c r="L980" t="s">
        <v>23</v>
      </c>
      <c r="M980" t="s">
        <v>1092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1386</v>
      </c>
      <c r="H981" t="s">
        <v>1387</v>
      </c>
      <c r="I981" s="1">
        <v>45089</v>
      </c>
      <c r="J981" t="s">
        <v>4797</v>
      </c>
      <c r="K981">
        <v>82.89</v>
      </c>
      <c r="L981" t="s">
        <v>23</v>
      </c>
      <c r="M981" t="s">
        <v>1092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1386</v>
      </c>
      <c r="H982" t="s">
        <v>1387</v>
      </c>
      <c r="I982" s="1">
        <v>45089</v>
      </c>
      <c r="J982" t="s">
        <v>4798</v>
      </c>
      <c r="K982">
        <v>265.2</v>
      </c>
      <c r="L982" t="s">
        <v>23</v>
      </c>
      <c r="M982" t="s">
        <v>1092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1386</v>
      </c>
      <c r="H983" t="s">
        <v>1387</v>
      </c>
      <c r="I983" s="1">
        <v>45089</v>
      </c>
      <c r="J983" t="s">
        <v>4799</v>
      </c>
      <c r="K983">
        <v>2.4900000000000002</v>
      </c>
      <c r="L983" t="s">
        <v>23</v>
      </c>
      <c r="M983" t="s">
        <v>178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1386</v>
      </c>
      <c r="H984" t="s">
        <v>1387</v>
      </c>
      <c r="I984" s="1">
        <v>45089</v>
      </c>
      <c r="J984" t="s">
        <v>4800</v>
      </c>
      <c r="K984">
        <v>-10.82</v>
      </c>
      <c r="L984" t="s">
        <v>23</v>
      </c>
      <c r="M984" t="s">
        <v>178</v>
      </c>
      <c r="N984" t="s">
        <v>61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1386</v>
      </c>
      <c r="H985" t="s">
        <v>1387</v>
      </c>
      <c r="I985" s="1">
        <v>45090</v>
      </c>
      <c r="J985" t="s">
        <v>4801</v>
      </c>
      <c r="K985">
        <v>260.51</v>
      </c>
      <c r="L985" t="s">
        <v>23</v>
      </c>
      <c r="M985" t="s">
        <v>1092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1386</v>
      </c>
      <c r="H986" t="s">
        <v>1387</v>
      </c>
      <c r="I986" s="1">
        <v>45090</v>
      </c>
      <c r="J986" t="s">
        <v>4802</v>
      </c>
      <c r="K986">
        <v>5.0999999999999996</v>
      </c>
      <c r="L986" t="s">
        <v>23</v>
      </c>
      <c r="M986" t="s">
        <v>1092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1386</v>
      </c>
      <c r="H987" t="s">
        <v>1387</v>
      </c>
      <c r="I987" s="1">
        <v>45091</v>
      </c>
      <c r="J987" t="s">
        <v>4803</v>
      </c>
      <c r="K987">
        <v>4.45</v>
      </c>
      <c r="L987" t="s">
        <v>23</v>
      </c>
      <c r="M987" t="s">
        <v>1092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1386</v>
      </c>
      <c r="H988" t="s">
        <v>1387</v>
      </c>
      <c r="I988" s="1">
        <v>45091</v>
      </c>
      <c r="J988" t="s">
        <v>4804</v>
      </c>
      <c r="K988">
        <v>3.55</v>
      </c>
      <c r="L988" t="s">
        <v>23</v>
      </c>
      <c r="M988" t="s">
        <v>1092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1386</v>
      </c>
      <c r="H989" t="s">
        <v>1387</v>
      </c>
      <c r="I989" s="1">
        <v>45092</v>
      </c>
      <c r="J989" t="s">
        <v>4805</v>
      </c>
      <c r="K989">
        <v>13.3</v>
      </c>
      <c r="L989" t="s">
        <v>23</v>
      </c>
      <c r="M989" t="s">
        <v>1092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1386</v>
      </c>
      <c r="H990" t="s">
        <v>1387</v>
      </c>
      <c r="I990" s="1">
        <v>45093</v>
      </c>
      <c r="J990" t="s">
        <v>4806</v>
      </c>
      <c r="K990">
        <v>86.28</v>
      </c>
      <c r="L990" t="s">
        <v>23</v>
      </c>
      <c r="M990" t="s">
        <v>1092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1386</v>
      </c>
      <c r="H991" t="s">
        <v>1387</v>
      </c>
      <c r="I991" s="1">
        <v>45095</v>
      </c>
      <c r="J991" t="s">
        <v>4807</v>
      </c>
      <c r="K991">
        <v>26.42</v>
      </c>
      <c r="L991" t="s">
        <v>23</v>
      </c>
      <c r="M991" t="s">
        <v>1092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1386</v>
      </c>
      <c r="H992" t="s">
        <v>1387</v>
      </c>
      <c r="I992" s="1">
        <v>45096</v>
      </c>
      <c r="J992" t="s">
        <v>4808</v>
      </c>
      <c r="K992">
        <v>15.3</v>
      </c>
      <c r="L992" t="s">
        <v>23</v>
      </c>
      <c r="M992" t="s">
        <v>1092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1386</v>
      </c>
      <c r="H993" t="s">
        <v>1387</v>
      </c>
      <c r="I993" s="1">
        <v>45096</v>
      </c>
      <c r="J993" t="s">
        <v>4809</v>
      </c>
      <c r="K993">
        <v>43.2</v>
      </c>
      <c r="L993" t="s">
        <v>23</v>
      </c>
      <c r="M993" t="s">
        <v>1092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1386</v>
      </c>
      <c r="H994" t="s">
        <v>1387</v>
      </c>
      <c r="I994" s="1">
        <v>45097</v>
      </c>
      <c r="J994" t="s">
        <v>4810</v>
      </c>
      <c r="K994">
        <v>-10.55</v>
      </c>
      <c r="L994" t="s">
        <v>23</v>
      </c>
      <c r="M994" t="s">
        <v>1092</v>
      </c>
      <c r="N994" t="s">
        <v>61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1386</v>
      </c>
      <c r="H995" t="s">
        <v>1387</v>
      </c>
      <c r="I995" s="1">
        <v>45097</v>
      </c>
      <c r="J995" t="s">
        <v>4811</v>
      </c>
      <c r="K995">
        <v>69.819999999999993</v>
      </c>
      <c r="L995" t="s">
        <v>23</v>
      </c>
      <c r="M995" t="s">
        <v>1092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1386</v>
      </c>
      <c r="H996" t="s">
        <v>1387</v>
      </c>
      <c r="I996" s="1">
        <v>45098</v>
      </c>
      <c r="J996" t="s">
        <v>4812</v>
      </c>
      <c r="K996">
        <v>41.62</v>
      </c>
      <c r="L996" t="s">
        <v>23</v>
      </c>
      <c r="M996" t="s">
        <v>1092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1386</v>
      </c>
      <c r="H997" t="s">
        <v>1387</v>
      </c>
      <c r="I997" s="1">
        <v>45098</v>
      </c>
      <c r="J997" t="s">
        <v>4813</v>
      </c>
      <c r="K997">
        <v>263.60000000000002</v>
      </c>
      <c r="L997" t="s">
        <v>23</v>
      </c>
      <c r="M997" t="s">
        <v>4814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1386</v>
      </c>
      <c r="H998" t="s">
        <v>1387</v>
      </c>
      <c r="I998" s="1">
        <v>45098</v>
      </c>
      <c r="J998" t="s">
        <v>4815</v>
      </c>
      <c r="K998">
        <v>41.94</v>
      </c>
      <c r="L998" t="s">
        <v>23</v>
      </c>
      <c r="M998" t="s">
        <v>1092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1386</v>
      </c>
      <c r="H999" t="s">
        <v>1387</v>
      </c>
      <c r="I999" s="1">
        <v>45098</v>
      </c>
      <c r="J999" t="s">
        <v>4816</v>
      </c>
      <c r="K999">
        <v>5.83</v>
      </c>
      <c r="L999" t="s">
        <v>23</v>
      </c>
      <c r="M999" t="s">
        <v>1092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1386</v>
      </c>
      <c r="H1000" t="s">
        <v>1387</v>
      </c>
      <c r="I1000" s="1">
        <v>45099</v>
      </c>
      <c r="J1000" t="s">
        <v>4817</v>
      </c>
      <c r="K1000">
        <v>39.15</v>
      </c>
      <c r="L1000" t="s">
        <v>23</v>
      </c>
      <c r="M1000" t="s">
        <v>1092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1386</v>
      </c>
      <c r="H1001" t="s">
        <v>1387</v>
      </c>
      <c r="I1001" s="1">
        <v>45100</v>
      </c>
      <c r="J1001" t="s">
        <v>4818</v>
      </c>
      <c r="K1001">
        <v>1.93</v>
      </c>
      <c r="L1001" t="s">
        <v>23</v>
      </c>
      <c r="M1001" t="s">
        <v>1092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1386</v>
      </c>
      <c r="H1002" t="s">
        <v>1387</v>
      </c>
      <c r="I1002" s="1">
        <v>45100</v>
      </c>
      <c r="J1002" t="s">
        <v>4819</v>
      </c>
      <c r="K1002">
        <v>24.66</v>
      </c>
      <c r="L1002" t="s">
        <v>23</v>
      </c>
      <c r="M1002" t="s">
        <v>1092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1386</v>
      </c>
      <c r="H1003" t="s">
        <v>1387</v>
      </c>
      <c r="I1003" s="1">
        <v>45100</v>
      </c>
      <c r="J1003" t="s">
        <v>4820</v>
      </c>
      <c r="K1003">
        <v>12.33</v>
      </c>
      <c r="L1003" t="s">
        <v>23</v>
      </c>
      <c r="M1003" t="s">
        <v>1092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1386</v>
      </c>
      <c r="H1004" t="s">
        <v>1387</v>
      </c>
      <c r="I1004" s="1">
        <v>45103</v>
      </c>
      <c r="J1004" t="s">
        <v>4821</v>
      </c>
      <c r="K1004">
        <v>7.44</v>
      </c>
      <c r="L1004" t="s">
        <v>23</v>
      </c>
      <c r="M1004" t="s">
        <v>1092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1386</v>
      </c>
      <c r="H1005" t="s">
        <v>1387</v>
      </c>
      <c r="I1005" s="1">
        <v>45104</v>
      </c>
      <c r="J1005" t="s">
        <v>4822</v>
      </c>
      <c r="K1005">
        <v>2.2000000000000002</v>
      </c>
      <c r="L1005" t="s">
        <v>23</v>
      </c>
      <c r="M1005" t="s">
        <v>1092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1386</v>
      </c>
      <c r="H1006" t="s">
        <v>1387</v>
      </c>
      <c r="I1006" s="1">
        <v>45105</v>
      </c>
      <c r="J1006" t="s">
        <v>4823</v>
      </c>
      <c r="K1006">
        <v>5.67</v>
      </c>
      <c r="L1006" t="s">
        <v>23</v>
      </c>
      <c r="M1006" t="s">
        <v>1092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1386</v>
      </c>
      <c r="H1007" t="s">
        <v>1387</v>
      </c>
      <c r="I1007" s="1">
        <v>45106</v>
      </c>
      <c r="J1007" t="s">
        <v>4824</v>
      </c>
      <c r="K1007">
        <v>35.44</v>
      </c>
      <c r="L1007" t="s">
        <v>23</v>
      </c>
      <c r="M1007" t="s">
        <v>1092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3296</v>
      </c>
      <c r="H1008" t="s">
        <v>3297</v>
      </c>
      <c r="I1008" s="1">
        <v>45078</v>
      </c>
      <c r="J1008" t="s">
        <v>4825</v>
      </c>
      <c r="K1008">
        <v>1440</v>
      </c>
      <c r="L1008" t="s">
        <v>23</v>
      </c>
      <c r="M1008" t="s">
        <v>4826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3296</v>
      </c>
      <c r="H1009" t="s">
        <v>3297</v>
      </c>
      <c r="I1009" s="1">
        <v>45082</v>
      </c>
      <c r="J1009" t="s">
        <v>4827</v>
      </c>
      <c r="K1009">
        <v>0.02</v>
      </c>
      <c r="L1009" t="s">
        <v>23</v>
      </c>
      <c r="M1009" t="s">
        <v>3786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3296</v>
      </c>
      <c r="H1010" t="s">
        <v>3297</v>
      </c>
      <c r="I1010" s="1">
        <v>45083</v>
      </c>
      <c r="J1010" t="s">
        <v>4828</v>
      </c>
      <c r="K1010">
        <v>35</v>
      </c>
      <c r="L1010" t="s">
        <v>23</v>
      </c>
      <c r="M1010" t="s">
        <v>4829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3296</v>
      </c>
      <c r="H1011" t="s">
        <v>3297</v>
      </c>
      <c r="I1011" s="1">
        <v>45103</v>
      </c>
      <c r="J1011" t="s">
        <v>4830</v>
      </c>
      <c r="K1011">
        <v>792</v>
      </c>
      <c r="L1011" t="s">
        <v>23</v>
      </c>
      <c r="M1011" t="s">
        <v>4826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3296</v>
      </c>
      <c r="H1012" t="s">
        <v>3297</v>
      </c>
      <c r="I1012" s="1">
        <v>45104</v>
      </c>
      <c r="J1012" t="s">
        <v>4831</v>
      </c>
      <c r="K1012">
        <v>60</v>
      </c>
      <c r="L1012" t="s">
        <v>23</v>
      </c>
      <c r="M1012" t="s">
        <v>4832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1467</v>
      </c>
      <c r="H1013" t="s">
        <v>1468</v>
      </c>
      <c r="I1013" s="1">
        <v>45078</v>
      </c>
      <c r="J1013" t="s">
        <v>4833</v>
      </c>
      <c r="K1013">
        <v>65000</v>
      </c>
      <c r="L1013" t="s">
        <v>23</v>
      </c>
      <c r="M1013" t="s">
        <v>765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1467</v>
      </c>
      <c r="H1014" t="s">
        <v>1468</v>
      </c>
      <c r="I1014" s="1">
        <v>45096</v>
      </c>
      <c r="J1014" t="s">
        <v>4834</v>
      </c>
      <c r="K1014">
        <v>35</v>
      </c>
      <c r="L1014" t="s">
        <v>23</v>
      </c>
      <c r="M1014" t="s">
        <v>1474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1475</v>
      </c>
      <c r="H1015" t="s">
        <v>1476</v>
      </c>
      <c r="I1015" s="1">
        <v>45081</v>
      </c>
      <c r="J1015" t="s">
        <v>4835</v>
      </c>
      <c r="K1015">
        <v>3619.17</v>
      </c>
      <c r="L1015" t="s">
        <v>23</v>
      </c>
      <c r="M1015" t="s">
        <v>1478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1475</v>
      </c>
      <c r="H1016" t="s">
        <v>1476</v>
      </c>
      <c r="I1016" s="1">
        <v>45082</v>
      </c>
      <c r="J1016" t="s">
        <v>4836</v>
      </c>
      <c r="K1016">
        <v>201</v>
      </c>
      <c r="L1016" t="s">
        <v>23</v>
      </c>
      <c r="M1016" t="s">
        <v>3320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1475</v>
      </c>
      <c r="H1017" t="s">
        <v>1476</v>
      </c>
      <c r="I1017" s="1">
        <v>45085</v>
      </c>
      <c r="J1017" t="s">
        <v>4837</v>
      </c>
      <c r="K1017">
        <v>1152.73</v>
      </c>
      <c r="L1017" t="s">
        <v>23</v>
      </c>
      <c r="M1017" t="s">
        <v>1482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1483</v>
      </c>
      <c r="H1018" t="s">
        <v>1484</v>
      </c>
      <c r="I1018" s="1">
        <v>45078</v>
      </c>
      <c r="J1018" t="s">
        <v>4838</v>
      </c>
      <c r="K1018">
        <v>2000</v>
      </c>
      <c r="L1018" t="s">
        <v>23</v>
      </c>
      <c r="M1018" t="s">
        <v>1486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1483</v>
      </c>
      <c r="H1019" t="s">
        <v>1484</v>
      </c>
      <c r="I1019" s="1">
        <v>45078</v>
      </c>
      <c r="J1019" t="s">
        <v>4839</v>
      </c>
      <c r="K1019">
        <v>1995.11</v>
      </c>
      <c r="L1019" t="s">
        <v>23</v>
      </c>
      <c r="M1019" t="s">
        <v>3320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1483</v>
      </c>
      <c r="H1020" t="s">
        <v>1484</v>
      </c>
      <c r="I1020" s="1">
        <v>45078</v>
      </c>
      <c r="J1020" t="s">
        <v>4840</v>
      </c>
      <c r="K1020">
        <v>1395.71</v>
      </c>
      <c r="L1020" t="s">
        <v>23</v>
      </c>
      <c r="M1020" t="s">
        <v>3320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1483</v>
      </c>
      <c r="H1021" t="s">
        <v>1484</v>
      </c>
      <c r="I1021" s="1">
        <v>45078</v>
      </c>
      <c r="J1021" t="s">
        <v>4841</v>
      </c>
      <c r="K1021">
        <v>132.5</v>
      </c>
      <c r="L1021" t="s">
        <v>23</v>
      </c>
      <c r="M1021" t="s">
        <v>3320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1483</v>
      </c>
      <c r="H1022" t="s">
        <v>1484</v>
      </c>
      <c r="I1022" s="1">
        <v>45082</v>
      </c>
      <c r="J1022" t="s">
        <v>4842</v>
      </c>
      <c r="K1022">
        <v>10938.01</v>
      </c>
      <c r="L1022" t="s">
        <v>23</v>
      </c>
      <c r="M1022" t="s">
        <v>1488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1489</v>
      </c>
      <c r="H1023" t="s">
        <v>1490</v>
      </c>
      <c r="I1023" s="1">
        <v>45078</v>
      </c>
      <c r="J1023" t="s">
        <v>4843</v>
      </c>
      <c r="K1023">
        <v>69.92</v>
      </c>
      <c r="L1023" t="s">
        <v>23</v>
      </c>
      <c r="M1023" t="s">
        <v>1478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1489</v>
      </c>
      <c r="H1024" t="s">
        <v>1490</v>
      </c>
      <c r="I1024" s="1">
        <v>45079</v>
      </c>
      <c r="J1024" t="s">
        <v>4844</v>
      </c>
      <c r="K1024">
        <v>3767</v>
      </c>
      <c r="L1024" t="s">
        <v>23</v>
      </c>
      <c r="M1024" t="s">
        <v>1480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1489</v>
      </c>
      <c r="H1025" t="s">
        <v>1490</v>
      </c>
      <c r="I1025" s="1">
        <v>45088</v>
      </c>
      <c r="J1025" t="s">
        <v>4845</v>
      </c>
      <c r="K1025">
        <v>34.229999999999997</v>
      </c>
      <c r="L1025" t="s">
        <v>23</v>
      </c>
      <c r="M1025" t="s">
        <v>1493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1489</v>
      </c>
      <c r="H1026" t="s">
        <v>1490</v>
      </c>
      <c r="I1026" s="1">
        <v>45091</v>
      </c>
      <c r="J1026" t="s">
        <v>4846</v>
      </c>
      <c r="K1026">
        <v>2304.5</v>
      </c>
      <c r="L1026" t="s">
        <v>23</v>
      </c>
      <c r="M1026" t="s">
        <v>1121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1494</v>
      </c>
      <c r="H1027" t="s">
        <v>1495</v>
      </c>
      <c r="I1027" s="1">
        <v>45081</v>
      </c>
      <c r="J1027" t="s">
        <v>4835</v>
      </c>
      <c r="K1027">
        <v>5021.8599999999997</v>
      </c>
      <c r="L1027" t="s">
        <v>23</v>
      </c>
      <c r="M1027" t="s">
        <v>1478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1494</v>
      </c>
      <c r="H1028" t="s">
        <v>1495</v>
      </c>
      <c r="I1028" s="1">
        <v>45086</v>
      </c>
      <c r="J1028" t="s">
        <v>4847</v>
      </c>
      <c r="K1028">
        <v>318.44</v>
      </c>
      <c r="L1028" t="s">
        <v>23</v>
      </c>
      <c r="M1028" t="s">
        <v>1480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1494</v>
      </c>
      <c r="H1029" t="s">
        <v>1495</v>
      </c>
      <c r="I1029" s="1">
        <v>45086</v>
      </c>
      <c r="J1029" t="s">
        <v>4848</v>
      </c>
      <c r="K1029">
        <v>187.5</v>
      </c>
      <c r="L1029" t="s">
        <v>23</v>
      </c>
      <c r="M1029" t="s">
        <v>1480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1500</v>
      </c>
      <c r="H1030" t="s">
        <v>1501</v>
      </c>
      <c r="I1030" s="1">
        <v>45078</v>
      </c>
      <c r="J1030" t="s">
        <v>4849</v>
      </c>
      <c r="K1030">
        <v>13.8</v>
      </c>
      <c r="L1030" t="s">
        <v>23</v>
      </c>
      <c r="M1030" t="s">
        <v>178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1500</v>
      </c>
      <c r="H1031" t="s">
        <v>1501</v>
      </c>
      <c r="I1031" s="1">
        <v>45078</v>
      </c>
      <c r="J1031" t="s">
        <v>4850</v>
      </c>
      <c r="K1031">
        <v>307.5</v>
      </c>
      <c r="L1031" t="s">
        <v>23</v>
      </c>
      <c r="M1031" t="s">
        <v>4851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1500</v>
      </c>
      <c r="H1032" t="s">
        <v>1501</v>
      </c>
      <c r="I1032" s="1">
        <v>45083</v>
      </c>
      <c r="J1032" t="s">
        <v>4852</v>
      </c>
      <c r="K1032">
        <v>1734</v>
      </c>
      <c r="L1032" t="s">
        <v>23</v>
      </c>
      <c r="M1032" t="s">
        <v>4853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1500</v>
      </c>
      <c r="H1033" t="s">
        <v>1501</v>
      </c>
      <c r="I1033" s="1">
        <v>45085</v>
      </c>
      <c r="J1033" t="s">
        <v>4854</v>
      </c>
      <c r="K1033">
        <v>2400</v>
      </c>
      <c r="L1033" t="s">
        <v>23</v>
      </c>
      <c r="M1033" t="s">
        <v>4855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1500</v>
      </c>
      <c r="H1034" t="s">
        <v>1501</v>
      </c>
      <c r="I1034" s="1">
        <v>45094</v>
      </c>
      <c r="J1034" t="s">
        <v>4856</v>
      </c>
      <c r="K1034">
        <v>420</v>
      </c>
      <c r="L1034" t="s">
        <v>23</v>
      </c>
      <c r="M1034" t="s">
        <v>1506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1500</v>
      </c>
      <c r="H1035" t="s">
        <v>1501</v>
      </c>
      <c r="I1035" s="1">
        <v>45094</v>
      </c>
      <c r="J1035" t="s">
        <v>4857</v>
      </c>
      <c r="K1035">
        <v>360</v>
      </c>
      <c r="L1035" t="s">
        <v>23</v>
      </c>
      <c r="M1035" t="s">
        <v>1506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1500</v>
      </c>
      <c r="H1036" t="s">
        <v>1501</v>
      </c>
      <c r="I1036" s="1">
        <v>45094</v>
      </c>
      <c r="J1036" t="s">
        <v>4858</v>
      </c>
      <c r="K1036">
        <v>360</v>
      </c>
      <c r="L1036" t="s">
        <v>23</v>
      </c>
      <c r="M1036" t="s">
        <v>1506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1500</v>
      </c>
      <c r="H1037" t="s">
        <v>1501</v>
      </c>
      <c r="I1037" s="1">
        <v>45094</v>
      </c>
      <c r="J1037" t="s">
        <v>4859</v>
      </c>
      <c r="K1037">
        <v>360</v>
      </c>
      <c r="L1037" t="s">
        <v>23</v>
      </c>
      <c r="M1037" t="s">
        <v>1506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1500</v>
      </c>
      <c r="H1038" t="s">
        <v>1501</v>
      </c>
      <c r="I1038" s="1">
        <v>45094</v>
      </c>
      <c r="J1038" t="s">
        <v>4860</v>
      </c>
      <c r="K1038">
        <v>360</v>
      </c>
      <c r="L1038" t="s">
        <v>23</v>
      </c>
      <c r="M1038" t="s">
        <v>1506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1500</v>
      </c>
      <c r="H1039" t="s">
        <v>1501</v>
      </c>
      <c r="I1039" s="1">
        <v>45094</v>
      </c>
      <c r="J1039" t="s">
        <v>4861</v>
      </c>
      <c r="K1039">
        <v>360</v>
      </c>
      <c r="L1039" t="s">
        <v>23</v>
      </c>
      <c r="M1039" t="s">
        <v>1506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1500</v>
      </c>
      <c r="H1040" t="s">
        <v>1501</v>
      </c>
      <c r="I1040" s="1">
        <v>45094</v>
      </c>
      <c r="J1040" t="s">
        <v>4862</v>
      </c>
      <c r="K1040">
        <v>360</v>
      </c>
      <c r="L1040" t="s">
        <v>23</v>
      </c>
      <c r="M1040" t="s">
        <v>1506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1500</v>
      </c>
      <c r="H1041" t="s">
        <v>1501</v>
      </c>
      <c r="I1041" s="1">
        <v>45094</v>
      </c>
      <c r="J1041" t="s">
        <v>4863</v>
      </c>
      <c r="K1041">
        <v>270</v>
      </c>
      <c r="L1041" t="s">
        <v>23</v>
      </c>
      <c r="M1041" t="s">
        <v>1506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1500</v>
      </c>
      <c r="H1042" t="s">
        <v>1501</v>
      </c>
      <c r="I1042" s="1">
        <v>45094</v>
      </c>
      <c r="J1042" t="s">
        <v>4864</v>
      </c>
      <c r="K1042">
        <v>180</v>
      </c>
      <c r="L1042" t="s">
        <v>23</v>
      </c>
      <c r="M1042" t="s">
        <v>1506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1500</v>
      </c>
      <c r="H1043" t="s">
        <v>1501</v>
      </c>
      <c r="I1043" s="1">
        <v>45094</v>
      </c>
      <c r="J1043" t="s">
        <v>4865</v>
      </c>
      <c r="K1043">
        <v>210</v>
      </c>
      <c r="L1043" t="s">
        <v>23</v>
      </c>
      <c r="M1043" t="s">
        <v>1506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1500</v>
      </c>
      <c r="H1044" t="s">
        <v>1501</v>
      </c>
      <c r="I1044" s="1">
        <v>45094</v>
      </c>
      <c r="J1044" t="s">
        <v>4866</v>
      </c>
      <c r="K1044">
        <v>540</v>
      </c>
      <c r="L1044" t="s">
        <v>23</v>
      </c>
      <c r="M1044" t="s">
        <v>1506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1500</v>
      </c>
      <c r="H1045" t="s">
        <v>1501</v>
      </c>
      <c r="I1045" s="1">
        <v>45094</v>
      </c>
      <c r="J1045" t="s">
        <v>4867</v>
      </c>
      <c r="K1045">
        <v>540</v>
      </c>
      <c r="L1045" t="s">
        <v>23</v>
      </c>
      <c r="M1045" t="s">
        <v>1506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1500</v>
      </c>
      <c r="H1046" t="s">
        <v>1501</v>
      </c>
      <c r="I1046" s="1">
        <v>45094</v>
      </c>
      <c r="J1046" t="s">
        <v>4868</v>
      </c>
      <c r="K1046">
        <v>720</v>
      </c>
      <c r="L1046" t="s">
        <v>23</v>
      </c>
      <c r="M1046" t="s">
        <v>1506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1500</v>
      </c>
      <c r="H1047" t="s">
        <v>1501</v>
      </c>
      <c r="I1047" s="1">
        <v>45094</v>
      </c>
      <c r="J1047" t="s">
        <v>4869</v>
      </c>
      <c r="K1047">
        <v>450</v>
      </c>
      <c r="L1047" t="s">
        <v>23</v>
      </c>
      <c r="M1047" t="s">
        <v>1506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1500</v>
      </c>
      <c r="H1048" t="s">
        <v>1501</v>
      </c>
      <c r="I1048" s="1">
        <v>45094</v>
      </c>
      <c r="J1048" t="s">
        <v>4870</v>
      </c>
      <c r="K1048">
        <v>1080</v>
      </c>
      <c r="L1048" t="s">
        <v>23</v>
      </c>
      <c r="M1048" t="s">
        <v>1506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1500</v>
      </c>
      <c r="H1049" t="s">
        <v>1501</v>
      </c>
      <c r="I1049" s="1">
        <v>45094</v>
      </c>
      <c r="J1049" t="s">
        <v>4871</v>
      </c>
      <c r="K1049">
        <v>360</v>
      </c>
      <c r="L1049" t="s">
        <v>23</v>
      </c>
      <c r="M1049" t="s">
        <v>1506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1500</v>
      </c>
      <c r="H1050" t="s">
        <v>1501</v>
      </c>
      <c r="I1050" s="1">
        <v>45094</v>
      </c>
      <c r="J1050" t="s">
        <v>4872</v>
      </c>
      <c r="K1050">
        <v>420</v>
      </c>
      <c r="L1050" t="s">
        <v>23</v>
      </c>
      <c r="M1050" t="s">
        <v>1506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1500</v>
      </c>
      <c r="H1051" t="s">
        <v>1501</v>
      </c>
      <c r="I1051" s="1">
        <v>45094</v>
      </c>
      <c r="J1051" t="s">
        <v>4873</v>
      </c>
      <c r="K1051">
        <v>360</v>
      </c>
      <c r="L1051" t="s">
        <v>23</v>
      </c>
      <c r="M1051" t="s">
        <v>1506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1500</v>
      </c>
      <c r="H1052" t="s">
        <v>1501</v>
      </c>
      <c r="I1052" s="1">
        <v>45094</v>
      </c>
      <c r="J1052" t="s">
        <v>4874</v>
      </c>
      <c r="K1052">
        <v>420</v>
      </c>
      <c r="L1052" t="s">
        <v>23</v>
      </c>
      <c r="M1052" t="s">
        <v>1506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1500</v>
      </c>
      <c r="H1053" t="s">
        <v>1501</v>
      </c>
      <c r="I1053" s="1">
        <v>45094</v>
      </c>
      <c r="J1053" t="s">
        <v>4875</v>
      </c>
      <c r="K1053">
        <v>360</v>
      </c>
      <c r="L1053" t="s">
        <v>23</v>
      </c>
      <c r="M1053" t="s">
        <v>1506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1500</v>
      </c>
      <c r="H1054" t="s">
        <v>1501</v>
      </c>
      <c r="I1054" s="1">
        <v>45094</v>
      </c>
      <c r="J1054" t="s">
        <v>4876</v>
      </c>
      <c r="K1054">
        <v>540</v>
      </c>
      <c r="L1054" t="s">
        <v>23</v>
      </c>
      <c r="M1054" t="s">
        <v>1506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1500</v>
      </c>
      <c r="H1055" t="s">
        <v>1501</v>
      </c>
      <c r="I1055" s="1">
        <v>45094</v>
      </c>
      <c r="J1055" t="s">
        <v>4877</v>
      </c>
      <c r="K1055">
        <v>360</v>
      </c>
      <c r="L1055" t="s">
        <v>23</v>
      </c>
      <c r="M1055" t="s">
        <v>1506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1500</v>
      </c>
      <c r="H1056" t="s">
        <v>1501</v>
      </c>
      <c r="I1056" s="1">
        <v>45094</v>
      </c>
      <c r="J1056" t="s">
        <v>4878</v>
      </c>
      <c r="K1056">
        <v>360</v>
      </c>
      <c r="L1056" t="s">
        <v>23</v>
      </c>
      <c r="M1056" t="s">
        <v>1506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1507</v>
      </c>
      <c r="H1057" t="s">
        <v>1508</v>
      </c>
      <c r="I1057" s="1">
        <v>45078</v>
      </c>
      <c r="J1057" t="s">
        <v>4879</v>
      </c>
      <c r="K1057">
        <v>51.81</v>
      </c>
      <c r="L1057" t="s">
        <v>23</v>
      </c>
      <c r="M1057" t="s">
        <v>4880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1507</v>
      </c>
      <c r="H1058" t="s">
        <v>1508</v>
      </c>
      <c r="I1058" s="1">
        <v>45078</v>
      </c>
      <c r="J1058" t="s">
        <v>4881</v>
      </c>
      <c r="K1058">
        <v>23.98</v>
      </c>
      <c r="L1058" t="s">
        <v>23</v>
      </c>
      <c r="M1058" t="s">
        <v>1269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1507</v>
      </c>
      <c r="H1059" t="s">
        <v>1508</v>
      </c>
      <c r="I1059" s="1">
        <v>45078</v>
      </c>
      <c r="J1059" t="s">
        <v>4882</v>
      </c>
      <c r="K1059">
        <v>51.8</v>
      </c>
      <c r="L1059" t="s">
        <v>23</v>
      </c>
      <c r="M1059" t="s">
        <v>1282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1507</v>
      </c>
      <c r="H1060" t="s">
        <v>1508</v>
      </c>
      <c r="I1060" s="1">
        <v>45078</v>
      </c>
      <c r="J1060" t="s">
        <v>4883</v>
      </c>
      <c r="K1060">
        <v>23.98</v>
      </c>
      <c r="L1060" t="s">
        <v>23</v>
      </c>
      <c r="M1060" t="s">
        <v>1269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1507</v>
      </c>
      <c r="H1061" t="s">
        <v>1508</v>
      </c>
      <c r="I1061" s="1">
        <v>45078</v>
      </c>
      <c r="J1061" t="s">
        <v>4884</v>
      </c>
      <c r="K1061">
        <v>11.99</v>
      </c>
      <c r="L1061" t="s">
        <v>23</v>
      </c>
      <c r="M1061" t="s">
        <v>1269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1507</v>
      </c>
      <c r="H1062" t="s">
        <v>1508</v>
      </c>
      <c r="I1062" s="1">
        <v>45078</v>
      </c>
      <c r="J1062" t="s">
        <v>4146</v>
      </c>
      <c r="K1062">
        <v>53</v>
      </c>
      <c r="L1062" t="s">
        <v>23</v>
      </c>
      <c r="M1062" t="s">
        <v>681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1507</v>
      </c>
      <c r="H1063" t="s">
        <v>1508</v>
      </c>
      <c r="I1063" s="1">
        <v>45078</v>
      </c>
      <c r="J1063" t="s">
        <v>4885</v>
      </c>
      <c r="K1063">
        <v>23.98</v>
      </c>
      <c r="L1063" t="s">
        <v>23</v>
      </c>
      <c r="M1063" t="s">
        <v>1269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1507</v>
      </c>
      <c r="H1064" t="s">
        <v>1508</v>
      </c>
      <c r="I1064" s="1">
        <v>45078</v>
      </c>
      <c r="J1064" t="s">
        <v>4886</v>
      </c>
      <c r="K1064">
        <v>23.98</v>
      </c>
      <c r="L1064" t="s">
        <v>23</v>
      </c>
      <c r="M1064" t="s">
        <v>1269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1507</v>
      </c>
      <c r="H1065" t="s">
        <v>1508</v>
      </c>
      <c r="I1065" s="1">
        <v>45078</v>
      </c>
      <c r="J1065" t="s">
        <v>4887</v>
      </c>
      <c r="K1065">
        <v>91.9</v>
      </c>
      <c r="L1065" t="s">
        <v>23</v>
      </c>
      <c r="M1065" t="s">
        <v>1269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1507</v>
      </c>
      <c r="H1066" t="s">
        <v>1508</v>
      </c>
      <c r="I1066" s="1">
        <v>45078</v>
      </c>
      <c r="J1066" t="s">
        <v>4888</v>
      </c>
      <c r="K1066">
        <v>485.5</v>
      </c>
      <c r="L1066" t="s">
        <v>23</v>
      </c>
      <c r="M1066" t="s">
        <v>1605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1507</v>
      </c>
      <c r="H1067" t="s">
        <v>1508</v>
      </c>
      <c r="I1067" s="1">
        <v>45078</v>
      </c>
      <c r="J1067" t="s">
        <v>4889</v>
      </c>
      <c r="K1067">
        <v>23.98</v>
      </c>
      <c r="L1067" t="s">
        <v>23</v>
      </c>
      <c r="M1067" t="s">
        <v>1269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1507</v>
      </c>
      <c r="H1068" t="s">
        <v>1508</v>
      </c>
      <c r="I1068" s="1">
        <v>45078</v>
      </c>
      <c r="J1068" t="s">
        <v>4890</v>
      </c>
      <c r="K1068">
        <v>45.95</v>
      </c>
      <c r="L1068" t="s">
        <v>23</v>
      </c>
      <c r="M1068" t="s">
        <v>1269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1507</v>
      </c>
      <c r="H1069" t="s">
        <v>1508</v>
      </c>
      <c r="I1069" s="1">
        <v>45078</v>
      </c>
      <c r="J1069" t="s">
        <v>4891</v>
      </c>
      <c r="K1069">
        <v>99.65</v>
      </c>
      <c r="L1069" t="s">
        <v>23</v>
      </c>
      <c r="M1069" t="s">
        <v>1282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1507</v>
      </c>
      <c r="H1070" t="s">
        <v>1508</v>
      </c>
      <c r="I1070" s="1">
        <v>45078</v>
      </c>
      <c r="J1070" t="s">
        <v>4892</v>
      </c>
      <c r="K1070">
        <v>29.9</v>
      </c>
      <c r="L1070" t="s">
        <v>23</v>
      </c>
      <c r="M1070" t="s">
        <v>1282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1507</v>
      </c>
      <c r="H1071" t="s">
        <v>1508</v>
      </c>
      <c r="I1071" s="1">
        <v>45078</v>
      </c>
      <c r="J1071" t="s">
        <v>4893</v>
      </c>
      <c r="K1071">
        <v>339.98</v>
      </c>
      <c r="L1071" t="s">
        <v>23</v>
      </c>
      <c r="M1071" t="s">
        <v>1271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1507</v>
      </c>
      <c r="H1072" t="s">
        <v>1508</v>
      </c>
      <c r="I1072" s="1">
        <v>45078</v>
      </c>
      <c r="J1072" t="s">
        <v>4894</v>
      </c>
      <c r="K1072">
        <v>111.47</v>
      </c>
      <c r="L1072" t="s">
        <v>23</v>
      </c>
      <c r="M1072" t="s">
        <v>3099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1507</v>
      </c>
      <c r="H1073" t="s">
        <v>1508</v>
      </c>
      <c r="I1073" s="1">
        <v>45078</v>
      </c>
      <c r="J1073" t="s">
        <v>4895</v>
      </c>
      <c r="K1073">
        <v>117.33</v>
      </c>
      <c r="L1073" t="s">
        <v>23</v>
      </c>
      <c r="M1073" t="s">
        <v>1269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1507</v>
      </c>
      <c r="H1074" t="s">
        <v>1508</v>
      </c>
      <c r="I1074" s="1">
        <v>45078</v>
      </c>
      <c r="J1074" t="s">
        <v>4896</v>
      </c>
      <c r="K1074">
        <v>2438</v>
      </c>
      <c r="L1074" t="s">
        <v>23</v>
      </c>
      <c r="M1074" t="s">
        <v>1269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1507</v>
      </c>
      <c r="H1075" t="s">
        <v>1508</v>
      </c>
      <c r="I1075" s="1">
        <v>45078</v>
      </c>
      <c r="J1075" t="s">
        <v>4897</v>
      </c>
      <c r="K1075">
        <v>47.5</v>
      </c>
      <c r="L1075" t="s">
        <v>23</v>
      </c>
      <c r="M1075" t="s">
        <v>1517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1507</v>
      </c>
      <c r="H1076" t="s">
        <v>1508</v>
      </c>
      <c r="I1076" s="1">
        <v>45078</v>
      </c>
      <c r="J1076" t="s">
        <v>4898</v>
      </c>
      <c r="K1076">
        <v>1068.9000000000001</v>
      </c>
      <c r="L1076" t="s">
        <v>23</v>
      </c>
      <c r="M1076" t="s">
        <v>1517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1507</v>
      </c>
      <c r="H1077" t="s">
        <v>1508</v>
      </c>
      <c r="I1077" s="1">
        <v>45078</v>
      </c>
      <c r="J1077" t="s">
        <v>4899</v>
      </c>
      <c r="K1077">
        <v>11.99</v>
      </c>
      <c r="L1077" t="s">
        <v>23</v>
      </c>
      <c r="M1077" t="s">
        <v>1269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1507</v>
      </c>
      <c r="H1078" t="s">
        <v>1508</v>
      </c>
      <c r="I1078" s="1">
        <v>45078</v>
      </c>
      <c r="J1078" t="s">
        <v>4900</v>
      </c>
      <c r="K1078">
        <v>59.95</v>
      </c>
      <c r="L1078" t="s">
        <v>23</v>
      </c>
      <c r="M1078" t="s">
        <v>1269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1507</v>
      </c>
      <c r="H1079" t="s">
        <v>1508</v>
      </c>
      <c r="I1079" s="1">
        <v>45078</v>
      </c>
      <c r="J1079" t="s">
        <v>4901</v>
      </c>
      <c r="K1079">
        <v>11.99</v>
      </c>
      <c r="L1079" t="s">
        <v>23</v>
      </c>
      <c r="M1079" t="s">
        <v>1269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1507</v>
      </c>
      <c r="H1080" t="s">
        <v>1508</v>
      </c>
      <c r="I1080" s="1">
        <v>45078</v>
      </c>
      <c r="J1080" t="s">
        <v>4902</v>
      </c>
      <c r="K1080">
        <v>23.98</v>
      </c>
      <c r="L1080" t="s">
        <v>23</v>
      </c>
      <c r="M1080" t="s">
        <v>1269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1507</v>
      </c>
      <c r="H1081" t="s">
        <v>1508</v>
      </c>
      <c r="I1081" s="1">
        <v>45078</v>
      </c>
      <c r="J1081" t="s">
        <v>4903</v>
      </c>
      <c r="K1081">
        <v>29.76</v>
      </c>
      <c r="L1081" t="s">
        <v>23</v>
      </c>
      <c r="M1081" t="s">
        <v>130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1507</v>
      </c>
      <c r="H1082" t="s">
        <v>1508</v>
      </c>
      <c r="I1082" s="1">
        <v>45078</v>
      </c>
      <c r="J1082" t="s">
        <v>4904</v>
      </c>
      <c r="K1082">
        <v>38.76</v>
      </c>
      <c r="L1082" t="s">
        <v>23</v>
      </c>
      <c r="M1082" t="s">
        <v>4880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1507</v>
      </c>
      <c r="H1083" t="s">
        <v>1508</v>
      </c>
      <c r="I1083" s="1">
        <v>45078</v>
      </c>
      <c r="J1083" t="s">
        <v>4905</v>
      </c>
      <c r="K1083">
        <v>23.98</v>
      </c>
      <c r="L1083" t="s">
        <v>23</v>
      </c>
      <c r="M1083" t="s">
        <v>1269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1507</v>
      </c>
      <c r="H1084" t="s">
        <v>1508</v>
      </c>
      <c r="I1084" s="1">
        <v>45078</v>
      </c>
      <c r="J1084" t="s">
        <v>4906</v>
      </c>
      <c r="K1084">
        <v>485.5</v>
      </c>
      <c r="L1084" t="s">
        <v>23</v>
      </c>
      <c r="M1084" t="s">
        <v>1605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1507</v>
      </c>
      <c r="H1085" t="s">
        <v>1508</v>
      </c>
      <c r="I1085" s="1">
        <v>45078</v>
      </c>
      <c r="J1085" t="s">
        <v>4907</v>
      </c>
      <c r="K1085">
        <v>74.98</v>
      </c>
      <c r="L1085" t="s">
        <v>23</v>
      </c>
      <c r="M1085" t="s">
        <v>1271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1507</v>
      </c>
      <c r="H1086" t="s">
        <v>1508</v>
      </c>
      <c r="I1086" s="1">
        <v>45078</v>
      </c>
      <c r="J1086" t="s">
        <v>4908</v>
      </c>
      <c r="K1086">
        <v>137.36000000000001</v>
      </c>
      <c r="L1086" t="s">
        <v>23</v>
      </c>
      <c r="M1086" t="s">
        <v>1269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1507</v>
      </c>
      <c r="H1087" t="s">
        <v>1508</v>
      </c>
      <c r="I1087" s="1">
        <v>45078</v>
      </c>
      <c r="J1087" t="s">
        <v>4909</v>
      </c>
      <c r="K1087">
        <v>36.450000000000003</v>
      </c>
      <c r="L1087" t="s">
        <v>23</v>
      </c>
      <c r="M1087" t="s">
        <v>1603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1507</v>
      </c>
      <c r="H1088" t="s">
        <v>1508</v>
      </c>
      <c r="I1088" s="1">
        <v>45078</v>
      </c>
      <c r="J1088" t="s">
        <v>4910</v>
      </c>
      <c r="K1088">
        <v>79.849999999999994</v>
      </c>
      <c r="L1088" t="s">
        <v>23</v>
      </c>
      <c r="M1088" t="s">
        <v>1510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1507</v>
      </c>
      <c r="H1089" t="s">
        <v>1508</v>
      </c>
      <c r="I1089" s="1">
        <v>45078</v>
      </c>
      <c r="J1089" t="s">
        <v>4911</v>
      </c>
      <c r="K1089">
        <v>28.01</v>
      </c>
      <c r="L1089" t="s">
        <v>23</v>
      </c>
      <c r="M1089" t="s">
        <v>130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1507</v>
      </c>
      <c r="H1090" t="s">
        <v>1508</v>
      </c>
      <c r="I1090" s="1">
        <v>45078</v>
      </c>
      <c r="J1090" t="s">
        <v>4912</v>
      </c>
      <c r="K1090">
        <v>493.5</v>
      </c>
      <c r="L1090" t="s">
        <v>23</v>
      </c>
      <c r="M1090" t="s">
        <v>1605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1507</v>
      </c>
      <c r="H1091" t="s">
        <v>1508</v>
      </c>
      <c r="I1091" s="1">
        <v>45078</v>
      </c>
      <c r="J1091" t="s">
        <v>4913</v>
      </c>
      <c r="K1091">
        <v>3.45</v>
      </c>
      <c r="L1091" t="s">
        <v>23</v>
      </c>
      <c r="M1091" t="s">
        <v>1540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1507</v>
      </c>
      <c r="H1092" t="s">
        <v>1508</v>
      </c>
      <c r="I1092" s="1">
        <v>45078</v>
      </c>
      <c r="J1092" t="s">
        <v>4914</v>
      </c>
      <c r="K1092">
        <v>47.5</v>
      </c>
      <c r="L1092" t="s">
        <v>23</v>
      </c>
      <c r="M1092" t="s">
        <v>1517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1507</v>
      </c>
      <c r="H1093" t="s">
        <v>1508</v>
      </c>
      <c r="I1093" s="1">
        <v>45078</v>
      </c>
      <c r="J1093" t="s">
        <v>4915</v>
      </c>
      <c r="K1093">
        <v>47.5</v>
      </c>
      <c r="L1093" t="s">
        <v>23</v>
      </c>
      <c r="M1093" t="s">
        <v>1517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1507</v>
      </c>
      <c r="H1094" t="s">
        <v>1508</v>
      </c>
      <c r="I1094" s="1">
        <v>45078</v>
      </c>
      <c r="J1094" t="s">
        <v>4916</v>
      </c>
      <c r="K1094">
        <v>95</v>
      </c>
      <c r="L1094" t="s">
        <v>23</v>
      </c>
      <c r="M1094" t="s">
        <v>1517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1507</v>
      </c>
      <c r="H1095" t="s">
        <v>1508</v>
      </c>
      <c r="I1095" s="1">
        <v>45078</v>
      </c>
      <c r="J1095" t="s">
        <v>4917</v>
      </c>
      <c r="K1095">
        <v>47.5</v>
      </c>
      <c r="L1095" t="s">
        <v>23</v>
      </c>
      <c r="M1095" t="s">
        <v>1517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1507</v>
      </c>
      <c r="H1096" t="s">
        <v>1508</v>
      </c>
      <c r="I1096" s="1">
        <v>45078</v>
      </c>
      <c r="J1096" t="s">
        <v>4918</v>
      </c>
      <c r="K1096">
        <v>501.5</v>
      </c>
      <c r="L1096" t="s">
        <v>23</v>
      </c>
      <c r="M1096" t="s">
        <v>1605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1507</v>
      </c>
      <c r="H1097" t="s">
        <v>1508</v>
      </c>
      <c r="I1097" s="1">
        <v>45078</v>
      </c>
      <c r="J1097" t="s">
        <v>4919</v>
      </c>
      <c r="K1097">
        <v>35.97</v>
      </c>
      <c r="L1097" t="s">
        <v>23</v>
      </c>
      <c r="M1097" t="s">
        <v>1269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1507</v>
      </c>
      <c r="H1098" t="s">
        <v>1508</v>
      </c>
      <c r="I1098" s="1">
        <v>45078</v>
      </c>
      <c r="J1098" t="s">
        <v>4920</v>
      </c>
      <c r="K1098">
        <v>11.99</v>
      </c>
      <c r="L1098" t="s">
        <v>23</v>
      </c>
      <c r="M1098" t="s">
        <v>1269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1507</v>
      </c>
      <c r="H1099" t="s">
        <v>1508</v>
      </c>
      <c r="I1099" s="1">
        <v>45078</v>
      </c>
      <c r="J1099" t="s">
        <v>4921</v>
      </c>
      <c r="K1099">
        <v>107.91</v>
      </c>
      <c r="L1099" t="s">
        <v>23</v>
      </c>
      <c r="M1099" t="s">
        <v>1269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1507</v>
      </c>
      <c r="H1100" t="s">
        <v>1508</v>
      </c>
      <c r="I1100" s="1">
        <v>45078</v>
      </c>
      <c r="J1100" t="s">
        <v>4922</v>
      </c>
      <c r="K1100">
        <v>493.5</v>
      </c>
      <c r="L1100" t="s">
        <v>23</v>
      </c>
      <c r="M1100" t="s">
        <v>1605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1507</v>
      </c>
      <c r="H1101" t="s">
        <v>1508</v>
      </c>
      <c r="I1101" s="1">
        <v>45078</v>
      </c>
      <c r="J1101" t="s">
        <v>4923</v>
      </c>
      <c r="K1101">
        <v>3.45</v>
      </c>
      <c r="L1101" t="s">
        <v>23</v>
      </c>
      <c r="M1101" t="s">
        <v>1540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1507</v>
      </c>
      <c r="H1102" t="s">
        <v>1508</v>
      </c>
      <c r="I1102" s="1">
        <v>45078</v>
      </c>
      <c r="J1102" t="s">
        <v>4924</v>
      </c>
      <c r="K1102">
        <v>10.88</v>
      </c>
      <c r="L1102" t="s">
        <v>23</v>
      </c>
      <c r="M1102" t="s">
        <v>1559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1507</v>
      </c>
      <c r="H1103" t="s">
        <v>1508</v>
      </c>
      <c r="I1103" s="1">
        <v>45078</v>
      </c>
      <c r="J1103" t="s">
        <v>4925</v>
      </c>
      <c r="K1103">
        <v>47.5</v>
      </c>
      <c r="L1103" t="s">
        <v>23</v>
      </c>
      <c r="M1103" t="s">
        <v>1517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1507</v>
      </c>
      <c r="H1104" t="s">
        <v>1508</v>
      </c>
      <c r="I1104" s="1">
        <v>45078</v>
      </c>
      <c r="J1104" t="s">
        <v>4926</v>
      </c>
      <c r="K1104">
        <v>35.97</v>
      </c>
      <c r="L1104" t="s">
        <v>23</v>
      </c>
      <c r="M1104" t="s">
        <v>1269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1507</v>
      </c>
      <c r="H1105" t="s">
        <v>1508</v>
      </c>
      <c r="I1105" s="1">
        <v>45078</v>
      </c>
      <c r="J1105" t="s">
        <v>4927</v>
      </c>
      <c r="K1105">
        <v>23.98</v>
      </c>
      <c r="L1105" t="s">
        <v>23</v>
      </c>
      <c r="M1105" t="s">
        <v>1269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1507</v>
      </c>
      <c r="H1106" t="s">
        <v>1508</v>
      </c>
      <c r="I1106" s="1">
        <v>45078</v>
      </c>
      <c r="J1106" t="s">
        <v>4928</v>
      </c>
      <c r="K1106">
        <v>3.45</v>
      </c>
      <c r="L1106" t="s">
        <v>23</v>
      </c>
      <c r="M1106" t="s">
        <v>1540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1507</v>
      </c>
      <c r="H1107" t="s">
        <v>1508</v>
      </c>
      <c r="I1107" s="1">
        <v>45078</v>
      </c>
      <c r="J1107" t="s">
        <v>4153</v>
      </c>
      <c r="K1107">
        <v>37.5</v>
      </c>
      <c r="L1107" t="s">
        <v>23</v>
      </c>
      <c r="M1107" t="s">
        <v>681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1507</v>
      </c>
      <c r="H1108" t="s">
        <v>1508</v>
      </c>
      <c r="I1108" s="1">
        <v>45078</v>
      </c>
      <c r="J1108" t="s">
        <v>4929</v>
      </c>
      <c r="K1108">
        <v>179</v>
      </c>
      <c r="L1108" t="s">
        <v>23</v>
      </c>
      <c r="M1108" t="s">
        <v>1269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1507</v>
      </c>
      <c r="H1109" t="s">
        <v>1508</v>
      </c>
      <c r="I1109" s="1">
        <v>45078</v>
      </c>
      <c r="J1109" t="s">
        <v>4930</v>
      </c>
      <c r="K1109">
        <v>47.96</v>
      </c>
      <c r="L1109" t="s">
        <v>23</v>
      </c>
      <c r="M1109" t="s">
        <v>1269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1507</v>
      </c>
      <c r="H1110" t="s">
        <v>1508</v>
      </c>
      <c r="I1110" s="1">
        <v>45078</v>
      </c>
      <c r="J1110" t="s">
        <v>4931</v>
      </c>
      <c r="K1110">
        <v>517.5</v>
      </c>
      <c r="L1110" t="s">
        <v>23</v>
      </c>
      <c r="M1110" t="s">
        <v>1605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1507</v>
      </c>
      <c r="H1111" t="s">
        <v>1508</v>
      </c>
      <c r="I1111" s="1">
        <v>45078</v>
      </c>
      <c r="J1111" t="s">
        <v>4932</v>
      </c>
      <c r="K1111">
        <v>23.98</v>
      </c>
      <c r="L1111" t="s">
        <v>23</v>
      </c>
      <c r="M1111" t="s">
        <v>1269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1507</v>
      </c>
      <c r="H1112" t="s">
        <v>1508</v>
      </c>
      <c r="I1112" s="1">
        <v>45078</v>
      </c>
      <c r="J1112" t="s">
        <v>4933</v>
      </c>
      <c r="K1112">
        <v>53.36</v>
      </c>
      <c r="L1112" t="s">
        <v>23</v>
      </c>
      <c r="M1112" t="s">
        <v>1515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1507</v>
      </c>
      <c r="H1113" t="s">
        <v>1508</v>
      </c>
      <c r="I1113" s="1">
        <v>45078</v>
      </c>
      <c r="J1113" t="s">
        <v>4934</v>
      </c>
      <c r="K1113">
        <v>45.53</v>
      </c>
      <c r="L1113" t="s">
        <v>23</v>
      </c>
      <c r="M1113" t="s">
        <v>1515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1507</v>
      </c>
      <c r="H1114" t="s">
        <v>1508</v>
      </c>
      <c r="I1114" s="1">
        <v>45078</v>
      </c>
      <c r="J1114" t="s">
        <v>4935</v>
      </c>
      <c r="K1114">
        <v>53.36</v>
      </c>
      <c r="L1114" t="s">
        <v>23</v>
      </c>
      <c r="M1114" t="s">
        <v>1515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1507</v>
      </c>
      <c r="H1115" t="s">
        <v>1508</v>
      </c>
      <c r="I1115" s="1">
        <v>45078</v>
      </c>
      <c r="J1115" t="s">
        <v>4936</v>
      </c>
      <c r="K1115">
        <v>53.36</v>
      </c>
      <c r="L1115" t="s">
        <v>23</v>
      </c>
      <c r="M1115" t="s">
        <v>1515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1507</v>
      </c>
      <c r="H1116" t="s">
        <v>1508</v>
      </c>
      <c r="I1116" s="1">
        <v>45078</v>
      </c>
      <c r="J1116" t="s">
        <v>4937</v>
      </c>
      <c r="K1116">
        <v>45.53</v>
      </c>
      <c r="L1116" t="s">
        <v>23</v>
      </c>
      <c r="M1116" t="s">
        <v>1515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1507</v>
      </c>
      <c r="H1117" t="s">
        <v>1508</v>
      </c>
      <c r="I1117" s="1">
        <v>45078</v>
      </c>
      <c r="J1117" t="s">
        <v>4938</v>
      </c>
      <c r="K1117">
        <v>7.88</v>
      </c>
      <c r="L1117" t="s">
        <v>23</v>
      </c>
      <c r="M1117" t="s">
        <v>1559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1507</v>
      </c>
      <c r="H1118" t="s">
        <v>1508</v>
      </c>
      <c r="I1118" s="1">
        <v>45078</v>
      </c>
      <c r="J1118" t="s">
        <v>4939</v>
      </c>
      <c r="K1118">
        <v>152.32</v>
      </c>
      <c r="L1118" t="s">
        <v>23</v>
      </c>
      <c r="M1118" t="s">
        <v>1559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1507</v>
      </c>
      <c r="H1119" t="s">
        <v>1508</v>
      </c>
      <c r="I1119" s="1">
        <v>45078</v>
      </c>
      <c r="J1119" t="s">
        <v>4940</v>
      </c>
      <c r="K1119">
        <v>65.28</v>
      </c>
      <c r="L1119" t="s">
        <v>23</v>
      </c>
      <c r="M1119" t="s">
        <v>1559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1507</v>
      </c>
      <c r="H1120" t="s">
        <v>1508</v>
      </c>
      <c r="I1120" s="1">
        <v>45078</v>
      </c>
      <c r="J1120" t="s">
        <v>4941</v>
      </c>
      <c r="K1120">
        <v>114.06</v>
      </c>
      <c r="L1120" t="s">
        <v>23</v>
      </c>
      <c r="M1120" t="s">
        <v>1559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1507</v>
      </c>
      <c r="H1121" t="s">
        <v>1508</v>
      </c>
      <c r="I1121" s="1">
        <v>45078</v>
      </c>
      <c r="J1121" t="s">
        <v>4942</v>
      </c>
      <c r="K1121">
        <v>35.19</v>
      </c>
      <c r="L1121" t="s">
        <v>23</v>
      </c>
      <c r="M1121" t="s">
        <v>1559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1507</v>
      </c>
      <c r="H1122" t="s">
        <v>1508</v>
      </c>
      <c r="I1122" s="1">
        <v>45078</v>
      </c>
      <c r="J1122" t="s">
        <v>4943</v>
      </c>
      <c r="K1122">
        <v>29.89</v>
      </c>
      <c r="L1122" t="s">
        <v>23</v>
      </c>
      <c r="M1122" t="s">
        <v>1559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1507</v>
      </c>
      <c r="H1123" t="s">
        <v>1508</v>
      </c>
      <c r="I1123" s="1">
        <v>45078</v>
      </c>
      <c r="J1123" t="s">
        <v>4944</v>
      </c>
      <c r="K1123">
        <v>21.76</v>
      </c>
      <c r="L1123" t="s">
        <v>23</v>
      </c>
      <c r="M1123" t="s">
        <v>1559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1507</v>
      </c>
      <c r="H1124" t="s">
        <v>1508</v>
      </c>
      <c r="I1124" s="1">
        <v>45078</v>
      </c>
      <c r="J1124" t="s">
        <v>4945</v>
      </c>
      <c r="K1124">
        <v>13.43</v>
      </c>
      <c r="L1124" t="s">
        <v>23</v>
      </c>
      <c r="M1124" t="s">
        <v>1559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1507</v>
      </c>
      <c r="H1125" t="s">
        <v>1508</v>
      </c>
      <c r="I1125" s="1">
        <v>45078</v>
      </c>
      <c r="J1125" t="s">
        <v>4946</v>
      </c>
      <c r="K1125">
        <v>32.64</v>
      </c>
      <c r="L1125" t="s">
        <v>23</v>
      </c>
      <c r="M1125" t="s">
        <v>1559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1507</v>
      </c>
      <c r="H1126" t="s">
        <v>1508</v>
      </c>
      <c r="I1126" s="1">
        <v>45078</v>
      </c>
      <c r="J1126" t="s">
        <v>4947</v>
      </c>
      <c r="K1126">
        <v>10.88</v>
      </c>
      <c r="L1126" t="s">
        <v>23</v>
      </c>
      <c r="M1126" t="s">
        <v>1559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1507</v>
      </c>
      <c r="H1127" t="s">
        <v>1508</v>
      </c>
      <c r="I1127" s="1">
        <v>45078</v>
      </c>
      <c r="J1127" t="s">
        <v>4948</v>
      </c>
      <c r="K1127">
        <v>43.52</v>
      </c>
      <c r="L1127" t="s">
        <v>23</v>
      </c>
      <c r="M1127" t="s">
        <v>1559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1507</v>
      </c>
      <c r="H1128" t="s">
        <v>1508</v>
      </c>
      <c r="I1128" s="1">
        <v>45078</v>
      </c>
      <c r="J1128" t="s">
        <v>4949</v>
      </c>
      <c r="K1128">
        <v>10.88</v>
      </c>
      <c r="L1128" t="s">
        <v>23</v>
      </c>
      <c r="M1128" t="s">
        <v>1559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1507</v>
      </c>
      <c r="H1129" t="s">
        <v>1508</v>
      </c>
      <c r="I1129" s="1">
        <v>45078</v>
      </c>
      <c r="J1129" t="s">
        <v>4950</v>
      </c>
      <c r="K1129">
        <v>21.76</v>
      </c>
      <c r="L1129" t="s">
        <v>23</v>
      </c>
      <c r="M1129" t="s">
        <v>1559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1507</v>
      </c>
      <c r="H1130" t="s">
        <v>1508</v>
      </c>
      <c r="I1130" s="1">
        <v>45078</v>
      </c>
      <c r="J1130" t="s">
        <v>4951</v>
      </c>
      <c r="K1130">
        <v>43.52</v>
      </c>
      <c r="L1130" t="s">
        <v>23</v>
      </c>
      <c r="M1130" t="s">
        <v>1559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1507</v>
      </c>
      <c r="H1131" t="s">
        <v>1508</v>
      </c>
      <c r="I1131" s="1">
        <v>45078</v>
      </c>
      <c r="J1131" t="s">
        <v>4952</v>
      </c>
      <c r="K1131">
        <v>5.58</v>
      </c>
      <c r="L1131" t="s">
        <v>23</v>
      </c>
      <c r="M1131" t="s">
        <v>1559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1507</v>
      </c>
      <c r="H1132" t="s">
        <v>1508</v>
      </c>
      <c r="I1132" s="1">
        <v>45078</v>
      </c>
      <c r="J1132" t="s">
        <v>4953</v>
      </c>
      <c r="K1132">
        <v>13.43</v>
      </c>
      <c r="L1132" t="s">
        <v>23</v>
      </c>
      <c r="M1132" t="s">
        <v>1559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1507</v>
      </c>
      <c r="H1133" t="s">
        <v>1508</v>
      </c>
      <c r="I1133" s="1">
        <v>45078</v>
      </c>
      <c r="J1133" t="s">
        <v>4954</v>
      </c>
      <c r="K1133">
        <v>16.46</v>
      </c>
      <c r="L1133" t="s">
        <v>23</v>
      </c>
      <c r="M1133" t="s">
        <v>1559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1507</v>
      </c>
      <c r="H1134" t="s">
        <v>1508</v>
      </c>
      <c r="I1134" s="1">
        <v>45078</v>
      </c>
      <c r="J1134" t="s">
        <v>4955</v>
      </c>
      <c r="K1134">
        <v>43.52</v>
      </c>
      <c r="L1134" t="s">
        <v>23</v>
      </c>
      <c r="M1134" t="s">
        <v>1559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1507</v>
      </c>
      <c r="H1135" t="s">
        <v>1508</v>
      </c>
      <c r="I1135" s="1">
        <v>45078</v>
      </c>
      <c r="J1135" t="s">
        <v>4956</v>
      </c>
      <c r="K1135">
        <v>32.64</v>
      </c>
      <c r="L1135" t="s">
        <v>23</v>
      </c>
      <c r="M1135" t="s">
        <v>1559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1507</v>
      </c>
      <c r="H1136" t="s">
        <v>1508</v>
      </c>
      <c r="I1136" s="1">
        <v>45078</v>
      </c>
      <c r="J1136" t="s">
        <v>4957</v>
      </c>
      <c r="K1136">
        <v>21.76</v>
      </c>
      <c r="L1136" t="s">
        <v>23</v>
      </c>
      <c r="M1136" t="s">
        <v>1559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1507</v>
      </c>
      <c r="H1137" t="s">
        <v>1508</v>
      </c>
      <c r="I1137" s="1">
        <v>45078</v>
      </c>
      <c r="J1137" t="s">
        <v>4958</v>
      </c>
      <c r="K1137">
        <v>10.88</v>
      </c>
      <c r="L1137" t="s">
        <v>23</v>
      </c>
      <c r="M1137" t="s">
        <v>1559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1507</v>
      </c>
      <c r="H1138" t="s">
        <v>1508</v>
      </c>
      <c r="I1138" s="1">
        <v>45078</v>
      </c>
      <c r="J1138" t="s">
        <v>4959</v>
      </c>
      <c r="K1138">
        <v>32.64</v>
      </c>
      <c r="L1138" t="s">
        <v>23</v>
      </c>
      <c r="M1138" t="s">
        <v>1559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1507</v>
      </c>
      <c r="H1139" t="s">
        <v>1508</v>
      </c>
      <c r="I1139" s="1">
        <v>45078</v>
      </c>
      <c r="J1139" t="s">
        <v>4960</v>
      </c>
      <c r="K1139">
        <v>128.94999999999999</v>
      </c>
      <c r="L1139" t="s">
        <v>23</v>
      </c>
      <c r="M1139" t="s">
        <v>1559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1507</v>
      </c>
      <c r="H1140" t="s">
        <v>1508</v>
      </c>
      <c r="I1140" s="1">
        <v>45078</v>
      </c>
      <c r="J1140" t="s">
        <v>4961</v>
      </c>
      <c r="K1140">
        <v>49.1</v>
      </c>
      <c r="L1140" t="s">
        <v>23</v>
      </c>
      <c r="M1140" t="s">
        <v>1559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1507</v>
      </c>
      <c r="H1141" t="s">
        <v>1508</v>
      </c>
      <c r="I1141" s="1">
        <v>45078</v>
      </c>
      <c r="J1141" t="s">
        <v>4962</v>
      </c>
      <c r="K1141">
        <v>24.31</v>
      </c>
      <c r="L1141" t="s">
        <v>23</v>
      </c>
      <c r="M1141" t="s">
        <v>1559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1507</v>
      </c>
      <c r="H1142" t="s">
        <v>1508</v>
      </c>
      <c r="I1142" s="1">
        <v>45078</v>
      </c>
      <c r="J1142" t="s">
        <v>4963</v>
      </c>
      <c r="K1142">
        <v>5.58</v>
      </c>
      <c r="L1142" t="s">
        <v>23</v>
      </c>
      <c r="M1142" t="s">
        <v>1559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1507</v>
      </c>
      <c r="H1143" t="s">
        <v>1508</v>
      </c>
      <c r="I1143" s="1">
        <v>45078</v>
      </c>
      <c r="J1143" t="s">
        <v>4964</v>
      </c>
      <c r="K1143">
        <v>21.76</v>
      </c>
      <c r="L1143" t="s">
        <v>23</v>
      </c>
      <c r="M1143" t="s">
        <v>1559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1507</v>
      </c>
      <c r="H1144" t="s">
        <v>1508</v>
      </c>
      <c r="I1144" s="1">
        <v>45078</v>
      </c>
      <c r="J1144" t="s">
        <v>4965</v>
      </c>
      <c r="K1144">
        <v>43.8</v>
      </c>
      <c r="L1144" t="s">
        <v>23</v>
      </c>
      <c r="M1144" t="s">
        <v>1559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1507</v>
      </c>
      <c r="H1145" t="s">
        <v>1508</v>
      </c>
      <c r="I1145" s="1">
        <v>45078</v>
      </c>
      <c r="J1145" t="s">
        <v>4966</v>
      </c>
      <c r="K1145">
        <v>21.76</v>
      </c>
      <c r="L1145" t="s">
        <v>23</v>
      </c>
      <c r="M1145" t="s">
        <v>1559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1507</v>
      </c>
      <c r="H1146" t="s">
        <v>1508</v>
      </c>
      <c r="I1146" s="1">
        <v>45078</v>
      </c>
      <c r="J1146" t="s">
        <v>4967</v>
      </c>
      <c r="K1146">
        <v>43.52</v>
      </c>
      <c r="L1146" t="s">
        <v>23</v>
      </c>
      <c r="M1146" t="s">
        <v>1559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1507</v>
      </c>
      <c r="H1147" t="s">
        <v>1508</v>
      </c>
      <c r="I1147" s="1">
        <v>45078</v>
      </c>
      <c r="J1147" t="s">
        <v>4968</v>
      </c>
      <c r="K1147">
        <v>35.97</v>
      </c>
      <c r="L1147" t="s">
        <v>23</v>
      </c>
      <c r="M1147" t="s">
        <v>1269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1507</v>
      </c>
      <c r="H1148" t="s">
        <v>1508</v>
      </c>
      <c r="I1148" s="1">
        <v>45078</v>
      </c>
      <c r="J1148" t="s">
        <v>4969</v>
      </c>
      <c r="K1148">
        <v>29.93</v>
      </c>
      <c r="L1148" t="s">
        <v>23</v>
      </c>
      <c r="M1148" t="s">
        <v>1269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1507</v>
      </c>
      <c r="H1149" t="s">
        <v>1508</v>
      </c>
      <c r="I1149" s="1">
        <v>45078</v>
      </c>
      <c r="J1149" t="s">
        <v>4970</v>
      </c>
      <c r="K1149">
        <v>28.62</v>
      </c>
      <c r="L1149" t="s">
        <v>23</v>
      </c>
      <c r="M1149" t="s">
        <v>1269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1507</v>
      </c>
      <c r="H1150" t="s">
        <v>1508</v>
      </c>
      <c r="I1150" s="1">
        <v>45078</v>
      </c>
      <c r="J1150" t="s">
        <v>4971</v>
      </c>
      <c r="K1150">
        <v>47.96</v>
      </c>
      <c r="L1150" t="s">
        <v>23</v>
      </c>
      <c r="M1150" t="s">
        <v>1269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1507</v>
      </c>
      <c r="H1151" t="s">
        <v>1508</v>
      </c>
      <c r="I1151" s="1">
        <v>45078</v>
      </c>
      <c r="J1151" t="s">
        <v>4972</v>
      </c>
      <c r="K1151">
        <v>23.98</v>
      </c>
      <c r="L1151" t="s">
        <v>23</v>
      </c>
      <c r="M1151" t="s">
        <v>1269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1507</v>
      </c>
      <c r="H1152" t="s">
        <v>1508</v>
      </c>
      <c r="I1152" s="1">
        <v>45078</v>
      </c>
      <c r="J1152" t="s">
        <v>4973</v>
      </c>
      <c r="K1152">
        <v>485.5</v>
      </c>
      <c r="L1152" t="s">
        <v>23</v>
      </c>
      <c r="M1152" t="s">
        <v>1605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1507</v>
      </c>
      <c r="H1153" t="s">
        <v>1508</v>
      </c>
      <c r="I1153" s="1">
        <v>45078</v>
      </c>
      <c r="J1153" t="s">
        <v>4974</v>
      </c>
      <c r="K1153">
        <v>53.36</v>
      </c>
      <c r="L1153" t="s">
        <v>23</v>
      </c>
      <c r="M1153" t="s">
        <v>1515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1507</v>
      </c>
      <c r="H1154" t="s">
        <v>1508</v>
      </c>
      <c r="I1154" s="1">
        <v>45078</v>
      </c>
      <c r="J1154" t="s">
        <v>4975</v>
      </c>
      <c r="K1154">
        <v>385.2</v>
      </c>
      <c r="L1154" t="s">
        <v>23</v>
      </c>
      <c r="M1154" t="s">
        <v>1510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1507</v>
      </c>
      <c r="H1155" t="s">
        <v>1508</v>
      </c>
      <c r="I1155" s="1">
        <v>45078</v>
      </c>
      <c r="J1155" t="s">
        <v>4976</v>
      </c>
      <c r="K1155">
        <v>23.98</v>
      </c>
      <c r="L1155" t="s">
        <v>23</v>
      </c>
      <c r="M1155" t="s">
        <v>1269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1507</v>
      </c>
      <c r="H1156" t="s">
        <v>1508</v>
      </c>
      <c r="I1156" s="1">
        <v>45078</v>
      </c>
      <c r="J1156" t="s">
        <v>4977</v>
      </c>
      <c r="K1156">
        <v>23.98</v>
      </c>
      <c r="L1156" t="s">
        <v>23</v>
      </c>
      <c r="M1156" t="s">
        <v>1269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1507</v>
      </c>
      <c r="H1157" t="s">
        <v>1508</v>
      </c>
      <c r="I1157" s="1">
        <v>45078</v>
      </c>
      <c r="J1157" t="s">
        <v>4978</v>
      </c>
      <c r="K1157">
        <v>21.76</v>
      </c>
      <c r="L1157" t="s">
        <v>23</v>
      </c>
      <c r="M1157" t="s">
        <v>1559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1507</v>
      </c>
      <c r="H1158" t="s">
        <v>1508</v>
      </c>
      <c r="I1158" s="1">
        <v>45078</v>
      </c>
      <c r="J1158" t="s">
        <v>4979</v>
      </c>
      <c r="K1158">
        <v>1051.75</v>
      </c>
      <c r="L1158" t="s">
        <v>23</v>
      </c>
      <c r="M1158" t="s">
        <v>1559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1507</v>
      </c>
      <c r="H1159" t="s">
        <v>1508</v>
      </c>
      <c r="I1159" s="1">
        <v>45078</v>
      </c>
      <c r="J1159" t="s">
        <v>4980</v>
      </c>
      <c r="K1159">
        <v>47.5</v>
      </c>
      <c r="L1159" t="s">
        <v>23</v>
      </c>
      <c r="M1159" t="s">
        <v>1517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1507</v>
      </c>
      <c r="H1160" t="s">
        <v>1508</v>
      </c>
      <c r="I1160" s="1">
        <v>45078</v>
      </c>
      <c r="J1160" t="s">
        <v>4981</v>
      </c>
      <c r="K1160">
        <v>50.66</v>
      </c>
      <c r="L1160" t="s">
        <v>23</v>
      </c>
      <c r="M1160" t="s">
        <v>1269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1507</v>
      </c>
      <c r="H1161" t="s">
        <v>1508</v>
      </c>
      <c r="I1161" s="1">
        <v>45078</v>
      </c>
      <c r="J1161" t="s">
        <v>4982</v>
      </c>
      <c r="K1161">
        <v>105.9</v>
      </c>
      <c r="L1161" t="s">
        <v>23</v>
      </c>
      <c r="M1161" t="s">
        <v>1571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1507</v>
      </c>
      <c r="H1162" t="s">
        <v>1508</v>
      </c>
      <c r="I1162" s="1">
        <v>45078</v>
      </c>
      <c r="J1162" t="s">
        <v>4983</v>
      </c>
      <c r="K1162">
        <v>129.65</v>
      </c>
      <c r="L1162" t="s">
        <v>23</v>
      </c>
      <c r="M1162" t="s">
        <v>1282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1507</v>
      </c>
      <c r="H1163" t="s">
        <v>1508</v>
      </c>
      <c r="I1163" s="1">
        <v>45078</v>
      </c>
      <c r="J1163" t="s">
        <v>4984</v>
      </c>
      <c r="K1163">
        <v>493.5</v>
      </c>
      <c r="L1163" t="s">
        <v>23</v>
      </c>
      <c r="M1163" t="s">
        <v>1605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1507</v>
      </c>
      <c r="H1164" t="s">
        <v>1508</v>
      </c>
      <c r="I1164" s="1">
        <v>45078</v>
      </c>
      <c r="J1164" t="s">
        <v>4985</v>
      </c>
      <c r="K1164">
        <v>32.64</v>
      </c>
      <c r="L1164" t="s">
        <v>23</v>
      </c>
      <c r="M1164" t="s">
        <v>1559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1507</v>
      </c>
      <c r="H1165" t="s">
        <v>1508</v>
      </c>
      <c r="I1165" s="1">
        <v>45078</v>
      </c>
      <c r="J1165" t="s">
        <v>4986</v>
      </c>
      <c r="K1165">
        <v>23.64</v>
      </c>
      <c r="L1165" t="s">
        <v>23</v>
      </c>
      <c r="M1165" t="s">
        <v>1559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1507</v>
      </c>
      <c r="H1166" t="s">
        <v>1508</v>
      </c>
      <c r="I1166" s="1">
        <v>45079</v>
      </c>
      <c r="J1166" t="s">
        <v>4987</v>
      </c>
      <c r="K1166">
        <v>339.98</v>
      </c>
      <c r="L1166" t="s">
        <v>23</v>
      </c>
      <c r="M1166" t="s">
        <v>1271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1507</v>
      </c>
      <c r="H1167" t="s">
        <v>1508</v>
      </c>
      <c r="I1167" s="1">
        <v>45082</v>
      </c>
      <c r="J1167" t="s">
        <v>4988</v>
      </c>
      <c r="K1167">
        <v>365.5</v>
      </c>
      <c r="L1167" t="s">
        <v>23</v>
      </c>
      <c r="M1167" t="s">
        <v>1674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1507</v>
      </c>
      <c r="H1168" t="s">
        <v>1508</v>
      </c>
      <c r="I1168" s="1">
        <v>45082</v>
      </c>
      <c r="J1168" t="s">
        <v>4157</v>
      </c>
      <c r="K1168">
        <v>36.549999999999997</v>
      </c>
      <c r="L1168" t="s">
        <v>23</v>
      </c>
      <c r="M1168" t="s">
        <v>1674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1507</v>
      </c>
      <c r="H1169" t="s">
        <v>1508</v>
      </c>
      <c r="I1169" s="1">
        <v>45083</v>
      </c>
      <c r="J1169" t="s">
        <v>4989</v>
      </c>
      <c r="K1169">
        <v>340.2</v>
      </c>
      <c r="L1169" t="s">
        <v>23</v>
      </c>
      <c r="M1169" t="s">
        <v>130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1507</v>
      </c>
      <c r="H1170" t="s">
        <v>1508</v>
      </c>
      <c r="I1170" s="1">
        <v>45083</v>
      </c>
      <c r="J1170" t="s">
        <v>4990</v>
      </c>
      <c r="K1170">
        <v>48.21</v>
      </c>
      <c r="L1170" t="s">
        <v>23</v>
      </c>
      <c r="M1170" t="s">
        <v>4880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1507</v>
      </c>
      <c r="H1171" t="s">
        <v>1508</v>
      </c>
      <c r="I1171" s="1">
        <v>45083</v>
      </c>
      <c r="J1171" t="s">
        <v>4991</v>
      </c>
      <c r="K1171">
        <v>139.71</v>
      </c>
      <c r="L1171" t="s">
        <v>23</v>
      </c>
      <c r="M1171" t="s">
        <v>130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1507</v>
      </c>
      <c r="H1172" t="s">
        <v>1508</v>
      </c>
      <c r="I1172" s="1">
        <v>45083</v>
      </c>
      <c r="J1172" t="s">
        <v>4992</v>
      </c>
      <c r="K1172">
        <v>57</v>
      </c>
      <c r="L1172" t="s">
        <v>23</v>
      </c>
      <c r="M1172" t="s">
        <v>1571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1507</v>
      </c>
      <c r="H1173" t="s">
        <v>1508</v>
      </c>
      <c r="I1173" s="1">
        <v>45083</v>
      </c>
      <c r="J1173" t="s">
        <v>4993</v>
      </c>
      <c r="K1173">
        <v>45.53</v>
      </c>
      <c r="L1173" t="s">
        <v>23</v>
      </c>
      <c r="M1173" t="s">
        <v>1515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1507</v>
      </c>
      <c r="H1174" t="s">
        <v>1508</v>
      </c>
      <c r="I1174" s="1">
        <v>45083</v>
      </c>
      <c r="J1174" t="s">
        <v>4994</v>
      </c>
      <c r="K1174">
        <v>340.2</v>
      </c>
      <c r="L1174" t="s">
        <v>23</v>
      </c>
      <c r="M1174" t="s">
        <v>130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1507</v>
      </c>
      <c r="H1175" t="s">
        <v>1508</v>
      </c>
      <c r="I1175" s="1">
        <v>45084</v>
      </c>
      <c r="J1175" t="s">
        <v>4995</v>
      </c>
      <c r="K1175">
        <v>79.849999999999994</v>
      </c>
      <c r="L1175" t="s">
        <v>23</v>
      </c>
      <c r="M1175" t="s">
        <v>1510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1507</v>
      </c>
      <c r="H1176" t="s">
        <v>1508</v>
      </c>
      <c r="I1176" s="1">
        <v>45084</v>
      </c>
      <c r="J1176" t="s">
        <v>4996</v>
      </c>
      <c r="K1176">
        <v>24.99</v>
      </c>
      <c r="L1176" t="s">
        <v>23</v>
      </c>
      <c r="M1176" t="s">
        <v>1605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1507</v>
      </c>
      <c r="H1177" t="s">
        <v>1508</v>
      </c>
      <c r="I1177" s="1">
        <v>45085</v>
      </c>
      <c r="J1177" t="s">
        <v>4997</v>
      </c>
      <c r="K1177">
        <v>-71.94</v>
      </c>
      <c r="L1177" t="s">
        <v>23</v>
      </c>
      <c r="M1177" t="s">
        <v>1269</v>
      </c>
      <c r="N1177" t="s">
        <v>61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1507</v>
      </c>
      <c r="H1178" t="s">
        <v>1508</v>
      </c>
      <c r="I1178" s="1">
        <v>45086</v>
      </c>
      <c r="J1178" t="s">
        <v>4998</v>
      </c>
      <c r="K1178">
        <v>-56.75</v>
      </c>
      <c r="L1178" t="s">
        <v>23</v>
      </c>
      <c r="M1178" t="s">
        <v>1282</v>
      </c>
      <c r="N1178" t="s">
        <v>61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1507</v>
      </c>
      <c r="H1179" t="s">
        <v>1508</v>
      </c>
      <c r="I1179" s="1">
        <v>45086</v>
      </c>
      <c r="J1179" t="s">
        <v>4999</v>
      </c>
      <c r="K1179">
        <v>47.5</v>
      </c>
      <c r="L1179" t="s">
        <v>23</v>
      </c>
      <c r="M1179" t="s">
        <v>1517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1507</v>
      </c>
      <c r="H1180" t="s">
        <v>1508</v>
      </c>
      <c r="I1180" s="1">
        <v>45086</v>
      </c>
      <c r="J1180" t="s">
        <v>5000</v>
      </c>
      <c r="K1180">
        <v>47.5</v>
      </c>
      <c r="L1180" t="s">
        <v>23</v>
      </c>
      <c r="M1180" t="s">
        <v>1517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1507</v>
      </c>
      <c r="H1181" t="s">
        <v>1508</v>
      </c>
      <c r="I1181" s="1">
        <v>45086</v>
      </c>
      <c r="J1181" t="s">
        <v>5001</v>
      </c>
      <c r="K1181">
        <v>47.5</v>
      </c>
      <c r="L1181" t="s">
        <v>23</v>
      </c>
      <c r="M1181" t="s">
        <v>1517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1507</v>
      </c>
      <c r="H1182" t="s">
        <v>1508</v>
      </c>
      <c r="I1182" s="1">
        <v>45086</v>
      </c>
      <c r="J1182" t="s">
        <v>4161</v>
      </c>
      <c r="K1182">
        <v>73.099999999999994</v>
      </c>
      <c r="L1182" t="s">
        <v>23</v>
      </c>
      <c r="M1182" t="s">
        <v>1674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1507</v>
      </c>
      <c r="H1183" t="s">
        <v>1508</v>
      </c>
      <c r="I1183" s="1">
        <v>45086</v>
      </c>
      <c r="J1183" t="s">
        <v>5002</v>
      </c>
      <c r="K1183">
        <v>47.5</v>
      </c>
      <c r="L1183" t="s">
        <v>23</v>
      </c>
      <c r="M1183" t="s">
        <v>1517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1507</v>
      </c>
      <c r="H1184" t="s">
        <v>1508</v>
      </c>
      <c r="I1184" s="1">
        <v>45086</v>
      </c>
      <c r="J1184" t="s">
        <v>5003</v>
      </c>
      <c r="K1184">
        <v>95</v>
      </c>
      <c r="L1184" t="s">
        <v>23</v>
      </c>
      <c r="M1184" t="s">
        <v>1517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1507</v>
      </c>
      <c r="H1185" t="s">
        <v>1508</v>
      </c>
      <c r="I1185" s="1">
        <v>45089</v>
      </c>
      <c r="J1185" t="s">
        <v>5004</v>
      </c>
      <c r="K1185">
        <v>-23.98</v>
      </c>
      <c r="L1185" t="s">
        <v>23</v>
      </c>
      <c r="M1185" t="s">
        <v>1269</v>
      </c>
      <c r="N1185" t="s">
        <v>61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1507</v>
      </c>
      <c r="H1186" t="s">
        <v>1508</v>
      </c>
      <c r="I1186" s="1">
        <v>45089</v>
      </c>
      <c r="J1186" t="s">
        <v>5005</v>
      </c>
      <c r="K1186">
        <v>18.72</v>
      </c>
      <c r="L1186" t="s">
        <v>23</v>
      </c>
      <c r="M1186" t="s">
        <v>1540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1507</v>
      </c>
      <c r="H1187" t="s">
        <v>1508</v>
      </c>
      <c r="I1187" s="1">
        <v>45089</v>
      </c>
      <c r="J1187" t="s">
        <v>5006</v>
      </c>
      <c r="K1187">
        <v>112.75</v>
      </c>
      <c r="L1187" t="s">
        <v>23</v>
      </c>
      <c r="M1187" t="s">
        <v>1510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1507</v>
      </c>
      <c r="H1188" t="s">
        <v>1508</v>
      </c>
      <c r="I1188" s="1">
        <v>45089</v>
      </c>
      <c r="J1188" t="s">
        <v>5007</v>
      </c>
      <c r="K1188">
        <v>27.34</v>
      </c>
      <c r="L1188" t="s">
        <v>23</v>
      </c>
      <c r="M1188" t="s">
        <v>1559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1507</v>
      </c>
      <c r="H1189" t="s">
        <v>1508</v>
      </c>
      <c r="I1189" s="1">
        <v>45090</v>
      </c>
      <c r="J1189" t="s">
        <v>5008</v>
      </c>
      <c r="K1189">
        <v>261.88</v>
      </c>
      <c r="L1189" t="s">
        <v>23</v>
      </c>
      <c r="M1189" t="s">
        <v>130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1507</v>
      </c>
      <c r="H1190" t="s">
        <v>1508</v>
      </c>
      <c r="I1190" s="1">
        <v>45090</v>
      </c>
      <c r="J1190" t="s">
        <v>5009</v>
      </c>
      <c r="K1190">
        <v>74.98</v>
      </c>
      <c r="L1190" t="s">
        <v>23</v>
      </c>
      <c r="M1190" t="s">
        <v>1271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1507</v>
      </c>
      <c r="H1191" t="s">
        <v>1508</v>
      </c>
      <c r="I1191" s="1">
        <v>45090</v>
      </c>
      <c r="J1191" t="s">
        <v>5010</v>
      </c>
      <c r="K1191">
        <v>160</v>
      </c>
      <c r="L1191" t="s">
        <v>23</v>
      </c>
      <c r="M1191" t="s">
        <v>1271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1507</v>
      </c>
      <c r="H1192" t="s">
        <v>1508</v>
      </c>
      <c r="I1192" s="1">
        <v>45091</v>
      </c>
      <c r="J1192" t="s">
        <v>5011</v>
      </c>
      <c r="K1192">
        <v>105.9</v>
      </c>
      <c r="L1192" t="s">
        <v>23</v>
      </c>
      <c r="M1192" t="s">
        <v>1571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1507</v>
      </c>
      <c r="H1193" t="s">
        <v>1508</v>
      </c>
      <c r="I1193" s="1">
        <v>45091</v>
      </c>
      <c r="J1193" t="s">
        <v>5012</v>
      </c>
      <c r="K1193">
        <v>92.4</v>
      </c>
      <c r="L1193" t="s">
        <v>23</v>
      </c>
      <c r="M1193" t="s">
        <v>1571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1507</v>
      </c>
      <c r="H1194" t="s">
        <v>1508</v>
      </c>
      <c r="I1194" s="1">
        <v>45092</v>
      </c>
      <c r="J1194" t="s">
        <v>5013</v>
      </c>
      <c r="K1194">
        <v>30</v>
      </c>
      <c r="L1194" t="s">
        <v>23</v>
      </c>
      <c r="M1194" t="s">
        <v>1571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1507</v>
      </c>
      <c r="H1195" t="s">
        <v>1508</v>
      </c>
      <c r="I1195" s="1">
        <v>45092</v>
      </c>
      <c r="J1195" t="s">
        <v>5014</v>
      </c>
      <c r="K1195">
        <v>47.5</v>
      </c>
      <c r="L1195" t="s">
        <v>23</v>
      </c>
      <c r="M1195" t="s">
        <v>1517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1507</v>
      </c>
      <c r="H1196" t="s">
        <v>1508</v>
      </c>
      <c r="I1196" s="1">
        <v>45092</v>
      </c>
      <c r="J1196" t="s">
        <v>5015</v>
      </c>
      <c r="K1196">
        <v>47.5</v>
      </c>
      <c r="L1196" t="s">
        <v>23</v>
      </c>
      <c r="M1196" t="s">
        <v>1517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1507</v>
      </c>
      <c r="H1197" t="s">
        <v>1508</v>
      </c>
      <c r="I1197" s="1">
        <v>45092</v>
      </c>
      <c r="J1197" t="s">
        <v>5016</v>
      </c>
      <c r="K1197">
        <v>47.5</v>
      </c>
      <c r="L1197" t="s">
        <v>23</v>
      </c>
      <c r="M1197" t="s">
        <v>1517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1507</v>
      </c>
      <c r="H1198" t="s">
        <v>1508</v>
      </c>
      <c r="I1198" s="1">
        <v>45092</v>
      </c>
      <c r="J1198" t="s">
        <v>5017</v>
      </c>
      <c r="K1198">
        <v>47.5</v>
      </c>
      <c r="L1198" t="s">
        <v>23</v>
      </c>
      <c r="M1198" t="s">
        <v>1517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1507</v>
      </c>
      <c r="H1199" t="s">
        <v>1508</v>
      </c>
      <c r="I1199" s="1">
        <v>45093</v>
      </c>
      <c r="J1199" t="s">
        <v>5018</v>
      </c>
      <c r="K1199">
        <v>261.88</v>
      </c>
      <c r="L1199" t="s">
        <v>23</v>
      </c>
      <c r="M1199" t="s">
        <v>130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1507</v>
      </c>
      <c r="H1200" t="s">
        <v>1508</v>
      </c>
      <c r="I1200" s="1">
        <v>45093</v>
      </c>
      <c r="J1200" t="s">
        <v>5019</v>
      </c>
      <c r="K1200">
        <v>90</v>
      </c>
      <c r="L1200" t="s">
        <v>23</v>
      </c>
      <c r="M1200" t="s">
        <v>1271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1507</v>
      </c>
      <c r="H1201" t="s">
        <v>1508</v>
      </c>
      <c r="I1201" s="1">
        <v>45096</v>
      </c>
      <c r="J1201" t="s">
        <v>5020</v>
      </c>
      <c r="K1201">
        <v>807.5</v>
      </c>
      <c r="L1201" t="s">
        <v>23</v>
      </c>
      <c r="M1201" t="s">
        <v>1517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1507</v>
      </c>
      <c r="H1202" t="s">
        <v>1508</v>
      </c>
      <c r="I1202" s="1">
        <v>45096</v>
      </c>
      <c r="J1202" t="s">
        <v>5021</v>
      </c>
      <c r="K1202">
        <v>76.5</v>
      </c>
      <c r="L1202" t="s">
        <v>23</v>
      </c>
      <c r="M1202" t="s">
        <v>1571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1507</v>
      </c>
      <c r="H1203" t="s">
        <v>1508</v>
      </c>
      <c r="I1203" s="1">
        <v>45096</v>
      </c>
      <c r="J1203" t="s">
        <v>5022</v>
      </c>
      <c r="K1203">
        <v>47.5</v>
      </c>
      <c r="L1203" t="s">
        <v>23</v>
      </c>
      <c r="M1203" t="s">
        <v>1517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1507</v>
      </c>
      <c r="H1204" t="s">
        <v>1508</v>
      </c>
      <c r="I1204" s="1">
        <v>45096</v>
      </c>
      <c r="J1204" t="s">
        <v>5023</v>
      </c>
      <c r="K1204">
        <v>219.3</v>
      </c>
      <c r="L1204" t="s">
        <v>23</v>
      </c>
      <c r="M1204" t="s">
        <v>1674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1507</v>
      </c>
      <c r="H1205" t="s">
        <v>1508</v>
      </c>
      <c r="I1205" s="1">
        <v>45096</v>
      </c>
      <c r="J1205" t="s">
        <v>5024</v>
      </c>
      <c r="K1205">
        <v>47.5</v>
      </c>
      <c r="L1205" t="s">
        <v>23</v>
      </c>
      <c r="M1205" t="s">
        <v>1517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1507</v>
      </c>
      <c r="H1206" t="s">
        <v>1508</v>
      </c>
      <c r="I1206" s="1">
        <v>45096</v>
      </c>
      <c r="J1206" t="s">
        <v>5025</v>
      </c>
      <c r="K1206">
        <v>37.44</v>
      </c>
      <c r="L1206" t="s">
        <v>23</v>
      </c>
      <c r="M1206" t="s">
        <v>1540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1507</v>
      </c>
      <c r="H1207" t="s">
        <v>1508</v>
      </c>
      <c r="I1207" s="1">
        <v>45098</v>
      </c>
      <c r="J1207" t="s">
        <v>5026</v>
      </c>
      <c r="K1207">
        <v>40.42</v>
      </c>
      <c r="L1207" t="s">
        <v>23</v>
      </c>
      <c r="M1207" t="s">
        <v>1269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1507</v>
      </c>
      <c r="H1208" t="s">
        <v>1508</v>
      </c>
      <c r="I1208" s="1">
        <v>45098</v>
      </c>
      <c r="J1208" t="s">
        <v>5027</v>
      </c>
      <c r="K1208">
        <v>23.98</v>
      </c>
      <c r="L1208" t="s">
        <v>23</v>
      </c>
      <c r="M1208" t="s">
        <v>1269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1507</v>
      </c>
      <c r="H1209" t="s">
        <v>1508</v>
      </c>
      <c r="I1209" s="1">
        <v>45098</v>
      </c>
      <c r="J1209" t="s">
        <v>5028</v>
      </c>
      <c r="K1209">
        <v>35.97</v>
      </c>
      <c r="L1209" t="s">
        <v>23</v>
      </c>
      <c r="M1209" t="s">
        <v>1269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1507</v>
      </c>
      <c r="H1210" t="s">
        <v>1508</v>
      </c>
      <c r="I1210" s="1">
        <v>45098</v>
      </c>
      <c r="J1210" t="s">
        <v>5029</v>
      </c>
      <c r="K1210">
        <v>23.98</v>
      </c>
      <c r="L1210" t="s">
        <v>23</v>
      </c>
      <c r="M1210" t="s">
        <v>1269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1507</v>
      </c>
      <c r="H1211" t="s">
        <v>1508</v>
      </c>
      <c r="I1211" s="1">
        <v>45098</v>
      </c>
      <c r="J1211" t="s">
        <v>5030</v>
      </c>
      <c r="K1211">
        <v>35.97</v>
      </c>
      <c r="L1211" t="s">
        <v>23</v>
      </c>
      <c r="M1211" t="s">
        <v>1269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1507</v>
      </c>
      <c r="H1212" t="s">
        <v>1508</v>
      </c>
      <c r="I1212" s="1">
        <v>45098</v>
      </c>
      <c r="J1212" t="s">
        <v>5031</v>
      </c>
      <c r="K1212">
        <v>35.97</v>
      </c>
      <c r="L1212" t="s">
        <v>23</v>
      </c>
      <c r="M1212" t="s">
        <v>1269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1507</v>
      </c>
      <c r="H1213" t="s">
        <v>1508</v>
      </c>
      <c r="I1213" s="1">
        <v>45098</v>
      </c>
      <c r="J1213" t="s">
        <v>5032</v>
      </c>
      <c r="K1213">
        <v>23.98</v>
      </c>
      <c r="L1213" t="s">
        <v>23</v>
      </c>
      <c r="M1213" t="s">
        <v>1269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1507</v>
      </c>
      <c r="H1214" t="s">
        <v>1508</v>
      </c>
      <c r="I1214" s="1">
        <v>45098</v>
      </c>
      <c r="J1214" t="s">
        <v>5033</v>
      </c>
      <c r="K1214">
        <v>35.97</v>
      </c>
      <c r="L1214" t="s">
        <v>23</v>
      </c>
      <c r="M1214" t="s">
        <v>1269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1507</v>
      </c>
      <c r="H1215" t="s">
        <v>1508</v>
      </c>
      <c r="I1215" s="1">
        <v>45098</v>
      </c>
      <c r="J1215" t="s">
        <v>5034</v>
      </c>
      <c r="K1215">
        <v>23.98</v>
      </c>
      <c r="L1215" t="s">
        <v>23</v>
      </c>
      <c r="M1215" t="s">
        <v>1269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1507</v>
      </c>
      <c r="H1216" t="s">
        <v>1508</v>
      </c>
      <c r="I1216" s="1">
        <v>45098</v>
      </c>
      <c r="J1216" t="s">
        <v>5035</v>
      </c>
      <c r="K1216">
        <v>23.98</v>
      </c>
      <c r="L1216" t="s">
        <v>23</v>
      </c>
      <c r="M1216" t="s">
        <v>1269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1507</v>
      </c>
      <c r="H1217" t="s">
        <v>1508</v>
      </c>
      <c r="I1217" s="1">
        <v>45098</v>
      </c>
      <c r="J1217" t="s">
        <v>5036</v>
      </c>
      <c r="K1217">
        <v>11.99</v>
      </c>
      <c r="L1217" t="s">
        <v>23</v>
      </c>
      <c r="M1217" t="s">
        <v>1269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1507</v>
      </c>
      <c r="H1218" t="s">
        <v>1508</v>
      </c>
      <c r="I1218" s="1">
        <v>45098</v>
      </c>
      <c r="J1218" t="s">
        <v>5037</v>
      </c>
      <c r="K1218">
        <v>47.96</v>
      </c>
      <c r="L1218" t="s">
        <v>23</v>
      </c>
      <c r="M1218" t="s">
        <v>1269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1507</v>
      </c>
      <c r="H1219" t="s">
        <v>1508</v>
      </c>
      <c r="I1219" s="1">
        <v>45098</v>
      </c>
      <c r="J1219" t="s">
        <v>5038</v>
      </c>
      <c r="K1219">
        <v>11.99</v>
      </c>
      <c r="L1219" t="s">
        <v>23</v>
      </c>
      <c r="M1219" t="s">
        <v>1269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1507</v>
      </c>
      <c r="H1220" t="s">
        <v>1508</v>
      </c>
      <c r="I1220" s="1">
        <v>45098</v>
      </c>
      <c r="J1220" t="s">
        <v>5039</v>
      </c>
      <c r="K1220">
        <v>23.98</v>
      </c>
      <c r="L1220" t="s">
        <v>23</v>
      </c>
      <c r="M1220" t="s">
        <v>1269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1507</v>
      </c>
      <c r="H1221" t="s">
        <v>1508</v>
      </c>
      <c r="I1221" s="1">
        <v>45098</v>
      </c>
      <c r="J1221" t="s">
        <v>5040</v>
      </c>
      <c r="K1221">
        <v>11.99</v>
      </c>
      <c r="L1221" t="s">
        <v>23</v>
      </c>
      <c r="M1221" t="s">
        <v>1269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1507</v>
      </c>
      <c r="H1222" t="s">
        <v>1508</v>
      </c>
      <c r="I1222" s="1">
        <v>45098</v>
      </c>
      <c r="J1222" t="s">
        <v>5041</v>
      </c>
      <c r="K1222">
        <v>11.99</v>
      </c>
      <c r="L1222" t="s">
        <v>23</v>
      </c>
      <c r="M1222" t="s">
        <v>1269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1507</v>
      </c>
      <c r="H1223" t="s">
        <v>1508</v>
      </c>
      <c r="I1223" s="1">
        <v>45098</v>
      </c>
      <c r="J1223" t="s">
        <v>5042</v>
      </c>
      <c r="K1223">
        <v>23.98</v>
      </c>
      <c r="L1223" t="s">
        <v>23</v>
      </c>
      <c r="M1223" t="s">
        <v>1269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1507</v>
      </c>
      <c r="H1224" t="s">
        <v>1508</v>
      </c>
      <c r="I1224" s="1">
        <v>45098</v>
      </c>
      <c r="J1224" t="s">
        <v>5043</v>
      </c>
      <c r="K1224">
        <v>23.98</v>
      </c>
      <c r="L1224" t="s">
        <v>23</v>
      </c>
      <c r="M1224" t="s">
        <v>1269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1507</v>
      </c>
      <c r="H1225" t="s">
        <v>1508</v>
      </c>
      <c r="I1225" s="1">
        <v>45098</v>
      </c>
      <c r="J1225" t="s">
        <v>5044</v>
      </c>
      <c r="K1225">
        <v>23.98</v>
      </c>
      <c r="L1225" t="s">
        <v>23</v>
      </c>
      <c r="M1225" t="s">
        <v>1269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1507</v>
      </c>
      <c r="H1226" t="s">
        <v>1508</v>
      </c>
      <c r="I1226" s="1">
        <v>45099</v>
      </c>
      <c r="J1226" t="s">
        <v>5045</v>
      </c>
      <c r="K1226">
        <v>36.450000000000003</v>
      </c>
      <c r="L1226" t="s">
        <v>23</v>
      </c>
      <c r="M1226" t="s">
        <v>1603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1507</v>
      </c>
      <c r="H1227" t="s">
        <v>1508</v>
      </c>
      <c r="I1227" s="1">
        <v>45099</v>
      </c>
      <c r="J1227" t="s">
        <v>5046</v>
      </c>
      <c r="K1227">
        <v>36.450000000000003</v>
      </c>
      <c r="L1227" t="s">
        <v>23</v>
      </c>
      <c r="M1227" t="s">
        <v>1603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1507</v>
      </c>
      <c r="H1228" t="s">
        <v>1508</v>
      </c>
      <c r="I1228" s="1">
        <v>45099</v>
      </c>
      <c r="J1228" t="s">
        <v>5047</v>
      </c>
      <c r="K1228">
        <v>23.98</v>
      </c>
      <c r="L1228" t="s">
        <v>23</v>
      </c>
      <c r="M1228" t="s">
        <v>1269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1507</v>
      </c>
      <c r="H1229" t="s">
        <v>1508</v>
      </c>
      <c r="I1229" s="1">
        <v>45099</v>
      </c>
      <c r="J1229" t="s">
        <v>5048</v>
      </c>
      <c r="K1229">
        <v>47.96</v>
      </c>
      <c r="L1229" t="s">
        <v>23</v>
      </c>
      <c r="M1229" t="s">
        <v>1269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1507</v>
      </c>
      <c r="H1230" t="s">
        <v>1508</v>
      </c>
      <c r="I1230" s="1">
        <v>45099</v>
      </c>
      <c r="J1230" t="s">
        <v>5049</v>
      </c>
      <c r="K1230">
        <v>59.95</v>
      </c>
      <c r="L1230" t="s">
        <v>23</v>
      </c>
      <c r="M1230" t="s">
        <v>1269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1507</v>
      </c>
      <c r="H1231" t="s">
        <v>1508</v>
      </c>
      <c r="I1231" s="1">
        <v>45099</v>
      </c>
      <c r="J1231" t="s">
        <v>5050</v>
      </c>
      <c r="K1231">
        <v>23.98</v>
      </c>
      <c r="L1231" t="s">
        <v>23</v>
      </c>
      <c r="M1231" t="s">
        <v>1269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1507</v>
      </c>
      <c r="H1232" t="s">
        <v>1508</v>
      </c>
      <c r="I1232" s="1">
        <v>45099</v>
      </c>
      <c r="J1232" t="s">
        <v>5051</v>
      </c>
      <c r="K1232">
        <v>23.98</v>
      </c>
      <c r="L1232" t="s">
        <v>23</v>
      </c>
      <c r="M1232" t="s">
        <v>1269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1507</v>
      </c>
      <c r="H1233" t="s">
        <v>1508</v>
      </c>
      <c r="I1233" s="1">
        <v>45099</v>
      </c>
      <c r="J1233" t="s">
        <v>5052</v>
      </c>
      <c r="K1233">
        <v>47.96</v>
      </c>
      <c r="L1233" t="s">
        <v>23</v>
      </c>
      <c r="M1233" t="s">
        <v>1269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1507</v>
      </c>
      <c r="H1234" t="s">
        <v>1508</v>
      </c>
      <c r="I1234" s="1">
        <v>45099</v>
      </c>
      <c r="J1234" t="s">
        <v>5053</v>
      </c>
      <c r="K1234">
        <v>83.93</v>
      </c>
      <c r="L1234" t="s">
        <v>23</v>
      </c>
      <c r="M1234" t="s">
        <v>1269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1507</v>
      </c>
      <c r="H1235" t="s">
        <v>1508</v>
      </c>
      <c r="I1235" s="1">
        <v>45099</v>
      </c>
      <c r="J1235" t="s">
        <v>5054</v>
      </c>
      <c r="K1235">
        <v>29.93</v>
      </c>
      <c r="L1235" t="s">
        <v>23</v>
      </c>
      <c r="M1235" t="s">
        <v>1269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1507</v>
      </c>
      <c r="H1236" t="s">
        <v>1508</v>
      </c>
      <c r="I1236" s="1">
        <v>45099</v>
      </c>
      <c r="J1236" t="s">
        <v>4690</v>
      </c>
      <c r="K1236">
        <v>23.98</v>
      </c>
      <c r="L1236" t="s">
        <v>23</v>
      </c>
      <c r="M1236" t="s">
        <v>1269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1507</v>
      </c>
      <c r="H1237" t="s">
        <v>1508</v>
      </c>
      <c r="I1237" s="1">
        <v>45099</v>
      </c>
      <c r="J1237" t="s">
        <v>5055</v>
      </c>
      <c r="K1237">
        <v>47.96</v>
      </c>
      <c r="L1237" t="s">
        <v>23</v>
      </c>
      <c r="M1237" t="s">
        <v>1269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1507</v>
      </c>
      <c r="H1238" t="s">
        <v>1508</v>
      </c>
      <c r="I1238" s="1">
        <v>45099</v>
      </c>
      <c r="J1238" t="s">
        <v>5056</v>
      </c>
      <c r="K1238">
        <v>35.97</v>
      </c>
      <c r="L1238" t="s">
        <v>23</v>
      </c>
      <c r="M1238" t="s">
        <v>1269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1507</v>
      </c>
      <c r="H1239" t="s">
        <v>1508</v>
      </c>
      <c r="I1239" s="1">
        <v>45099</v>
      </c>
      <c r="J1239" t="s">
        <v>5057</v>
      </c>
      <c r="K1239">
        <v>35.97</v>
      </c>
      <c r="L1239" t="s">
        <v>23</v>
      </c>
      <c r="M1239" t="s">
        <v>1269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1507</v>
      </c>
      <c r="H1240" t="s">
        <v>1508</v>
      </c>
      <c r="I1240" s="1">
        <v>45099</v>
      </c>
      <c r="J1240" t="s">
        <v>5058</v>
      </c>
      <c r="K1240">
        <v>455.62</v>
      </c>
      <c r="L1240" t="s">
        <v>23</v>
      </c>
      <c r="M1240" t="s">
        <v>1269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1507</v>
      </c>
      <c r="H1241" t="s">
        <v>1508</v>
      </c>
      <c r="I1241" s="1">
        <v>45099</v>
      </c>
      <c r="J1241" t="s">
        <v>5059</v>
      </c>
      <c r="K1241">
        <v>11.99</v>
      </c>
      <c r="L1241" t="s">
        <v>23</v>
      </c>
      <c r="M1241" t="s">
        <v>1269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1507</v>
      </c>
      <c r="H1242" t="s">
        <v>1508</v>
      </c>
      <c r="I1242" s="1">
        <v>45099</v>
      </c>
      <c r="J1242" t="s">
        <v>5060</v>
      </c>
      <c r="K1242">
        <v>28.62</v>
      </c>
      <c r="L1242" t="s">
        <v>23</v>
      </c>
      <c r="M1242" t="s">
        <v>1269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1507</v>
      </c>
      <c r="H1243" t="s">
        <v>1508</v>
      </c>
      <c r="I1243" s="1">
        <v>45099</v>
      </c>
      <c r="J1243" t="s">
        <v>5061</v>
      </c>
      <c r="K1243">
        <v>71.94</v>
      </c>
      <c r="L1243" t="s">
        <v>23</v>
      </c>
      <c r="M1243" t="s">
        <v>1269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1507</v>
      </c>
      <c r="H1244" t="s">
        <v>1508</v>
      </c>
      <c r="I1244" s="1">
        <v>45099</v>
      </c>
      <c r="J1244" t="s">
        <v>5062</v>
      </c>
      <c r="K1244">
        <v>62.76</v>
      </c>
      <c r="L1244" t="s">
        <v>23</v>
      </c>
      <c r="M1244" t="s">
        <v>1269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1507</v>
      </c>
      <c r="H1245" t="s">
        <v>1508</v>
      </c>
      <c r="I1245" s="1">
        <v>45099</v>
      </c>
      <c r="J1245" t="s">
        <v>5063</v>
      </c>
      <c r="K1245">
        <v>23.98</v>
      </c>
      <c r="L1245" t="s">
        <v>23</v>
      </c>
      <c r="M1245" t="s">
        <v>1269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1507</v>
      </c>
      <c r="H1246" t="s">
        <v>1508</v>
      </c>
      <c r="I1246" s="1">
        <v>45099</v>
      </c>
      <c r="J1246" t="s">
        <v>5064</v>
      </c>
      <c r="K1246">
        <v>36.450000000000003</v>
      </c>
      <c r="L1246" t="s">
        <v>23</v>
      </c>
      <c r="M1246" t="s">
        <v>1603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1507</v>
      </c>
      <c r="H1247" t="s">
        <v>1508</v>
      </c>
      <c r="I1247" s="1">
        <v>45099</v>
      </c>
      <c r="J1247" t="s">
        <v>5065</v>
      </c>
      <c r="K1247">
        <v>23.98</v>
      </c>
      <c r="L1247" t="s">
        <v>23</v>
      </c>
      <c r="M1247" t="s">
        <v>1269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1507</v>
      </c>
      <c r="H1248" t="s">
        <v>1508</v>
      </c>
      <c r="I1248" s="1">
        <v>45100</v>
      </c>
      <c r="J1248" t="s">
        <v>5066</v>
      </c>
      <c r="K1248">
        <v>731</v>
      </c>
      <c r="L1248" t="s">
        <v>23</v>
      </c>
      <c r="M1248" t="s">
        <v>1674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1507</v>
      </c>
      <c r="H1249" t="s">
        <v>1508</v>
      </c>
      <c r="I1249" s="1">
        <v>45100</v>
      </c>
      <c r="J1249" t="s">
        <v>5067</v>
      </c>
      <c r="K1249">
        <v>41.02</v>
      </c>
      <c r="L1249" t="s">
        <v>23</v>
      </c>
      <c r="M1249" t="s">
        <v>1269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1507</v>
      </c>
      <c r="H1250" t="s">
        <v>1508</v>
      </c>
      <c r="I1250" s="1">
        <v>45103</v>
      </c>
      <c r="J1250" t="s">
        <v>5068</v>
      </c>
      <c r="K1250">
        <v>21.9</v>
      </c>
      <c r="L1250" t="s">
        <v>23</v>
      </c>
      <c r="M1250" t="s">
        <v>1282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1507</v>
      </c>
      <c r="H1251" t="s">
        <v>1508</v>
      </c>
      <c r="I1251" s="1">
        <v>45103</v>
      </c>
      <c r="J1251" t="s">
        <v>5069</v>
      </c>
      <c r="K1251">
        <v>6.9</v>
      </c>
      <c r="L1251" t="s">
        <v>23</v>
      </c>
      <c r="M1251" t="s">
        <v>1540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1507</v>
      </c>
      <c r="H1252" t="s">
        <v>1508</v>
      </c>
      <c r="I1252" s="1">
        <v>45104</v>
      </c>
      <c r="J1252" t="s">
        <v>5070</v>
      </c>
      <c r="K1252">
        <v>37.5</v>
      </c>
      <c r="L1252" t="s">
        <v>23</v>
      </c>
      <c r="M1252" t="s">
        <v>1989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1507</v>
      </c>
      <c r="H1253" t="s">
        <v>1508</v>
      </c>
      <c r="I1253" s="1">
        <v>45104</v>
      </c>
      <c r="J1253" t="s">
        <v>5071</v>
      </c>
      <c r="K1253">
        <v>53</v>
      </c>
      <c r="L1253" t="s">
        <v>23</v>
      </c>
      <c r="M1253" t="s">
        <v>1269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1507</v>
      </c>
      <c r="H1254" t="s">
        <v>1508</v>
      </c>
      <c r="I1254" s="1">
        <v>45105</v>
      </c>
      <c r="J1254" t="s">
        <v>5072</v>
      </c>
      <c r="K1254">
        <v>-339.98</v>
      </c>
      <c r="L1254" t="s">
        <v>23</v>
      </c>
      <c r="M1254" t="s">
        <v>1271</v>
      </c>
      <c r="N1254" t="s">
        <v>61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1507</v>
      </c>
      <c r="H1255" t="s">
        <v>1508</v>
      </c>
      <c r="I1255" s="1">
        <v>45105</v>
      </c>
      <c r="J1255" t="s">
        <v>5073</v>
      </c>
      <c r="K1255">
        <v>105.9</v>
      </c>
      <c r="L1255" t="s">
        <v>23</v>
      </c>
      <c r="M1255" t="s">
        <v>1571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1507</v>
      </c>
      <c r="H1256" t="s">
        <v>1508</v>
      </c>
      <c r="I1256" s="1">
        <v>45105</v>
      </c>
      <c r="J1256" t="s">
        <v>5074</v>
      </c>
      <c r="K1256">
        <v>105.9</v>
      </c>
      <c r="L1256" t="s">
        <v>23</v>
      </c>
      <c r="M1256" t="s">
        <v>1571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1507</v>
      </c>
      <c r="H1257" t="s">
        <v>1508</v>
      </c>
      <c r="I1257" s="1">
        <v>45106</v>
      </c>
      <c r="J1257" t="s">
        <v>5075</v>
      </c>
      <c r="K1257">
        <v>-129.65</v>
      </c>
      <c r="L1257" t="s">
        <v>23</v>
      </c>
      <c r="M1257" t="s">
        <v>1282</v>
      </c>
      <c r="N1257" t="s">
        <v>61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1507</v>
      </c>
      <c r="H1258" t="s">
        <v>1508</v>
      </c>
      <c r="I1258" s="1">
        <v>45106</v>
      </c>
      <c r="J1258" t="s">
        <v>5076</v>
      </c>
      <c r="K1258">
        <v>47.5</v>
      </c>
      <c r="L1258" t="s">
        <v>23</v>
      </c>
      <c r="M1258" t="s">
        <v>1517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1507</v>
      </c>
      <c r="H1259" t="s">
        <v>1508</v>
      </c>
      <c r="I1259" s="1">
        <v>45106</v>
      </c>
      <c r="J1259" t="s">
        <v>5077</v>
      </c>
      <c r="K1259">
        <v>47.96</v>
      </c>
      <c r="L1259" t="s">
        <v>23</v>
      </c>
      <c r="M1259" t="s">
        <v>1269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5078</v>
      </c>
      <c r="H1260" t="s">
        <v>5079</v>
      </c>
      <c r="I1260" s="1">
        <v>45078</v>
      </c>
      <c r="J1260" t="s">
        <v>4746</v>
      </c>
      <c r="K1260">
        <v>76</v>
      </c>
      <c r="L1260" t="s">
        <v>23</v>
      </c>
      <c r="M1260" t="s">
        <v>2072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3513</v>
      </c>
      <c r="H1261" t="s">
        <v>3514</v>
      </c>
      <c r="I1261" s="1">
        <v>45078</v>
      </c>
      <c r="J1261" t="s">
        <v>5080</v>
      </c>
      <c r="K1261">
        <v>395</v>
      </c>
      <c r="L1261" t="s">
        <v>23</v>
      </c>
      <c r="M1261" t="s">
        <v>3516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3513</v>
      </c>
      <c r="H1262" t="s">
        <v>3514</v>
      </c>
      <c r="I1262" s="1">
        <v>45078</v>
      </c>
      <c r="J1262" t="s">
        <v>5081</v>
      </c>
      <c r="K1262">
        <v>580</v>
      </c>
      <c r="L1262" t="s">
        <v>23</v>
      </c>
      <c r="M1262" t="s">
        <v>3516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3513</v>
      </c>
      <c r="H1263" t="s">
        <v>3514</v>
      </c>
      <c r="I1263" s="1">
        <v>45078</v>
      </c>
      <c r="J1263" t="s">
        <v>5082</v>
      </c>
      <c r="K1263">
        <v>535</v>
      </c>
      <c r="L1263" t="s">
        <v>23</v>
      </c>
      <c r="M1263" t="s">
        <v>3516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3513</v>
      </c>
      <c r="H1264" t="s">
        <v>3514</v>
      </c>
      <c r="I1264" s="1">
        <v>45078</v>
      </c>
      <c r="J1264" t="s">
        <v>5083</v>
      </c>
      <c r="K1264">
        <v>105</v>
      </c>
      <c r="L1264" t="s">
        <v>23</v>
      </c>
      <c r="M1264" t="s">
        <v>3516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3513</v>
      </c>
      <c r="H1265" t="s">
        <v>3514</v>
      </c>
      <c r="I1265" s="1">
        <v>45078</v>
      </c>
      <c r="J1265" t="s">
        <v>5084</v>
      </c>
      <c r="K1265">
        <v>105</v>
      </c>
      <c r="L1265" t="s">
        <v>23</v>
      </c>
      <c r="M1265" t="s">
        <v>3516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3513</v>
      </c>
      <c r="H1266" t="s">
        <v>3514</v>
      </c>
      <c r="I1266" s="1">
        <v>45078</v>
      </c>
      <c r="J1266" t="s">
        <v>5085</v>
      </c>
      <c r="K1266">
        <v>475</v>
      </c>
      <c r="L1266" t="s">
        <v>23</v>
      </c>
      <c r="M1266" t="s">
        <v>3516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3513</v>
      </c>
      <c r="H1267" t="s">
        <v>3514</v>
      </c>
      <c r="I1267" s="1">
        <v>45078</v>
      </c>
      <c r="J1267" t="s">
        <v>5086</v>
      </c>
      <c r="K1267">
        <v>265</v>
      </c>
      <c r="L1267" t="s">
        <v>23</v>
      </c>
      <c r="M1267" t="s">
        <v>3516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3513</v>
      </c>
      <c r="H1268" t="s">
        <v>3514</v>
      </c>
      <c r="I1268" s="1">
        <v>45078</v>
      </c>
      <c r="J1268" t="s">
        <v>5087</v>
      </c>
      <c r="K1268">
        <v>395</v>
      </c>
      <c r="L1268" t="s">
        <v>23</v>
      </c>
      <c r="M1268" t="s">
        <v>3516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3513</v>
      </c>
      <c r="H1269" t="s">
        <v>3514</v>
      </c>
      <c r="I1269" s="1">
        <v>45078</v>
      </c>
      <c r="J1269" t="s">
        <v>5088</v>
      </c>
      <c r="K1269">
        <v>150</v>
      </c>
      <c r="L1269" t="s">
        <v>23</v>
      </c>
      <c r="M1269" t="s">
        <v>3516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3513</v>
      </c>
      <c r="H1270" t="s">
        <v>3514</v>
      </c>
      <c r="I1270" s="1">
        <v>45078</v>
      </c>
      <c r="J1270" t="s">
        <v>5089</v>
      </c>
      <c r="K1270">
        <v>470</v>
      </c>
      <c r="L1270" t="s">
        <v>23</v>
      </c>
      <c r="M1270" t="s">
        <v>3516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3513</v>
      </c>
      <c r="H1271" t="s">
        <v>3514</v>
      </c>
      <c r="I1271" s="1">
        <v>45078</v>
      </c>
      <c r="J1271" t="s">
        <v>5090</v>
      </c>
      <c r="K1271">
        <v>150</v>
      </c>
      <c r="L1271" t="s">
        <v>23</v>
      </c>
      <c r="M1271" t="s">
        <v>3516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3513</v>
      </c>
      <c r="H1272" t="s">
        <v>3514</v>
      </c>
      <c r="I1272" s="1">
        <v>45078</v>
      </c>
      <c r="J1272" t="s">
        <v>5091</v>
      </c>
      <c r="K1272">
        <v>250</v>
      </c>
      <c r="L1272" t="s">
        <v>23</v>
      </c>
      <c r="M1272" t="s">
        <v>3516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3513</v>
      </c>
      <c r="H1273" t="s">
        <v>3514</v>
      </c>
      <c r="I1273" s="1">
        <v>45078</v>
      </c>
      <c r="J1273" t="s">
        <v>5092</v>
      </c>
      <c r="K1273">
        <v>245</v>
      </c>
      <c r="L1273" t="s">
        <v>23</v>
      </c>
      <c r="M1273" t="s">
        <v>3516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3513</v>
      </c>
      <c r="H1274" t="s">
        <v>3514</v>
      </c>
      <c r="I1274" s="1">
        <v>45078</v>
      </c>
      <c r="J1274" t="s">
        <v>5093</v>
      </c>
      <c r="K1274">
        <v>105</v>
      </c>
      <c r="L1274" t="s">
        <v>23</v>
      </c>
      <c r="M1274" t="s">
        <v>3516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3513</v>
      </c>
      <c r="H1275" t="s">
        <v>3514</v>
      </c>
      <c r="I1275" s="1">
        <v>45078</v>
      </c>
      <c r="J1275" t="s">
        <v>5094</v>
      </c>
      <c r="K1275">
        <v>170</v>
      </c>
      <c r="L1275" t="s">
        <v>23</v>
      </c>
      <c r="M1275" t="s">
        <v>3516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3513</v>
      </c>
      <c r="H1276" t="s">
        <v>3514</v>
      </c>
      <c r="I1276" s="1">
        <v>45078</v>
      </c>
      <c r="J1276" t="s">
        <v>5095</v>
      </c>
      <c r="K1276">
        <v>150</v>
      </c>
      <c r="L1276" t="s">
        <v>23</v>
      </c>
      <c r="M1276" t="s">
        <v>3516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3513</v>
      </c>
      <c r="H1277" t="s">
        <v>3514</v>
      </c>
      <c r="I1277" s="1">
        <v>45078</v>
      </c>
      <c r="J1277" t="s">
        <v>5096</v>
      </c>
      <c r="K1277">
        <v>175</v>
      </c>
      <c r="L1277" t="s">
        <v>23</v>
      </c>
      <c r="M1277" t="s">
        <v>3516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3513</v>
      </c>
      <c r="H1278" t="s">
        <v>3514</v>
      </c>
      <c r="I1278" s="1">
        <v>45078</v>
      </c>
      <c r="J1278" t="s">
        <v>5097</v>
      </c>
      <c r="K1278">
        <v>150</v>
      </c>
      <c r="L1278" t="s">
        <v>23</v>
      </c>
      <c r="M1278" t="s">
        <v>3516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1696</v>
      </c>
      <c r="H1279" t="s">
        <v>1697</v>
      </c>
      <c r="I1279" s="1">
        <v>45078</v>
      </c>
      <c r="J1279" t="s">
        <v>5098</v>
      </c>
      <c r="K1279">
        <v>2695</v>
      </c>
      <c r="L1279" t="s">
        <v>23</v>
      </c>
      <c r="M1279" t="s">
        <v>1699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1696</v>
      </c>
      <c r="H1280" t="s">
        <v>1697</v>
      </c>
      <c r="I1280" s="1">
        <v>45078</v>
      </c>
      <c r="J1280" t="s">
        <v>5099</v>
      </c>
      <c r="K1280">
        <v>595</v>
      </c>
      <c r="L1280" t="s">
        <v>23</v>
      </c>
      <c r="M1280" t="s">
        <v>1699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1696</v>
      </c>
      <c r="H1281" t="s">
        <v>1697</v>
      </c>
      <c r="I1281" s="1">
        <v>45078</v>
      </c>
      <c r="J1281" t="s">
        <v>5100</v>
      </c>
      <c r="K1281">
        <v>1920</v>
      </c>
      <c r="L1281" t="s">
        <v>23</v>
      </c>
      <c r="M1281" t="s">
        <v>1699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1696</v>
      </c>
      <c r="H1282" t="s">
        <v>1697</v>
      </c>
      <c r="I1282" s="1">
        <v>45078</v>
      </c>
      <c r="J1282" t="s">
        <v>5101</v>
      </c>
      <c r="K1282">
        <v>2885</v>
      </c>
      <c r="L1282" t="s">
        <v>23</v>
      </c>
      <c r="M1282" t="s">
        <v>1699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1696</v>
      </c>
      <c r="H1283" t="s">
        <v>1697</v>
      </c>
      <c r="I1283" s="1">
        <v>45100</v>
      </c>
      <c r="J1283" t="s">
        <v>5102</v>
      </c>
      <c r="K1283">
        <v>80</v>
      </c>
      <c r="L1283" t="s">
        <v>23</v>
      </c>
      <c r="M1283" t="s">
        <v>5103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1704</v>
      </c>
      <c r="H1284" t="s">
        <v>1705</v>
      </c>
      <c r="I1284" s="1">
        <v>45078</v>
      </c>
      <c r="J1284" t="s">
        <v>5104</v>
      </c>
      <c r="K1284">
        <v>85</v>
      </c>
      <c r="L1284" t="s">
        <v>23</v>
      </c>
      <c r="M1284" t="s">
        <v>711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1704</v>
      </c>
      <c r="H1285" t="s">
        <v>1705</v>
      </c>
      <c r="I1285" s="1">
        <v>45078</v>
      </c>
      <c r="J1285" t="s">
        <v>5105</v>
      </c>
      <c r="K1285">
        <v>35.64</v>
      </c>
      <c r="L1285" t="s">
        <v>23</v>
      </c>
      <c r="M1285" t="s">
        <v>1269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1704</v>
      </c>
      <c r="H1286" t="s">
        <v>1705</v>
      </c>
      <c r="I1286" s="1">
        <v>45078</v>
      </c>
      <c r="J1286" t="s">
        <v>5106</v>
      </c>
      <c r="K1286">
        <v>207.5</v>
      </c>
      <c r="L1286" t="s">
        <v>23</v>
      </c>
      <c r="M1286" t="s">
        <v>3558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1704</v>
      </c>
      <c r="H1287" t="s">
        <v>1705</v>
      </c>
      <c r="I1287" s="1">
        <v>45078</v>
      </c>
      <c r="J1287" t="s">
        <v>5107</v>
      </c>
      <c r="K1287">
        <v>63.24</v>
      </c>
      <c r="L1287" t="s">
        <v>23</v>
      </c>
      <c r="M1287" t="s">
        <v>5108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1704</v>
      </c>
      <c r="H1288" t="s">
        <v>1705</v>
      </c>
      <c r="I1288" s="1">
        <v>45085</v>
      </c>
      <c r="J1288" t="s">
        <v>5109</v>
      </c>
      <c r="K1288">
        <v>84</v>
      </c>
      <c r="L1288" t="s">
        <v>23</v>
      </c>
      <c r="M1288" t="s">
        <v>5110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1704</v>
      </c>
      <c r="H1289" t="s">
        <v>1705</v>
      </c>
      <c r="I1289" s="1">
        <v>45085</v>
      </c>
      <c r="J1289" t="s">
        <v>5111</v>
      </c>
      <c r="K1289">
        <v>26.28</v>
      </c>
      <c r="L1289" t="s">
        <v>23</v>
      </c>
      <c r="M1289" t="s">
        <v>691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1704</v>
      </c>
      <c r="H1290" t="s">
        <v>1705</v>
      </c>
      <c r="I1290" s="1">
        <v>45097</v>
      </c>
      <c r="J1290" t="s">
        <v>5112</v>
      </c>
      <c r="K1290">
        <v>1190</v>
      </c>
      <c r="L1290" t="s">
        <v>23</v>
      </c>
      <c r="M1290" t="s">
        <v>4150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1704</v>
      </c>
      <c r="H1291" t="s">
        <v>1705</v>
      </c>
      <c r="I1291" s="1">
        <v>45099</v>
      </c>
      <c r="J1291" t="s">
        <v>5113</v>
      </c>
      <c r="K1291">
        <v>180</v>
      </c>
      <c r="L1291" t="s">
        <v>23</v>
      </c>
      <c r="M1291" t="s">
        <v>5114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1704</v>
      </c>
      <c r="H1292" t="s">
        <v>1705</v>
      </c>
      <c r="I1292" s="1">
        <v>45100</v>
      </c>
      <c r="J1292" t="s">
        <v>5115</v>
      </c>
      <c r="K1292">
        <v>197.9</v>
      </c>
      <c r="L1292" t="s">
        <v>23</v>
      </c>
      <c r="M1292" t="s">
        <v>2558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1704</v>
      </c>
      <c r="H1293" t="s">
        <v>1705</v>
      </c>
      <c r="I1293" s="1">
        <v>45105</v>
      </c>
      <c r="J1293" t="s">
        <v>4176</v>
      </c>
      <c r="K1293">
        <v>36.65</v>
      </c>
      <c r="L1293" t="s">
        <v>23</v>
      </c>
      <c r="M1293" t="s">
        <v>691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1724</v>
      </c>
      <c r="F1294" t="s">
        <v>1725</v>
      </c>
      <c r="G1294" t="s">
        <v>1726</v>
      </c>
      <c r="H1294" t="s">
        <v>1727</v>
      </c>
      <c r="I1294" s="1">
        <v>45107</v>
      </c>
      <c r="J1294" t="s">
        <v>92</v>
      </c>
      <c r="K1294">
        <v>3604.08</v>
      </c>
      <c r="L1294" t="s">
        <v>23</v>
      </c>
      <c r="M1294" t="s">
        <v>93</v>
      </c>
      <c r="N1294" t="e" cm="1">
        <f t="array" ref="N1294">-PAYMENT REQUEST</f>
        <v>#NAME?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1724</v>
      </c>
      <c r="F1295" t="s">
        <v>1725</v>
      </c>
      <c r="G1295" t="s">
        <v>1728</v>
      </c>
      <c r="H1295" t="s">
        <v>1729</v>
      </c>
      <c r="I1295" s="1">
        <v>45107</v>
      </c>
      <c r="J1295" t="s">
        <v>92</v>
      </c>
      <c r="K1295">
        <v>2915.94</v>
      </c>
      <c r="L1295" t="s">
        <v>23</v>
      </c>
      <c r="M1295" t="s">
        <v>93</v>
      </c>
      <c r="N1295" t="e" cm="1">
        <f t="array" ref="N1295">-PAYMENT REQUEST</f>
        <v>#NAME?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1724</v>
      </c>
      <c r="F1296" t="s">
        <v>1725</v>
      </c>
      <c r="G1296" t="s">
        <v>1733</v>
      </c>
      <c r="H1296" t="s">
        <v>1734</v>
      </c>
      <c r="I1296" s="1">
        <v>45107</v>
      </c>
      <c r="J1296" t="s">
        <v>92</v>
      </c>
      <c r="K1296">
        <v>12847.09</v>
      </c>
      <c r="L1296" t="s">
        <v>23</v>
      </c>
      <c r="M1296" t="s">
        <v>93</v>
      </c>
      <c r="N1296" t="e" cm="1">
        <f t="array" ref="N1296">-PAYMENT REQUEST</f>
        <v>#NAME?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1724</v>
      </c>
      <c r="F1297" t="s">
        <v>1725</v>
      </c>
      <c r="G1297" t="s">
        <v>1735</v>
      </c>
      <c r="H1297" t="s">
        <v>1736</v>
      </c>
      <c r="I1297" s="1">
        <v>45078</v>
      </c>
      <c r="J1297" t="s">
        <v>5116</v>
      </c>
      <c r="K1297">
        <v>52.45</v>
      </c>
      <c r="L1297" t="s">
        <v>23</v>
      </c>
      <c r="M1297" t="s">
        <v>241</v>
      </c>
      <c r="N1297" t="s">
        <v>204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1724</v>
      </c>
      <c r="F1298" t="s">
        <v>1725</v>
      </c>
      <c r="G1298" t="s">
        <v>1735</v>
      </c>
      <c r="H1298" t="s">
        <v>1736</v>
      </c>
      <c r="I1298" s="1">
        <v>45078</v>
      </c>
      <c r="J1298" t="s">
        <v>5117</v>
      </c>
      <c r="K1298">
        <v>52.45</v>
      </c>
      <c r="L1298" t="s">
        <v>23</v>
      </c>
      <c r="M1298" t="s">
        <v>241</v>
      </c>
      <c r="N1298" t="s">
        <v>204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1724</v>
      </c>
      <c r="F1299" t="s">
        <v>1725</v>
      </c>
      <c r="G1299" t="s">
        <v>1735</v>
      </c>
      <c r="H1299" t="s">
        <v>1736</v>
      </c>
      <c r="I1299" s="1">
        <v>45078</v>
      </c>
      <c r="J1299" t="s">
        <v>5118</v>
      </c>
      <c r="K1299">
        <v>52.45</v>
      </c>
      <c r="L1299" t="s">
        <v>23</v>
      </c>
      <c r="M1299" t="s">
        <v>241</v>
      </c>
      <c r="N1299" t="s">
        <v>204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1724</v>
      </c>
      <c r="F1300" t="s">
        <v>1725</v>
      </c>
      <c r="G1300" t="s">
        <v>1735</v>
      </c>
      <c r="H1300" t="s">
        <v>1736</v>
      </c>
      <c r="I1300" s="1">
        <v>45078</v>
      </c>
      <c r="J1300" t="s">
        <v>5119</v>
      </c>
      <c r="K1300">
        <v>52.45</v>
      </c>
      <c r="L1300" t="s">
        <v>23</v>
      </c>
      <c r="M1300" t="s">
        <v>241</v>
      </c>
      <c r="N1300" t="s">
        <v>204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1724</v>
      </c>
      <c r="F1301" t="s">
        <v>1725</v>
      </c>
      <c r="G1301" t="s">
        <v>1735</v>
      </c>
      <c r="H1301" t="s">
        <v>1736</v>
      </c>
      <c r="I1301" s="1">
        <v>45078</v>
      </c>
      <c r="J1301" t="s">
        <v>5120</v>
      </c>
      <c r="K1301">
        <v>52.45</v>
      </c>
      <c r="L1301" t="s">
        <v>23</v>
      </c>
      <c r="M1301" t="s">
        <v>241</v>
      </c>
      <c r="N1301" t="s">
        <v>204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1724</v>
      </c>
      <c r="F1302" t="s">
        <v>1725</v>
      </c>
      <c r="G1302" t="s">
        <v>1735</v>
      </c>
      <c r="H1302" t="s">
        <v>1736</v>
      </c>
      <c r="I1302" s="1">
        <v>45078</v>
      </c>
      <c r="J1302" t="s">
        <v>5121</v>
      </c>
      <c r="K1302">
        <v>52.45</v>
      </c>
      <c r="L1302" t="s">
        <v>23</v>
      </c>
      <c r="M1302" t="s">
        <v>241</v>
      </c>
      <c r="N1302" t="s">
        <v>204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1724</v>
      </c>
      <c r="F1303" t="s">
        <v>1725</v>
      </c>
      <c r="G1303" t="s">
        <v>1735</v>
      </c>
      <c r="H1303" t="s">
        <v>1736</v>
      </c>
      <c r="I1303" s="1">
        <v>45078</v>
      </c>
      <c r="J1303" t="s">
        <v>5122</v>
      </c>
      <c r="K1303">
        <v>52.45</v>
      </c>
      <c r="L1303" t="s">
        <v>23</v>
      </c>
      <c r="M1303" t="s">
        <v>241</v>
      </c>
      <c r="N1303" t="s">
        <v>204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1724</v>
      </c>
      <c r="F1304" t="s">
        <v>1725</v>
      </c>
      <c r="G1304" t="s">
        <v>1735</v>
      </c>
      <c r="H1304" t="s">
        <v>1736</v>
      </c>
      <c r="I1304" s="1">
        <v>45078</v>
      </c>
      <c r="J1304" t="s">
        <v>5123</v>
      </c>
      <c r="K1304">
        <v>52.45</v>
      </c>
      <c r="L1304" t="s">
        <v>23</v>
      </c>
      <c r="M1304" t="s">
        <v>241</v>
      </c>
      <c r="N1304" t="s">
        <v>204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1724</v>
      </c>
      <c r="F1305" t="s">
        <v>1725</v>
      </c>
      <c r="G1305" t="s">
        <v>1735</v>
      </c>
      <c r="H1305" t="s">
        <v>1736</v>
      </c>
      <c r="I1305" s="1">
        <v>45085</v>
      </c>
      <c r="J1305" t="s">
        <v>5109</v>
      </c>
      <c r="K1305">
        <v>418</v>
      </c>
      <c r="L1305" t="s">
        <v>23</v>
      </c>
      <c r="M1305" t="s">
        <v>5110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1724</v>
      </c>
      <c r="F1306" t="s">
        <v>1725</v>
      </c>
      <c r="G1306" t="s">
        <v>1735</v>
      </c>
      <c r="H1306" t="s">
        <v>1736</v>
      </c>
      <c r="I1306" s="1">
        <v>45097</v>
      </c>
      <c r="J1306" t="s">
        <v>5124</v>
      </c>
      <c r="K1306">
        <v>18.5</v>
      </c>
      <c r="L1306" t="s">
        <v>23</v>
      </c>
      <c r="M1306" t="s">
        <v>3707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1724</v>
      </c>
      <c r="F1307" t="s">
        <v>1725</v>
      </c>
      <c r="G1307" t="s">
        <v>1735</v>
      </c>
      <c r="H1307" t="s">
        <v>1736</v>
      </c>
      <c r="I1307" s="1">
        <v>45097</v>
      </c>
      <c r="J1307" t="s">
        <v>5125</v>
      </c>
      <c r="K1307">
        <v>77.5</v>
      </c>
      <c r="L1307" t="s">
        <v>23</v>
      </c>
      <c r="M1307" t="s">
        <v>1772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1724</v>
      </c>
      <c r="F1308" t="s">
        <v>1725</v>
      </c>
      <c r="G1308" t="s">
        <v>1735</v>
      </c>
      <c r="H1308" t="s">
        <v>1736</v>
      </c>
      <c r="I1308" s="1">
        <v>45103</v>
      </c>
      <c r="J1308" t="s">
        <v>5126</v>
      </c>
      <c r="K1308">
        <v>77.5</v>
      </c>
      <c r="L1308" t="s">
        <v>23</v>
      </c>
      <c r="M1308" t="s">
        <v>1772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1724</v>
      </c>
      <c r="F1309" t="s">
        <v>1725</v>
      </c>
      <c r="G1309" t="s">
        <v>1735</v>
      </c>
      <c r="H1309" t="s">
        <v>1736</v>
      </c>
      <c r="I1309" s="1">
        <v>45105</v>
      </c>
      <c r="J1309" t="s">
        <v>5127</v>
      </c>
      <c r="K1309">
        <v>77.5</v>
      </c>
      <c r="L1309" t="s">
        <v>23</v>
      </c>
      <c r="M1309" t="s">
        <v>1772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1724</v>
      </c>
      <c r="F1310" t="s">
        <v>1725</v>
      </c>
      <c r="G1310" t="s">
        <v>1746</v>
      </c>
      <c r="H1310" t="s">
        <v>1747</v>
      </c>
      <c r="I1310" s="1">
        <v>45078</v>
      </c>
      <c r="J1310" t="s">
        <v>5128</v>
      </c>
      <c r="K1310">
        <v>1486.38</v>
      </c>
      <c r="L1310" t="s">
        <v>23</v>
      </c>
      <c r="M1310" t="s">
        <v>1749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1724</v>
      </c>
      <c r="F1311" t="s">
        <v>1725</v>
      </c>
      <c r="G1311" t="s">
        <v>1746</v>
      </c>
      <c r="H1311" t="s">
        <v>1747</v>
      </c>
      <c r="I1311" s="1">
        <v>45078</v>
      </c>
      <c r="J1311" t="s">
        <v>5129</v>
      </c>
      <c r="K1311">
        <v>8901.9599999999991</v>
      </c>
      <c r="L1311" t="s">
        <v>23</v>
      </c>
      <c r="M1311" t="s">
        <v>1753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1724</v>
      </c>
      <c r="F1312" t="s">
        <v>1725</v>
      </c>
      <c r="G1312" t="s">
        <v>1746</v>
      </c>
      <c r="H1312" t="s">
        <v>1747</v>
      </c>
      <c r="I1312" s="1">
        <v>45078</v>
      </c>
      <c r="J1312" t="s">
        <v>5130</v>
      </c>
      <c r="K1312">
        <v>2123.4</v>
      </c>
      <c r="L1312" t="s">
        <v>23</v>
      </c>
      <c r="M1312" t="s">
        <v>1749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1724</v>
      </c>
      <c r="F1313" t="s">
        <v>1725</v>
      </c>
      <c r="G1313" t="s">
        <v>1746</v>
      </c>
      <c r="H1313" t="s">
        <v>1747</v>
      </c>
      <c r="I1313" s="1">
        <v>45078</v>
      </c>
      <c r="J1313" t="s">
        <v>5131</v>
      </c>
      <c r="K1313">
        <v>2123.4</v>
      </c>
      <c r="L1313" t="s">
        <v>23</v>
      </c>
      <c r="M1313" t="s">
        <v>1749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1724</v>
      </c>
      <c r="F1314" t="s">
        <v>1725</v>
      </c>
      <c r="G1314" t="s">
        <v>1746</v>
      </c>
      <c r="H1314" t="s">
        <v>1747</v>
      </c>
      <c r="I1314" s="1">
        <v>45078</v>
      </c>
      <c r="J1314" t="s">
        <v>5132</v>
      </c>
      <c r="K1314">
        <v>2123.4</v>
      </c>
      <c r="L1314" t="s">
        <v>23</v>
      </c>
      <c r="M1314" t="s">
        <v>1749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1724</v>
      </c>
      <c r="F1315" t="s">
        <v>1725</v>
      </c>
      <c r="G1315" t="s">
        <v>1746</v>
      </c>
      <c r="H1315" t="s">
        <v>1747</v>
      </c>
      <c r="I1315" s="1">
        <v>45078</v>
      </c>
      <c r="J1315" t="s">
        <v>5133</v>
      </c>
      <c r="K1315">
        <v>1695.75</v>
      </c>
      <c r="L1315" t="s">
        <v>23</v>
      </c>
      <c r="M1315" t="s">
        <v>1749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1724</v>
      </c>
      <c r="F1316" t="s">
        <v>1725</v>
      </c>
      <c r="G1316" t="s">
        <v>1746</v>
      </c>
      <c r="H1316" t="s">
        <v>1747</v>
      </c>
      <c r="I1316" s="1">
        <v>45078</v>
      </c>
      <c r="J1316" t="s">
        <v>5134</v>
      </c>
      <c r="K1316">
        <v>1911.96</v>
      </c>
      <c r="L1316" t="s">
        <v>23</v>
      </c>
      <c r="M1316" t="s">
        <v>1749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1724</v>
      </c>
      <c r="F1317" t="s">
        <v>1725</v>
      </c>
      <c r="G1317" t="s">
        <v>1746</v>
      </c>
      <c r="H1317" t="s">
        <v>1747</v>
      </c>
      <c r="I1317" s="1">
        <v>45078</v>
      </c>
      <c r="J1317" t="s">
        <v>5135</v>
      </c>
      <c r="K1317">
        <v>2168.4</v>
      </c>
      <c r="L1317" t="s">
        <v>23</v>
      </c>
      <c r="M1317" t="s">
        <v>1749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1724</v>
      </c>
      <c r="F1318" t="s">
        <v>1725</v>
      </c>
      <c r="G1318" t="s">
        <v>1746</v>
      </c>
      <c r="H1318" t="s">
        <v>1747</v>
      </c>
      <c r="I1318" s="1">
        <v>45078</v>
      </c>
      <c r="J1318" t="s">
        <v>5136</v>
      </c>
      <c r="K1318">
        <v>2655.5</v>
      </c>
      <c r="L1318" t="s">
        <v>23</v>
      </c>
      <c r="M1318" t="s">
        <v>1749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1724</v>
      </c>
      <c r="F1319" t="s">
        <v>1725</v>
      </c>
      <c r="G1319" t="s">
        <v>1746</v>
      </c>
      <c r="H1319" t="s">
        <v>1747</v>
      </c>
      <c r="I1319" s="1">
        <v>45079</v>
      </c>
      <c r="J1319" t="s">
        <v>5137</v>
      </c>
      <c r="K1319">
        <v>32.700000000000003</v>
      </c>
      <c r="L1319" t="s">
        <v>23</v>
      </c>
      <c r="M1319" t="s">
        <v>1758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1724</v>
      </c>
      <c r="F1320" t="s">
        <v>1725</v>
      </c>
      <c r="G1320" t="s">
        <v>1746</v>
      </c>
      <c r="H1320" t="s">
        <v>1747</v>
      </c>
      <c r="I1320" s="1">
        <v>45079</v>
      </c>
      <c r="J1320" t="s">
        <v>5138</v>
      </c>
      <c r="K1320">
        <v>3185.1</v>
      </c>
      <c r="L1320" t="s">
        <v>23</v>
      </c>
      <c r="M1320" t="s">
        <v>1749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1724</v>
      </c>
      <c r="F1321" t="s">
        <v>1725</v>
      </c>
      <c r="G1321" t="s">
        <v>1746</v>
      </c>
      <c r="H1321" t="s">
        <v>1747</v>
      </c>
      <c r="I1321" s="1">
        <v>45079</v>
      </c>
      <c r="J1321" t="s">
        <v>5139</v>
      </c>
      <c r="K1321">
        <v>2123.4</v>
      </c>
      <c r="L1321" t="s">
        <v>23</v>
      </c>
      <c r="M1321" t="s">
        <v>1749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1724</v>
      </c>
      <c r="F1322" t="s">
        <v>1725</v>
      </c>
      <c r="G1322" t="s">
        <v>1746</v>
      </c>
      <c r="H1322" t="s">
        <v>1747</v>
      </c>
      <c r="I1322" s="1">
        <v>45083</v>
      </c>
      <c r="J1322" t="s">
        <v>5140</v>
      </c>
      <c r="K1322">
        <v>1475.81</v>
      </c>
      <c r="L1322" t="s">
        <v>23</v>
      </c>
      <c r="M1322" t="s">
        <v>1749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1724</v>
      </c>
      <c r="F1323" t="s">
        <v>1725</v>
      </c>
      <c r="G1323" t="s">
        <v>1746</v>
      </c>
      <c r="H1323" t="s">
        <v>1747</v>
      </c>
      <c r="I1323" s="1">
        <v>45084</v>
      </c>
      <c r="J1323" t="s">
        <v>5141</v>
      </c>
      <c r="K1323">
        <v>2110.85</v>
      </c>
      <c r="L1323" t="s">
        <v>23</v>
      </c>
      <c r="M1323" t="s">
        <v>1749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1724</v>
      </c>
      <c r="F1324" t="s">
        <v>1725</v>
      </c>
      <c r="G1324" t="s">
        <v>1746</v>
      </c>
      <c r="H1324" t="s">
        <v>1747</v>
      </c>
      <c r="I1324" s="1">
        <v>45084</v>
      </c>
      <c r="J1324" t="s">
        <v>5142</v>
      </c>
      <c r="K1324">
        <v>2110.85</v>
      </c>
      <c r="L1324" t="s">
        <v>23</v>
      </c>
      <c r="M1324" t="s">
        <v>1749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1724</v>
      </c>
      <c r="F1325" t="s">
        <v>1725</v>
      </c>
      <c r="G1325" t="s">
        <v>1746</v>
      </c>
      <c r="H1325" t="s">
        <v>1747</v>
      </c>
      <c r="I1325" s="1">
        <v>45084</v>
      </c>
      <c r="J1325" t="s">
        <v>5143</v>
      </c>
      <c r="K1325">
        <v>-2110.85</v>
      </c>
      <c r="L1325" t="s">
        <v>23</v>
      </c>
      <c r="M1325" t="s">
        <v>1749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1724</v>
      </c>
      <c r="F1326" t="s">
        <v>1725</v>
      </c>
      <c r="G1326" t="s">
        <v>1746</v>
      </c>
      <c r="H1326" t="s">
        <v>1747</v>
      </c>
      <c r="I1326" s="1">
        <v>45085</v>
      </c>
      <c r="J1326" t="s">
        <v>5144</v>
      </c>
      <c r="K1326">
        <v>1476.86</v>
      </c>
      <c r="L1326" t="s">
        <v>23</v>
      </c>
      <c r="M1326" t="s">
        <v>1749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1724</v>
      </c>
      <c r="F1327" t="s">
        <v>1725</v>
      </c>
      <c r="G1327" t="s">
        <v>1746</v>
      </c>
      <c r="H1327" t="s">
        <v>1747</v>
      </c>
      <c r="I1327" s="1">
        <v>45089</v>
      </c>
      <c r="J1327" t="s">
        <v>5145</v>
      </c>
      <c r="K1327">
        <v>1076.0999999999999</v>
      </c>
      <c r="L1327" t="s">
        <v>23</v>
      </c>
      <c r="M1327" t="s">
        <v>1749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1724</v>
      </c>
      <c r="F1328" t="s">
        <v>1725</v>
      </c>
      <c r="G1328" t="s">
        <v>1746</v>
      </c>
      <c r="H1328" t="s">
        <v>1747</v>
      </c>
      <c r="I1328" s="1">
        <v>45091</v>
      </c>
      <c r="J1328" t="s">
        <v>5146</v>
      </c>
      <c r="K1328">
        <v>2152.1999999999998</v>
      </c>
      <c r="L1328" t="s">
        <v>23</v>
      </c>
      <c r="M1328" t="s">
        <v>1749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1724</v>
      </c>
      <c r="F1329" t="s">
        <v>1725</v>
      </c>
      <c r="G1329" t="s">
        <v>1746</v>
      </c>
      <c r="H1329" t="s">
        <v>1747</v>
      </c>
      <c r="I1329" s="1">
        <v>45092</v>
      </c>
      <c r="J1329" t="s">
        <v>5147</v>
      </c>
      <c r="K1329">
        <v>2153.2800000000002</v>
      </c>
      <c r="L1329" t="s">
        <v>23</v>
      </c>
      <c r="M1329" t="s">
        <v>1749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1724</v>
      </c>
      <c r="F1330" t="s">
        <v>1725</v>
      </c>
      <c r="G1330" t="s">
        <v>1746</v>
      </c>
      <c r="H1330" t="s">
        <v>1747</v>
      </c>
      <c r="I1330" s="1">
        <v>45093</v>
      </c>
      <c r="J1330" t="s">
        <v>5148</v>
      </c>
      <c r="K1330">
        <v>1936.98</v>
      </c>
      <c r="L1330" t="s">
        <v>23</v>
      </c>
      <c r="M1330" t="s">
        <v>1749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1724</v>
      </c>
      <c r="F1331" t="s">
        <v>1725</v>
      </c>
      <c r="G1331" t="s">
        <v>1746</v>
      </c>
      <c r="H1331" t="s">
        <v>1747</v>
      </c>
      <c r="I1331" s="1">
        <v>45103</v>
      </c>
      <c r="J1331" t="s">
        <v>5149</v>
      </c>
      <c r="K1331">
        <v>2192.4</v>
      </c>
      <c r="L1331" t="s">
        <v>23</v>
      </c>
      <c r="M1331" t="s">
        <v>1749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1724</v>
      </c>
      <c r="F1332" t="s">
        <v>1725</v>
      </c>
      <c r="G1332" t="s">
        <v>1746</v>
      </c>
      <c r="H1332" t="s">
        <v>1747</v>
      </c>
      <c r="I1332" s="1">
        <v>45104</v>
      </c>
      <c r="J1332" t="s">
        <v>5150</v>
      </c>
      <c r="K1332">
        <v>2192.4</v>
      </c>
      <c r="L1332" t="s">
        <v>23</v>
      </c>
      <c r="M1332" t="s">
        <v>1749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1724</v>
      </c>
      <c r="F1333" t="s">
        <v>1725</v>
      </c>
      <c r="G1333" t="s">
        <v>1746</v>
      </c>
      <c r="H1333" t="s">
        <v>1747</v>
      </c>
      <c r="I1333" s="1">
        <v>45104</v>
      </c>
      <c r="J1333" t="s">
        <v>5151</v>
      </c>
      <c r="K1333">
        <v>1972.06</v>
      </c>
      <c r="L1333" t="s">
        <v>23</v>
      </c>
      <c r="M1333" t="s">
        <v>1749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1724</v>
      </c>
      <c r="F1334" t="s">
        <v>1725</v>
      </c>
      <c r="G1334" t="s">
        <v>1767</v>
      </c>
      <c r="H1334" t="s">
        <v>1768</v>
      </c>
      <c r="I1334" s="1">
        <v>45092</v>
      </c>
      <c r="J1334" t="s">
        <v>4168</v>
      </c>
      <c r="K1334">
        <v>67.650000000000006</v>
      </c>
      <c r="L1334" t="s">
        <v>23</v>
      </c>
      <c r="M1334" t="s">
        <v>711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1724</v>
      </c>
      <c r="F1335" t="s">
        <v>1725</v>
      </c>
      <c r="G1335" t="s">
        <v>1767</v>
      </c>
      <c r="H1335" t="s">
        <v>1768</v>
      </c>
      <c r="I1335" s="1">
        <v>45099</v>
      </c>
      <c r="J1335" t="s">
        <v>4174</v>
      </c>
      <c r="K1335">
        <v>553.35</v>
      </c>
      <c r="L1335" t="s">
        <v>23</v>
      </c>
      <c r="M1335" t="s">
        <v>711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1724</v>
      </c>
      <c r="F1336" t="s">
        <v>1725</v>
      </c>
      <c r="G1336" t="s">
        <v>1769</v>
      </c>
      <c r="H1336" t="s">
        <v>1770</v>
      </c>
      <c r="I1336" s="1">
        <v>45078</v>
      </c>
      <c r="J1336" t="s">
        <v>5152</v>
      </c>
      <c r="K1336">
        <v>40</v>
      </c>
      <c r="L1336" t="s">
        <v>23</v>
      </c>
      <c r="M1336" t="s">
        <v>1772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1724</v>
      </c>
      <c r="F1337" t="s">
        <v>1725</v>
      </c>
      <c r="G1337" t="s">
        <v>1769</v>
      </c>
      <c r="H1337" t="s">
        <v>1770</v>
      </c>
      <c r="I1337" s="1">
        <v>45082</v>
      </c>
      <c r="J1337" t="s">
        <v>5153</v>
      </c>
      <c r="K1337">
        <v>40</v>
      </c>
      <c r="L1337" t="s">
        <v>23</v>
      </c>
      <c r="M1337" t="s">
        <v>1772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1724</v>
      </c>
      <c r="F1338" t="s">
        <v>1725</v>
      </c>
      <c r="G1338" t="s">
        <v>1769</v>
      </c>
      <c r="H1338" t="s">
        <v>1770</v>
      </c>
      <c r="I1338" s="1">
        <v>45085</v>
      </c>
      <c r="J1338" t="s">
        <v>5154</v>
      </c>
      <c r="K1338">
        <v>131</v>
      </c>
      <c r="L1338" t="s">
        <v>23</v>
      </c>
      <c r="M1338" t="s">
        <v>1820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1724</v>
      </c>
      <c r="F1339" t="s">
        <v>1725</v>
      </c>
      <c r="G1339" t="s">
        <v>1769</v>
      </c>
      <c r="H1339" t="s">
        <v>1770</v>
      </c>
      <c r="I1339" s="1">
        <v>45091</v>
      </c>
      <c r="J1339" t="s">
        <v>5155</v>
      </c>
      <c r="K1339">
        <v>40</v>
      </c>
      <c r="L1339" t="s">
        <v>23</v>
      </c>
      <c r="M1339" t="s">
        <v>1772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1724</v>
      </c>
      <c r="F1340" t="s">
        <v>1725</v>
      </c>
      <c r="G1340" t="s">
        <v>1769</v>
      </c>
      <c r="H1340" t="s">
        <v>1770</v>
      </c>
      <c r="I1340" s="1">
        <v>45097</v>
      </c>
      <c r="J1340" t="s">
        <v>5156</v>
      </c>
      <c r="K1340">
        <v>40</v>
      </c>
      <c r="L1340" t="s">
        <v>23</v>
      </c>
      <c r="M1340" t="s">
        <v>1772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1724</v>
      </c>
      <c r="F1341" t="s">
        <v>1725</v>
      </c>
      <c r="G1341" t="s">
        <v>1769</v>
      </c>
      <c r="H1341" t="s">
        <v>1770</v>
      </c>
      <c r="I1341" s="1">
        <v>45103</v>
      </c>
      <c r="J1341" t="s">
        <v>5157</v>
      </c>
      <c r="K1341">
        <v>40</v>
      </c>
      <c r="L1341" t="s">
        <v>23</v>
      </c>
      <c r="M1341" t="s">
        <v>1772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1724</v>
      </c>
      <c r="F1342" t="s">
        <v>1725</v>
      </c>
      <c r="G1342" t="s">
        <v>1779</v>
      </c>
      <c r="H1342" t="s">
        <v>1780</v>
      </c>
      <c r="I1342" s="1">
        <v>45078</v>
      </c>
      <c r="J1342" t="s">
        <v>5158</v>
      </c>
      <c r="K1342">
        <v>458.1</v>
      </c>
      <c r="L1342" t="s">
        <v>23</v>
      </c>
      <c r="M1342" t="s">
        <v>1782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1724</v>
      </c>
      <c r="F1343" t="s">
        <v>1725</v>
      </c>
      <c r="G1343" t="s">
        <v>1779</v>
      </c>
      <c r="H1343" t="s">
        <v>1780</v>
      </c>
      <c r="I1343" s="1">
        <v>45086</v>
      </c>
      <c r="J1343" t="s">
        <v>5159</v>
      </c>
      <c r="K1343">
        <v>62.75</v>
      </c>
      <c r="L1343" t="s">
        <v>23</v>
      </c>
      <c r="M1343" t="s">
        <v>1782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1724</v>
      </c>
      <c r="F1344" t="s">
        <v>1725</v>
      </c>
      <c r="G1344" t="s">
        <v>1779</v>
      </c>
      <c r="H1344" t="s">
        <v>1780</v>
      </c>
      <c r="I1344" s="1">
        <v>45091</v>
      </c>
      <c r="J1344" t="s">
        <v>5160</v>
      </c>
      <c r="K1344">
        <v>27.48</v>
      </c>
      <c r="L1344" t="s">
        <v>23</v>
      </c>
      <c r="M1344" t="s">
        <v>1782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1724</v>
      </c>
      <c r="F1345" t="s">
        <v>1725</v>
      </c>
      <c r="G1345" t="s">
        <v>1779</v>
      </c>
      <c r="H1345" t="s">
        <v>1780</v>
      </c>
      <c r="I1345" s="1">
        <v>45092</v>
      </c>
      <c r="J1345" t="s">
        <v>5161</v>
      </c>
      <c r="K1345">
        <v>45.92</v>
      </c>
      <c r="L1345" t="s">
        <v>23</v>
      </c>
      <c r="M1345" t="s">
        <v>1712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1724</v>
      </c>
      <c r="F1346" t="s">
        <v>1725</v>
      </c>
      <c r="G1346" t="s">
        <v>1779</v>
      </c>
      <c r="H1346" t="s">
        <v>1780</v>
      </c>
      <c r="I1346" s="1">
        <v>45096</v>
      </c>
      <c r="J1346" t="s">
        <v>5162</v>
      </c>
      <c r="K1346">
        <v>147.15</v>
      </c>
      <c r="L1346" t="s">
        <v>23</v>
      </c>
      <c r="M1346" t="s">
        <v>3616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1724</v>
      </c>
      <c r="F1347" t="s">
        <v>1725</v>
      </c>
      <c r="G1347" t="s">
        <v>1779</v>
      </c>
      <c r="H1347" t="s">
        <v>1780</v>
      </c>
      <c r="I1347" s="1">
        <v>45099</v>
      </c>
      <c r="J1347" t="s">
        <v>4173</v>
      </c>
      <c r="K1347">
        <v>1035.8399999999999</v>
      </c>
      <c r="L1347" t="s">
        <v>23</v>
      </c>
      <c r="M1347" t="s">
        <v>3607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1724</v>
      </c>
      <c r="F1348" t="s">
        <v>1725</v>
      </c>
      <c r="G1348" t="s">
        <v>1783</v>
      </c>
      <c r="H1348" t="s">
        <v>1784</v>
      </c>
      <c r="I1348" s="1">
        <v>45078</v>
      </c>
      <c r="J1348" t="s">
        <v>4154</v>
      </c>
      <c r="K1348">
        <v>55</v>
      </c>
      <c r="L1348" t="s">
        <v>23</v>
      </c>
      <c r="M1348" t="s">
        <v>4155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1724</v>
      </c>
      <c r="F1349" t="s">
        <v>1725</v>
      </c>
      <c r="G1349" t="s">
        <v>1783</v>
      </c>
      <c r="H1349" t="s">
        <v>1784</v>
      </c>
      <c r="I1349" s="1">
        <v>45078</v>
      </c>
      <c r="J1349" t="s">
        <v>4156</v>
      </c>
      <c r="K1349">
        <v>85</v>
      </c>
      <c r="L1349" t="s">
        <v>23</v>
      </c>
      <c r="M1349" t="s">
        <v>1786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1724</v>
      </c>
      <c r="F1350" t="s">
        <v>1725</v>
      </c>
      <c r="G1350" t="s">
        <v>1783</v>
      </c>
      <c r="H1350" t="s">
        <v>1784</v>
      </c>
      <c r="I1350" s="1">
        <v>45078</v>
      </c>
      <c r="J1350" t="s">
        <v>5163</v>
      </c>
      <c r="K1350">
        <v>185</v>
      </c>
      <c r="L1350" t="s">
        <v>23</v>
      </c>
      <c r="M1350" t="s">
        <v>1786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1724</v>
      </c>
      <c r="F1351" t="s">
        <v>1725</v>
      </c>
      <c r="G1351" t="s">
        <v>1783</v>
      </c>
      <c r="H1351" t="s">
        <v>1784</v>
      </c>
      <c r="I1351" s="1">
        <v>45083</v>
      </c>
      <c r="J1351" t="s">
        <v>4159</v>
      </c>
      <c r="K1351">
        <v>25.47</v>
      </c>
      <c r="L1351" t="s">
        <v>23</v>
      </c>
      <c r="M1351" t="s">
        <v>1788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1724</v>
      </c>
      <c r="F1352" t="s">
        <v>1725</v>
      </c>
      <c r="G1352" t="s">
        <v>1783</v>
      </c>
      <c r="H1352" t="s">
        <v>1784</v>
      </c>
      <c r="I1352" s="1">
        <v>45085</v>
      </c>
      <c r="J1352" t="s">
        <v>4732</v>
      </c>
      <c r="K1352">
        <v>17.34</v>
      </c>
      <c r="L1352" t="s">
        <v>23</v>
      </c>
      <c r="M1352" t="s">
        <v>1178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1724</v>
      </c>
      <c r="F1353" t="s">
        <v>1725</v>
      </c>
      <c r="G1353" t="s">
        <v>1783</v>
      </c>
      <c r="H1353" t="s">
        <v>1784</v>
      </c>
      <c r="I1353" s="1">
        <v>45085</v>
      </c>
      <c r="J1353" t="s">
        <v>4160</v>
      </c>
      <c r="K1353">
        <v>22.35</v>
      </c>
      <c r="L1353" t="s">
        <v>23</v>
      </c>
      <c r="M1353" t="s">
        <v>702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1724</v>
      </c>
      <c r="F1354" t="s">
        <v>1725</v>
      </c>
      <c r="G1354" t="s">
        <v>1783</v>
      </c>
      <c r="H1354" t="s">
        <v>1784</v>
      </c>
      <c r="I1354" s="1">
        <v>45091</v>
      </c>
      <c r="J1354" t="s">
        <v>4735</v>
      </c>
      <c r="K1354">
        <v>16.170000000000002</v>
      </c>
      <c r="L1354" t="s">
        <v>23</v>
      </c>
      <c r="M1354" t="s">
        <v>1178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1724</v>
      </c>
      <c r="F1355" t="s">
        <v>1725</v>
      </c>
      <c r="G1355" t="s">
        <v>1792</v>
      </c>
      <c r="H1355" t="s">
        <v>1793</v>
      </c>
      <c r="I1355" s="1">
        <v>45079</v>
      </c>
      <c r="J1355" t="s">
        <v>5164</v>
      </c>
      <c r="K1355">
        <v>48.24</v>
      </c>
      <c r="L1355" t="s">
        <v>23</v>
      </c>
      <c r="M1355" t="s">
        <v>1795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1724</v>
      </c>
      <c r="F1356" t="s">
        <v>1725</v>
      </c>
      <c r="G1356" t="s">
        <v>1792</v>
      </c>
      <c r="H1356" t="s">
        <v>1793</v>
      </c>
      <c r="I1356" s="1">
        <v>45092</v>
      </c>
      <c r="J1356" t="s">
        <v>5165</v>
      </c>
      <c r="K1356">
        <v>140.5</v>
      </c>
      <c r="L1356" t="s">
        <v>23</v>
      </c>
      <c r="M1356" t="s">
        <v>2529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1724</v>
      </c>
      <c r="F1357" t="s">
        <v>1725</v>
      </c>
      <c r="G1357" t="s">
        <v>1792</v>
      </c>
      <c r="H1357" t="s">
        <v>1793</v>
      </c>
      <c r="I1357" s="1">
        <v>45093</v>
      </c>
      <c r="J1357" t="s">
        <v>5166</v>
      </c>
      <c r="K1357">
        <v>357.95</v>
      </c>
      <c r="L1357" t="s">
        <v>23</v>
      </c>
      <c r="M1357" t="s">
        <v>1795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1724</v>
      </c>
      <c r="F1358" t="s">
        <v>1725</v>
      </c>
      <c r="G1358" t="s">
        <v>1792</v>
      </c>
      <c r="H1358" t="s">
        <v>1793</v>
      </c>
      <c r="I1358" s="1">
        <v>45099</v>
      </c>
      <c r="J1358" t="s">
        <v>5167</v>
      </c>
      <c r="K1358">
        <v>55.98</v>
      </c>
      <c r="L1358" t="s">
        <v>23</v>
      </c>
      <c r="M1358" t="s">
        <v>1795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1724</v>
      </c>
      <c r="F1359" t="s">
        <v>1725</v>
      </c>
      <c r="G1359" t="s">
        <v>1792</v>
      </c>
      <c r="H1359" t="s">
        <v>1793</v>
      </c>
      <c r="I1359" s="1">
        <v>45104</v>
      </c>
      <c r="J1359" t="s">
        <v>5168</v>
      </c>
      <c r="K1359">
        <v>36.130000000000003</v>
      </c>
      <c r="L1359" t="s">
        <v>23</v>
      </c>
      <c r="M1359" t="s">
        <v>1795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1724</v>
      </c>
      <c r="F1360" t="s">
        <v>1725</v>
      </c>
      <c r="G1360" t="s">
        <v>1792</v>
      </c>
      <c r="H1360" t="s">
        <v>1793</v>
      </c>
      <c r="I1360" s="1">
        <v>45104</v>
      </c>
      <c r="J1360" t="s">
        <v>5169</v>
      </c>
      <c r="K1360">
        <v>89.65</v>
      </c>
      <c r="L1360" t="s">
        <v>23</v>
      </c>
      <c r="M1360" t="s">
        <v>1911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1724</v>
      </c>
      <c r="F1361" t="s">
        <v>1725</v>
      </c>
      <c r="G1361" t="s">
        <v>1792</v>
      </c>
      <c r="H1361" t="s">
        <v>1793</v>
      </c>
      <c r="I1361" s="1">
        <v>45106</v>
      </c>
      <c r="J1361" t="s">
        <v>5170</v>
      </c>
      <c r="K1361">
        <v>89.65</v>
      </c>
      <c r="L1361" t="s">
        <v>23</v>
      </c>
      <c r="M1361" t="s">
        <v>1911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1724</v>
      </c>
      <c r="F1362" t="s">
        <v>1725</v>
      </c>
      <c r="G1362" t="s">
        <v>1801</v>
      </c>
      <c r="H1362" t="s">
        <v>1802</v>
      </c>
      <c r="I1362" s="1">
        <v>45078</v>
      </c>
      <c r="J1362" t="s">
        <v>4143</v>
      </c>
      <c r="K1362">
        <v>139.83000000000001</v>
      </c>
      <c r="L1362" t="s">
        <v>23</v>
      </c>
      <c r="M1362" t="s">
        <v>4144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1724</v>
      </c>
      <c r="F1363" t="s">
        <v>1725</v>
      </c>
      <c r="G1363" t="s">
        <v>1801</v>
      </c>
      <c r="H1363" t="s">
        <v>1802</v>
      </c>
      <c r="I1363" s="1">
        <v>45078</v>
      </c>
      <c r="J1363" t="s">
        <v>4145</v>
      </c>
      <c r="K1363">
        <v>118.82</v>
      </c>
      <c r="L1363" t="s">
        <v>23</v>
      </c>
      <c r="M1363" t="s">
        <v>2525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1724</v>
      </c>
      <c r="F1364" t="s">
        <v>1725</v>
      </c>
      <c r="G1364" t="s">
        <v>1801</v>
      </c>
      <c r="H1364" t="s">
        <v>1802</v>
      </c>
      <c r="I1364" s="1">
        <v>45078</v>
      </c>
      <c r="J1364" t="s">
        <v>5171</v>
      </c>
      <c r="K1364">
        <v>560</v>
      </c>
      <c r="L1364" t="s">
        <v>23</v>
      </c>
      <c r="M1364" t="s">
        <v>1804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1724</v>
      </c>
      <c r="F1365" t="s">
        <v>1725</v>
      </c>
      <c r="G1365" t="s">
        <v>1801</v>
      </c>
      <c r="H1365" t="s">
        <v>1802</v>
      </c>
      <c r="I1365" s="1">
        <v>45078</v>
      </c>
      <c r="J1365" t="s">
        <v>5172</v>
      </c>
      <c r="K1365">
        <v>16.190000000000001</v>
      </c>
      <c r="L1365" t="s">
        <v>23</v>
      </c>
      <c r="M1365" t="s">
        <v>1818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1724</v>
      </c>
      <c r="F1366" t="s">
        <v>1725</v>
      </c>
      <c r="G1366" t="s">
        <v>1801</v>
      </c>
      <c r="H1366" t="s">
        <v>1802</v>
      </c>
      <c r="I1366" s="1">
        <v>45078</v>
      </c>
      <c r="J1366" t="s">
        <v>5173</v>
      </c>
      <c r="K1366">
        <v>132.18</v>
      </c>
      <c r="L1366" t="s">
        <v>23</v>
      </c>
      <c r="M1366" t="s">
        <v>1809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1724</v>
      </c>
      <c r="F1367" t="s">
        <v>1725</v>
      </c>
      <c r="G1367" t="s">
        <v>1801</v>
      </c>
      <c r="H1367" t="s">
        <v>1802</v>
      </c>
      <c r="I1367" s="1">
        <v>45078</v>
      </c>
      <c r="J1367" t="s">
        <v>5174</v>
      </c>
      <c r="K1367">
        <v>154.97999999999999</v>
      </c>
      <c r="L1367" t="s">
        <v>23</v>
      </c>
      <c r="M1367" t="s">
        <v>1814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1724</v>
      </c>
      <c r="F1368" t="s">
        <v>1725</v>
      </c>
      <c r="G1368" t="s">
        <v>1801</v>
      </c>
      <c r="H1368" t="s">
        <v>1802</v>
      </c>
      <c r="I1368" s="1">
        <v>45083</v>
      </c>
      <c r="J1368" t="s">
        <v>4158</v>
      </c>
      <c r="K1368">
        <v>100</v>
      </c>
      <c r="L1368" t="s">
        <v>23</v>
      </c>
      <c r="M1368" t="s">
        <v>2554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1724</v>
      </c>
      <c r="F1369" t="s">
        <v>1725</v>
      </c>
      <c r="G1369" t="s">
        <v>1801</v>
      </c>
      <c r="H1369" t="s">
        <v>1802</v>
      </c>
      <c r="I1369" s="1">
        <v>45084</v>
      </c>
      <c r="J1369" t="s">
        <v>5175</v>
      </c>
      <c r="K1369">
        <v>30.6</v>
      </c>
      <c r="L1369" t="s">
        <v>23</v>
      </c>
      <c r="M1369" t="s">
        <v>1814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1724</v>
      </c>
      <c r="F1370" t="s">
        <v>1725</v>
      </c>
      <c r="G1370" t="s">
        <v>1801</v>
      </c>
      <c r="H1370" t="s">
        <v>1802</v>
      </c>
      <c r="I1370" s="1">
        <v>45084</v>
      </c>
      <c r="J1370" t="s">
        <v>5176</v>
      </c>
      <c r="K1370">
        <v>66.38</v>
      </c>
      <c r="L1370" t="s">
        <v>23</v>
      </c>
      <c r="M1370" t="s">
        <v>1178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1724</v>
      </c>
      <c r="F1371" t="s">
        <v>1725</v>
      </c>
      <c r="G1371" t="s">
        <v>1801</v>
      </c>
      <c r="H1371" t="s">
        <v>1802</v>
      </c>
      <c r="I1371" s="1">
        <v>45085</v>
      </c>
      <c r="J1371" t="s">
        <v>5177</v>
      </c>
      <c r="K1371">
        <v>185</v>
      </c>
      <c r="L1371" t="s">
        <v>23</v>
      </c>
      <c r="M1371" t="s">
        <v>1814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1724</v>
      </c>
      <c r="F1372" t="s">
        <v>1725</v>
      </c>
      <c r="G1372" t="s">
        <v>1801</v>
      </c>
      <c r="H1372" t="s">
        <v>1802</v>
      </c>
      <c r="I1372" s="1">
        <v>45085</v>
      </c>
      <c r="J1372" t="s">
        <v>5178</v>
      </c>
      <c r="K1372">
        <v>410</v>
      </c>
      <c r="L1372" t="s">
        <v>23</v>
      </c>
      <c r="M1372" t="s">
        <v>1804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1724</v>
      </c>
      <c r="F1373" t="s">
        <v>1725</v>
      </c>
      <c r="G1373" t="s">
        <v>1801</v>
      </c>
      <c r="H1373" t="s">
        <v>1802</v>
      </c>
      <c r="I1373" s="1">
        <v>45090</v>
      </c>
      <c r="J1373" t="s">
        <v>5179</v>
      </c>
      <c r="K1373">
        <v>195.75</v>
      </c>
      <c r="L1373" t="s">
        <v>23</v>
      </c>
      <c r="M1373" t="s">
        <v>1826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1724</v>
      </c>
      <c r="F1374" t="s">
        <v>1725</v>
      </c>
      <c r="G1374" t="s">
        <v>1801</v>
      </c>
      <c r="H1374" t="s">
        <v>1802</v>
      </c>
      <c r="I1374" s="1">
        <v>45090</v>
      </c>
      <c r="J1374" t="s">
        <v>5180</v>
      </c>
      <c r="K1374">
        <v>115</v>
      </c>
      <c r="L1374" t="s">
        <v>23</v>
      </c>
      <c r="M1374" t="s">
        <v>3625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1724</v>
      </c>
      <c r="F1375" t="s">
        <v>1725</v>
      </c>
      <c r="G1375" t="s">
        <v>1801</v>
      </c>
      <c r="H1375" t="s">
        <v>1802</v>
      </c>
      <c r="I1375" s="1">
        <v>45090</v>
      </c>
      <c r="J1375" t="s">
        <v>5181</v>
      </c>
      <c r="K1375">
        <v>219.3</v>
      </c>
      <c r="L1375" t="s">
        <v>23</v>
      </c>
      <c r="M1375" t="s">
        <v>5182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1724</v>
      </c>
      <c r="F1376" t="s">
        <v>1725</v>
      </c>
      <c r="G1376" t="s">
        <v>1801</v>
      </c>
      <c r="H1376" t="s">
        <v>1802</v>
      </c>
      <c r="I1376" s="1">
        <v>45091</v>
      </c>
      <c r="J1376" t="s">
        <v>5183</v>
      </c>
      <c r="K1376">
        <v>199.8</v>
      </c>
      <c r="L1376" t="s">
        <v>23</v>
      </c>
      <c r="M1376" t="s">
        <v>1814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1724</v>
      </c>
      <c r="F1377" t="s">
        <v>1725</v>
      </c>
      <c r="G1377" t="s">
        <v>1801</v>
      </c>
      <c r="H1377" t="s">
        <v>1802</v>
      </c>
      <c r="I1377" s="1">
        <v>45092</v>
      </c>
      <c r="J1377" t="s">
        <v>5184</v>
      </c>
      <c r="K1377">
        <v>55.38</v>
      </c>
      <c r="L1377" t="s">
        <v>23</v>
      </c>
      <c r="M1377" t="s">
        <v>1809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1724</v>
      </c>
      <c r="F1378" t="s">
        <v>1725</v>
      </c>
      <c r="G1378" t="s">
        <v>1801</v>
      </c>
      <c r="H1378" t="s">
        <v>1802</v>
      </c>
      <c r="I1378" s="1">
        <v>45092</v>
      </c>
      <c r="J1378" t="s">
        <v>5185</v>
      </c>
      <c r="K1378">
        <v>4.67</v>
      </c>
      <c r="L1378" t="s">
        <v>23</v>
      </c>
      <c r="M1378" t="s">
        <v>1911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1724</v>
      </c>
      <c r="F1379" t="s">
        <v>1725</v>
      </c>
      <c r="G1379" t="s">
        <v>1801</v>
      </c>
      <c r="H1379" t="s">
        <v>1802</v>
      </c>
      <c r="I1379" s="1">
        <v>45092</v>
      </c>
      <c r="J1379" t="s">
        <v>5186</v>
      </c>
      <c r="K1379">
        <v>115</v>
      </c>
      <c r="L1379" t="s">
        <v>23</v>
      </c>
      <c r="M1379" t="s">
        <v>3625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1724</v>
      </c>
      <c r="F1380" t="s">
        <v>1725</v>
      </c>
      <c r="G1380" t="s">
        <v>1801</v>
      </c>
      <c r="H1380" t="s">
        <v>1802</v>
      </c>
      <c r="I1380" s="1">
        <v>45093</v>
      </c>
      <c r="J1380" t="s">
        <v>5187</v>
      </c>
      <c r="K1380">
        <v>60.35</v>
      </c>
      <c r="L1380" t="s">
        <v>23</v>
      </c>
      <c r="M1380" t="s">
        <v>1820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1724</v>
      </c>
      <c r="F1381" t="s">
        <v>1725</v>
      </c>
      <c r="G1381" t="s">
        <v>1801</v>
      </c>
      <c r="H1381" t="s">
        <v>1802</v>
      </c>
      <c r="I1381" s="1">
        <v>45093</v>
      </c>
      <c r="J1381" t="s">
        <v>5188</v>
      </c>
      <c r="K1381">
        <v>64.41</v>
      </c>
      <c r="L1381" t="s">
        <v>23</v>
      </c>
      <c r="M1381" t="s">
        <v>1820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1724</v>
      </c>
      <c r="F1382" t="s">
        <v>1725</v>
      </c>
      <c r="G1382" t="s">
        <v>1801</v>
      </c>
      <c r="H1382" t="s">
        <v>1802</v>
      </c>
      <c r="I1382" s="1">
        <v>45093</v>
      </c>
      <c r="J1382" t="s">
        <v>4169</v>
      </c>
      <c r="K1382">
        <v>110.58</v>
      </c>
      <c r="L1382" t="s">
        <v>23</v>
      </c>
      <c r="M1382" t="s">
        <v>2525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1724</v>
      </c>
      <c r="F1383" t="s">
        <v>1725</v>
      </c>
      <c r="G1383" t="s">
        <v>1801</v>
      </c>
      <c r="H1383" t="s">
        <v>1802</v>
      </c>
      <c r="I1383" s="1">
        <v>45096</v>
      </c>
      <c r="J1383" t="s">
        <v>5189</v>
      </c>
      <c r="K1383">
        <v>285.76</v>
      </c>
      <c r="L1383" t="s">
        <v>23</v>
      </c>
      <c r="M1383" t="s">
        <v>1814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1724</v>
      </c>
      <c r="F1384" t="s">
        <v>1725</v>
      </c>
      <c r="G1384" t="s">
        <v>1801</v>
      </c>
      <c r="H1384" t="s">
        <v>1802</v>
      </c>
      <c r="I1384" s="1">
        <v>45097</v>
      </c>
      <c r="J1384" t="s">
        <v>5190</v>
      </c>
      <c r="K1384">
        <v>61.04</v>
      </c>
      <c r="L1384" t="s">
        <v>23</v>
      </c>
      <c r="M1384" t="s">
        <v>1828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1724</v>
      </c>
      <c r="F1385" t="s">
        <v>1725</v>
      </c>
      <c r="G1385" t="s">
        <v>1801</v>
      </c>
      <c r="H1385" t="s">
        <v>1802</v>
      </c>
      <c r="I1385" s="1">
        <v>45097</v>
      </c>
      <c r="J1385" t="s">
        <v>5191</v>
      </c>
      <c r="K1385">
        <v>20.6</v>
      </c>
      <c r="L1385" t="s">
        <v>23</v>
      </c>
      <c r="M1385" t="s">
        <v>1418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1724</v>
      </c>
      <c r="F1386" t="s">
        <v>1725</v>
      </c>
      <c r="G1386" t="s">
        <v>1801</v>
      </c>
      <c r="H1386" t="s">
        <v>1802</v>
      </c>
      <c r="I1386" s="1">
        <v>45097</v>
      </c>
      <c r="J1386" t="s">
        <v>5192</v>
      </c>
      <c r="K1386">
        <v>97.14</v>
      </c>
      <c r="L1386" t="s">
        <v>23</v>
      </c>
      <c r="M1386" t="s">
        <v>1818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1724</v>
      </c>
      <c r="F1387" t="s">
        <v>1725</v>
      </c>
      <c r="G1387" t="s">
        <v>1801</v>
      </c>
      <c r="H1387" t="s">
        <v>1802</v>
      </c>
      <c r="I1387" s="1">
        <v>45099</v>
      </c>
      <c r="J1387" t="s">
        <v>5193</v>
      </c>
      <c r="K1387">
        <v>275</v>
      </c>
      <c r="L1387" t="s">
        <v>23</v>
      </c>
      <c r="M1387" t="s">
        <v>1804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1724</v>
      </c>
      <c r="F1388" t="s">
        <v>1725</v>
      </c>
      <c r="G1388" t="s">
        <v>1801</v>
      </c>
      <c r="H1388" t="s">
        <v>1802</v>
      </c>
      <c r="I1388" s="1">
        <v>45099</v>
      </c>
      <c r="J1388" t="s">
        <v>5194</v>
      </c>
      <c r="K1388">
        <v>49.75</v>
      </c>
      <c r="L1388" t="s">
        <v>23</v>
      </c>
      <c r="M1388" t="s">
        <v>1809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1724</v>
      </c>
      <c r="F1389" t="s">
        <v>1725</v>
      </c>
      <c r="G1389" t="s">
        <v>1801</v>
      </c>
      <c r="H1389" t="s">
        <v>1802</v>
      </c>
      <c r="I1389" s="1">
        <v>45099</v>
      </c>
      <c r="J1389" t="s">
        <v>4174</v>
      </c>
      <c r="K1389">
        <v>62.7</v>
      </c>
      <c r="L1389" t="s">
        <v>23</v>
      </c>
      <c r="M1389" t="s">
        <v>711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1724</v>
      </c>
      <c r="F1390" t="s">
        <v>1725</v>
      </c>
      <c r="G1390" t="s">
        <v>1801</v>
      </c>
      <c r="H1390" t="s">
        <v>1802</v>
      </c>
      <c r="I1390" s="1">
        <v>45100</v>
      </c>
      <c r="J1390" t="s">
        <v>5195</v>
      </c>
      <c r="K1390">
        <v>49.75</v>
      </c>
      <c r="L1390" t="s">
        <v>23</v>
      </c>
      <c r="M1390" t="s">
        <v>1809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1724</v>
      </c>
      <c r="F1391" t="s">
        <v>1725</v>
      </c>
      <c r="G1391" t="s">
        <v>1801</v>
      </c>
      <c r="H1391" t="s">
        <v>1802</v>
      </c>
      <c r="I1391" s="1">
        <v>45106</v>
      </c>
      <c r="J1391" t="s">
        <v>5196</v>
      </c>
      <c r="K1391">
        <v>269.10000000000002</v>
      </c>
      <c r="L1391" t="s">
        <v>23</v>
      </c>
      <c r="M1391" t="s">
        <v>5197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1724</v>
      </c>
      <c r="F1392" t="s">
        <v>1725</v>
      </c>
      <c r="G1392" t="s">
        <v>1801</v>
      </c>
      <c r="H1392" t="s">
        <v>1802</v>
      </c>
      <c r="I1392" s="1">
        <v>45106</v>
      </c>
      <c r="J1392" t="s">
        <v>5198</v>
      </c>
      <c r="K1392">
        <v>246.41</v>
      </c>
      <c r="L1392" t="s">
        <v>23</v>
      </c>
      <c r="M1392" t="s">
        <v>1826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1724</v>
      </c>
      <c r="F1393" t="s">
        <v>1725</v>
      </c>
      <c r="G1393" t="s">
        <v>1830</v>
      </c>
      <c r="H1393" t="s">
        <v>1831</v>
      </c>
      <c r="I1393" s="1">
        <v>45078</v>
      </c>
      <c r="J1393" t="s">
        <v>5199</v>
      </c>
      <c r="K1393">
        <v>47.76</v>
      </c>
      <c r="L1393" t="s">
        <v>23</v>
      </c>
      <c r="M1393" t="s">
        <v>1911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1724</v>
      </c>
      <c r="F1394" t="s">
        <v>1725</v>
      </c>
      <c r="G1394" t="s">
        <v>1830</v>
      </c>
      <c r="H1394" t="s">
        <v>1831</v>
      </c>
      <c r="I1394" s="1">
        <v>45078</v>
      </c>
      <c r="J1394" t="s">
        <v>5200</v>
      </c>
      <c r="K1394">
        <v>116.26</v>
      </c>
      <c r="L1394" t="s">
        <v>23</v>
      </c>
      <c r="M1394" t="s">
        <v>1782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1724</v>
      </c>
      <c r="F1395" t="s">
        <v>1725</v>
      </c>
      <c r="G1395" t="s">
        <v>1830</v>
      </c>
      <c r="H1395" t="s">
        <v>1831</v>
      </c>
      <c r="I1395" s="1">
        <v>45078</v>
      </c>
      <c r="J1395" t="s">
        <v>5201</v>
      </c>
      <c r="K1395">
        <v>137.74</v>
      </c>
      <c r="L1395" t="s">
        <v>23</v>
      </c>
      <c r="M1395" t="s">
        <v>1782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1724</v>
      </c>
      <c r="F1396" t="s">
        <v>1725</v>
      </c>
      <c r="G1396" t="s">
        <v>1830</v>
      </c>
      <c r="H1396" t="s">
        <v>1831</v>
      </c>
      <c r="I1396" s="1">
        <v>45079</v>
      </c>
      <c r="J1396" t="s">
        <v>5202</v>
      </c>
      <c r="K1396">
        <v>71.42</v>
      </c>
      <c r="L1396" t="s">
        <v>23</v>
      </c>
      <c r="M1396" t="s">
        <v>1782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1724</v>
      </c>
      <c r="F1397" t="s">
        <v>1725</v>
      </c>
      <c r="G1397" t="s">
        <v>1830</v>
      </c>
      <c r="H1397" t="s">
        <v>1831</v>
      </c>
      <c r="I1397" s="1">
        <v>45079</v>
      </c>
      <c r="J1397" t="s">
        <v>5203</v>
      </c>
      <c r="K1397">
        <v>-94.34</v>
      </c>
      <c r="L1397" t="s">
        <v>23</v>
      </c>
      <c r="M1397" t="s">
        <v>1782</v>
      </c>
      <c r="N1397" t="s">
        <v>61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1724</v>
      </c>
      <c r="F1398" t="s">
        <v>1725</v>
      </c>
      <c r="G1398" t="s">
        <v>1830</v>
      </c>
      <c r="H1398" t="s">
        <v>1831</v>
      </c>
      <c r="I1398" s="1">
        <v>45086</v>
      </c>
      <c r="J1398" t="s">
        <v>5159</v>
      </c>
      <c r="K1398">
        <v>30.76</v>
      </c>
      <c r="L1398" t="s">
        <v>23</v>
      </c>
      <c r="M1398" t="s">
        <v>1782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1724</v>
      </c>
      <c r="F1399" t="s">
        <v>1725</v>
      </c>
      <c r="G1399" t="s">
        <v>1830</v>
      </c>
      <c r="H1399" t="s">
        <v>1831</v>
      </c>
      <c r="I1399" s="1">
        <v>45089</v>
      </c>
      <c r="J1399" t="s">
        <v>5204</v>
      </c>
      <c r="K1399">
        <v>54.28</v>
      </c>
      <c r="L1399" t="s">
        <v>23</v>
      </c>
      <c r="M1399" t="s">
        <v>1782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1724</v>
      </c>
      <c r="F1400" t="s">
        <v>1725</v>
      </c>
      <c r="G1400" t="s">
        <v>1830</v>
      </c>
      <c r="H1400" t="s">
        <v>1831</v>
      </c>
      <c r="I1400" s="1">
        <v>45092</v>
      </c>
      <c r="J1400" t="s">
        <v>5205</v>
      </c>
      <c r="K1400">
        <v>179.9</v>
      </c>
      <c r="L1400" t="s">
        <v>23</v>
      </c>
      <c r="M1400" t="s">
        <v>1835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1724</v>
      </c>
      <c r="F1401" t="s">
        <v>1725</v>
      </c>
      <c r="G1401" t="s">
        <v>1830</v>
      </c>
      <c r="H1401" t="s">
        <v>1831</v>
      </c>
      <c r="I1401" s="1">
        <v>45093</v>
      </c>
      <c r="J1401" t="s">
        <v>5206</v>
      </c>
      <c r="K1401">
        <v>71.06</v>
      </c>
      <c r="L1401" t="s">
        <v>23</v>
      </c>
      <c r="M1401" t="s">
        <v>1790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1724</v>
      </c>
      <c r="F1402" t="s">
        <v>1725</v>
      </c>
      <c r="G1402" t="s">
        <v>1830</v>
      </c>
      <c r="H1402" t="s">
        <v>1831</v>
      </c>
      <c r="I1402" s="1">
        <v>45096</v>
      </c>
      <c r="J1402" t="s">
        <v>5189</v>
      </c>
      <c r="K1402">
        <v>99</v>
      </c>
      <c r="L1402" t="s">
        <v>23</v>
      </c>
      <c r="M1402" t="s">
        <v>1814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1724</v>
      </c>
      <c r="F1403" t="s">
        <v>1725</v>
      </c>
      <c r="G1403" t="s">
        <v>1830</v>
      </c>
      <c r="H1403" t="s">
        <v>1831</v>
      </c>
      <c r="I1403" s="1">
        <v>45097</v>
      </c>
      <c r="J1403" t="s">
        <v>5207</v>
      </c>
      <c r="K1403">
        <v>17.22</v>
      </c>
      <c r="L1403" t="s">
        <v>23</v>
      </c>
      <c r="M1403" t="s">
        <v>1782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1724</v>
      </c>
      <c r="F1404" t="s">
        <v>1725</v>
      </c>
      <c r="G1404" t="s">
        <v>1830</v>
      </c>
      <c r="H1404" t="s">
        <v>1831</v>
      </c>
      <c r="I1404" s="1">
        <v>45098</v>
      </c>
      <c r="J1404" t="s">
        <v>5208</v>
      </c>
      <c r="K1404">
        <v>85.47</v>
      </c>
      <c r="L1404" t="s">
        <v>23</v>
      </c>
      <c r="M1404" t="s">
        <v>1782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1724</v>
      </c>
      <c r="F1405" t="s">
        <v>1725</v>
      </c>
      <c r="G1405" t="s">
        <v>1830</v>
      </c>
      <c r="H1405" t="s">
        <v>1831</v>
      </c>
      <c r="I1405" s="1">
        <v>45104</v>
      </c>
      <c r="J1405" t="s">
        <v>5209</v>
      </c>
      <c r="K1405">
        <v>85.47</v>
      </c>
      <c r="L1405" t="s">
        <v>23</v>
      </c>
      <c r="M1405" t="s">
        <v>1782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1724</v>
      </c>
      <c r="F1406" t="s">
        <v>1725</v>
      </c>
      <c r="G1406" t="s">
        <v>1830</v>
      </c>
      <c r="H1406" t="s">
        <v>1831</v>
      </c>
      <c r="I1406" s="1">
        <v>45104</v>
      </c>
      <c r="J1406" t="s">
        <v>5169</v>
      </c>
      <c r="K1406">
        <v>47.96</v>
      </c>
      <c r="L1406" t="s">
        <v>23</v>
      </c>
      <c r="M1406" t="s">
        <v>1911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1724</v>
      </c>
      <c r="F1407" t="s">
        <v>1725</v>
      </c>
      <c r="G1407" t="s">
        <v>1830</v>
      </c>
      <c r="H1407" t="s">
        <v>1831</v>
      </c>
      <c r="I1407" s="1">
        <v>45105</v>
      </c>
      <c r="J1407" t="s">
        <v>5210</v>
      </c>
      <c r="K1407">
        <v>382.02</v>
      </c>
      <c r="L1407" t="s">
        <v>23</v>
      </c>
      <c r="M1407" t="s">
        <v>1835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1724</v>
      </c>
      <c r="F1408" t="s">
        <v>1725</v>
      </c>
      <c r="G1408" t="s">
        <v>1842</v>
      </c>
      <c r="H1408" t="s">
        <v>1843</v>
      </c>
      <c r="I1408" s="1">
        <v>45090</v>
      </c>
      <c r="J1408" t="s">
        <v>5211</v>
      </c>
      <c r="K1408">
        <v>140</v>
      </c>
      <c r="L1408" t="s">
        <v>23</v>
      </c>
      <c r="M1408" t="s">
        <v>1814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1724</v>
      </c>
      <c r="F1409" t="s">
        <v>1725</v>
      </c>
      <c r="G1409" t="s">
        <v>1842</v>
      </c>
      <c r="H1409" t="s">
        <v>1843</v>
      </c>
      <c r="I1409" s="1">
        <v>45091</v>
      </c>
      <c r="J1409" t="s">
        <v>5212</v>
      </c>
      <c r="K1409">
        <v>19.54</v>
      </c>
      <c r="L1409" t="s">
        <v>23</v>
      </c>
      <c r="M1409" t="s">
        <v>1839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1724</v>
      </c>
      <c r="F1410" t="s">
        <v>1725</v>
      </c>
      <c r="G1410" t="s">
        <v>1842</v>
      </c>
      <c r="H1410" t="s">
        <v>1843</v>
      </c>
      <c r="I1410" s="1">
        <v>45091</v>
      </c>
      <c r="J1410" t="s">
        <v>5213</v>
      </c>
      <c r="K1410">
        <v>19.54</v>
      </c>
      <c r="L1410" t="s">
        <v>23</v>
      </c>
      <c r="M1410" t="s">
        <v>1839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1724</v>
      </c>
      <c r="F1411" t="s">
        <v>1725</v>
      </c>
      <c r="G1411" t="s">
        <v>1842</v>
      </c>
      <c r="H1411" t="s">
        <v>1843</v>
      </c>
      <c r="I1411" s="1">
        <v>45098</v>
      </c>
      <c r="J1411" t="s">
        <v>5214</v>
      </c>
      <c r="K1411">
        <v>-19.54</v>
      </c>
      <c r="L1411" t="s">
        <v>23</v>
      </c>
      <c r="M1411" t="s">
        <v>1839</v>
      </c>
      <c r="N1411" t="s">
        <v>61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1724</v>
      </c>
      <c r="F1412" t="s">
        <v>1725</v>
      </c>
      <c r="G1412" t="s">
        <v>1842</v>
      </c>
      <c r="H1412" t="s">
        <v>1843</v>
      </c>
      <c r="I1412" s="1">
        <v>45098</v>
      </c>
      <c r="J1412" t="s">
        <v>5215</v>
      </c>
      <c r="K1412">
        <v>-19.54</v>
      </c>
      <c r="L1412" t="s">
        <v>23</v>
      </c>
      <c r="M1412" t="s">
        <v>1839</v>
      </c>
      <c r="N1412" t="s">
        <v>61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1724</v>
      </c>
      <c r="F1413" t="s">
        <v>1725</v>
      </c>
      <c r="G1413" t="s">
        <v>1842</v>
      </c>
      <c r="H1413" t="s">
        <v>1843</v>
      </c>
      <c r="I1413" s="1">
        <v>45098</v>
      </c>
      <c r="J1413" t="s">
        <v>5216</v>
      </c>
      <c r="K1413">
        <v>11.1</v>
      </c>
      <c r="L1413" t="s">
        <v>23</v>
      </c>
      <c r="M1413" t="s">
        <v>1814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1724</v>
      </c>
      <c r="F1414" t="s">
        <v>1725</v>
      </c>
      <c r="G1414" t="s">
        <v>1842</v>
      </c>
      <c r="H1414" t="s">
        <v>1843</v>
      </c>
      <c r="I1414" s="1">
        <v>45104</v>
      </c>
      <c r="J1414" t="s">
        <v>5217</v>
      </c>
      <c r="K1414">
        <v>2.95</v>
      </c>
      <c r="L1414" t="s">
        <v>23</v>
      </c>
      <c r="M1414" t="s">
        <v>1839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1724</v>
      </c>
      <c r="F1415" t="s">
        <v>1725</v>
      </c>
      <c r="G1415" t="s">
        <v>1848</v>
      </c>
      <c r="H1415" t="s">
        <v>1849</v>
      </c>
      <c r="I1415" s="1">
        <v>45106</v>
      </c>
      <c r="J1415" t="s">
        <v>5218</v>
      </c>
      <c r="K1415">
        <v>74.61</v>
      </c>
      <c r="L1415" t="s">
        <v>23</v>
      </c>
      <c r="M1415" t="s">
        <v>1178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1724</v>
      </c>
      <c r="F1416" t="s">
        <v>1725</v>
      </c>
      <c r="G1416" t="s">
        <v>1851</v>
      </c>
      <c r="H1416" t="s">
        <v>1852</v>
      </c>
      <c r="I1416" s="1">
        <v>45078</v>
      </c>
      <c r="J1416" t="s">
        <v>4147</v>
      </c>
      <c r="K1416">
        <v>37.24</v>
      </c>
      <c r="L1416" t="s">
        <v>23</v>
      </c>
      <c r="M1416" t="s">
        <v>1788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1724</v>
      </c>
      <c r="F1417" t="s">
        <v>1725</v>
      </c>
      <c r="G1417" t="s">
        <v>1851</v>
      </c>
      <c r="H1417" t="s">
        <v>1852</v>
      </c>
      <c r="I1417" s="1">
        <v>45078</v>
      </c>
      <c r="J1417" t="s">
        <v>5219</v>
      </c>
      <c r="K1417">
        <v>116.39</v>
      </c>
      <c r="L1417" t="s">
        <v>23</v>
      </c>
      <c r="M1417" t="s">
        <v>1782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1724</v>
      </c>
      <c r="F1418" t="s">
        <v>1725</v>
      </c>
      <c r="G1418" t="s">
        <v>1851</v>
      </c>
      <c r="H1418" t="s">
        <v>1852</v>
      </c>
      <c r="I1418" s="1">
        <v>45078</v>
      </c>
      <c r="J1418" t="s">
        <v>5220</v>
      </c>
      <c r="K1418">
        <v>6.49</v>
      </c>
      <c r="L1418" t="s">
        <v>23</v>
      </c>
      <c r="M1418" t="s">
        <v>1782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1724</v>
      </c>
      <c r="F1419" t="s">
        <v>1725</v>
      </c>
      <c r="G1419" t="s">
        <v>1851</v>
      </c>
      <c r="H1419" t="s">
        <v>1852</v>
      </c>
      <c r="I1419" s="1">
        <v>45078</v>
      </c>
      <c r="J1419" t="s">
        <v>5221</v>
      </c>
      <c r="K1419">
        <v>10.65</v>
      </c>
      <c r="L1419" t="s">
        <v>23</v>
      </c>
      <c r="M1419" t="s">
        <v>1782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1724</v>
      </c>
      <c r="F1420" t="s">
        <v>1725</v>
      </c>
      <c r="G1420" t="s">
        <v>1851</v>
      </c>
      <c r="H1420" t="s">
        <v>1852</v>
      </c>
      <c r="I1420" s="1">
        <v>45078</v>
      </c>
      <c r="J1420" t="s">
        <v>4152</v>
      </c>
      <c r="K1420">
        <v>60.17</v>
      </c>
      <c r="L1420" t="s">
        <v>23</v>
      </c>
      <c r="M1420" t="s">
        <v>694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1724</v>
      </c>
      <c r="F1421" t="s">
        <v>1725</v>
      </c>
      <c r="G1421" t="s">
        <v>1851</v>
      </c>
      <c r="H1421" t="s">
        <v>1852</v>
      </c>
      <c r="I1421" s="1">
        <v>45079</v>
      </c>
      <c r="J1421" t="s">
        <v>5222</v>
      </c>
      <c r="K1421">
        <v>-20</v>
      </c>
      <c r="L1421" t="s">
        <v>23</v>
      </c>
      <c r="M1421" t="s">
        <v>1782</v>
      </c>
      <c r="N1421" t="s">
        <v>61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1724</v>
      </c>
      <c r="F1422" t="s">
        <v>1725</v>
      </c>
      <c r="G1422" t="s">
        <v>1851</v>
      </c>
      <c r="H1422" t="s">
        <v>1852</v>
      </c>
      <c r="I1422" s="1">
        <v>45083</v>
      </c>
      <c r="J1422" t="s">
        <v>5223</v>
      </c>
      <c r="K1422">
        <v>13.2</v>
      </c>
      <c r="L1422" t="s">
        <v>23</v>
      </c>
      <c r="M1422" t="s">
        <v>691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1724</v>
      </c>
      <c r="F1423" t="s">
        <v>1725</v>
      </c>
      <c r="G1423" t="s">
        <v>1851</v>
      </c>
      <c r="H1423" t="s">
        <v>1852</v>
      </c>
      <c r="I1423" s="1">
        <v>45083</v>
      </c>
      <c r="J1423" t="s">
        <v>4159</v>
      </c>
      <c r="K1423">
        <v>56.11</v>
      </c>
      <c r="L1423" t="s">
        <v>23</v>
      </c>
      <c r="M1423" t="s">
        <v>1788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1724</v>
      </c>
      <c r="F1424" t="s">
        <v>1725</v>
      </c>
      <c r="G1424" t="s">
        <v>1851</v>
      </c>
      <c r="H1424" t="s">
        <v>1852</v>
      </c>
      <c r="I1424" s="1">
        <v>45083</v>
      </c>
      <c r="J1424" t="s">
        <v>5224</v>
      </c>
      <c r="K1424">
        <v>52.57</v>
      </c>
      <c r="L1424" t="s">
        <v>23</v>
      </c>
      <c r="M1424" t="s">
        <v>1835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1724</v>
      </c>
      <c r="F1425" t="s">
        <v>1725</v>
      </c>
      <c r="G1425" t="s">
        <v>1851</v>
      </c>
      <c r="H1425" t="s">
        <v>1852</v>
      </c>
      <c r="I1425" s="1">
        <v>45085</v>
      </c>
      <c r="J1425" t="s">
        <v>5225</v>
      </c>
      <c r="K1425">
        <v>2</v>
      </c>
      <c r="L1425" t="s">
        <v>23</v>
      </c>
      <c r="M1425" t="s">
        <v>691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1724</v>
      </c>
      <c r="F1426" t="s">
        <v>1725</v>
      </c>
      <c r="G1426" t="s">
        <v>1851</v>
      </c>
      <c r="H1426" t="s">
        <v>1852</v>
      </c>
      <c r="I1426" s="1">
        <v>45085</v>
      </c>
      <c r="J1426" t="s">
        <v>5226</v>
      </c>
      <c r="K1426">
        <v>2.65</v>
      </c>
      <c r="L1426" t="s">
        <v>23</v>
      </c>
      <c r="M1426" t="s">
        <v>1788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1724</v>
      </c>
      <c r="F1427" t="s">
        <v>1725</v>
      </c>
      <c r="G1427" t="s">
        <v>1851</v>
      </c>
      <c r="H1427" t="s">
        <v>1852</v>
      </c>
      <c r="I1427" s="1">
        <v>45089</v>
      </c>
      <c r="J1427" t="s">
        <v>5227</v>
      </c>
      <c r="K1427">
        <v>0</v>
      </c>
      <c r="L1427" t="s">
        <v>23</v>
      </c>
      <c r="M1427" t="s">
        <v>5228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1724</v>
      </c>
      <c r="F1428" t="s">
        <v>1725</v>
      </c>
      <c r="G1428" t="s">
        <v>1851</v>
      </c>
      <c r="H1428" t="s">
        <v>1852</v>
      </c>
      <c r="I1428" s="1">
        <v>45090</v>
      </c>
      <c r="J1428" t="s">
        <v>5229</v>
      </c>
      <c r="K1428">
        <v>-13.98</v>
      </c>
      <c r="L1428" t="s">
        <v>23</v>
      </c>
      <c r="M1428" t="s">
        <v>691</v>
      </c>
      <c r="N1428" t="s">
        <v>61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1724</v>
      </c>
      <c r="F1429" t="s">
        <v>1725</v>
      </c>
      <c r="G1429" t="s">
        <v>1851</v>
      </c>
      <c r="H1429" t="s">
        <v>1852</v>
      </c>
      <c r="I1429" s="1">
        <v>45090</v>
      </c>
      <c r="J1429" t="s">
        <v>5230</v>
      </c>
      <c r="K1429">
        <v>7.16</v>
      </c>
      <c r="L1429" t="s">
        <v>23</v>
      </c>
      <c r="M1429" t="s">
        <v>5228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1724</v>
      </c>
      <c r="F1430" t="s">
        <v>1725</v>
      </c>
      <c r="G1430" t="s">
        <v>1851</v>
      </c>
      <c r="H1430" t="s">
        <v>1852</v>
      </c>
      <c r="I1430" s="1">
        <v>45096</v>
      </c>
      <c r="J1430" t="s">
        <v>5189</v>
      </c>
      <c r="K1430">
        <v>8.83</v>
      </c>
      <c r="L1430" t="s">
        <v>23</v>
      </c>
      <c r="M1430" t="s">
        <v>1814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1724</v>
      </c>
      <c r="F1431" t="s">
        <v>1725</v>
      </c>
      <c r="G1431" t="s">
        <v>1851</v>
      </c>
      <c r="H1431" t="s">
        <v>1852</v>
      </c>
      <c r="I1431" s="1">
        <v>45097</v>
      </c>
      <c r="J1431" t="s">
        <v>5231</v>
      </c>
      <c r="K1431">
        <v>116.39</v>
      </c>
      <c r="L1431" t="s">
        <v>23</v>
      </c>
      <c r="M1431" t="s">
        <v>1782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1724</v>
      </c>
      <c r="F1432" t="s">
        <v>1725</v>
      </c>
      <c r="G1432" t="s">
        <v>1851</v>
      </c>
      <c r="H1432" t="s">
        <v>1852</v>
      </c>
      <c r="I1432" s="1">
        <v>45097</v>
      </c>
      <c r="J1432" t="s">
        <v>5232</v>
      </c>
      <c r="K1432">
        <v>116.39</v>
      </c>
      <c r="L1432" t="s">
        <v>23</v>
      </c>
      <c r="M1432" t="s">
        <v>1782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1724</v>
      </c>
      <c r="F1433" t="s">
        <v>1725</v>
      </c>
      <c r="G1433" t="s">
        <v>1851</v>
      </c>
      <c r="H1433" t="s">
        <v>1852</v>
      </c>
      <c r="I1433" s="1">
        <v>45098</v>
      </c>
      <c r="J1433" t="s">
        <v>5233</v>
      </c>
      <c r="K1433">
        <v>-40</v>
      </c>
      <c r="L1433" t="s">
        <v>23</v>
      </c>
      <c r="M1433" t="s">
        <v>1782</v>
      </c>
      <c r="N1433" t="s">
        <v>61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1724</v>
      </c>
      <c r="F1434" t="s">
        <v>1725</v>
      </c>
      <c r="G1434" t="s">
        <v>1851</v>
      </c>
      <c r="H1434" t="s">
        <v>1852</v>
      </c>
      <c r="I1434" s="1">
        <v>45098</v>
      </c>
      <c r="J1434" t="s">
        <v>4172</v>
      </c>
      <c r="K1434">
        <v>136</v>
      </c>
      <c r="L1434" t="s">
        <v>23</v>
      </c>
      <c r="M1434" t="s">
        <v>706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1724</v>
      </c>
      <c r="F1435" t="s">
        <v>1725</v>
      </c>
      <c r="G1435" t="s">
        <v>1851</v>
      </c>
      <c r="H1435" t="s">
        <v>1852</v>
      </c>
      <c r="I1435" s="1">
        <v>45099</v>
      </c>
      <c r="J1435" t="s">
        <v>5234</v>
      </c>
      <c r="K1435">
        <v>14.84</v>
      </c>
      <c r="L1435" t="s">
        <v>23</v>
      </c>
      <c r="M1435" t="s">
        <v>1828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1724</v>
      </c>
      <c r="F1436" t="s">
        <v>1725</v>
      </c>
      <c r="G1436" t="s">
        <v>1851</v>
      </c>
      <c r="H1436" t="s">
        <v>1852</v>
      </c>
      <c r="I1436" s="1">
        <v>45099</v>
      </c>
      <c r="J1436" t="s">
        <v>5235</v>
      </c>
      <c r="K1436">
        <v>2.15</v>
      </c>
      <c r="L1436" t="s">
        <v>23</v>
      </c>
      <c r="M1436" t="s">
        <v>1178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1724</v>
      </c>
      <c r="F1437" t="s">
        <v>1725</v>
      </c>
      <c r="G1437" t="s">
        <v>1851</v>
      </c>
      <c r="H1437" t="s">
        <v>1852</v>
      </c>
      <c r="I1437" s="1">
        <v>45105</v>
      </c>
      <c r="J1437" t="s">
        <v>4176</v>
      </c>
      <c r="K1437">
        <v>3.75</v>
      </c>
      <c r="L1437" t="s">
        <v>23</v>
      </c>
      <c r="M1437" t="s">
        <v>691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1724</v>
      </c>
      <c r="F1438" t="s">
        <v>1725</v>
      </c>
      <c r="G1438" t="s">
        <v>1851</v>
      </c>
      <c r="H1438" t="s">
        <v>1852</v>
      </c>
      <c r="I1438" s="1">
        <v>45106</v>
      </c>
      <c r="J1438" t="s">
        <v>5218</v>
      </c>
      <c r="K1438">
        <v>31.96</v>
      </c>
      <c r="L1438" t="s">
        <v>23</v>
      </c>
      <c r="M1438" t="s">
        <v>1178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1724</v>
      </c>
      <c r="F1439" t="s">
        <v>1725</v>
      </c>
      <c r="G1439" t="s">
        <v>1851</v>
      </c>
      <c r="H1439" t="s">
        <v>1852</v>
      </c>
      <c r="I1439" s="1">
        <v>45106</v>
      </c>
      <c r="J1439" t="s">
        <v>5198</v>
      </c>
      <c r="K1439">
        <v>114.31</v>
      </c>
      <c r="L1439" t="s">
        <v>23</v>
      </c>
      <c r="M1439" t="s">
        <v>1826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1724</v>
      </c>
      <c r="F1440" t="s">
        <v>1725</v>
      </c>
      <c r="G1440" t="s">
        <v>1866</v>
      </c>
      <c r="H1440" t="s">
        <v>1867</v>
      </c>
      <c r="I1440" s="1">
        <v>45078</v>
      </c>
      <c r="J1440" t="s">
        <v>5236</v>
      </c>
      <c r="K1440">
        <v>17.34</v>
      </c>
      <c r="L1440" t="s">
        <v>23</v>
      </c>
      <c r="M1440" t="s">
        <v>3651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1724</v>
      </c>
      <c r="F1441" t="s">
        <v>1725</v>
      </c>
      <c r="G1441" t="s">
        <v>1866</v>
      </c>
      <c r="H1441" t="s">
        <v>1867</v>
      </c>
      <c r="I1441" s="1">
        <v>45078</v>
      </c>
      <c r="J1441" t="s">
        <v>5219</v>
      </c>
      <c r="K1441">
        <v>15.32</v>
      </c>
      <c r="L1441" t="s">
        <v>23</v>
      </c>
      <c r="M1441" t="s">
        <v>1782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1724</v>
      </c>
      <c r="F1442" t="s">
        <v>1725</v>
      </c>
      <c r="G1442" t="s">
        <v>1866</v>
      </c>
      <c r="H1442" t="s">
        <v>1867</v>
      </c>
      <c r="I1442" s="1">
        <v>45078</v>
      </c>
      <c r="J1442" t="s">
        <v>5237</v>
      </c>
      <c r="K1442">
        <v>92.34</v>
      </c>
      <c r="L1442" t="s">
        <v>23</v>
      </c>
      <c r="M1442" t="s">
        <v>3651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1724</v>
      </c>
      <c r="F1443" t="s">
        <v>1725</v>
      </c>
      <c r="G1443" t="s">
        <v>1866</v>
      </c>
      <c r="H1443" t="s">
        <v>1867</v>
      </c>
      <c r="I1443" s="1">
        <v>45083</v>
      </c>
      <c r="J1443" t="s">
        <v>5224</v>
      </c>
      <c r="K1443">
        <v>36</v>
      </c>
      <c r="L1443" t="s">
        <v>23</v>
      </c>
      <c r="M1443" t="s">
        <v>1835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1724</v>
      </c>
      <c r="F1444" t="s">
        <v>1725</v>
      </c>
      <c r="G1444" t="s">
        <v>1866</v>
      </c>
      <c r="H1444" t="s">
        <v>1867</v>
      </c>
      <c r="I1444" s="1">
        <v>45084</v>
      </c>
      <c r="J1444" t="s">
        <v>5238</v>
      </c>
      <c r="K1444">
        <v>177.68</v>
      </c>
      <c r="L1444" t="s">
        <v>23</v>
      </c>
      <c r="M1444" t="s">
        <v>1814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1724</v>
      </c>
      <c r="F1445" t="s">
        <v>1725</v>
      </c>
      <c r="G1445" t="s">
        <v>1866</v>
      </c>
      <c r="H1445" t="s">
        <v>1867</v>
      </c>
      <c r="I1445" s="1">
        <v>45085</v>
      </c>
      <c r="J1445" t="s">
        <v>5225</v>
      </c>
      <c r="K1445">
        <v>14.7</v>
      </c>
      <c r="L1445" t="s">
        <v>23</v>
      </c>
      <c r="M1445" t="s">
        <v>691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1724</v>
      </c>
      <c r="F1446" t="s">
        <v>1725</v>
      </c>
      <c r="G1446" t="s">
        <v>1866</v>
      </c>
      <c r="H1446" t="s">
        <v>1867</v>
      </c>
      <c r="I1446" s="1">
        <v>45090</v>
      </c>
      <c r="J1446" t="s">
        <v>5239</v>
      </c>
      <c r="K1446">
        <v>10.53</v>
      </c>
      <c r="L1446" t="s">
        <v>23</v>
      </c>
      <c r="M1446" t="s">
        <v>1814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1724</v>
      </c>
      <c r="F1447" t="s">
        <v>1725</v>
      </c>
      <c r="G1447" t="s">
        <v>1866</v>
      </c>
      <c r="H1447" t="s">
        <v>1867</v>
      </c>
      <c r="I1447" s="1">
        <v>45096</v>
      </c>
      <c r="J1447" t="s">
        <v>5189</v>
      </c>
      <c r="K1447">
        <v>83.46</v>
      </c>
      <c r="L1447" t="s">
        <v>23</v>
      </c>
      <c r="M1447" t="s">
        <v>1814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1724</v>
      </c>
      <c r="F1448" t="s">
        <v>1725</v>
      </c>
      <c r="G1448" t="s">
        <v>1866</v>
      </c>
      <c r="H1448" t="s">
        <v>1867</v>
      </c>
      <c r="I1448" s="1">
        <v>45097</v>
      </c>
      <c r="J1448" t="s">
        <v>5207</v>
      </c>
      <c r="K1448">
        <v>6.99</v>
      </c>
      <c r="L1448" t="s">
        <v>23</v>
      </c>
      <c r="M1448" t="s">
        <v>1782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1724</v>
      </c>
      <c r="F1449" t="s">
        <v>1725</v>
      </c>
      <c r="G1449" t="s">
        <v>1866</v>
      </c>
      <c r="H1449" t="s">
        <v>1867</v>
      </c>
      <c r="I1449" s="1">
        <v>45098</v>
      </c>
      <c r="J1449" t="s">
        <v>5216</v>
      </c>
      <c r="K1449">
        <v>439.61</v>
      </c>
      <c r="L1449" t="s">
        <v>23</v>
      </c>
      <c r="M1449" t="s">
        <v>1814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1724</v>
      </c>
      <c r="F1450" t="s">
        <v>1725</v>
      </c>
      <c r="G1450" t="s">
        <v>1866</v>
      </c>
      <c r="H1450" t="s">
        <v>1867</v>
      </c>
      <c r="I1450" s="1">
        <v>45099</v>
      </c>
      <c r="J1450" t="s">
        <v>5240</v>
      </c>
      <c r="K1450">
        <v>-135</v>
      </c>
      <c r="L1450" t="s">
        <v>23</v>
      </c>
      <c r="M1450" t="s">
        <v>1814</v>
      </c>
      <c r="N1450" t="s">
        <v>61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1724</v>
      </c>
      <c r="F1451" t="s">
        <v>1725</v>
      </c>
      <c r="G1451" t="s">
        <v>1866</v>
      </c>
      <c r="H1451" t="s">
        <v>1867</v>
      </c>
      <c r="I1451" s="1">
        <v>45100</v>
      </c>
      <c r="J1451" t="s">
        <v>5241</v>
      </c>
      <c r="K1451">
        <v>2.85</v>
      </c>
      <c r="L1451" t="s">
        <v>23</v>
      </c>
      <c r="M1451" t="s">
        <v>1782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1724</v>
      </c>
      <c r="F1452" t="s">
        <v>1725</v>
      </c>
      <c r="G1452" t="s">
        <v>1866</v>
      </c>
      <c r="H1452" t="s">
        <v>1867</v>
      </c>
      <c r="I1452" s="1">
        <v>45100</v>
      </c>
      <c r="J1452" t="s">
        <v>5242</v>
      </c>
      <c r="K1452">
        <v>50.5</v>
      </c>
      <c r="L1452" t="s">
        <v>23</v>
      </c>
      <c r="M1452" t="s">
        <v>1790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1724</v>
      </c>
      <c r="F1453" t="s">
        <v>1725</v>
      </c>
      <c r="G1453" t="s">
        <v>1866</v>
      </c>
      <c r="H1453" t="s">
        <v>1867</v>
      </c>
      <c r="I1453" s="1">
        <v>45103</v>
      </c>
      <c r="J1453" t="s">
        <v>5243</v>
      </c>
      <c r="K1453">
        <v>13.63</v>
      </c>
      <c r="L1453" t="s">
        <v>23</v>
      </c>
      <c r="M1453" t="s">
        <v>1835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1724</v>
      </c>
      <c r="F1454" t="s">
        <v>1725</v>
      </c>
      <c r="G1454" t="s">
        <v>1866</v>
      </c>
      <c r="H1454" t="s">
        <v>1867</v>
      </c>
      <c r="I1454" s="1">
        <v>45105</v>
      </c>
      <c r="J1454" t="s">
        <v>5244</v>
      </c>
      <c r="K1454">
        <v>109.33</v>
      </c>
      <c r="L1454" t="s">
        <v>23</v>
      </c>
      <c r="M1454" t="s">
        <v>1782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1724</v>
      </c>
      <c r="F1455" t="s">
        <v>1725</v>
      </c>
      <c r="G1455" t="s">
        <v>1866</v>
      </c>
      <c r="H1455" t="s">
        <v>1867</v>
      </c>
      <c r="I1455" s="1">
        <v>45107</v>
      </c>
      <c r="J1455" t="s">
        <v>5245</v>
      </c>
      <c r="K1455">
        <v>48.64</v>
      </c>
      <c r="L1455" t="s">
        <v>23</v>
      </c>
      <c r="M1455" t="s">
        <v>1828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1724</v>
      </c>
      <c r="F1456" t="s">
        <v>1725</v>
      </c>
      <c r="G1456" t="s">
        <v>3677</v>
      </c>
      <c r="H1456" t="s">
        <v>3678</v>
      </c>
      <c r="I1456" s="1">
        <v>45086</v>
      </c>
      <c r="J1456" t="s">
        <v>5246</v>
      </c>
      <c r="K1456">
        <v>61.9</v>
      </c>
      <c r="L1456" t="s">
        <v>23</v>
      </c>
      <c r="M1456" t="s">
        <v>1879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1724</v>
      </c>
      <c r="F1457" t="s">
        <v>1725</v>
      </c>
      <c r="G1457" t="s">
        <v>3677</v>
      </c>
      <c r="H1457" t="s">
        <v>3678</v>
      </c>
      <c r="I1457" s="1">
        <v>45090</v>
      </c>
      <c r="J1457" t="s">
        <v>5239</v>
      </c>
      <c r="K1457">
        <v>16.75</v>
      </c>
      <c r="L1457" t="s">
        <v>23</v>
      </c>
      <c r="M1457" t="s">
        <v>1814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1724</v>
      </c>
      <c r="F1458" t="s">
        <v>1725</v>
      </c>
      <c r="G1458" t="s">
        <v>1871</v>
      </c>
      <c r="H1458" t="s">
        <v>1872</v>
      </c>
      <c r="I1458" s="1">
        <v>45078</v>
      </c>
      <c r="J1458" t="s">
        <v>5199</v>
      </c>
      <c r="K1458">
        <v>6.64</v>
      </c>
      <c r="L1458" t="s">
        <v>23</v>
      </c>
      <c r="M1458" t="s">
        <v>1911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1724</v>
      </c>
      <c r="F1459" t="s">
        <v>1725</v>
      </c>
      <c r="G1459" t="s">
        <v>1871</v>
      </c>
      <c r="H1459" t="s">
        <v>1872</v>
      </c>
      <c r="I1459" s="1">
        <v>45078</v>
      </c>
      <c r="J1459" t="s">
        <v>4149</v>
      </c>
      <c r="K1459">
        <v>105</v>
      </c>
      <c r="L1459" t="s">
        <v>23</v>
      </c>
      <c r="M1459" t="s">
        <v>4150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1724</v>
      </c>
      <c r="F1460" t="s">
        <v>1725</v>
      </c>
      <c r="G1460" t="s">
        <v>1871</v>
      </c>
      <c r="H1460" t="s">
        <v>1872</v>
      </c>
      <c r="I1460" s="1">
        <v>45078</v>
      </c>
      <c r="J1460" t="s">
        <v>5172</v>
      </c>
      <c r="K1460">
        <v>15.56</v>
      </c>
      <c r="L1460" t="s">
        <v>23</v>
      </c>
      <c r="M1460" t="s">
        <v>1818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1724</v>
      </c>
      <c r="F1461" t="s">
        <v>1725</v>
      </c>
      <c r="G1461" t="s">
        <v>1871</v>
      </c>
      <c r="H1461" t="s">
        <v>1872</v>
      </c>
      <c r="I1461" s="1">
        <v>45078</v>
      </c>
      <c r="J1461" t="s">
        <v>4151</v>
      </c>
      <c r="K1461">
        <v>121.08</v>
      </c>
      <c r="L1461" t="s">
        <v>23</v>
      </c>
      <c r="M1461" t="s">
        <v>677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1724</v>
      </c>
      <c r="F1462" t="s">
        <v>1725</v>
      </c>
      <c r="G1462" t="s">
        <v>1871</v>
      </c>
      <c r="H1462" t="s">
        <v>1872</v>
      </c>
      <c r="I1462" s="1">
        <v>45078</v>
      </c>
      <c r="J1462" t="s">
        <v>5247</v>
      </c>
      <c r="K1462">
        <v>60</v>
      </c>
      <c r="L1462" t="s">
        <v>23</v>
      </c>
      <c r="M1462" t="s">
        <v>3698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1724</v>
      </c>
      <c r="F1463" t="s">
        <v>1725</v>
      </c>
      <c r="G1463" t="s">
        <v>1871</v>
      </c>
      <c r="H1463" t="s">
        <v>1872</v>
      </c>
      <c r="I1463" s="1">
        <v>45083</v>
      </c>
      <c r="J1463" t="s">
        <v>5224</v>
      </c>
      <c r="K1463">
        <v>143.26</v>
      </c>
      <c r="L1463" t="s">
        <v>23</v>
      </c>
      <c r="M1463" t="s">
        <v>1835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1724</v>
      </c>
      <c r="F1464" t="s">
        <v>1725</v>
      </c>
      <c r="G1464" t="s">
        <v>1871</v>
      </c>
      <c r="H1464" t="s">
        <v>1872</v>
      </c>
      <c r="I1464" s="1">
        <v>45084</v>
      </c>
      <c r="J1464" t="s">
        <v>5175</v>
      </c>
      <c r="K1464">
        <v>21.9</v>
      </c>
      <c r="L1464" t="s">
        <v>23</v>
      </c>
      <c r="M1464" t="s">
        <v>1814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1724</v>
      </c>
      <c r="F1465" t="s">
        <v>1725</v>
      </c>
      <c r="G1465" t="s">
        <v>1871</v>
      </c>
      <c r="H1465" t="s">
        <v>1872</v>
      </c>
      <c r="I1465" s="1">
        <v>45084</v>
      </c>
      <c r="J1465" t="s">
        <v>5248</v>
      </c>
      <c r="K1465">
        <v>19.8</v>
      </c>
      <c r="L1465" t="s">
        <v>23</v>
      </c>
      <c r="M1465" t="s">
        <v>1718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1724</v>
      </c>
      <c r="F1466" t="s">
        <v>1725</v>
      </c>
      <c r="G1466" t="s">
        <v>1871</v>
      </c>
      <c r="H1466" t="s">
        <v>1872</v>
      </c>
      <c r="I1466" s="1">
        <v>45085</v>
      </c>
      <c r="J1466" t="s">
        <v>5225</v>
      </c>
      <c r="K1466">
        <v>12.08</v>
      </c>
      <c r="L1466" t="s">
        <v>23</v>
      </c>
      <c r="M1466" t="s">
        <v>691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1724</v>
      </c>
      <c r="F1467" t="s">
        <v>1725</v>
      </c>
      <c r="G1467" t="s">
        <v>1871</v>
      </c>
      <c r="H1467" t="s">
        <v>1872</v>
      </c>
      <c r="I1467" s="1">
        <v>45086</v>
      </c>
      <c r="J1467" t="s">
        <v>5249</v>
      </c>
      <c r="K1467">
        <v>225</v>
      </c>
      <c r="L1467" t="s">
        <v>23</v>
      </c>
      <c r="M1467" t="s">
        <v>1814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1724</v>
      </c>
      <c r="F1468" t="s">
        <v>1725</v>
      </c>
      <c r="G1468" t="s">
        <v>1871</v>
      </c>
      <c r="H1468" t="s">
        <v>1872</v>
      </c>
      <c r="I1468" s="1">
        <v>45086</v>
      </c>
      <c r="J1468" t="s">
        <v>5159</v>
      </c>
      <c r="K1468">
        <v>19.829999999999998</v>
      </c>
      <c r="L1468" t="s">
        <v>23</v>
      </c>
      <c r="M1468" t="s">
        <v>1782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1724</v>
      </c>
      <c r="F1469" t="s">
        <v>1725</v>
      </c>
      <c r="G1469" t="s">
        <v>1871</v>
      </c>
      <c r="H1469" t="s">
        <v>1872</v>
      </c>
      <c r="I1469" s="1">
        <v>45086</v>
      </c>
      <c r="J1469" t="s">
        <v>5250</v>
      </c>
      <c r="K1469">
        <v>16.89</v>
      </c>
      <c r="L1469" t="s">
        <v>23</v>
      </c>
      <c r="M1469" t="s">
        <v>1828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1724</v>
      </c>
      <c r="F1470" t="s">
        <v>1725</v>
      </c>
      <c r="G1470" t="s">
        <v>1871</v>
      </c>
      <c r="H1470" t="s">
        <v>1872</v>
      </c>
      <c r="I1470" s="1">
        <v>45089</v>
      </c>
      <c r="J1470" t="s">
        <v>5227</v>
      </c>
      <c r="K1470">
        <v>0</v>
      </c>
      <c r="L1470" t="s">
        <v>23</v>
      </c>
      <c r="M1470" t="s">
        <v>5228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1724</v>
      </c>
      <c r="F1471" t="s">
        <v>1725</v>
      </c>
      <c r="G1471" t="s">
        <v>1871</v>
      </c>
      <c r="H1471" t="s">
        <v>1872</v>
      </c>
      <c r="I1471" s="1">
        <v>45090</v>
      </c>
      <c r="J1471" t="s">
        <v>5251</v>
      </c>
      <c r="K1471">
        <v>225</v>
      </c>
      <c r="L1471" t="s">
        <v>23</v>
      </c>
      <c r="M1471" t="s">
        <v>1814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1724</v>
      </c>
      <c r="F1472" t="s">
        <v>1725</v>
      </c>
      <c r="G1472" t="s">
        <v>1871</v>
      </c>
      <c r="H1472" t="s">
        <v>1872</v>
      </c>
      <c r="I1472" s="1">
        <v>45090</v>
      </c>
      <c r="J1472" t="s">
        <v>5230</v>
      </c>
      <c r="K1472">
        <v>107.4</v>
      </c>
      <c r="L1472" t="s">
        <v>23</v>
      </c>
      <c r="M1472" t="s">
        <v>5228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1724</v>
      </c>
      <c r="F1473" t="s">
        <v>1725</v>
      </c>
      <c r="G1473" t="s">
        <v>1871</v>
      </c>
      <c r="H1473" t="s">
        <v>1872</v>
      </c>
      <c r="I1473" s="1">
        <v>45090</v>
      </c>
      <c r="J1473" t="s">
        <v>5252</v>
      </c>
      <c r="K1473">
        <v>40.299999999999997</v>
      </c>
      <c r="L1473" t="s">
        <v>23</v>
      </c>
      <c r="M1473" t="s">
        <v>5228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1724</v>
      </c>
      <c r="F1474" t="s">
        <v>1725</v>
      </c>
      <c r="G1474" t="s">
        <v>1871</v>
      </c>
      <c r="H1474" t="s">
        <v>1872</v>
      </c>
      <c r="I1474" s="1">
        <v>45090</v>
      </c>
      <c r="J1474" t="s">
        <v>5253</v>
      </c>
      <c r="K1474">
        <v>353.32</v>
      </c>
      <c r="L1474" t="s">
        <v>23</v>
      </c>
      <c r="M1474" t="s">
        <v>1814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1724</v>
      </c>
      <c r="F1475" t="s">
        <v>1725</v>
      </c>
      <c r="G1475" t="s">
        <v>1871</v>
      </c>
      <c r="H1475" t="s">
        <v>1872</v>
      </c>
      <c r="I1475" s="1">
        <v>45090</v>
      </c>
      <c r="J1475" t="s">
        <v>5254</v>
      </c>
      <c r="K1475">
        <v>140</v>
      </c>
      <c r="L1475" t="s">
        <v>23</v>
      </c>
      <c r="M1475" t="s">
        <v>1220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1724</v>
      </c>
      <c r="F1476" t="s">
        <v>1725</v>
      </c>
      <c r="G1476" t="s">
        <v>1871</v>
      </c>
      <c r="H1476" t="s">
        <v>1872</v>
      </c>
      <c r="I1476" s="1">
        <v>45091</v>
      </c>
      <c r="J1476" t="s">
        <v>5183</v>
      </c>
      <c r="K1476">
        <v>84.22</v>
      </c>
      <c r="L1476" t="s">
        <v>23</v>
      </c>
      <c r="M1476" t="s">
        <v>1814</v>
      </c>
      <c r="N1476" t="s">
        <v>25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1724</v>
      </c>
      <c r="F1477" t="s">
        <v>1725</v>
      </c>
      <c r="G1477" t="s">
        <v>1871</v>
      </c>
      <c r="H1477" t="s">
        <v>1872</v>
      </c>
      <c r="I1477" s="1">
        <v>45091</v>
      </c>
      <c r="J1477" t="s">
        <v>4735</v>
      </c>
      <c r="K1477">
        <v>4.7300000000000004</v>
      </c>
      <c r="L1477" t="s">
        <v>23</v>
      </c>
      <c r="M1477" t="s">
        <v>1178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1724</v>
      </c>
      <c r="F1478" t="s">
        <v>1725</v>
      </c>
      <c r="G1478" t="s">
        <v>1871</v>
      </c>
      <c r="H1478" t="s">
        <v>1872</v>
      </c>
      <c r="I1478" s="1">
        <v>45091</v>
      </c>
      <c r="J1478" t="s">
        <v>5255</v>
      </c>
      <c r="K1478">
        <v>24</v>
      </c>
      <c r="L1478" t="s">
        <v>23</v>
      </c>
      <c r="M1478" t="s">
        <v>5256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1724</v>
      </c>
      <c r="F1479" t="s">
        <v>1725</v>
      </c>
      <c r="G1479" t="s">
        <v>1871</v>
      </c>
      <c r="H1479" t="s">
        <v>1872</v>
      </c>
      <c r="I1479" s="1">
        <v>45091</v>
      </c>
      <c r="J1479" t="s">
        <v>5257</v>
      </c>
      <c r="K1479">
        <v>4.8</v>
      </c>
      <c r="L1479" t="s">
        <v>23</v>
      </c>
      <c r="M1479" t="s">
        <v>1809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1724</v>
      </c>
      <c r="F1480" t="s">
        <v>1725</v>
      </c>
      <c r="G1480" t="s">
        <v>1871</v>
      </c>
      <c r="H1480" t="s">
        <v>1872</v>
      </c>
      <c r="I1480" s="1">
        <v>45092</v>
      </c>
      <c r="J1480" t="s">
        <v>5205</v>
      </c>
      <c r="K1480">
        <v>17.899999999999999</v>
      </c>
      <c r="L1480" t="s">
        <v>23</v>
      </c>
      <c r="M1480" t="s">
        <v>1835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1724</v>
      </c>
      <c r="F1481" t="s">
        <v>1725</v>
      </c>
      <c r="G1481" t="s">
        <v>1871</v>
      </c>
      <c r="H1481" t="s">
        <v>1872</v>
      </c>
      <c r="I1481" s="1">
        <v>45092</v>
      </c>
      <c r="J1481" t="s">
        <v>5185</v>
      </c>
      <c r="K1481">
        <v>6.4</v>
      </c>
      <c r="L1481" t="s">
        <v>23</v>
      </c>
      <c r="M1481" t="s">
        <v>1911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1724</v>
      </c>
      <c r="F1482" t="s">
        <v>1725</v>
      </c>
      <c r="G1482" t="s">
        <v>1871</v>
      </c>
      <c r="H1482" t="s">
        <v>1872</v>
      </c>
      <c r="I1482" s="1">
        <v>45092</v>
      </c>
      <c r="J1482" t="s">
        <v>5258</v>
      </c>
      <c r="K1482">
        <v>46.8</v>
      </c>
      <c r="L1482" t="s">
        <v>23</v>
      </c>
      <c r="M1482" t="s">
        <v>1911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1724</v>
      </c>
      <c r="F1483" t="s">
        <v>1725</v>
      </c>
      <c r="G1483" t="s">
        <v>1871</v>
      </c>
      <c r="H1483" t="s">
        <v>1872</v>
      </c>
      <c r="I1483" s="1">
        <v>45093</v>
      </c>
      <c r="J1483" t="s">
        <v>5259</v>
      </c>
      <c r="K1483">
        <v>29.58</v>
      </c>
      <c r="L1483" t="s">
        <v>23</v>
      </c>
      <c r="M1483" t="s">
        <v>1879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1724</v>
      </c>
      <c r="F1484" t="s">
        <v>1725</v>
      </c>
      <c r="G1484" t="s">
        <v>1871</v>
      </c>
      <c r="H1484" t="s">
        <v>1872</v>
      </c>
      <c r="I1484" s="1">
        <v>45097</v>
      </c>
      <c r="J1484" t="s">
        <v>5260</v>
      </c>
      <c r="K1484">
        <v>168.5</v>
      </c>
      <c r="L1484" t="s">
        <v>23</v>
      </c>
      <c r="M1484" t="s">
        <v>1418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1724</v>
      </c>
      <c r="F1485" t="s">
        <v>1725</v>
      </c>
      <c r="G1485" t="s">
        <v>1871</v>
      </c>
      <c r="H1485" t="s">
        <v>1872</v>
      </c>
      <c r="I1485" s="1">
        <v>45097</v>
      </c>
      <c r="J1485" t="s">
        <v>5191</v>
      </c>
      <c r="K1485">
        <v>8.4600000000000009</v>
      </c>
      <c r="L1485" t="s">
        <v>23</v>
      </c>
      <c r="M1485" t="s">
        <v>1418</v>
      </c>
      <c r="N1485" t="s">
        <v>25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1724</v>
      </c>
      <c r="F1486" t="s">
        <v>1725</v>
      </c>
      <c r="G1486" t="s">
        <v>1871</v>
      </c>
      <c r="H1486" t="s">
        <v>1872</v>
      </c>
      <c r="I1486" s="1">
        <v>45097</v>
      </c>
      <c r="J1486" t="s">
        <v>5207</v>
      </c>
      <c r="K1486">
        <v>43.9</v>
      </c>
      <c r="L1486" t="s">
        <v>23</v>
      </c>
      <c r="M1486" t="s">
        <v>1782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1724</v>
      </c>
      <c r="F1487" t="s">
        <v>1725</v>
      </c>
      <c r="G1487" t="s">
        <v>1871</v>
      </c>
      <c r="H1487" t="s">
        <v>1872</v>
      </c>
      <c r="I1487" s="1">
        <v>45097</v>
      </c>
      <c r="J1487" t="s">
        <v>5192</v>
      </c>
      <c r="K1487">
        <v>14.85</v>
      </c>
      <c r="L1487" t="s">
        <v>23</v>
      </c>
      <c r="M1487" t="s">
        <v>1818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1724</v>
      </c>
      <c r="F1488" t="s">
        <v>1725</v>
      </c>
      <c r="G1488" t="s">
        <v>1871</v>
      </c>
      <c r="H1488" t="s">
        <v>1872</v>
      </c>
      <c r="I1488" s="1">
        <v>45097</v>
      </c>
      <c r="J1488" t="s">
        <v>5261</v>
      </c>
      <c r="K1488">
        <v>59.16</v>
      </c>
      <c r="L1488" t="s">
        <v>23</v>
      </c>
      <c r="M1488" t="s">
        <v>1879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1724</v>
      </c>
      <c r="F1489" t="s">
        <v>1725</v>
      </c>
      <c r="G1489" t="s">
        <v>1871</v>
      </c>
      <c r="H1489" t="s">
        <v>1872</v>
      </c>
      <c r="I1489" s="1">
        <v>45098</v>
      </c>
      <c r="J1489" t="s">
        <v>5262</v>
      </c>
      <c r="K1489">
        <v>19.72</v>
      </c>
      <c r="L1489" t="s">
        <v>23</v>
      </c>
      <c r="M1489" t="s">
        <v>2518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1724</v>
      </c>
      <c r="F1490" t="s">
        <v>1725</v>
      </c>
      <c r="G1490" t="s">
        <v>1871</v>
      </c>
      <c r="H1490" t="s">
        <v>1872</v>
      </c>
      <c r="I1490" s="1">
        <v>45098</v>
      </c>
      <c r="J1490" t="s">
        <v>4171</v>
      </c>
      <c r="K1490">
        <v>16.88</v>
      </c>
      <c r="L1490" t="s">
        <v>23</v>
      </c>
      <c r="M1490" t="s">
        <v>3702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1724</v>
      </c>
      <c r="F1491" t="s">
        <v>1725</v>
      </c>
      <c r="G1491" t="s">
        <v>1871</v>
      </c>
      <c r="H1491" t="s">
        <v>1872</v>
      </c>
      <c r="I1491" s="1">
        <v>45099</v>
      </c>
      <c r="J1491" t="s">
        <v>5263</v>
      </c>
      <c r="K1491">
        <v>67.739999999999995</v>
      </c>
      <c r="L1491" t="s">
        <v>23</v>
      </c>
      <c r="M1491" t="s">
        <v>677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1724</v>
      </c>
      <c r="F1492" t="s">
        <v>1725</v>
      </c>
      <c r="G1492" t="s">
        <v>1871</v>
      </c>
      <c r="H1492" t="s">
        <v>1872</v>
      </c>
      <c r="I1492" s="1">
        <v>45099</v>
      </c>
      <c r="J1492" t="s">
        <v>5264</v>
      </c>
      <c r="K1492">
        <v>22.26</v>
      </c>
      <c r="L1492" t="s">
        <v>23</v>
      </c>
      <c r="M1492" t="s">
        <v>1877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1724</v>
      </c>
      <c r="F1493" t="s">
        <v>1725</v>
      </c>
      <c r="G1493" t="s">
        <v>1871</v>
      </c>
      <c r="H1493" t="s">
        <v>1872</v>
      </c>
      <c r="I1493" s="1">
        <v>45104</v>
      </c>
      <c r="J1493" t="s">
        <v>5217</v>
      </c>
      <c r="K1493">
        <v>15.95</v>
      </c>
      <c r="L1493" t="s">
        <v>23</v>
      </c>
      <c r="M1493" t="s">
        <v>1839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1724</v>
      </c>
      <c r="F1494" t="s">
        <v>1725</v>
      </c>
      <c r="G1494" t="s">
        <v>1871</v>
      </c>
      <c r="H1494" t="s">
        <v>1872</v>
      </c>
      <c r="I1494" s="1">
        <v>45104</v>
      </c>
      <c r="J1494" t="s">
        <v>5265</v>
      </c>
      <c r="K1494">
        <v>39.659999999999997</v>
      </c>
      <c r="L1494" t="s">
        <v>23</v>
      </c>
      <c r="M1494" t="s">
        <v>1782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1724</v>
      </c>
      <c r="F1495" t="s">
        <v>1725</v>
      </c>
      <c r="G1495" t="s">
        <v>1871</v>
      </c>
      <c r="H1495" t="s">
        <v>1872</v>
      </c>
      <c r="I1495" s="1">
        <v>45104</v>
      </c>
      <c r="J1495" t="s">
        <v>5169</v>
      </c>
      <c r="K1495">
        <v>11.72</v>
      </c>
      <c r="L1495" t="s">
        <v>23</v>
      </c>
      <c r="M1495" t="s">
        <v>1911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1724</v>
      </c>
      <c r="F1496" t="s">
        <v>1725</v>
      </c>
      <c r="G1496" t="s">
        <v>1871</v>
      </c>
      <c r="H1496" t="s">
        <v>1872</v>
      </c>
      <c r="I1496" s="1">
        <v>45105</v>
      </c>
      <c r="J1496" t="s">
        <v>5266</v>
      </c>
      <c r="K1496">
        <v>16.63</v>
      </c>
      <c r="L1496" t="s">
        <v>23</v>
      </c>
      <c r="M1496" t="s">
        <v>2018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1724</v>
      </c>
      <c r="F1497" t="s">
        <v>1725</v>
      </c>
      <c r="G1497" t="s">
        <v>1871</v>
      </c>
      <c r="H1497" t="s">
        <v>1872</v>
      </c>
      <c r="I1497" s="1">
        <v>45105</v>
      </c>
      <c r="J1497" t="s">
        <v>5210</v>
      </c>
      <c r="K1497">
        <v>7.46</v>
      </c>
      <c r="L1497" t="s">
        <v>23</v>
      </c>
      <c r="M1497" t="s">
        <v>1835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1724</v>
      </c>
      <c r="F1498" t="s">
        <v>1725</v>
      </c>
      <c r="G1498" t="s">
        <v>1871</v>
      </c>
      <c r="H1498" t="s">
        <v>1872</v>
      </c>
      <c r="I1498" s="1">
        <v>45106</v>
      </c>
      <c r="J1498" t="s">
        <v>5267</v>
      </c>
      <c r="K1498">
        <v>46.29</v>
      </c>
      <c r="L1498" t="s">
        <v>23</v>
      </c>
      <c r="M1498" t="s">
        <v>2018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1724</v>
      </c>
      <c r="F1499" t="s">
        <v>1725</v>
      </c>
      <c r="G1499" t="s">
        <v>1871</v>
      </c>
      <c r="H1499" t="s">
        <v>1872</v>
      </c>
      <c r="I1499" s="1">
        <v>45106</v>
      </c>
      <c r="J1499" t="s">
        <v>5218</v>
      </c>
      <c r="K1499">
        <v>22.95</v>
      </c>
      <c r="L1499" t="s">
        <v>23</v>
      </c>
      <c r="M1499" t="s">
        <v>1178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1724</v>
      </c>
      <c r="F1500" t="s">
        <v>1725</v>
      </c>
      <c r="G1500" t="s">
        <v>1886</v>
      </c>
      <c r="H1500" t="s">
        <v>1887</v>
      </c>
      <c r="I1500" s="1">
        <v>45078</v>
      </c>
      <c r="J1500" t="s">
        <v>5268</v>
      </c>
      <c r="K1500">
        <v>9.75</v>
      </c>
      <c r="L1500" t="s">
        <v>23</v>
      </c>
      <c r="M1500" t="s">
        <v>1716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1724</v>
      </c>
      <c r="F1501" t="s">
        <v>1725</v>
      </c>
      <c r="G1501" t="s">
        <v>1886</v>
      </c>
      <c r="H1501" t="s">
        <v>1887</v>
      </c>
      <c r="I1501" s="1">
        <v>45078</v>
      </c>
      <c r="J1501" t="s">
        <v>5269</v>
      </c>
      <c r="K1501">
        <v>10.5</v>
      </c>
      <c r="L1501" t="s">
        <v>23</v>
      </c>
      <c r="M1501" t="s">
        <v>1716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1724</v>
      </c>
      <c r="F1502" t="s">
        <v>1725</v>
      </c>
      <c r="G1502" t="s">
        <v>1886</v>
      </c>
      <c r="H1502" t="s">
        <v>1887</v>
      </c>
      <c r="I1502" s="1">
        <v>45084</v>
      </c>
      <c r="J1502" t="s">
        <v>5270</v>
      </c>
      <c r="K1502">
        <v>297.25</v>
      </c>
      <c r="L1502" t="s">
        <v>23</v>
      </c>
      <c r="M1502" t="s">
        <v>1889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1724</v>
      </c>
      <c r="F1503" t="s">
        <v>1725</v>
      </c>
      <c r="G1503" t="s">
        <v>1886</v>
      </c>
      <c r="H1503" t="s">
        <v>1887</v>
      </c>
      <c r="I1503" s="1">
        <v>45091</v>
      </c>
      <c r="J1503" t="s">
        <v>4166</v>
      </c>
      <c r="K1503">
        <v>1033.55</v>
      </c>
      <c r="L1503" t="s">
        <v>23</v>
      </c>
      <c r="M1503" t="s">
        <v>1889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1886</v>
      </c>
      <c r="H1504" t="s">
        <v>1887</v>
      </c>
      <c r="I1504" s="1">
        <v>45092</v>
      </c>
      <c r="J1504" t="s">
        <v>4168</v>
      </c>
      <c r="K1504">
        <v>133.15</v>
      </c>
      <c r="L1504" t="s">
        <v>23</v>
      </c>
      <c r="M1504" t="s">
        <v>711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1886</v>
      </c>
      <c r="H1505" t="s">
        <v>1887</v>
      </c>
      <c r="I1505" s="1">
        <v>45097</v>
      </c>
      <c r="J1505" t="s">
        <v>5124</v>
      </c>
      <c r="K1505">
        <v>68</v>
      </c>
      <c r="L1505" t="s">
        <v>23</v>
      </c>
      <c r="M1505" t="s">
        <v>3707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1886</v>
      </c>
      <c r="H1506" t="s">
        <v>1887</v>
      </c>
      <c r="I1506" s="1">
        <v>45099</v>
      </c>
      <c r="J1506" t="s">
        <v>5271</v>
      </c>
      <c r="K1506">
        <v>54.2</v>
      </c>
      <c r="L1506" t="s">
        <v>23</v>
      </c>
      <c r="M1506" t="s">
        <v>1716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1892</v>
      </c>
      <c r="H1507" t="s">
        <v>1893</v>
      </c>
      <c r="I1507" s="1">
        <v>45078</v>
      </c>
      <c r="J1507" t="s">
        <v>5272</v>
      </c>
      <c r="K1507">
        <v>10</v>
      </c>
      <c r="L1507" t="s">
        <v>23</v>
      </c>
      <c r="M1507" t="s">
        <v>1782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1892</v>
      </c>
      <c r="H1508" t="s">
        <v>1893</v>
      </c>
      <c r="I1508" s="1">
        <v>45083</v>
      </c>
      <c r="J1508" t="s">
        <v>5273</v>
      </c>
      <c r="K1508">
        <v>62.48</v>
      </c>
      <c r="L1508" t="s">
        <v>23</v>
      </c>
      <c r="M1508" t="s">
        <v>1814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1892</v>
      </c>
      <c r="H1509" t="s">
        <v>1893</v>
      </c>
      <c r="I1509" s="1">
        <v>45085</v>
      </c>
      <c r="J1509" t="s">
        <v>5274</v>
      </c>
      <c r="K1509">
        <v>8.5500000000000007</v>
      </c>
      <c r="L1509" t="s">
        <v>23</v>
      </c>
      <c r="M1509" t="s">
        <v>1826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1892</v>
      </c>
      <c r="H1510" t="s">
        <v>1893</v>
      </c>
      <c r="I1510" s="1">
        <v>45085</v>
      </c>
      <c r="J1510" t="s">
        <v>5177</v>
      </c>
      <c r="K1510">
        <v>220.9</v>
      </c>
      <c r="L1510" t="s">
        <v>23</v>
      </c>
      <c r="M1510" t="s">
        <v>1814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1892</v>
      </c>
      <c r="H1511" t="s">
        <v>1893</v>
      </c>
      <c r="I1511" s="1">
        <v>45085</v>
      </c>
      <c r="J1511" t="s">
        <v>5275</v>
      </c>
      <c r="K1511">
        <v>2.46</v>
      </c>
      <c r="L1511" t="s">
        <v>23</v>
      </c>
      <c r="M1511" t="s">
        <v>178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1892</v>
      </c>
      <c r="H1512" t="s">
        <v>1893</v>
      </c>
      <c r="I1512" s="1">
        <v>45086</v>
      </c>
      <c r="J1512" t="s">
        <v>5276</v>
      </c>
      <c r="K1512">
        <v>21.65</v>
      </c>
      <c r="L1512" t="s">
        <v>23</v>
      </c>
      <c r="M1512" t="s">
        <v>1782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1892</v>
      </c>
      <c r="H1513" t="s">
        <v>1893</v>
      </c>
      <c r="I1513" s="1">
        <v>45086</v>
      </c>
      <c r="J1513" t="s">
        <v>5277</v>
      </c>
      <c r="K1513">
        <v>78.540000000000006</v>
      </c>
      <c r="L1513" t="s">
        <v>23</v>
      </c>
      <c r="M1513" t="s">
        <v>1879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1892</v>
      </c>
      <c r="H1514" t="s">
        <v>1893</v>
      </c>
      <c r="I1514" s="1">
        <v>45091</v>
      </c>
      <c r="J1514" t="s">
        <v>5278</v>
      </c>
      <c r="K1514">
        <v>62.6</v>
      </c>
      <c r="L1514" t="s">
        <v>23</v>
      </c>
      <c r="M1514" t="s">
        <v>1879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1892</v>
      </c>
      <c r="H1515" t="s">
        <v>1893</v>
      </c>
      <c r="I1515" s="1">
        <v>45091</v>
      </c>
      <c r="J1515" t="s">
        <v>5160</v>
      </c>
      <c r="K1515">
        <v>8.24</v>
      </c>
      <c r="L1515" t="s">
        <v>23</v>
      </c>
      <c r="M1515" t="s">
        <v>1782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1892</v>
      </c>
      <c r="H1516" t="s">
        <v>1893</v>
      </c>
      <c r="I1516" s="1">
        <v>45092</v>
      </c>
      <c r="J1516" t="s">
        <v>5205</v>
      </c>
      <c r="K1516">
        <v>25.51</v>
      </c>
      <c r="L1516" t="s">
        <v>23</v>
      </c>
      <c r="M1516" t="s">
        <v>1835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1892</v>
      </c>
      <c r="H1517" t="s">
        <v>1893</v>
      </c>
      <c r="I1517" s="1">
        <v>45093</v>
      </c>
      <c r="J1517" t="s">
        <v>5279</v>
      </c>
      <c r="K1517">
        <v>-122</v>
      </c>
      <c r="L1517" t="s">
        <v>23</v>
      </c>
      <c r="M1517" t="s">
        <v>1835</v>
      </c>
      <c r="N1517" t="s">
        <v>61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1892</v>
      </c>
      <c r="H1518" t="s">
        <v>1893</v>
      </c>
      <c r="I1518" s="1">
        <v>45100</v>
      </c>
      <c r="J1518" t="s">
        <v>5241</v>
      </c>
      <c r="K1518">
        <v>28.24</v>
      </c>
      <c r="L1518" t="s">
        <v>23</v>
      </c>
      <c r="M1518" t="s">
        <v>1782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1892</v>
      </c>
      <c r="H1519" t="s">
        <v>1893</v>
      </c>
      <c r="I1519" s="1">
        <v>45103</v>
      </c>
      <c r="J1519" t="s">
        <v>5243</v>
      </c>
      <c r="K1519">
        <v>22.42</v>
      </c>
      <c r="L1519" t="s">
        <v>23</v>
      </c>
      <c r="M1519" t="s">
        <v>1835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1901</v>
      </c>
      <c r="H1520" t="s">
        <v>1902</v>
      </c>
      <c r="I1520" s="1">
        <v>45084</v>
      </c>
      <c r="J1520" t="s">
        <v>5280</v>
      </c>
      <c r="K1520">
        <v>328.6</v>
      </c>
      <c r="L1520" t="s">
        <v>23</v>
      </c>
      <c r="M1520" t="s">
        <v>1904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1901</v>
      </c>
      <c r="H1521" t="s">
        <v>1902</v>
      </c>
      <c r="I1521" s="1">
        <v>45085</v>
      </c>
      <c r="J1521" t="s">
        <v>5281</v>
      </c>
      <c r="K1521">
        <v>-23</v>
      </c>
      <c r="L1521" t="s">
        <v>23</v>
      </c>
      <c r="M1521" t="s">
        <v>5256</v>
      </c>
      <c r="N1521" t="s">
        <v>61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1901</v>
      </c>
      <c r="H1522" t="s">
        <v>1902</v>
      </c>
      <c r="I1522" s="1">
        <v>45085</v>
      </c>
      <c r="J1522" t="s">
        <v>5282</v>
      </c>
      <c r="K1522">
        <v>23</v>
      </c>
      <c r="L1522" t="s">
        <v>23</v>
      </c>
      <c r="M1522" t="s">
        <v>5256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1901</v>
      </c>
      <c r="H1523" t="s">
        <v>1902</v>
      </c>
      <c r="I1523" s="1">
        <v>45085</v>
      </c>
      <c r="J1523" t="s">
        <v>5283</v>
      </c>
      <c r="K1523">
        <v>59</v>
      </c>
      <c r="L1523" t="s">
        <v>23</v>
      </c>
      <c r="M1523" t="s">
        <v>5256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1901</v>
      </c>
      <c r="H1524" t="s">
        <v>1902</v>
      </c>
      <c r="I1524" s="1">
        <v>45097</v>
      </c>
      <c r="J1524" t="s">
        <v>5284</v>
      </c>
      <c r="K1524">
        <v>160.35</v>
      </c>
      <c r="L1524" t="s">
        <v>23</v>
      </c>
      <c r="M1524" t="s">
        <v>1835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1901</v>
      </c>
      <c r="H1525" t="s">
        <v>1902</v>
      </c>
      <c r="I1525" s="1">
        <v>45098</v>
      </c>
      <c r="J1525" t="s">
        <v>5285</v>
      </c>
      <c r="K1525">
        <v>270.3</v>
      </c>
      <c r="L1525" t="s">
        <v>23</v>
      </c>
      <c r="M1525" t="s">
        <v>5256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1901</v>
      </c>
      <c r="H1526" t="s">
        <v>1902</v>
      </c>
      <c r="I1526" s="1">
        <v>45103</v>
      </c>
      <c r="J1526" t="s">
        <v>5286</v>
      </c>
      <c r="K1526">
        <v>160.35</v>
      </c>
      <c r="L1526" t="s">
        <v>23</v>
      </c>
      <c r="M1526" t="s">
        <v>1835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1901</v>
      </c>
      <c r="H1527" t="s">
        <v>1902</v>
      </c>
      <c r="I1527" s="1">
        <v>45105</v>
      </c>
      <c r="J1527" t="s">
        <v>5287</v>
      </c>
      <c r="K1527">
        <v>89.4</v>
      </c>
      <c r="L1527" t="s">
        <v>23</v>
      </c>
      <c r="M1527" t="s">
        <v>2018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1901</v>
      </c>
      <c r="H1528" t="s">
        <v>1902</v>
      </c>
      <c r="I1528" s="1">
        <v>45105</v>
      </c>
      <c r="J1528" t="s">
        <v>5288</v>
      </c>
      <c r="K1528">
        <v>87.66</v>
      </c>
      <c r="L1528" t="s">
        <v>23</v>
      </c>
      <c r="M1528" t="s">
        <v>2018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1906</v>
      </c>
      <c r="H1529" t="s">
        <v>1907</v>
      </c>
      <c r="I1529" s="1">
        <v>45078</v>
      </c>
      <c r="J1529" t="s">
        <v>5289</v>
      </c>
      <c r="K1529">
        <v>18.45</v>
      </c>
      <c r="L1529" t="s">
        <v>23</v>
      </c>
      <c r="M1529" t="s">
        <v>2018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1906</v>
      </c>
      <c r="H1530" t="s">
        <v>1907</v>
      </c>
      <c r="I1530" s="1">
        <v>45078</v>
      </c>
      <c r="J1530" t="s">
        <v>5290</v>
      </c>
      <c r="K1530">
        <v>20.04</v>
      </c>
      <c r="L1530" t="s">
        <v>23</v>
      </c>
      <c r="M1530" t="s">
        <v>1782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1906</v>
      </c>
      <c r="H1531" t="s">
        <v>1907</v>
      </c>
      <c r="I1531" s="1">
        <v>45078</v>
      </c>
      <c r="J1531" t="s">
        <v>5291</v>
      </c>
      <c r="K1531">
        <v>-48.78</v>
      </c>
      <c r="L1531" t="s">
        <v>23</v>
      </c>
      <c r="M1531" t="s">
        <v>1782</v>
      </c>
      <c r="N1531" t="s">
        <v>61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1906</v>
      </c>
      <c r="H1532" t="s">
        <v>1907</v>
      </c>
      <c r="I1532" s="1">
        <v>45078</v>
      </c>
      <c r="J1532" t="s">
        <v>5292</v>
      </c>
      <c r="K1532">
        <v>-33.31</v>
      </c>
      <c r="L1532" t="s">
        <v>23</v>
      </c>
      <c r="M1532" t="s">
        <v>1782</v>
      </c>
      <c r="N1532" t="s">
        <v>61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1906</v>
      </c>
      <c r="H1533" t="s">
        <v>1907</v>
      </c>
      <c r="I1533" s="1">
        <v>45078</v>
      </c>
      <c r="J1533" t="s">
        <v>5293</v>
      </c>
      <c r="K1533">
        <v>66.62</v>
      </c>
      <c r="L1533" t="s">
        <v>23</v>
      </c>
      <c r="M1533" t="s">
        <v>1782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1906</v>
      </c>
      <c r="H1534" t="s">
        <v>1907</v>
      </c>
      <c r="I1534" s="1">
        <v>45086</v>
      </c>
      <c r="J1534" t="s">
        <v>5159</v>
      </c>
      <c r="K1534">
        <v>20.04</v>
      </c>
      <c r="L1534" t="s">
        <v>23</v>
      </c>
      <c r="M1534" t="s">
        <v>1782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1906</v>
      </c>
      <c r="H1535" t="s">
        <v>1907</v>
      </c>
      <c r="I1535" s="1">
        <v>45097</v>
      </c>
      <c r="J1535" t="s">
        <v>5294</v>
      </c>
      <c r="K1535">
        <v>-33.31</v>
      </c>
      <c r="L1535" t="s">
        <v>23</v>
      </c>
      <c r="M1535" t="s">
        <v>1782</v>
      </c>
      <c r="N1535" t="s">
        <v>61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1906</v>
      </c>
      <c r="H1536" t="s">
        <v>1907</v>
      </c>
      <c r="I1536" s="1">
        <v>45100</v>
      </c>
      <c r="J1536" t="s">
        <v>5295</v>
      </c>
      <c r="K1536">
        <v>135.24</v>
      </c>
      <c r="L1536" t="s">
        <v>23</v>
      </c>
      <c r="M1536" t="s">
        <v>1814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1906</v>
      </c>
      <c r="H1537" t="s">
        <v>1907</v>
      </c>
      <c r="I1537" s="1">
        <v>45103</v>
      </c>
      <c r="J1537" t="s">
        <v>5296</v>
      </c>
      <c r="K1537">
        <v>20.11</v>
      </c>
      <c r="L1537" t="s">
        <v>23</v>
      </c>
      <c r="M1537" t="s">
        <v>2018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1906</v>
      </c>
      <c r="H1538" t="s">
        <v>1907</v>
      </c>
      <c r="I1538" s="1">
        <v>45105</v>
      </c>
      <c r="J1538" t="s">
        <v>5297</v>
      </c>
      <c r="K1538">
        <v>22.59</v>
      </c>
      <c r="L1538" t="s">
        <v>23</v>
      </c>
      <c r="M1538" t="s">
        <v>1782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1906</v>
      </c>
      <c r="H1539" t="s">
        <v>1907</v>
      </c>
      <c r="I1539" s="1">
        <v>45105</v>
      </c>
      <c r="J1539" t="s">
        <v>5287</v>
      </c>
      <c r="K1539">
        <v>61.41</v>
      </c>
      <c r="L1539" t="s">
        <v>23</v>
      </c>
      <c r="M1539" t="s">
        <v>2018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1912</v>
      </c>
      <c r="H1540" t="s">
        <v>1913</v>
      </c>
      <c r="I1540" s="1">
        <v>45078</v>
      </c>
      <c r="J1540" t="s">
        <v>5289</v>
      </c>
      <c r="K1540">
        <v>202.36</v>
      </c>
      <c r="L1540" t="s">
        <v>23</v>
      </c>
      <c r="M1540" t="s">
        <v>2018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1914</v>
      </c>
      <c r="H1541" t="s">
        <v>1915</v>
      </c>
      <c r="I1541" s="1">
        <v>45079</v>
      </c>
      <c r="J1541" t="s">
        <v>4122</v>
      </c>
      <c r="K1541">
        <v>178.8</v>
      </c>
      <c r="L1541" t="s">
        <v>23</v>
      </c>
      <c r="M1541" t="s">
        <v>643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1914</v>
      </c>
      <c r="H1542" t="s">
        <v>1915</v>
      </c>
      <c r="I1542" s="1">
        <v>45086</v>
      </c>
      <c r="J1542" t="s">
        <v>4123</v>
      </c>
      <c r="K1542">
        <v>252</v>
      </c>
      <c r="L1542" t="s">
        <v>23</v>
      </c>
      <c r="M1542" t="s">
        <v>643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1914</v>
      </c>
      <c r="H1543" t="s">
        <v>1915</v>
      </c>
      <c r="I1543" s="1">
        <v>45100</v>
      </c>
      <c r="J1543" t="s">
        <v>5298</v>
      </c>
      <c r="K1543">
        <v>433</v>
      </c>
      <c r="L1543" t="s">
        <v>23</v>
      </c>
      <c r="M1543" t="s">
        <v>643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1914</v>
      </c>
      <c r="H1544" t="s">
        <v>1915</v>
      </c>
      <c r="I1544" s="1">
        <v>45107</v>
      </c>
      <c r="J1544" t="s">
        <v>92</v>
      </c>
      <c r="K1544">
        <v>337.09</v>
      </c>
      <c r="L1544" t="s">
        <v>23</v>
      </c>
      <c r="M1544" t="s">
        <v>93</v>
      </c>
      <c r="N1544" t="e" cm="1">
        <f t="array" ref="N1544">-PAYMENT REQUEST</f>
        <v>#NAME?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1919</v>
      </c>
      <c r="H1545" t="s">
        <v>1920</v>
      </c>
      <c r="I1545" s="1">
        <v>45078</v>
      </c>
      <c r="J1545" t="s">
        <v>5299</v>
      </c>
      <c r="K1545">
        <v>2757.01</v>
      </c>
      <c r="L1545" t="s">
        <v>23</v>
      </c>
      <c r="M1545" t="s">
        <v>706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1919</v>
      </c>
      <c r="H1546" t="s">
        <v>1920</v>
      </c>
      <c r="I1546" s="1">
        <v>45078</v>
      </c>
      <c r="J1546" t="s">
        <v>5300</v>
      </c>
      <c r="K1546">
        <v>2705.76</v>
      </c>
      <c r="L1546" t="s">
        <v>23</v>
      </c>
      <c r="M1546" t="s">
        <v>706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1919</v>
      </c>
      <c r="H1547" t="s">
        <v>1920</v>
      </c>
      <c r="I1547" s="1">
        <v>45078</v>
      </c>
      <c r="J1547" t="s">
        <v>5301</v>
      </c>
      <c r="K1547">
        <v>2705.76</v>
      </c>
      <c r="L1547" t="s">
        <v>23</v>
      </c>
      <c r="M1547" t="s">
        <v>706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1919</v>
      </c>
      <c r="H1548" t="s">
        <v>1920</v>
      </c>
      <c r="I1548" s="1">
        <v>45078</v>
      </c>
      <c r="J1548" t="s">
        <v>5302</v>
      </c>
      <c r="K1548">
        <v>2705.76</v>
      </c>
      <c r="L1548" t="s">
        <v>23</v>
      </c>
      <c r="M1548" t="s">
        <v>706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1919</v>
      </c>
      <c r="H1549" t="s">
        <v>1920</v>
      </c>
      <c r="I1549" s="1">
        <v>45105</v>
      </c>
      <c r="J1549" t="s">
        <v>5303</v>
      </c>
      <c r="K1549">
        <v>206</v>
      </c>
      <c r="L1549" t="s">
        <v>23</v>
      </c>
      <c r="M1549" t="s">
        <v>1911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1919</v>
      </c>
      <c r="H1550" t="s">
        <v>1920</v>
      </c>
      <c r="I1550" s="1">
        <v>45106</v>
      </c>
      <c r="J1550" t="s">
        <v>5304</v>
      </c>
      <c r="K1550">
        <v>206</v>
      </c>
      <c r="L1550" t="s">
        <v>23</v>
      </c>
      <c r="M1550" t="s">
        <v>1911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1924</v>
      </c>
      <c r="H1551" t="s">
        <v>1925</v>
      </c>
      <c r="I1551" s="1">
        <v>45107</v>
      </c>
      <c r="J1551" t="s">
        <v>92</v>
      </c>
      <c r="K1551">
        <v>3719.36</v>
      </c>
      <c r="L1551" t="s">
        <v>23</v>
      </c>
      <c r="M1551" t="s">
        <v>93</v>
      </c>
      <c r="N1551" t="e" cm="1">
        <f t="array" ref="N1551">-PAYMENT REQUEST</f>
        <v>#NAME?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1926</v>
      </c>
      <c r="H1552" t="s">
        <v>1927</v>
      </c>
      <c r="I1552" s="1">
        <v>45078</v>
      </c>
      <c r="J1552" t="s">
        <v>5107</v>
      </c>
      <c r="K1552">
        <v>22.86</v>
      </c>
      <c r="L1552" t="s">
        <v>23</v>
      </c>
      <c r="M1552" t="s">
        <v>5108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1926</v>
      </c>
      <c r="H1553" t="s">
        <v>1927</v>
      </c>
      <c r="I1553" s="1">
        <v>45082</v>
      </c>
      <c r="J1553" t="s">
        <v>5305</v>
      </c>
      <c r="K1553">
        <v>637.72</v>
      </c>
      <c r="L1553" t="s">
        <v>23</v>
      </c>
      <c r="M1553" t="s">
        <v>1929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1926</v>
      </c>
      <c r="H1554" t="s">
        <v>1927</v>
      </c>
      <c r="I1554" s="1">
        <v>45091</v>
      </c>
      <c r="J1554" t="s">
        <v>5306</v>
      </c>
      <c r="K1554">
        <v>154.36000000000001</v>
      </c>
      <c r="L1554" t="s">
        <v>23</v>
      </c>
      <c r="M1554" t="s">
        <v>1929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1926</v>
      </c>
      <c r="H1555" t="s">
        <v>1927</v>
      </c>
      <c r="I1555" s="1">
        <v>45093</v>
      </c>
      <c r="J1555" t="s">
        <v>5307</v>
      </c>
      <c r="K1555">
        <v>70</v>
      </c>
      <c r="L1555" t="s">
        <v>23</v>
      </c>
      <c r="M1555" t="s">
        <v>1929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1926</v>
      </c>
      <c r="H1556" t="s">
        <v>1927</v>
      </c>
      <c r="I1556" s="1">
        <v>45096</v>
      </c>
      <c r="J1556" t="s">
        <v>5308</v>
      </c>
      <c r="K1556">
        <v>127.97</v>
      </c>
      <c r="L1556" t="s">
        <v>23</v>
      </c>
      <c r="M1556" t="s">
        <v>1929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1926</v>
      </c>
      <c r="H1557" t="s">
        <v>1927</v>
      </c>
      <c r="I1557" s="1">
        <v>45097</v>
      </c>
      <c r="J1557" t="s">
        <v>5309</v>
      </c>
      <c r="K1557">
        <v>145.36000000000001</v>
      </c>
      <c r="L1557" t="s">
        <v>23</v>
      </c>
      <c r="M1557" t="s">
        <v>1929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1926</v>
      </c>
      <c r="H1558" t="s">
        <v>1927</v>
      </c>
      <c r="I1558" s="1">
        <v>45098</v>
      </c>
      <c r="J1558" t="s">
        <v>5310</v>
      </c>
      <c r="K1558">
        <v>326.83999999999997</v>
      </c>
      <c r="L1558" t="s">
        <v>23</v>
      </c>
      <c r="M1558" t="s">
        <v>1929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1926</v>
      </c>
      <c r="H1559" t="s">
        <v>1927</v>
      </c>
      <c r="I1559" s="1">
        <v>45099</v>
      </c>
      <c r="J1559" t="s">
        <v>5311</v>
      </c>
      <c r="K1559">
        <v>1397.5</v>
      </c>
      <c r="L1559" t="s">
        <v>23</v>
      </c>
      <c r="M1559" t="s">
        <v>1929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1926</v>
      </c>
      <c r="H1560" t="s">
        <v>1927</v>
      </c>
      <c r="I1560" s="1">
        <v>45105</v>
      </c>
      <c r="J1560" t="s">
        <v>4176</v>
      </c>
      <c r="K1560">
        <v>19.29</v>
      </c>
      <c r="L1560" t="s">
        <v>23</v>
      </c>
      <c r="M1560" t="s">
        <v>691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1947</v>
      </c>
      <c r="H1561" t="s">
        <v>1948</v>
      </c>
      <c r="I1561" s="1">
        <v>45078</v>
      </c>
      <c r="J1561" t="s">
        <v>5312</v>
      </c>
      <c r="K1561">
        <v>7.84</v>
      </c>
      <c r="L1561" t="s">
        <v>23</v>
      </c>
      <c r="M1561" t="s">
        <v>1782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1947</v>
      </c>
      <c r="H1562" t="s">
        <v>1948</v>
      </c>
      <c r="I1562" s="1">
        <v>45100</v>
      </c>
      <c r="J1562" t="s">
        <v>5241</v>
      </c>
      <c r="K1562">
        <v>1.99</v>
      </c>
      <c r="L1562" t="s">
        <v>23</v>
      </c>
      <c r="M1562" t="s">
        <v>1782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1947</v>
      </c>
      <c r="H1563" t="s">
        <v>1948</v>
      </c>
      <c r="I1563" s="1">
        <v>45100</v>
      </c>
      <c r="J1563" t="s">
        <v>5313</v>
      </c>
      <c r="K1563">
        <v>7.39</v>
      </c>
      <c r="L1563" t="s">
        <v>23</v>
      </c>
      <c r="M1563" t="s">
        <v>1782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1947</v>
      </c>
      <c r="H1564" t="s">
        <v>1948</v>
      </c>
      <c r="I1564" s="1">
        <v>45103</v>
      </c>
      <c r="J1564" t="s">
        <v>5243</v>
      </c>
      <c r="K1564">
        <v>29.61</v>
      </c>
      <c r="L1564" t="s">
        <v>23</v>
      </c>
      <c r="M1564" t="s">
        <v>1835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1950</v>
      </c>
      <c r="H1565" t="s">
        <v>1951</v>
      </c>
      <c r="I1565" s="1">
        <v>45085</v>
      </c>
      <c r="J1565" t="s">
        <v>5314</v>
      </c>
      <c r="K1565">
        <v>2092.0700000000002</v>
      </c>
      <c r="L1565" t="s">
        <v>23</v>
      </c>
      <c r="M1565" t="s">
        <v>1953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1950</v>
      </c>
      <c r="H1566" t="s">
        <v>1951</v>
      </c>
      <c r="I1566" s="1">
        <v>45085</v>
      </c>
      <c r="J1566" t="s">
        <v>5315</v>
      </c>
      <c r="K1566">
        <v>2129.5700000000002</v>
      </c>
      <c r="L1566" t="s">
        <v>23</v>
      </c>
      <c r="M1566" t="s">
        <v>1953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1950</v>
      </c>
      <c r="H1567" t="s">
        <v>1951</v>
      </c>
      <c r="I1567" s="1">
        <v>45085</v>
      </c>
      <c r="J1567" t="s">
        <v>5316</v>
      </c>
      <c r="K1567">
        <v>2057.0700000000002</v>
      </c>
      <c r="L1567" t="s">
        <v>23</v>
      </c>
      <c r="M1567" t="s">
        <v>1953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1950</v>
      </c>
      <c r="H1568" t="s">
        <v>1951</v>
      </c>
      <c r="I1568" s="1">
        <v>45085</v>
      </c>
      <c r="J1568" t="s">
        <v>5317</v>
      </c>
      <c r="K1568">
        <v>225</v>
      </c>
      <c r="L1568" t="s">
        <v>23</v>
      </c>
      <c r="M1568" t="s">
        <v>1953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1950</v>
      </c>
      <c r="H1569" t="s">
        <v>1951</v>
      </c>
      <c r="I1569" s="1">
        <v>45085</v>
      </c>
      <c r="J1569" t="s">
        <v>5318</v>
      </c>
      <c r="K1569">
        <v>435</v>
      </c>
      <c r="L1569" t="s">
        <v>23</v>
      </c>
      <c r="M1569" t="s">
        <v>1953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1950</v>
      </c>
      <c r="H1570" t="s">
        <v>1951</v>
      </c>
      <c r="I1570" s="1">
        <v>45089</v>
      </c>
      <c r="J1570" t="s">
        <v>5319</v>
      </c>
      <c r="K1570">
        <v>56.73</v>
      </c>
      <c r="L1570" t="s">
        <v>23</v>
      </c>
      <c r="M1570" t="s">
        <v>1788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1950</v>
      </c>
      <c r="H1571" t="s">
        <v>1951</v>
      </c>
      <c r="I1571" s="1">
        <v>45098</v>
      </c>
      <c r="J1571" t="s">
        <v>5320</v>
      </c>
      <c r="K1571">
        <v>360</v>
      </c>
      <c r="L1571" t="s">
        <v>23</v>
      </c>
      <c r="M1571" t="s">
        <v>1955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5321</v>
      </c>
      <c r="H1572" t="s">
        <v>5322</v>
      </c>
      <c r="I1572" s="1">
        <v>45078</v>
      </c>
      <c r="J1572" t="s">
        <v>5323</v>
      </c>
      <c r="K1572">
        <v>272.5</v>
      </c>
      <c r="L1572" t="s">
        <v>23</v>
      </c>
      <c r="M1572" t="s">
        <v>5324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1961</v>
      </c>
      <c r="H1573" t="s">
        <v>1962</v>
      </c>
      <c r="I1573" s="1">
        <v>45078</v>
      </c>
      <c r="J1573" t="s">
        <v>5172</v>
      </c>
      <c r="K1573">
        <v>68.97</v>
      </c>
      <c r="L1573" t="s">
        <v>23</v>
      </c>
      <c r="M1573" t="s">
        <v>1818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1961</v>
      </c>
      <c r="H1574" t="s">
        <v>1962</v>
      </c>
      <c r="I1574" s="1">
        <v>45084</v>
      </c>
      <c r="J1574" t="s">
        <v>5248</v>
      </c>
      <c r="K1574">
        <v>88.22</v>
      </c>
      <c r="L1574" t="s">
        <v>23</v>
      </c>
      <c r="M1574" t="s">
        <v>1718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1961</v>
      </c>
      <c r="H1575" t="s">
        <v>1962</v>
      </c>
      <c r="I1575" s="1">
        <v>45085</v>
      </c>
      <c r="J1575" t="s">
        <v>5225</v>
      </c>
      <c r="K1575">
        <v>4.22</v>
      </c>
      <c r="L1575" t="s">
        <v>23</v>
      </c>
      <c r="M1575" t="s">
        <v>691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1961</v>
      </c>
      <c r="H1576" t="s">
        <v>1962</v>
      </c>
      <c r="I1576" s="1">
        <v>45091</v>
      </c>
      <c r="J1576" t="s">
        <v>4735</v>
      </c>
      <c r="K1576">
        <v>2.42</v>
      </c>
      <c r="L1576" t="s">
        <v>23</v>
      </c>
      <c r="M1576" t="s">
        <v>1178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1961</v>
      </c>
      <c r="H1577" t="s">
        <v>1962</v>
      </c>
      <c r="I1577" s="1">
        <v>45091</v>
      </c>
      <c r="J1577" t="s">
        <v>4167</v>
      </c>
      <c r="K1577">
        <v>44.83</v>
      </c>
      <c r="L1577" t="s">
        <v>23</v>
      </c>
      <c r="M1577" t="s">
        <v>1269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1961</v>
      </c>
      <c r="H1578" t="s">
        <v>1962</v>
      </c>
      <c r="I1578" s="1">
        <v>45097</v>
      </c>
      <c r="J1578" t="s">
        <v>5192</v>
      </c>
      <c r="K1578">
        <v>13.21</v>
      </c>
      <c r="L1578" t="s">
        <v>23</v>
      </c>
      <c r="M1578" t="s">
        <v>1818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1961</v>
      </c>
      <c r="H1579" t="s">
        <v>1962</v>
      </c>
      <c r="I1579" s="1">
        <v>45099</v>
      </c>
      <c r="J1579" t="s">
        <v>5235</v>
      </c>
      <c r="K1579">
        <v>89.66</v>
      </c>
      <c r="L1579" t="s">
        <v>23</v>
      </c>
      <c r="M1579" t="s">
        <v>1178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1961</v>
      </c>
      <c r="H1580" t="s">
        <v>1962</v>
      </c>
      <c r="I1580" s="1">
        <v>45104</v>
      </c>
      <c r="J1580" t="s">
        <v>5217</v>
      </c>
      <c r="K1580">
        <v>76.260000000000005</v>
      </c>
      <c r="L1580" t="s">
        <v>23</v>
      </c>
      <c r="M1580" t="s">
        <v>1839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1961</v>
      </c>
      <c r="H1581" t="s">
        <v>1962</v>
      </c>
      <c r="I1581" s="1">
        <v>45105</v>
      </c>
      <c r="J1581" t="s">
        <v>5325</v>
      </c>
      <c r="K1581">
        <v>89.2</v>
      </c>
      <c r="L1581" t="s">
        <v>23</v>
      </c>
      <c r="M1581" t="s">
        <v>1269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1961</v>
      </c>
      <c r="H1582" t="s">
        <v>1962</v>
      </c>
      <c r="I1582" s="1">
        <v>45105</v>
      </c>
      <c r="J1582" t="s">
        <v>4176</v>
      </c>
      <c r="K1582">
        <v>10.45</v>
      </c>
      <c r="L1582" t="s">
        <v>23</v>
      </c>
      <c r="M1582" t="s">
        <v>691</v>
      </c>
      <c r="N1582" t="s">
        <v>25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EA9EE-8CE0-4831-93E5-6A3A78535ED4}">
  <dimension ref="A1:N1702"/>
  <sheetViews>
    <sheetView workbookViewId="0">
      <selection activeCell="D8" sqref="D8"/>
    </sheetView>
  </sheetViews>
  <sheetFormatPr defaultRowHeight="15" x14ac:dyDescent="0.25"/>
  <cols>
    <col min="1" max="1" width="36.28515625" bestFit="1" customWidth="1"/>
    <col min="7" max="7" width="51.5703125" bestFit="1" customWidth="1"/>
    <col min="9" max="9" width="10.7109375" bestFit="1" customWidth="1"/>
    <col min="10" max="10" width="67.5703125" bestFit="1" customWidth="1"/>
    <col min="14" max="14" width="25.1406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s="1">
        <v>45112</v>
      </c>
      <c r="J2" t="s">
        <v>5326</v>
      </c>
      <c r="K2">
        <v>12778.16</v>
      </c>
      <c r="L2" t="s">
        <v>23</v>
      </c>
      <c r="M2" t="s">
        <v>24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28</v>
      </c>
      <c r="H3" t="s">
        <v>29</v>
      </c>
      <c r="I3" s="1">
        <v>45121</v>
      </c>
      <c r="J3" t="s">
        <v>5327</v>
      </c>
      <c r="K3">
        <v>12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45121</v>
      </c>
      <c r="J4" t="s">
        <v>5328</v>
      </c>
      <c r="K4">
        <v>12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45121</v>
      </c>
      <c r="J5" t="s">
        <v>5329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s="1">
        <v>45121</v>
      </c>
      <c r="J6" t="s">
        <v>5330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s="1">
        <v>45121</v>
      </c>
      <c r="J7" t="s">
        <v>5331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s="1">
        <v>45125</v>
      </c>
      <c r="J8" t="s">
        <v>5332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s="1">
        <v>45125</v>
      </c>
      <c r="J9" t="s">
        <v>5333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s="1">
        <v>45125</v>
      </c>
      <c r="J10" t="s">
        <v>5334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s="1">
        <v>45125</v>
      </c>
      <c r="J11" t="s">
        <v>5335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s="1">
        <v>45125</v>
      </c>
      <c r="J12" t="s">
        <v>5336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s="1">
        <v>45125</v>
      </c>
      <c r="J13" t="s">
        <v>5337</v>
      </c>
      <c r="K13">
        <v>12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28</v>
      </c>
      <c r="H14" t="s">
        <v>29</v>
      </c>
      <c r="I14" s="1">
        <v>45125</v>
      </c>
      <c r="J14" t="s">
        <v>5338</v>
      </c>
      <c r="K14">
        <v>0.45</v>
      </c>
      <c r="L14" t="s">
        <v>23</v>
      </c>
      <c r="M14" t="s">
        <v>24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28</v>
      </c>
      <c r="H15" t="s">
        <v>29</v>
      </c>
      <c r="I15" s="1">
        <v>45133</v>
      </c>
      <c r="J15" t="s">
        <v>5339</v>
      </c>
      <c r="K15">
        <v>12</v>
      </c>
      <c r="L15" t="s">
        <v>23</v>
      </c>
      <c r="M15" t="s">
        <v>24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26</v>
      </c>
      <c r="F16" t="s">
        <v>27</v>
      </c>
      <c r="G16" t="s">
        <v>28</v>
      </c>
      <c r="H16" t="s">
        <v>29</v>
      </c>
      <c r="I16" s="1">
        <v>45138</v>
      </c>
      <c r="J16" t="s">
        <v>5340</v>
      </c>
      <c r="K16">
        <v>12</v>
      </c>
      <c r="L16" t="s">
        <v>23</v>
      </c>
      <c r="M16" t="s">
        <v>24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26</v>
      </c>
      <c r="F17" t="s">
        <v>27</v>
      </c>
      <c r="G17" t="s">
        <v>28</v>
      </c>
      <c r="H17" t="s">
        <v>29</v>
      </c>
      <c r="I17" s="1">
        <v>45138</v>
      </c>
      <c r="J17" t="s">
        <v>5341</v>
      </c>
      <c r="K17">
        <v>12</v>
      </c>
      <c r="L17" t="s">
        <v>23</v>
      </c>
      <c r="M17" t="s">
        <v>24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26</v>
      </c>
      <c r="F18" t="s">
        <v>27</v>
      </c>
      <c r="G18" t="s">
        <v>28</v>
      </c>
      <c r="H18" t="s">
        <v>29</v>
      </c>
      <c r="I18" s="1">
        <v>45138</v>
      </c>
      <c r="J18" t="s">
        <v>5342</v>
      </c>
      <c r="K18">
        <v>12</v>
      </c>
      <c r="L18" t="s">
        <v>23</v>
      </c>
      <c r="M18" t="s">
        <v>24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26</v>
      </c>
      <c r="F19" t="s">
        <v>27</v>
      </c>
      <c r="G19" t="s">
        <v>28</v>
      </c>
      <c r="H19" t="s">
        <v>29</v>
      </c>
      <c r="I19" s="1">
        <v>45138</v>
      </c>
      <c r="J19" t="s">
        <v>5343</v>
      </c>
      <c r="K19">
        <v>12</v>
      </c>
      <c r="L19" t="s">
        <v>23</v>
      </c>
      <c r="M19" t="s">
        <v>24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26</v>
      </c>
      <c r="F20" t="s">
        <v>27</v>
      </c>
      <c r="G20" t="s">
        <v>28</v>
      </c>
      <c r="H20" t="s">
        <v>29</v>
      </c>
      <c r="I20" s="1">
        <v>45138</v>
      </c>
      <c r="J20" t="s">
        <v>5344</v>
      </c>
      <c r="K20">
        <v>12</v>
      </c>
      <c r="L20" t="s">
        <v>23</v>
      </c>
      <c r="M20" t="s">
        <v>24</v>
      </c>
      <c r="N20" t="s">
        <v>25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26</v>
      </c>
      <c r="F21" t="s">
        <v>27</v>
      </c>
      <c r="G21" t="s">
        <v>28</v>
      </c>
      <c r="H21" t="s">
        <v>29</v>
      </c>
      <c r="I21" s="1">
        <v>45138</v>
      </c>
      <c r="J21" t="s">
        <v>5345</v>
      </c>
      <c r="K21">
        <v>12</v>
      </c>
      <c r="L21" t="s">
        <v>23</v>
      </c>
      <c r="M21" t="s">
        <v>24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26</v>
      </c>
      <c r="F22" t="s">
        <v>27</v>
      </c>
      <c r="G22" t="s">
        <v>28</v>
      </c>
      <c r="H22" t="s">
        <v>29</v>
      </c>
      <c r="I22" s="1">
        <v>45138</v>
      </c>
      <c r="J22" t="s">
        <v>5346</v>
      </c>
      <c r="K22">
        <v>12</v>
      </c>
      <c r="L22" t="s">
        <v>23</v>
      </c>
      <c r="M22" t="s">
        <v>24</v>
      </c>
      <c r="N22" t="s">
        <v>25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26</v>
      </c>
      <c r="F23" t="s">
        <v>27</v>
      </c>
      <c r="G23" t="s">
        <v>28</v>
      </c>
      <c r="H23" t="s">
        <v>29</v>
      </c>
      <c r="I23" s="1">
        <v>45138</v>
      </c>
      <c r="J23" t="s">
        <v>5347</v>
      </c>
      <c r="K23">
        <v>12</v>
      </c>
      <c r="L23" t="s">
        <v>23</v>
      </c>
      <c r="M23" t="s">
        <v>24</v>
      </c>
      <c r="N23" t="s">
        <v>25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26</v>
      </c>
      <c r="F24" t="s">
        <v>27</v>
      </c>
      <c r="G24" t="s">
        <v>28</v>
      </c>
      <c r="H24" t="s">
        <v>29</v>
      </c>
      <c r="I24" s="1">
        <v>45138</v>
      </c>
      <c r="J24" t="s">
        <v>5348</v>
      </c>
      <c r="K24">
        <v>12</v>
      </c>
      <c r="L24" t="s">
        <v>23</v>
      </c>
      <c r="M24" t="s">
        <v>24</v>
      </c>
      <c r="N24" t="s">
        <v>25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26</v>
      </c>
      <c r="F25" t="s">
        <v>27</v>
      </c>
      <c r="G25" t="s">
        <v>28</v>
      </c>
      <c r="H25" t="s">
        <v>29</v>
      </c>
      <c r="I25" s="1">
        <v>45138</v>
      </c>
      <c r="J25" t="s">
        <v>5349</v>
      </c>
      <c r="K25">
        <v>12</v>
      </c>
      <c r="L25" t="s">
        <v>23</v>
      </c>
      <c r="M25" t="s">
        <v>24</v>
      </c>
      <c r="N25" t="s">
        <v>25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26</v>
      </c>
      <c r="F26" t="s">
        <v>27</v>
      </c>
      <c r="G26" t="s">
        <v>28</v>
      </c>
      <c r="H26" t="s">
        <v>29</v>
      </c>
      <c r="I26" s="1">
        <v>45138</v>
      </c>
      <c r="J26" t="s">
        <v>5350</v>
      </c>
      <c r="K26">
        <v>12</v>
      </c>
      <c r="L26" t="s">
        <v>23</v>
      </c>
      <c r="M26" t="s">
        <v>24</v>
      </c>
      <c r="N26" t="s">
        <v>25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26</v>
      </c>
      <c r="F27" t="s">
        <v>27</v>
      </c>
      <c r="G27" t="s">
        <v>3760</v>
      </c>
      <c r="H27" t="s">
        <v>3761</v>
      </c>
      <c r="I27" s="1">
        <v>45125</v>
      </c>
      <c r="J27" t="s">
        <v>5337</v>
      </c>
      <c r="K27">
        <v>0.21</v>
      </c>
      <c r="L27" t="s">
        <v>23</v>
      </c>
      <c r="M27" t="s">
        <v>24</v>
      </c>
      <c r="N27" t="s">
        <v>25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26</v>
      </c>
      <c r="F28" t="s">
        <v>27</v>
      </c>
      <c r="G28" t="s">
        <v>3760</v>
      </c>
      <c r="H28" t="s">
        <v>3761</v>
      </c>
      <c r="I28" s="1">
        <v>45125</v>
      </c>
      <c r="J28" t="s">
        <v>5338</v>
      </c>
      <c r="K28">
        <v>5.54</v>
      </c>
      <c r="L28" t="s">
        <v>23</v>
      </c>
      <c r="M28" t="s">
        <v>24</v>
      </c>
      <c r="N28" t="s">
        <v>25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26</v>
      </c>
      <c r="F29" t="s">
        <v>27</v>
      </c>
      <c r="G29" t="s">
        <v>3760</v>
      </c>
      <c r="H29" t="s">
        <v>3761</v>
      </c>
      <c r="I29" s="1">
        <v>45138</v>
      </c>
      <c r="J29" t="s">
        <v>5344</v>
      </c>
      <c r="K29">
        <v>-2.89</v>
      </c>
      <c r="L29" t="s">
        <v>23</v>
      </c>
      <c r="M29" t="s">
        <v>24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26</v>
      </c>
      <c r="F30" t="s">
        <v>27</v>
      </c>
      <c r="G30" t="s">
        <v>1118</v>
      </c>
      <c r="H30" t="s">
        <v>1119</v>
      </c>
      <c r="I30" s="1">
        <v>45133</v>
      </c>
      <c r="J30" t="s">
        <v>5339</v>
      </c>
      <c r="K30">
        <v>19124.689999999999</v>
      </c>
      <c r="L30" t="s">
        <v>23</v>
      </c>
      <c r="M30" t="s">
        <v>5351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26</v>
      </c>
      <c r="F31" t="s">
        <v>27</v>
      </c>
      <c r="G31" t="s">
        <v>1217</v>
      </c>
      <c r="H31" t="s">
        <v>1218</v>
      </c>
      <c r="I31" s="1">
        <v>45127</v>
      </c>
      <c r="J31" t="s">
        <v>5352</v>
      </c>
      <c r="K31">
        <v>100</v>
      </c>
      <c r="L31" t="s">
        <v>23</v>
      </c>
      <c r="M31" t="s">
        <v>5353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1724</v>
      </c>
      <c r="F32" t="s">
        <v>1725</v>
      </c>
      <c r="G32" t="s">
        <v>1914</v>
      </c>
      <c r="H32" t="s">
        <v>1915</v>
      </c>
      <c r="I32" s="1">
        <v>45108</v>
      </c>
      <c r="J32" t="s">
        <v>5354</v>
      </c>
      <c r="K32">
        <v>48.14</v>
      </c>
      <c r="L32" t="s">
        <v>23</v>
      </c>
      <c r="M32" t="s">
        <v>1972</v>
      </c>
      <c r="N32" t="s">
        <v>1973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1724</v>
      </c>
      <c r="F33" t="s">
        <v>1725</v>
      </c>
      <c r="G33" t="s">
        <v>1914</v>
      </c>
      <c r="H33" t="s">
        <v>1915</v>
      </c>
      <c r="I33" s="1">
        <v>45111</v>
      </c>
      <c r="J33" t="s">
        <v>5355</v>
      </c>
      <c r="K33">
        <v>42.3</v>
      </c>
      <c r="L33" t="s">
        <v>23</v>
      </c>
      <c r="M33" t="s">
        <v>1972</v>
      </c>
      <c r="N33" t="s">
        <v>1973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1724</v>
      </c>
      <c r="F34" t="s">
        <v>1725</v>
      </c>
      <c r="G34" t="s">
        <v>1914</v>
      </c>
      <c r="H34" t="s">
        <v>1915</v>
      </c>
      <c r="I34" s="1">
        <v>45111</v>
      </c>
      <c r="J34" t="s">
        <v>5356</v>
      </c>
      <c r="K34">
        <v>28.35</v>
      </c>
      <c r="L34" t="s">
        <v>23</v>
      </c>
      <c r="M34" t="s">
        <v>1972</v>
      </c>
      <c r="N34" t="s">
        <v>1973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1724</v>
      </c>
      <c r="F35" t="s">
        <v>1725</v>
      </c>
      <c r="G35" t="s">
        <v>1914</v>
      </c>
      <c r="H35" t="s">
        <v>1915</v>
      </c>
      <c r="I35" s="1">
        <v>45127</v>
      </c>
      <c r="J35" t="s">
        <v>5357</v>
      </c>
      <c r="K35">
        <v>14.4</v>
      </c>
      <c r="L35" t="s">
        <v>23</v>
      </c>
      <c r="M35" t="s">
        <v>1972</v>
      </c>
      <c r="N35" t="s">
        <v>1973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1724</v>
      </c>
      <c r="F36" t="s">
        <v>1725</v>
      </c>
      <c r="G36" t="s">
        <v>1924</v>
      </c>
      <c r="H36" t="s">
        <v>1925</v>
      </c>
      <c r="I36" s="1">
        <v>45119</v>
      </c>
      <c r="J36" t="s">
        <v>5358</v>
      </c>
      <c r="K36">
        <v>3.91</v>
      </c>
      <c r="L36" t="s">
        <v>23</v>
      </c>
      <c r="M36" t="s">
        <v>1972</v>
      </c>
      <c r="N36" t="s">
        <v>1973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50</v>
      </c>
      <c r="F37" t="s">
        <v>51</v>
      </c>
      <c r="G37" t="s">
        <v>1976</v>
      </c>
      <c r="H37" t="s">
        <v>1977</v>
      </c>
      <c r="I37" s="1">
        <v>45108</v>
      </c>
      <c r="J37" t="s">
        <v>5359</v>
      </c>
      <c r="K37">
        <v>-150</v>
      </c>
      <c r="L37" t="s">
        <v>23</v>
      </c>
      <c r="M37" t="s">
        <v>395</v>
      </c>
      <c r="N37" t="s">
        <v>204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50</v>
      </c>
      <c r="F38" t="s">
        <v>51</v>
      </c>
      <c r="G38" t="s">
        <v>1976</v>
      </c>
      <c r="H38" t="s">
        <v>1977</v>
      </c>
      <c r="I38" s="1">
        <v>45108</v>
      </c>
      <c r="J38" t="s">
        <v>5360</v>
      </c>
      <c r="K38">
        <v>-150</v>
      </c>
      <c r="L38" t="s">
        <v>23</v>
      </c>
      <c r="M38" t="s">
        <v>395</v>
      </c>
      <c r="N38" t="s">
        <v>204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50</v>
      </c>
      <c r="F39" t="s">
        <v>51</v>
      </c>
      <c r="G39" t="s">
        <v>1976</v>
      </c>
      <c r="H39" t="s">
        <v>1977</v>
      </c>
      <c r="I39" s="1">
        <v>45108</v>
      </c>
      <c r="J39" t="s">
        <v>5361</v>
      </c>
      <c r="K39">
        <v>150</v>
      </c>
      <c r="L39" t="s">
        <v>23</v>
      </c>
      <c r="M39" t="s">
        <v>1980</v>
      </c>
      <c r="N39" t="s">
        <v>1981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1976</v>
      </c>
      <c r="H40" t="s">
        <v>1977</v>
      </c>
      <c r="I40" s="1">
        <v>45108</v>
      </c>
      <c r="J40" t="s">
        <v>5362</v>
      </c>
      <c r="K40">
        <v>150</v>
      </c>
      <c r="L40" t="s">
        <v>23</v>
      </c>
      <c r="M40" t="s">
        <v>1980</v>
      </c>
      <c r="N40" t="s">
        <v>1981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1976</v>
      </c>
      <c r="H41" t="s">
        <v>1977</v>
      </c>
      <c r="I41" s="1">
        <v>45108</v>
      </c>
      <c r="J41" t="s">
        <v>5363</v>
      </c>
      <c r="K41">
        <v>-500</v>
      </c>
      <c r="L41" t="s">
        <v>23</v>
      </c>
      <c r="M41" t="s">
        <v>5364</v>
      </c>
      <c r="N41" t="s">
        <v>204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1976</v>
      </c>
      <c r="H42" t="s">
        <v>1977</v>
      </c>
      <c r="I42" s="1">
        <v>45108</v>
      </c>
      <c r="J42" t="s">
        <v>5365</v>
      </c>
      <c r="K42">
        <v>500</v>
      </c>
      <c r="L42" t="s">
        <v>23</v>
      </c>
      <c r="M42" t="s">
        <v>1980</v>
      </c>
      <c r="N42" t="s">
        <v>1981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1976</v>
      </c>
      <c r="H43" t="s">
        <v>1977</v>
      </c>
      <c r="I43" s="1">
        <v>45110</v>
      </c>
      <c r="J43" t="s">
        <v>5366</v>
      </c>
      <c r="K43">
        <v>-110</v>
      </c>
      <c r="L43" t="s">
        <v>23</v>
      </c>
      <c r="M43" t="s">
        <v>395</v>
      </c>
      <c r="N43" t="s">
        <v>204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1976</v>
      </c>
      <c r="H44" t="s">
        <v>1977</v>
      </c>
      <c r="I44" s="1">
        <v>45110</v>
      </c>
      <c r="J44" t="s">
        <v>5367</v>
      </c>
      <c r="K44">
        <v>110</v>
      </c>
      <c r="L44" t="s">
        <v>23</v>
      </c>
      <c r="M44" t="s">
        <v>1980</v>
      </c>
      <c r="N44" t="s">
        <v>1981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52</v>
      </c>
      <c r="H45" t="s">
        <v>53</v>
      </c>
      <c r="I45" s="1">
        <v>45108</v>
      </c>
      <c r="J45" t="s">
        <v>5368</v>
      </c>
      <c r="K45">
        <v>1872.93</v>
      </c>
      <c r="L45" t="s">
        <v>23</v>
      </c>
      <c r="M45" t="s">
        <v>5369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62</v>
      </c>
      <c r="H46" t="s">
        <v>63</v>
      </c>
      <c r="I46" s="1">
        <v>45108</v>
      </c>
      <c r="J46" t="s">
        <v>5370</v>
      </c>
      <c r="K46">
        <v>180.25</v>
      </c>
      <c r="L46" t="s">
        <v>23</v>
      </c>
      <c r="M46" t="s">
        <v>5371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50</v>
      </c>
      <c r="F47" t="s">
        <v>51</v>
      </c>
      <c r="G47" t="s">
        <v>62</v>
      </c>
      <c r="H47" t="s">
        <v>63</v>
      </c>
      <c r="I47" s="1">
        <v>45108</v>
      </c>
      <c r="J47" t="s">
        <v>5372</v>
      </c>
      <c r="K47">
        <v>200</v>
      </c>
      <c r="L47" t="s">
        <v>23</v>
      </c>
      <c r="M47" t="s">
        <v>687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50</v>
      </c>
      <c r="F48" t="s">
        <v>51</v>
      </c>
      <c r="G48" t="s">
        <v>62</v>
      </c>
      <c r="H48" t="s">
        <v>63</v>
      </c>
      <c r="I48" s="1">
        <v>45108</v>
      </c>
      <c r="J48" t="s">
        <v>5373</v>
      </c>
      <c r="K48">
        <v>2388</v>
      </c>
      <c r="L48" t="s">
        <v>23</v>
      </c>
      <c r="M48" t="s">
        <v>5374</v>
      </c>
      <c r="N48" t="s">
        <v>25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50</v>
      </c>
      <c r="F49" t="s">
        <v>51</v>
      </c>
      <c r="G49" t="s">
        <v>62</v>
      </c>
      <c r="H49" t="s">
        <v>63</v>
      </c>
      <c r="I49" s="1">
        <v>45108</v>
      </c>
      <c r="J49" t="s">
        <v>5375</v>
      </c>
      <c r="K49">
        <v>270</v>
      </c>
      <c r="L49" t="s">
        <v>23</v>
      </c>
      <c r="M49" t="s">
        <v>1571</v>
      </c>
      <c r="N49" t="s">
        <v>25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50</v>
      </c>
      <c r="F50" t="s">
        <v>51</v>
      </c>
      <c r="G50" t="s">
        <v>62</v>
      </c>
      <c r="H50" t="s">
        <v>63</v>
      </c>
      <c r="I50" s="1">
        <v>45108</v>
      </c>
      <c r="J50" t="s">
        <v>5376</v>
      </c>
      <c r="K50">
        <v>107.46</v>
      </c>
      <c r="L50" t="s">
        <v>23</v>
      </c>
      <c r="M50" t="s">
        <v>5377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50</v>
      </c>
      <c r="F51" t="s">
        <v>51</v>
      </c>
      <c r="G51" t="s">
        <v>62</v>
      </c>
      <c r="H51" t="s">
        <v>63</v>
      </c>
      <c r="I51" s="1">
        <v>45108</v>
      </c>
      <c r="J51" t="s">
        <v>5378</v>
      </c>
      <c r="K51">
        <v>997.89</v>
      </c>
      <c r="L51" t="s">
        <v>23</v>
      </c>
      <c r="M51" t="s">
        <v>3783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50</v>
      </c>
      <c r="F52" t="s">
        <v>51</v>
      </c>
      <c r="G52" t="s">
        <v>62</v>
      </c>
      <c r="H52" t="s">
        <v>63</v>
      </c>
      <c r="I52" s="1">
        <v>45108</v>
      </c>
      <c r="J52" t="s">
        <v>5379</v>
      </c>
      <c r="K52">
        <v>1726.44</v>
      </c>
      <c r="L52" t="s">
        <v>23</v>
      </c>
      <c r="M52" t="s">
        <v>5380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50</v>
      </c>
      <c r="F53" t="s">
        <v>51</v>
      </c>
      <c r="G53" t="s">
        <v>62</v>
      </c>
      <c r="H53" t="s">
        <v>63</v>
      </c>
      <c r="I53" s="1">
        <v>45111</v>
      </c>
      <c r="J53" t="s">
        <v>5381</v>
      </c>
      <c r="K53">
        <v>6</v>
      </c>
      <c r="L53" t="s">
        <v>23</v>
      </c>
      <c r="M53" t="s">
        <v>3783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50</v>
      </c>
      <c r="F54" t="s">
        <v>51</v>
      </c>
      <c r="G54" t="s">
        <v>62</v>
      </c>
      <c r="H54" t="s">
        <v>63</v>
      </c>
      <c r="I54" s="1">
        <v>45111</v>
      </c>
      <c r="J54" t="s">
        <v>5382</v>
      </c>
      <c r="K54">
        <v>-6</v>
      </c>
      <c r="L54" t="s">
        <v>23</v>
      </c>
      <c r="M54" t="s">
        <v>3783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50</v>
      </c>
      <c r="F55" t="s">
        <v>51</v>
      </c>
      <c r="G55" t="s">
        <v>62</v>
      </c>
      <c r="H55" t="s">
        <v>63</v>
      </c>
      <c r="I55" s="1">
        <v>45115</v>
      </c>
      <c r="J55" t="s">
        <v>5383</v>
      </c>
      <c r="K55">
        <v>1151.0999999999999</v>
      </c>
      <c r="L55" t="s">
        <v>23</v>
      </c>
      <c r="M55" t="s">
        <v>827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50</v>
      </c>
      <c r="F56" t="s">
        <v>51</v>
      </c>
      <c r="G56" t="s">
        <v>62</v>
      </c>
      <c r="H56" t="s">
        <v>63</v>
      </c>
      <c r="I56" s="1">
        <v>45117</v>
      </c>
      <c r="J56" t="s">
        <v>5384</v>
      </c>
      <c r="K56">
        <v>131.04</v>
      </c>
      <c r="L56" t="s">
        <v>23</v>
      </c>
      <c r="M56" t="s">
        <v>5385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50</v>
      </c>
      <c r="F57" t="s">
        <v>51</v>
      </c>
      <c r="G57" t="s">
        <v>62</v>
      </c>
      <c r="H57" t="s">
        <v>63</v>
      </c>
      <c r="I57" s="1">
        <v>45120</v>
      </c>
      <c r="J57" t="s">
        <v>5386</v>
      </c>
      <c r="K57">
        <v>289.8</v>
      </c>
      <c r="L57" t="s">
        <v>23</v>
      </c>
      <c r="M57" t="s">
        <v>1993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50</v>
      </c>
      <c r="F58" t="s">
        <v>51</v>
      </c>
      <c r="G58" t="s">
        <v>62</v>
      </c>
      <c r="H58" t="s">
        <v>63</v>
      </c>
      <c r="I58" s="1">
        <v>45120</v>
      </c>
      <c r="J58" t="s">
        <v>5387</v>
      </c>
      <c r="K58">
        <v>282.8</v>
      </c>
      <c r="L58" t="s">
        <v>23</v>
      </c>
      <c r="M58" t="s">
        <v>5388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50</v>
      </c>
      <c r="F59" t="s">
        <v>51</v>
      </c>
      <c r="G59" t="s">
        <v>62</v>
      </c>
      <c r="H59" t="s">
        <v>63</v>
      </c>
      <c r="I59" s="1">
        <v>45121</v>
      </c>
      <c r="J59" t="s">
        <v>5389</v>
      </c>
      <c r="K59">
        <v>185.28</v>
      </c>
      <c r="L59" t="s">
        <v>23</v>
      </c>
      <c r="M59" t="s">
        <v>5390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50</v>
      </c>
      <c r="F60" t="s">
        <v>51</v>
      </c>
      <c r="G60" t="s">
        <v>62</v>
      </c>
      <c r="H60" t="s">
        <v>63</v>
      </c>
      <c r="I60" s="1">
        <v>45121</v>
      </c>
      <c r="J60" t="s">
        <v>5391</v>
      </c>
      <c r="K60">
        <v>217.5</v>
      </c>
      <c r="L60" t="s">
        <v>23</v>
      </c>
      <c r="M60" t="s">
        <v>65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50</v>
      </c>
      <c r="F61" t="s">
        <v>51</v>
      </c>
      <c r="G61" t="s">
        <v>62</v>
      </c>
      <c r="H61" t="s">
        <v>63</v>
      </c>
      <c r="I61" s="1">
        <v>45124</v>
      </c>
      <c r="J61" t="s">
        <v>5392</v>
      </c>
      <c r="K61">
        <v>1257.7</v>
      </c>
      <c r="L61" t="s">
        <v>23</v>
      </c>
      <c r="M61" t="s">
        <v>3783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50</v>
      </c>
      <c r="F62" t="s">
        <v>51</v>
      </c>
      <c r="G62" t="s">
        <v>85</v>
      </c>
      <c r="H62" t="s">
        <v>86</v>
      </c>
      <c r="I62" s="1">
        <v>45108</v>
      </c>
      <c r="J62" t="s">
        <v>5393</v>
      </c>
      <c r="K62">
        <v>7944.03</v>
      </c>
      <c r="L62" t="s">
        <v>23</v>
      </c>
      <c r="M62" t="s">
        <v>88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94</v>
      </c>
      <c r="F63" t="s">
        <v>95</v>
      </c>
      <c r="G63" t="s">
        <v>96</v>
      </c>
      <c r="H63" t="s">
        <v>97</v>
      </c>
      <c r="I63" s="1">
        <v>45118</v>
      </c>
      <c r="J63" t="s">
        <v>5394</v>
      </c>
      <c r="K63">
        <v>15766.13</v>
      </c>
      <c r="L63" t="s">
        <v>99</v>
      </c>
      <c r="M63" t="s">
        <v>3900</v>
      </c>
      <c r="N63" t="s">
        <v>204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94</v>
      </c>
      <c r="F64" t="s">
        <v>95</v>
      </c>
      <c r="G64" t="s">
        <v>96</v>
      </c>
      <c r="H64" t="s">
        <v>97</v>
      </c>
      <c r="I64" s="1">
        <v>45119</v>
      </c>
      <c r="J64" t="s">
        <v>5395</v>
      </c>
      <c r="K64">
        <v>900</v>
      </c>
      <c r="L64" t="s">
        <v>99</v>
      </c>
      <c r="M64" t="s">
        <v>5396</v>
      </c>
      <c r="N64" t="s">
        <v>204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94</v>
      </c>
      <c r="F65" t="s">
        <v>95</v>
      </c>
      <c r="G65" t="s">
        <v>2013</v>
      </c>
      <c r="H65" t="s">
        <v>2014</v>
      </c>
      <c r="I65" s="1">
        <v>45108</v>
      </c>
      <c r="J65" t="s">
        <v>5397</v>
      </c>
      <c r="K65">
        <v>8370</v>
      </c>
      <c r="L65" t="s">
        <v>99</v>
      </c>
      <c r="M65" t="s">
        <v>2016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94</v>
      </c>
      <c r="F66" t="s">
        <v>95</v>
      </c>
      <c r="G66" t="s">
        <v>2013</v>
      </c>
      <c r="H66" t="s">
        <v>2014</v>
      </c>
      <c r="I66" s="1">
        <v>45120</v>
      </c>
      <c r="J66" t="s">
        <v>5398</v>
      </c>
      <c r="K66">
        <v>109879</v>
      </c>
      <c r="L66" t="s">
        <v>99</v>
      </c>
      <c r="M66" t="s">
        <v>5399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94</v>
      </c>
      <c r="F67" t="s">
        <v>95</v>
      </c>
      <c r="G67" t="s">
        <v>2013</v>
      </c>
      <c r="H67" t="s">
        <v>2014</v>
      </c>
      <c r="I67" s="1">
        <v>45135</v>
      </c>
      <c r="J67" t="s">
        <v>5400</v>
      </c>
      <c r="K67">
        <v>109879</v>
      </c>
      <c r="L67" t="s">
        <v>99</v>
      </c>
      <c r="M67" t="s">
        <v>5399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94</v>
      </c>
      <c r="F68" t="s">
        <v>95</v>
      </c>
      <c r="G68" t="s">
        <v>2013</v>
      </c>
      <c r="H68" t="s">
        <v>2014</v>
      </c>
      <c r="I68" s="1">
        <v>45135</v>
      </c>
      <c r="J68" t="s">
        <v>5401</v>
      </c>
      <c r="K68">
        <v>109879</v>
      </c>
      <c r="L68" t="s">
        <v>99</v>
      </c>
      <c r="M68" t="s">
        <v>5399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94</v>
      </c>
      <c r="F69" t="s">
        <v>95</v>
      </c>
      <c r="G69" t="s">
        <v>2013</v>
      </c>
      <c r="H69" t="s">
        <v>2014</v>
      </c>
      <c r="I69" s="1">
        <v>45135</v>
      </c>
      <c r="J69" t="s">
        <v>5402</v>
      </c>
      <c r="K69">
        <v>109879</v>
      </c>
      <c r="L69" t="s">
        <v>99</v>
      </c>
      <c r="M69" t="s">
        <v>5399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94</v>
      </c>
      <c r="F70" t="s">
        <v>95</v>
      </c>
      <c r="G70" t="s">
        <v>2013</v>
      </c>
      <c r="H70" t="s">
        <v>2014</v>
      </c>
      <c r="I70" s="1">
        <v>45135</v>
      </c>
      <c r="J70" t="s">
        <v>5403</v>
      </c>
      <c r="K70">
        <v>109879</v>
      </c>
      <c r="L70" t="s">
        <v>99</v>
      </c>
      <c r="M70" t="s">
        <v>5399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101</v>
      </c>
      <c r="H71" t="s">
        <v>102</v>
      </c>
      <c r="I71" s="1">
        <v>45108</v>
      </c>
      <c r="J71" t="s">
        <v>5404</v>
      </c>
      <c r="K71">
        <v>124.02</v>
      </c>
      <c r="L71" t="s">
        <v>23</v>
      </c>
      <c r="M71" t="s">
        <v>104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101</v>
      </c>
      <c r="H72" t="s">
        <v>102</v>
      </c>
      <c r="I72" s="1">
        <v>45108</v>
      </c>
      <c r="J72" t="s">
        <v>5405</v>
      </c>
      <c r="K72">
        <v>124.02</v>
      </c>
      <c r="L72" t="s">
        <v>23</v>
      </c>
      <c r="M72" t="s">
        <v>104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101</v>
      </c>
      <c r="H73" t="s">
        <v>102</v>
      </c>
      <c r="I73" s="1">
        <v>45108</v>
      </c>
      <c r="J73" t="s">
        <v>5406</v>
      </c>
      <c r="K73">
        <v>1242.0999999999999</v>
      </c>
      <c r="L73" t="s">
        <v>23</v>
      </c>
      <c r="M73" t="s">
        <v>168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101</v>
      </c>
      <c r="H74" t="s">
        <v>102</v>
      </c>
      <c r="I74" s="1">
        <v>45108</v>
      </c>
      <c r="J74" t="s">
        <v>5407</v>
      </c>
      <c r="K74">
        <v>1243.3900000000001</v>
      </c>
      <c r="L74" t="s">
        <v>23</v>
      </c>
      <c r="M74" t="s">
        <v>168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101</v>
      </c>
      <c r="H75" t="s">
        <v>102</v>
      </c>
      <c r="I75" s="1">
        <v>45108</v>
      </c>
      <c r="J75" t="s">
        <v>5408</v>
      </c>
      <c r="K75">
        <v>1236.8800000000001</v>
      </c>
      <c r="L75" t="s">
        <v>23</v>
      </c>
      <c r="M75" t="s">
        <v>168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101</v>
      </c>
      <c r="H76" t="s">
        <v>102</v>
      </c>
      <c r="I76" s="1">
        <v>45108</v>
      </c>
      <c r="J76" t="s">
        <v>5409</v>
      </c>
      <c r="K76">
        <v>1080.48</v>
      </c>
      <c r="L76" t="s">
        <v>23</v>
      </c>
      <c r="M76" t="s">
        <v>168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101</v>
      </c>
      <c r="H77" t="s">
        <v>102</v>
      </c>
      <c r="I77" s="1">
        <v>45108</v>
      </c>
      <c r="J77" t="s">
        <v>5410</v>
      </c>
      <c r="K77">
        <v>1237.67</v>
      </c>
      <c r="L77" t="s">
        <v>23</v>
      </c>
      <c r="M77" t="s">
        <v>168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101</v>
      </c>
      <c r="H78" t="s">
        <v>102</v>
      </c>
      <c r="I78" s="1">
        <v>45108</v>
      </c>
      <c r="J78" t="s">
        <v>5411</v>
      </c>
      <c r="K78">
        <v>1248.6199999999999</v>
      </c>
      <c r="L78" t="s">
        <v>23</v>
      </c>
      <c r="M78" t="s">
        <v>168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101</v>
      </c>
      <c r="H79" t="s">
        <v>102</v>
      </c>
      <c r="I79" s="1">
        <v>45108</v>
      </c>
      <c r="J79" t="s">
        <v>5412</v>
      </c>
      <c r="K79">
        <v>1238.19</v>
      </c>
      <c r="L79" t="s">
        <v>23</v>
      </c>
      <c r="M79" t="s">
        <v>168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101</v>
      </c>
      <c r="H80" t="s">
        <v>102</v>
      </c>
      <c r="I80" s="1">
        <v>45108</v>
      </c>
      <c r="J80" t="s">
        <v>5413</v>
      </c>
      <c r="K80">
        <v>1236.8699999999999</v>
      </c>
      <c r="L80" t="s">
        <v>23</v>
      </c>
      <c r="M80" t="s">
        <v>168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101</v>
      </c>
      <c r="H81" t="s">
        <v>102</v>
      </c>
      <c r="I81" s="1">
        <v>45108</v>
      </c>
      <c r="J81" t="s">
        <v>5414</v>
      </c>
      <c r="K81">
        <v>1109.1500000000001</v>
      </c>
      <c r="L81" t="s">
        <v>23</v>
      </c>
      <c r="M81" t="s">
        <v>168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101</v>
      </c>
      <c r="H82" t="s">
        <v>102</v>
      </c>
      <c r="I82" s="1">
        <v>45108</v>
      </c>
      <c r="J82" t="s">
        <v>5415</v>
      </c>
      <c r="K82">
        <v>1239.49</v>
      </c>
      <c r="L82" t="s">
        <v>23</v>
      </c>
      <c r="M82" t="s">
        <v>168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101</v>
      </c>
      <c r="H83" t="s">
        <v>102</v>
      </c>
      <c r="I83" s="1">
        <v>45108</v>
      </c>
      <c r="J83" t="s">
        <v>5416</v>
      </c>
      <c r="K83">
        <v>1264.24</v>
      </c>
      <c r="L83" t="s">
        <v>23</v>
      </c>
      <c r="M83" t="s">
        <v>168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101</v>
      </c>
      <c r="H84" t="s">
        <v>102</v>
      </c>
      <c r="I84" s="1">
        <v>45108</v>
      </c>
      <c r="J84" t="s">
        <v>5417</v>
      </c>
      <c r="K84">
        <v>985.34</v>
      </c>
      <c r="L84" t="s">
        <v>23</v>
      </c>
      <c r="M84" t="s">
        <v>168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101</v>
      </c>
      <c r="H85" t="s">
        <v>102</v>
      </c>
      <c r="I85" s="1">
        <v>45108</v>
      </c>
      <c r="J85" t="s">
        <v>5418</v>
      </c>
      <c r="K85">
        <v>3003.14</v>
      </c>
      <c r="L85" t="s">
        <v>23</v>
      </c>
      <c r="M85" t="s">
        <v>1162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101</v>
      </c>
      <c r="H86" t="s">
        <v>102</v>
      </c>
      <c r="I86" s="1">
        <v>45108</v>
      </c>
      <c r="J86" t="s">
        <v>5419</v>
      </c>
      <c r="K86">
        <v>1524.02</v>
      </c>
      <c r="L86" t="s">
        <v>23</v>
      </c>
      <c r="M86" t="s">
        <v>1162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101</v>
      </c>
      <c r="H87" t="s">
        <v>102</v>
      </c>
      <c r="I87" s="1">
        <v>45111</v>
      </c>
      <c r="J87" t="s">
        <v>5420</v>
      </c>
      <c r="K87">
        <v>1337.24</v>
      </c>
      <c r="L87" t="s">
        <v>23</v>
      </c>
      <c r="M87" t="s">
        <v>168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101</v>
      </c>
      <c r="H88" t="s">
        <v>102</v>
      </c>
      <c r="I88" s="1">
        <v>45111</v>
      </c>
      <c r="J88" t="s">
        <v>5421</v>
      </c>
      <c r="K88">
        <v>1099.54</v>
      </c>
      <c r="L88" t="s">
        <v>23</v>
      </c>
      <c r="M88" t="s">
        <v>1162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101</v>
      </c>
      <c r="H89" t="s">
        <v>102</v>
      </c>
      <c r="I89" s="1">
        <v>45114</v>
      </c>
      <c r="J89" t="s">
        <v>5422</v>
      </c>
      <c r="K89">
        <v>124.02</v>
      </c>
      <c r="L89" t="s">
        <v>23</v>
      </c>
      <c r="M89" t="s">
        <v>104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101</v>
      </c>
      <c r="H90" t="s">
        <v>102</v>
      </c>
      <c r="I90" s="1">
        <v>45118</v>
      </c>
      <c r="J90" t="s">
        <v>5423</v>
      </c>
      <c r="K90">
        <v>1236.8900000000001</v>
      </c>
      <c r="L90" t="s">
        <v>23</v>
      </c>
      <c r="M90" t="s">
        <v>168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101</v>
      </c>
      <c r="H91" t="s">
        <v>102</v>
      </c>
      <c r="I91" s="1">
        <v>45121</v>
      </c>
      <c r="J91" t="s">
        <v>5424</v>
      </c>
      <c r="K91">
        <v>1250</v>
      </c>
      <c r="L91" t="s">
        <v>23</v>
      </c>
      <c r="M91" t="s">
        <v>1162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101</v>
      </c>
      <c r="H92" t="s">
        <v>102</v>
      </c>
      <c r="I92" s="1">
        <v>45121</v>
      </c>
      <c r="J92" t="s">
        <v>5425</v>
      </c>
      <c r="K92">
        <v>124.02</v>
      </c>
      <c r="L92" t="s">
        <v>23</v>
      </c>
      <c r="M92" t="s">
        <v>104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101</v>
      </c>
      <c r="H93" t="s">
        <v>102</v>
      </c>
      <c r="I93" s="1">
        <v>45132</v>
      </c>
      <c r="J93" t="s">
        <v>5426</v>
      </c>
      <c r="K93">
        <v>2764</v>
      </c>
      <c r="L93" t="s">
        <v>23</v>
      </c>
      <c r="M93" t="s">
        <v>1162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17</v>
      </c>
      <c r="F94" t="s">
        <v>18</v>
      </c>
      <c r="G94" t="s">
        <v>101</v>
      </c>
      <c r="H94" t="s">
        <v>102</v>
      </c>
      <c r="I94" s="1">
        <v>45132</v>
      </c>
      <c r="J94" t="s">
        <v>5427</v>
      </c>
      <c r="K94">
        <v>1232.97</v>
      </c>
      <c r="L94" t="s">
        <v>23</v>
      </c>
      <c r="M94" t="s">
        <v>168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17</v>
      </c>
      <c r="F95" t="s">
        <v>18</v>
      </c>
      <c r="G95" t="s">
        <v>101</v>
      </c>
      <c r="H95" t="s">
        <v>102</v>
      </c>
      <c r="I95" s="1">
        <v>45135</v>
      </c>
      <c r="J95" t="s">
        <v>5428</v>
      </c>
      <c r="K95">
        <v>124.02</v>
      </c>
      <c r="L95" t="s">
        <v>23</v>
      </c>
      <c r="M95" t="s">
        <v>104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17</v>
      </c>
      <c r="F96" t="s">
        <v>18</v>
      </c>
      <c r="G96" t="s">
        <v>120</v>
      </c>
      <c r="H96" t="s">
        <v>121</v>
      </c>
      <c r="I96" s="1">
        <v>45138</v>
      </c>
      <c r="J96" t="s">
        <v>92</v>
      </c>
      <c r="K96">
        <v>390</v>
      </c>
      <c r="L96" t="s">
        <v>23</v>
      </c>
      <c r="M96" t="s">
        <v>93</v>
      </c>
      <c r="N96" t="e" cm="1">
        <f t="array" ref="N96">-PAYMENT REQUEST</f>
        <v>#NAME?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17</v>
      </c>
      <c r="F97" t="s">
        <v>18</v>
      </c>
      <c r="G97" t="s">
        <v>122</v>
      </c>
      <c r="H97" t="s">
        <v>123</v>
      </c>
      <c r="I97" s="1">
        <v>45108</v>
      </c>
      <c r="J97" t="s">
        <v>5429</v>
      </c>
      <c r="K97">
        <v>1260</v>
      </c>
      <c r="L97" t="s">
        <v>23</v>
      </c>
      <c r="M97" t="s">
        <v>125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17</v>
      </c>
      <c r="F98" t="s">
        <v>18</v>
      </c>
      <c r="G98" t="s">
        <v>127</v>
      </c>
      <c r="H98" t="s">
        <v>128</v>
      </c>
      <c r="I98" s="1">
        <v>45108</v>
      </c>
      <c r="J98" t="s">
        <v>5430</v>
      </c>
      <c r="K98">
        <v>236</v>
      </c>
      <c r="L98" t="s">
        <v>23</v>
      </c>
      <c r="M98" t="s">
        <v>135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17</v>
      </c>
      <c r="F99" t="s">
        <v>18</v>
      </c>
      <c r="G99" t="s">
        <v>127</v>
      </c>
      <c r="H99" t="s">
        <v>128</v>
      </c>
      <c r="I99" s="1">
        <v>45117</v>
      </c>
      <c r="J99" t="s">
        <v>5431</v>
      </c>
      <c r="K99">
        <v>595</v>
      </c>
      <c r="L99" t="s">
        <v>23</v>
      </c>
      <c r="M99" t="s">
        <v>3176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17</v>
      </c>
      <c r="F100" t="s">
        <v>18</v>
      </c>
      <c r="G100" t="s">
        <v>127</v>
      </c>
      <c r="H100" t="s">
        <v>128</v>
      </c>
      <c r="I100" s="1">
        <v>45121</v>
      </c>
      <c r="J100" t="s">
        <v>5432</v>
      </c>
      <c r="K100">
        <v>549.96</v>
      </c>
      <c r="L100" t="s">
        <v>23</v>
      </c>
      <c r="M100" t="s">
        <v>1172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17</v>
      </c>
      <c r="F101" t="s">
        <v>18</v>
      </c>
      <c r="G101" t="s">
        <v>127</v>
      </c>
      <c r="H101" t="s">
        <v>128</v>
      </c>
      <c r="I101" s="1">
        <v>45133</v>
      </c>
      <c r="J101" t="s">
        <v>5433</v>
      </c>
      <c r="K101">
        <v>111.7</v>
      </c>
      <c r="L101" t="s">
        <v>23</v>
      </c>
      <c r="M101" t="s">
        <v>1164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17</v>
      </c>
      <c r="F102" t="s">
        <v>18</v>
      </c>
      <c r="G102" t="s">
        <v>127</v>
      </c>
      <c r="H102" t="s">
        <v>128</v>
      </c>
      <c r="I102" s="1">
        <v>45138</v>
      </c>
      <c r="J102" t="s">
        <v>92</v>
      </c>
      <c r="K102">
        <v>36.36</v>
      </c>
      <c r="L102" t="s">
        <v>23</v>
      </c>
      <c r="M102" t="s">
        <v>93</v>
      </c>
      <c r="N102" t="e" cm="1">
        <f t="array" ref="N102">-PAYMENT REQUEST</f>
        <v>#NAME?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17</v>
      </c>
      <c r="F103" t="s">
        <v>18</v>
      </c>
      <c r="G103" t="s">
        <v>5434</v>
      </c>
      <c r="H103" t="s">
        <v>5435</v>
      </c>
      <c r="I103" s="1">
        <v>45108</v>
      </c>
      <c r="J103" t="s">
        <v>5436</v>
      </c>
      <c r="K103">
        <v>18</v>
      </c>
      <c r="L103" t="s">
        <v>23</v>
      </c>
      <c r="M103" t="s">
        <v>4717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17</v>
      </c>
      <c r="F104" t="s">
        <v>18</v>
      </c>
      <c r="G104" t="s">
        <v>5437</v>
      </c>
      <c r="H104" t="s">
        <v>5438</v>
      </c>
      <c r="I104" s="1">
        <v>45111</v>
      </c>
      <c r="J104" t="s">
        <v>5439</v>
      </c>
      <c r="K104">
        <v>27581.02</v>
      </c>
      <c r="L104" t="s">
        <v>23</v>
      </c>
      <c r="M104" t="s">
        <v>2037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17</v>
      </c>
      <c r="F105" t="s">
        <v>18</v>
      </c>
      <c r="G105" t="s">
        <v>5440</v>
      </c>
      <c r="H105" t="s">
        <v>5441</v>
      </c>
      <c r="I105" s="1">
        <v>45111</v>
      </c>
      <c r="J105" t="s">
        <v>5439</v>
      </c>
      <c r="K105">
        <v>31429.119999999999</v>
      </c>
      <c r="L105" t="s">
        <v>23</v>
      </c>
      <c r="M105" t="s">
        <v>2037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17</v>
      </c>
      <c r="F106" t="s">
        <v>18</v>
      </c>
      <c r="G106" t="s">
        <v>136</v>
      </c>
      <c r="H106" t="s">
        <v>137</v>
      </c>
      <c r="I106" s="1">
        <v>45108</v>
      </c>
      <c r="J106" t="s">
        <v>5442</v>
      </c>
      <c r="K106">
        <v>11000</v>
      </c>
      <c r="L106" t="s">
        <v>23</v>
      </c>
      <c r="M106" t="s">
        <v>1127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17</v>
      </c>
      <c r="F107" t="s">
        <v>18</v>
      </c>
      <c r="G107" t="s">
        <v>2049</v>
      </c>
      <c r="H107" t="s">
        <v>2050</v>
      </c>
      <c r="I107" s="1">
        <v>45108</v>
      </c>
      <c r="J107" t="s">
        <v>5443</v>
      </c>
      <c r="K107">
        <v>-11.85</v>
      </c>
      <c r="L107" t="s">
        <v>23</v>
      </c>
      <c r="M107" t="s">
        <v>197</v>
      </c>
      <c r="N107" t="s">
        <v>61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17</v>
      </c>
      <c r="F108" t="s">
        <v>18</v>
      </c>
      <c r="G108" t="s">
        <v>2054</v>
      </c>
      <c r="H108" t="s">
        <v>2055</v>
      </c>
      <c r="I108" s="1">
        <v>45127</v>
      </c>
      <c r="J108" t="s">
        <v>5444</v>
      </c>
      <c r="K108">
        <v>125.3</v>
      </c>
      <c r="L108" t="s">
        <v>23</v>
      </c>
      <c r="M108" t="s">
        <v>1164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17</v>
      </c>
      <c r="F109" t="s">
        <v>18</v>
      </c>
      <c r="G109" t="s">
        <v>2054</v>
      </c>
      <c r="H109" t="s">
        <v>2055</v>
      </c>
      <c r="I109" s="1">
        <v>45133</v>
      </c>
      <c r="J109" t="s">
        <v>5445</v>
      </c>
      <c r="K109">
        <v>149.27000000000001</v>
      </c>
      <c r="L109" t="s">
        <v>23</v>
      </c>
      <c r="M109" t="s">
        <v>1164</v>
      </c>
      <c r="N109" t="s">
        <v>25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17</v>
      </c>
      <c r="F110" t="s">
        <v>18</v>
      </c>
      <c r="G110" t="s">
        <v>151</v>
      </c>
      <c r="H110" t="s">
        <v>152</v>
      </c>
      <c r="I110" s="1">
        <v>45108</v>
      </c>
      <c r="J110" t="s">
        <v>5446</v>
      </c>
      <c r="K110">
        <v>63</v>
      </c>
      <c r="L110" t="s">
        <v>23</v>
      </c>
      <c r="M110" t="s">
        <v>154</v>
      </c>
      <c r="N110" t="s">
        <v>25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17</v>
      </c>
      <c r="F111" t="s">
        <v>18</v>
      </c>
      <c r="G111" t="s">
        <v>151</v>
      </c>
      <c r="H111" t="s">
        <v>152</v>
      </c>
      <c r="I111" s="1">
        <v>45108</v>
      </c>
      <c r="J111" t="s">
        <v>5447</v>
      </c>
      <c r="K111">
        <v>63</v>
      </c>
      <c r="L111" t="s">
        <v>23</v>
      </c>
      <c r="M111" t="s">
        <v>154</v>
      </c>
      <c r="N111" t="s">
        <v>25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17</v>
      </c>
      <c r="F112" t="s">
        <v>18</v>
      </c>
      <c r="G112" t="s">
        <v>151</v>
      </c>
      <c r="H112" t="s">
        <v>152</v>
      </c>
      <c r="I112" s="1">
        <v>45108</v>
      </c>
      <c r="J112" t="s">
        <v>5448</v>
      </c>
      <c r="K112">
        <v>31.5</v>
      </c>
      <c r="L112" t="s">
        <v>23</v>
      </c>
      <c r="M112" t="s">
        <v>154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17</v>
      </c>
      <c r="F113" t="s">
        <v>18</v>
      </c>
      <c r="G113" t="s">
        <v>151</v>
      </c>
      <c r="H113" t="s">
        <v>152</v>
      </c>
      <c r="I113" s="1">
        <v>45108</v>
      </c>
      <c r="J113" t="s">
        <v>5449</v>
      </c>
      <c r="K113">
        <v>31.5</v>
      </c>
      <c r="L113" t="s">
        <v>23</v>
      </c>
      <c r="M113" t="s">
        <v>154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17</v>
      </c>
      <c r="F114" t="s">
        <v>18</v>
      </c>
      <c r="G114" t="s">
        <v>2066</v>
      </c>
      <c r="H114" t="s">
        <v>2067</v>
      </c>
      <c r="I114" s="1">
        <v>45108</v>
      </c>
      <c r="J114" t="s">
        <v>5450</v>
      </c>
      <c r="K114">
        <v>2000</v>
      </c>
      <c r="L114" t="s">
        <v>23</v>
      </c>
      <c r="M114" t="s">
        <v>2069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17</v>
      </c>
      <c r="F115" t="s">
        <v>18</v>
      </c>
      <c r="G115" t="s">
        <v>2066</v>
      </c>
      <c r="H115" t="s">
        <v>2067</v>
      </c>
      <c r="I115" s="1">
        <v>45108</v>
      </c>
      <c r="J115" t="s">
        <v>5451</v>
      </c>
      <c r="K115">
        <v>6000</v>
      </c>
      <c r="L115" t="s">
        <v>23</v>
      </c>
      <c r="M115" t="s">
        <v>5452</v>
      </c>
      <c r="N115" t="s">
        <v>25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17</v>
      </c>
      <c r="F116" t="s">
        <v>18</v>
      </c>
      <c r="G116" t="s">
        <v>3833</v>
      </c>
      <c r="H116" t="s">
        <v>3834</v>
      </c>
      <c r="I116" s="1">
        <v>45125</v>
      </c>
      <c r="J116" t="s">
        <v>5453</v>
      </c>
      <c r="K116">
        <v>100</v>
      </c>
      <c r="L116" t="s">
        <v>23</v>
      </c>
      <c r="M116" t="s">
        <v>3836</v>
      </c>
      <c r="N116" t="s">
        <v>25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17</v>
      </c>
      <c r="F117" t="s">
        <v>18</v>
      </c>
      <c r="G117" t="s">
        <v>157</v>
      </c>
      <c r="H117" t="s">
        <v>158</v>
      </c>
      <c r="I117" s="1">
        <v>45108</v>
      </c>
      <c r="J117" t="s">
        <v>5454</v>
      </c>
      <c r="K117">
        <v>1910</v>
      </c>
      <c r="L117" t="s">
        <v>23</v>
      </c>
      <c r="M117" t="s">
        <v>5455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17</v>
      </c>
      <c r="F118" t="s">
        <v>18</v>
      </c>
      <c r="G118" t="s">
        <v>157</v>
      </c>
      <c r="H118" t="s">
        <v>158</v>
      </c>
      <c r="I118" s="1">
        <v>45108</v>
      </c>
      <c r="J118" t="s">
        <v>5456</v>
      </c>
      <c r="K118">
        <v>690</v>
      </c>
      <c r="L118" t="s">
        <v>23</v>
      </c>
      <c r="M118" t="s">
        <v>2072</v>
      </c>
      <c r="N118" t="s">
        <v>25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17</v>
      </c>
      <c r="F119" t="s">
        <v>18</v>
      </c>
      <c r="G119" t="s">
        <v>157</v>
      </c>
      <c r="H119" t="s">
        <v>158</v>
      </c>
      <c r="I119" s="1">
        <v>45108</v>
      </c>
      <c r="J119" t="s">
        <v>5457</v>
      </c>
      <c r="K119">
        <v>259</v>
      </c>
      <c r="L119" t="s">
        <v>23</v>
      </c>
      <c r="M119" t="s">
        <v>5458</v>
      </c>
      <c r="N119" t="s">
        <v>25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17</v>
      </c>
      <c r="F120" t="s">
        <v>18</v>
      </c>
      <c r="G120" t="s">
        <v>157</v>
      </c>
      <c r="H120" t="s">
        <v>158</v>
      </c>
      <c r="I120" s="1">
        <v>45108</v>
      </c>
      <c r="J120" t="s">
        <v>5459</v>
      </c>
      <c r="K120">
        <v>330</v>
      </c>
      <c r="L120" t="s">
        <v>23</v>
      </c>
      <c r="M120" t="s">
        <v>5460</v>
      </c>
      <c r="N120" t="e" cm="1">
        <f t="array" ref="N120">-STANDARD</f>
        <v>#NAME?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17</v>
      </c>
      <c r="F121" t="s">
        <v>18</v>
      </c>
      <c r="G121" t="s">
        <v>157</v>
      </c>
      <c r="H121" t="s">
        <v>158</v>
      </c>
      <c r="I121" s="1">
        <v>45108</v>
      </c>
      <c r="J121" t="s">
        <v>5461</v>
      </c>
      <c r="K121">
        <v>1695</v>
      </c>
      <c r="L121" t="s">
        <v>23</v>
      </c>
      <c r="M121" t="s">
        <v>5462</v>
      </c>
      <c r="N121" t="s">
        <v>25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17</v>
      </c>
      <c r="F122" t="s">
        <v>18</v>
      </c>
      <c r="G122" t="s">
        <v>157</v>
      </c>
      <c r="H122" t="s">
        <v>158</v>
      </c>
      <c r="I122" s="1">
        <v>45108</v>
      </c>
      <c r="J122" t="s">
        <v>5463</v>
      </c>
      <c r="K122">
        <v>1937.5</v>
      </c>
      <c r="L122" t="s">
        <v>23</v>
      </c>
      <c r="M122" t="s">
        <v>166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17</v>
      </c>
      <c r="F123" t="s">
        <v>18</v>
      </c>
      <c r="G123" t="s">
        <v>157</v>
      </c>
      <c r="H123" t="s">
        <v>158</v>
      </c>
      <c r="I123" s="1">
        <v>45108</v>
      </c>
      <c r="J123" t="s">
        <v>5450</v>
      </c>
      <c r="K123">
        <v>3400</v>
      </c>
      <c r="L123" t="s">
        <v>23</v>
      </c>
      <c r="M123" t="s">
        <v>2069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17</v>
      </c>
      <c r="F124" t="s">
        <v>18</v>
      </c>
      <c r="G124" t="s">
        <v>157</v>
      </c>
      <c r="H124" t="s">
        <v>158</v>
      </c>
      <c r="I124" s="1">
        <v>45108</v>
      </c>
      <c r="J124" t="s">
        <v>5464</v>
      </c>
      <c r="K124">
        <v>980</v>
      </c>
      <c r="L124" t="s">
        <v>23</v>
      </c>
      <c r="M124" t="s">
        <v>5465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17</v>
      </c>
      <c r="F125" t="s">
        <v>18</v>
      </c>
      <c r="G125" t="s">
        <v>157</v>
      </c>
      <c r="H125" t="s">
        <v>158</v>
      </c>
      <c r="I125" s="1">
        <v>45108</v>
      </c>
      <c r="J125" t="s">
        <v>5406</v>
      </c>
      <c r="K125">
        <v>657.14</v>
      </c>
      <c r="L125" t="s">
        <v>23</v>
      </c>
      <c r="M125" t="s">
        <v>168</v>
      </c>
      <c r="N125" t="s">
        <v>25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17</v>
      </c>
      <c r="F126" t="s">
        <v>18</v>
      </c>
      <c r="G126" t="s">
        <v>157</v>
      </c>
      <c r="H126" t="s">
        <v>158</v>
      </c>
      <c r="I126" s="1">
        <v>45108</v>
      </c>
      <c r="J126" t="s">
        <v>5407</v>
      </c>
      <c r="K126">
        <v>695.98</v>
      </c>
      <c r="L126" t="s">
        <v>23</v>
      </c>
      <c r="M126" t="s">
        <v>168</v>
      </c>
      <c r="N126" t="s">
        <v>25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17</v>
      </c>
      <c r="F127" t="s">
        <v>18</v>
      </c>
      <c r="G127" t="s">
        <v>157</v>
      </c>
      <c r="H127" t="s">
        <v>158</v>
      </c>
      <c r="I127" s="1">
        <v>45108</v>
      </c>
      <c r="J127" t="s">
        <v>5408</v>
      </c>
      <c r="K127">
        <v>625.61</v>
      </c>
      <c r="L127" t="s">
        <v>23</v>
      </c>
      <c r="M127" t="s">
        <v>168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17</v>
      </c>
      <c r="F128" t="s">
        <v>18</v>
      </c>
      <c r="G128" t="s">
        <v>157</v>
      </c>
      <c r="H128" t="s">
        <v>158</v>
      </c>
      <c r="I128" s="1">
        <v>45108</v>
      </c>
      <c r="J128" t="s">
        <v>5409</v>
      </c>
      <c r="K128">
        <v>641.24</v>
      </c>
      <c r="L128" t="s">
        <v>23</v>
      </c>
      <c r="M128" t="s">
        <v>168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17</v>
      </c>
      <c r="F129" t="s">
        <v>18</v>
      </c>
      <c r="G129" t="s">
        <v>157</v>
      </c>
      <c r="H129" t="s">
        <v>158</v>
      </c>
      <c r="I129" s="1">
        <v>45108</v>
      </c>
      <c r="J129" t="s">
        <v>5410</v>
      </c>
      <c r="K129">
        <v>632.12</v>
      </c>
      <c r="L129" t="s">
        <v>23</v>
      </c>
      <c r="M129" t="s">
        <v>168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17</v>
      </c>
      <c r="F130" t="s">
        <v>18</v>
      </c>
      <c r="G130" t="s">
        <v>157</v>
      </c>
      <c r="H130" t="s">
        <v>158</v>
      </c>
      <c r="I130" s="1">
        <v>45108</v>
      </c>
      <c r="J130" t="s">
        <v>5411</v>
      </c>
      <c r="K130">
        <v>641.24</v>
      </c>
      <c r="L130" t="s">
        <v>23</v>
      </c>
      <c r="M130" t="s">
        <v>168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17</v>
      </c>
      <c r="F131" t="s">
        <v>18</v>
      </c>
      <c r="G131" t="s">
        <v>157</v>
      </c>
      <c r="H131" t="s">
        <v>158</v>
      </c>
      <c r="I131" s="1">
        <v>45108</v>
      </c>
      <c r="J131" t="s">
        <v>5412</v>
      </c>
      <c r="K131">
        <v>639.94000000000005</v>
      </c>
      <c r="L131" t="s">
        <v>23</v>
      </c>
      <c r="M131" t="s">
        <v>168</v>
      </c>
      <c r="N131" t="s">
        <v>25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17</v>
      </c>
      <c r="F132" t="s">
        <v>18</v>
      </c>
      <c r="G132" t="s">
        <v>157</v>
      </c>
      <c r="H132" t="s">
        <v>158</v>
      </c>
      <c r="I132" s="1">
        <v>45108</v>
      </c>
      <c r="J132" t="s">
        <v>5413</v>
      </c>
      <c r="K132">
        <v>641.24</v>
      </c>
      <c r="L132" t="s">
        <v>23</v>
      </c>
      <c r="M132" t="s">
        <v>168</v>
      </c>
      <c r="N132" t="s">
        <v>25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17</v>
      </c>
      <c r="F133" t="s">
        <v>18</v>
      </c>
      <c r="G133" t="s">
        <v>157</v>
      </c>
      <c r="H133" t="s">
        <v>158</v>
      </c>
      <c r="I133" s="1">
        <v>45108</v>
      </c>
      <c r="J133" t="s">
        <v>5414</v>
      </c>
      <c r="K133">
        <v>758.54</v>
      </c>
      <c r="L133" t="s">
        <v>23</v>
      </c>
      <c r="M133" t="s">
        <v>168</v>
      </c>
      <c r="N133" t="s">
        <v>25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17</v>
      </c>
      <c r="F134" t="s">
        <v>18</v>
      </c>
      <c r="G134" t="s">
        <v>157</v>
      </c>
      <c r="H134" t="s">
        <v>158</v>
      </c>
      <c r="I134" s="1">
        <v>45108</v>
      </c>
      <c r="J134" t="s">
        <v>5415</v>
      </c>
      <c r="K134">
        <v>625.6</v>
      </c>
      <c r="L134" t="s">
        <v>23</v>
      </c>
      <c r="M134" t="s">
        <v>168</v>
      </c>
      <c r="N134" t="s">
        <v>25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17</v>
      </c>
      <c r="F135" t="s">
        <v>18</v>
      </c>
      <c r="G135" t="s">
        <v>157</v>
      </c>
      <c r="H135" t="s">
        <v>158</v>
      </c>
      <c r="I135" s="1">
        <v>45108</v>
      </c>
      <c r="J135" t="s">
        <v>5416</v>
      </c>
      <c r="K135">
        <v>625.6</v>
      </c>
      <c r="L135" t="s">
        <v>23</v>
      </c>
      <c r="M135" t="s">
        <v>168</v>
      </c>
      <c r="N135" t="s">
        <v>25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17</v>
      </c>
      <c r="F136" t="s">
        <v>18</v>
      </c>
      <c r="G136" t="s">
        <v>157</v>
      </c>
      <c r="H136" t="s">
        <v>158</v>
      </c>
      <c r="I136" s="1">
        <v>45108</v>
      </c>
      <c r="J136" t="s">
        <v>5417</v>
      </c>
      <c r="K136">
        <v>823.38</v>
      </c>
      <c r="L136" t="s">
        <v>23</v>
      </c>
      <c r="M136" t="s">
        <v>168</v>
      </c>
      <c r="N136" t="s">
        <v>25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17</v>
      </c>
      <c r="F137" t="s">
        <v>18</v>
      </c>
      <c r="G137" t="s">
        <v>157</v>
      </c>
      <c r="H137" t="s">
        <v>158</v>
      </c>
      <c r="I137" s="1">
        <v>45108</v>
      </c>
      <c r="J137" t="s">
        <v>5466</v>
      </c>
      <c r="K137">
        <v>161</v>
      </c>
      <c r="L137" t="s">
        <v>23</v>
      </c>
      <c r="M137" t="s">
        <v>2072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17</v>
      </c>
      <c r="F138" t="s">
        <v>18</v>
      </c>
      <c r="G138" t="s">
        <v>157</v>
      </c>
      <c r="H138" t="s">
        <v>158</v>
      </c>
      <c r="I138" s="1">
        <v>45110</v>
      </c>
      <c r="J138" t="s">
        <v>5467</v>
      </c>
      <c r="K138">
        <v>2370</v>
      </c>
      <c r="L138" t="s">
        <v>23</v>
      </c>
      <c r="M138" t="s">
        <v>182</v>
      </c>
      <c r="N138" t="s">
        <v>25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17</v>
      </c>
      <c r="F139" t="s">
        <v>18</v>
      </c>
      <c r="G139" t="s">
        <v>157</v>
      </c>
      <c r="H139" t="s">
        <v>158</v>
      </c>
      <c r="I139" s="1">
        <v>45110</v>
      </c>
      <c r="J139" t="s">
        <v>5468</v>
      </c>
      <c r="K139">
        <v>790</v>
      </c>
      <c r="L139" t="s">
        <v>23</v>
      </c>
      <c r="M139" t="s">
        <v>182</v>
      </c>
      <c r="N139" t="s">
        <v>25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17</v>
      </c>
      <c r="F140" t="s">
        <v>18</v>
      </c>
      <c r="G140" t="s">
        <v>157</v>
      </c>
      <c r="H140" t="s">
        <v>158</v>
      </c>
      <c r="I140" s="1">
        <v>45110</v>
      </c>
      <c r="J140" t="s">
        <v>5469</v>
      </c>
      <c r="K140">
        <v>12500</v>
      </c>
      <c r="L140" t="s">
        <v>23</v>
      </c>
      <c r="M140" t="s">
        <v>182</v>
      </c>
      <c r="N140" t="s">
        <v>25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17</v>
      </c>
      <c r="F141" t="s">
        <v>18</v>
      </c>
      <c r="G141" t="s">
        <v>157</v>
      </c>
      <c r="H141" t="s">
        <v>158</v>
      </c>
      <c r="I141" s="1">
        <v>45111</v>
      </c>
      <c r="J141" t="s">
        <v>5420</v>
      </c>
      <c r="K141">
        <v>628.21</v>
      </c>
      <c r="L141" t="s">
        <v>23</v>
      </c>
      <c r="M141" t="s">
        <v>168</v>
      </c>
      <c r="N141" t="s">
        <v>25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17</v>
      </c>
      <c r="F142" t="s">
        <v>18</v>
      </c>
      <c r="G142" t="s">
        <v>157</v>
      </c>
      <c r="H142" t="s">
        <v>158</v>
      </c>
      <c r="I142" s="1">
        <v>45112</v>
      </c>
      <c r="J142" t="s">
        <v>5470</v>
      </c>
      <c r="K142">
        <v>3090</v>
      </c>
      <c r="L142" t="s">
        <v>23</v>
      </c>
      <c r="M142" t="s">
        <v>160</v>
      </c>
      <c r="N142" t="s">
        <v>25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17</v>
      </c>
      <c r="F143" t="s">
        <v>18</v>
      </c>
      <c r="G143" t="s">
        <v>157</v>
      </c>
      <c r="H143" t="s">
        <v>158</v>
      </c>
      <c r="I143" s="1">
        <v>45118</v>
      </c>
      <c r="J143" t="s">
        <v>5423</v>
      </c>
      <c r="K143">
        <v>625.6</v>
      </c>
      <c r="L143" t="s">
        <v>23</v>
      </c>
      <c r="M143" t="s">
        <v>168</v>
      </c>
      <c r="N143" t="s">
        <v>25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17</v>
      </c>
      <c r="F144" t="s">
        <v>18</v>
      </c>
      <c r="G144" t="s">
        <v>157</v>
      </c>
      <c r="H144" t="s">
        <v>158</v>
      </c>
      <c r="I144" s="1">
        <v>45119</v>
      </c>
      <c r="J144" t="s">
        <v>5471</v>
      </c>
      <c r="K144">
        <v>1799</v>
      </c>
      <c r="L144" t="s">
        <v>23</v>
      </c>
      <c r="M144" t="s">
        <v>5460</v>
      </c>
      <c r="N144" t="e" cm="1">
        <f t="array" ref="N144">-STANDARD</f>
        <v>#NAME?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17</v>
      </c>
      <c r="F145" t="s">
        <v>18</v>
      </c>
      <c r="G145" t="s">
        <v>157</v>
      </c>
      <c r="H145" t="s">
        <v>158</v>
      </c>
      <c r="I145" s="1">
        <v>45120</v>
      </c>
      <c r="J145" t="s">
        <v>5472</v>
      </c>
      <c r="K145">
        <v>1680</v>
      </c>
      <c r="L145" t="s">
        <v>23</v>
      </c>
      <c r="M145" t="s">
        <v>5473</v>
      </c>
      <c r="N145" t="s">
        <v>25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17</v>
      </c>
      <c r="F146" t="s">
        <v>18</v>
      </c>
      <c r="G146" t="s">
        <v>157</v>
      </c>
      <c r="H146" t="s">
        <v>158</v>
      </c>
      <c r="I146" s="1">
        <v>45128</v>
      </c>
      <c r="J146" t="s">
        <v>5474</v>
      </c>
      <c r="K146">
        <v>132.66999999999999</v>
      </c>
      <c r="L146" t="s">
        <v>23</v>
      </c>
      <c r="M146" t="s">
        <v>5475</v>
      </c>
      <c r="N146" t="s">
        <v>25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17</v>
      </c>
      <c r="F147" t="s">
        <v>18</v>
      </c>
      <c r="G147" t="s">
        <v>157</v>
      </c>
      <c r="H147" t="s">
        <v>158</v>
      </c>
      <c r="I147" s="1">
        <v>45129</v>
      </c>
      <c r="J147" t="s">
        <v>5476</v>
      </c>
      <c r="K147">
        <v>2000</v>
      </c>
      <c r="L147" t="s">
        <v>23</v>
      </c>
      <c r="M147" t="s">
        <v>5477</v>
      </c>
      <c r="N147" t="s">
        <v>25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17</v>
      </c>
      <c r="F148" t="s">
        <v>18</v>
      </c>
      <c r="G148" t="s">
        <v>157</v>
      </c>
      <c r="H148" t="s">
        <v>158</v>
      </c>
      <c r="I148" s="1">
        <v>45132</v>
      </c>
      <c r="J148" t="s">
        <v>5427</v>
      </c>
      <c r="K148">
        <v>626.9</v>
      </c>
      <c r="L148" t="s">
        <v>23</v>
      </c>
      <c r="M148" t="s">
        <v>168</v>
      </c>
      <c r="N148" t="s">
        <v>25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17</v>
      </c>
      <c r="F149" t="s">
        <v>18</v>
      </c>
      <c r="G149" t="s">
        <v>19</v>
      </c>
      <c r="H149" t="s">
        <v>20</v>
      </c>
      <c r="I149" s="1">
        <v>45138</v>
      </c>
      <c r="J149" t="s">
        <v>92</v>
      </c>
      <c r="K149">
        <v>2098.48</v>
      </c>
      <c r="L149" t="s">
        <v>23</v>
      </c>
      <c r="M149" t="s">
        <v>93</v>
      </c>
      <c r="N149" t="e" cm="1">
        <f t="array" ref="N149">-PAYMENT REQUEST</f>
        <v>#NAME?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188</v>
      </c>
      <c r="F150" t="s">
        <v>189</v>
      </c>
      <c r="G150" t="s">
        <v>190</v>
      </c>
      <c r="H150" t="s">
        <v>191</v>
      </c>
      <c r="I150" s="1">
        <v>45112</v>
      </c>
      <c r="J150" t="s">
        <v>5478</v>
      </c>
      <c r="K150">
        <v>32257</v>
      </c>
      <c r="L150" t="s">
        <v>23</v>
      </c>
      <c r="M150" t="s">
        <v>193</v>
      </c>
      <c r="N150" t="e" cm="1">
        <f t="array" ref="N150">-STANDARD</f>
        <v>#NAME?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188</v>
      </c>
      <c r="F151" t="s">
        <v>189</v>
      </c>
      <c r="G151" t="s">
        <v>190</v>
      </c>
      <c r="H151" t="s">
        <v>191</v>
      </c>
      <c r="I151" s="1">
        <v>45134</v>
      </c>
      <c r="J151" t="s">
        <v>5479</v>
      </c>
      <c r="K151">
        <v>31238</v>
      </c>
      <c r="L151" t="s">
        <v>23</v>
      </c>
      <c r="M151" t="s">
        <v>193</v>
      </c>
      <c r="N151" t="e" cm="1">
        <f t="array" ref="N151">-STANDARD</f>
        <v>#NAME?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200</v>
      </c>
      <c r="H152" t="s">
        <v>201</v>
      </c>
      <c r="I152" s="1">
        <v>45108</v>
      </c>
      <c r="J152" t="s">
        <v>5480</v>
      </c>
      <c r="K152">
        <v>775</v>
      </c>
      <c r="L152" t="s">
        <v>23</v>
      </c>
      <c r="M152" t="s">
        <v>399</v>
      </c>
      <c r="N152" t="s">
        <v>25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200</v>
      </c>
      <c r="H153" t="s">
        <v>201</v>
      </c>
      <c r="I153" s="1">
        <v>45108</v>
      </c>
      <c r="J153" t="s">
        <v>5481</v>
      </c>
      <c r="K153">
        <v>1221.25</v>
      </c>
      <c r="L153" t="s">
        <v>23</v>
      </c>
      <c r="M153" t="s">
        <v>399</v>
      </c>
      <c r="N153" t="s">
        <v>25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200</v>
      </c>
      <c r="H154" t="s">
        <v>201</v>
      </c>
      <c r="I154" s="1">
        <v>45108</v>
      </c>
      <c r="J154" t="s">
        <v>5482</v>
      </c>
      <c r="K154">
        <v>731.25</v>
      </c>
      <c r="L154" t="s">
        <v>23</v>
      </c>
      <c r="M154" t="s">
        <v>399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200</v>
      </c>
      <c r="H155" t="s">
        <v>201</v>
      </c>
      <c r="I155" s="1">
        <v>45108</v>
      </c>
      <c r="J155" t="s">
        <v>5483</v>
      </c>
      <c r="K155">
        <v>731.25</v>
      </c>
      <c r="L155" t="s">
        <v>23</v>
      </c>
      <c r="M155" t="s">
        <v>399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200</v>
      </c>
      <c r="H156" t="s">
        <v>201</v>
      </c>
      <c r="I156" s="1">
        <v>45108</v>
      </c>
      <c r="J156" t="s">
        <v>5484</v>
      </c>
      <c r="K156">
        <v>293.75</v>
      </c>
      <c r="L156" t="s">
        <v>23</v>
      </c>
      <c r="M156" t="s">
        <v>399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200</v>
      </c>
      <c r="H157" t="s">
        <v>201</v>
      </c>
      <c r="I157" s="1">
        <v>45108</v>
      </c>
      <c r="J157" t="s">
        <v>5485</v>
      </c>
      <c r="K157">
        <v>1280</v>
      </c>
      <c r="L157" t="s">
        <v>23</v>
      </c>
      <c r="M157" t="s">
        <v>399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200</v>
      </c>
      <c r="H158" t="s">
        <v>201</v>
      </c>
      <c r="I158" s="1">
        <v>45108</v>
      </c>
      <c r="J158" t="s">
        <v>5486</v>
      </c>
      <c r="K158">
        <v>731.25</v>
      </c>
      <c r="L158" t="s">
        <v>23</v>
      </c>
      <c r="M158" t="s">
        <v>399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200</v>
      </c>
      <c r="H159" t="s">
        <v>201</v>
      </c>
      <c r="I159" s="1">
        <v>45108</v>
      </c>
      <c r="J159" t="s">
        <v>5487</v>
      </c>
      <c r="K159">
        <v>731.25</v>
      </c>
      <c r="L159" t="s">
        <v>23</v>
      </c>
      <c r="M159" t="s">
        <v>399</v>
      </c>
      <c r="N159" t="s">
        <v>25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200</v>
      </c>
      <c r="H160" t="s">
        <v>201</v>
      </c>
      <c r="I160" s="1">
        <v>45108</v>
      </c>
      <c r="J160" t="s">
        <v>5488</v>
      </c>
      <c r="K160">
        <v>731.25</v>
      </c>
      <c r="L160" t="s">
        <v>23</v>
      </c>
      <c r="M160" t="s">
        <v>399</v>
      </c>
      <c r="N160" t="s">
        <v>25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200</v>
      </c>
      <c r="H161" t="s">
        <v>201</v>
      </c>
      <c r="I161" s="1">
        <v>45108</v>
      </c>
      <c r="J161" t="s">
        <v>5489</v>
      </c>
      <c r="K161">
        <v>100.3</v>
      </c>
      <c r="L161" t="s">
        <v>23</v>
      </c>
      <c r="M161" t="s">
        <v>213</v>
      </c>
      <c r="N161" t="s">
        <v>25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200</v>
      </c>
      <c r="H162" t="s">
        <v>201</v>
      </c>
      <c r="I162" s="1">
        <v>45108</v>
      </c>
      <c r="J162" t="s">
        <v>5490</v>
      </c>
      <c r="K162">
        <v>100.3</v>
      </c>
      <c r="L162" t="s">
        <v>23</v>
      </c>
      <c r="M162" t="s">
        <v>213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200</v>
      </c>
      <c r="H163" t="s">
        <v>201</v>
      </c>
      <c r="I163" s="1">
        <v>45108</v>
      </c>
      <c r="J163" t="s">
        <v>5491</v>
      </c>
      <c r="K163">
        <v>250</v>
      </c>
      <c r="L163" t="s">
        <v>23</v>
      </c>
      <c r="M163" t="s">
        <v>203</v>
      </c>
      <c r="N163" t="s">
        <v>204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200</v>
      </c>
      <c r="H164" t="s">
        <v>201</v>
      </c>
      <c r="I164" s="1">
        <v>45108</v>
      </c>
      <c r="J164" t="s">
        <v>5492</v>
      </c>
      <c r="K164">
        <v>93</v>
      </c>
      <c r="L164" t="s">
        <v>23</v>
      </c>
      <c r="M164" t="s">
        <v>213</v>
      </c>
      <c r="N164" t="s">
        <v>25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200</v>
      </c>
      <c r="H165" t="s">
        <v>201</v>
      </c>
      <c r="I165" s="1">
        <v>45108</v>
      </c>
      <c r="J165" t="s">
        <v>5493</v>
      </c>
      <c r="K165">
        <v>2946</v>
      </c>
      <c r="L165" t="s">
        <v>23</v>
      </c>
      <c r="M165" t="s">
        <v>219</v>
      </c>
      <c r="N165" t="s">
        <v>25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200</v>
      </c>
      <c r="H166" t="s">
        <v>201</v>
      </c>
      <c r="I166" s="1">
        <v>45108</v>
      </c>
      <c r="J166" t="s">
        <v>5494</v>
      </c>
      <c r="K166">
        <v>115.97</v>
      </c>
      <c r="L166" t="s">
        <v>23</v>
      </c>
      <c r="M166" t="s">
        <v>203</v>
      </c>
      <c r="N166" t="s">
        <v>204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200</v>
      </c>
      <c r="H167" t="s">
        <v>201</v>
      </c>
      <c r="I167" s="1">
        <v>45108</v>
      </c>
      <c r="J167" t="s">
        <v>5495</v>
      </c>
      <c r="K167">
        <v>75.25</v>
      </c>
      <c r="L167" t="s">
        <v>23</v>
      </c>
      <c r="M167" t="s">
        <v>203</v>
      </c>
      <c r="N167" t="s">
        <v>204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200</v>
      </c>
      <c r="H168" t="s">
        <v>201</v>
      </c>
      <c r="I168" s="1">
        <v>45108</v>
      </c>
      <c r="J168" t="s">
        <v>5496</v>
      </c>
      <c r="K168">
        <v>75.25</v>
      </c>
      <c r="L168" t="s">
        <v>23</v>
      </c>
      <c r="M168" t="s">
        <v>203</v>
      </c>
      <c r="N168" t="s">
        <v>204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200</v>
      </c>
      <c r="H169" t="s">
        <v>201</v>
      </c>
      <c r="I169" s="1">
        <v>45108</v>
      </c>
      <c r="J169" t="s">
        <v>5497</v>
      </c>
      <c r="K169">
        <v>480</v>
      </c>
      <c r="L169" t="s">
        <v>23</v>
      </c>
      <c r="M169" t="s">
        <v>446</v>
      </c>
      <c r="N169" t="s">
        <v>204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200</v>
      </c>
      <c r="H170" t="s">
        <v>201</v>
      </c>
      <c r="I170" s="1">
        <v>45108</v>
      </c>
      <c r="J170" t="s">
        <v>5498</v>
      </c>
      <c r="K170">
        <v>560</v>
      </c>
      <c r="L170" t="s">
        <v>23</v>
      </c>
      <c r="M170" t="s">
        <v>446</v>
      </c>
      <c r="N170" t="s">
        <v>204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200</v>
      </c>
      <c r="H171" t="s">
        <v>201</v>
      </c>
      <c r="I171" s="1">
        <v>45108</v>
      </c>
      <c r="J171" t="s">
        <v>5499</v>
      </c>
      <c r="K171">
        <v>480</v>
      </c>
      <c r="L171" t="s">
        <v>23</v>
      </c>
      <c r="M171" t="s">
        <v>446</v>
      </c>
      <c r="N171" t="s">
        <v>204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200</v>
      </c>
      <c r="H172" t="s">
        <v>201</v>
      </c>
      <c r="I172" s="1">
        <v>45108</v>
      </c>
      <c r="J172" t="s">
        <v>5500</v>
      </c>
      <c r="K172">
        <v>480</v>
      </c>
      <c r="L172" t="s">
        <v>23</v>
      </c>
      <c r="M172" t="s">
        <v>446</v>
      </c>
      <c r="N172" t="s">
        <v>204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200</v>
      </c>
      <c r="H173" t="s">
        <v>201</v>
      </c>
      <c r="I173" s="1">
        <v>45108</v>
      </c>
      <c r="J173" t="s">
        <v>5501</v>
      </c>
      <c r="K173">
        <v>480</v>
      </c>
      <c r="L173" t="s">
        <v>23</v>
      </c>
      <c r="M173" t="s">
        <v>446</v>
      </c>
      <c r="N173" t="s">
        <v>204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200</v>
      </c>
      <c r="H174" t="s">
        <v>201</v>
      </c>
      <c r="I174" s="1">
        <v>45108</v>
      </c>
      <c r="J174" t="s">
        <v>5502</v>
      </c>
      <c r="K174">
        <v>480</v>
      </c>
      <c r="L174" t="s">
        <v>23</v>
      </c>
      <c r="M174" t="s">
        <v>446</v>
      </c>
      <c r="N174" t="s">
        <v>204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200</v>
      </c>
      <c r="H175" t="s">
        <v>201</v>
      </c>
      <c r="I175" s="1">
        <v>45108</v>
      </c>
      <c r="J175" t="s">
        <v>5503</v>
      </c>
      <c r="K175">
        <v>480</v>
      </c>
      <c r="L175" t="s">
        <v>23</v>
      </c>
      <c r="M175" t="s">
        <v>446</v>
      </c>
      <c r="N175" t="s">
        <v>204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200</v>
      </c>
      <c r="H176" t="s">
        <v>201</v>
      </c>
      <c r="I176" s="1">
        <v>45108</v>
      </c>
      <c r="J176" t="s">
        <v>5504</v>
      </c>
      <c r="K176">
        <v>480</v>
      </c>
      <c r="L176" t="s">
        <v>23</v>
      </c>
      <c r="M176" t="s">
        <v>446</v>
      </c>
      <c r="N176" t="s">
        <v>204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200</v>
      </c>
      <c r="H177" t="s">
        <v>201</v>
      </c>
      <c r="I177" s="1">
        <v>45108</v>
      </c>
      <c r="J177" t="s">
        <v>5505</v>
      </c>
      <c r="K177">
        <v>480</v>
      </c>
      <c r="L177" t="s">
        <v>23</v>
      </c>
      <c r="M177" t="s">
        <v>446</v>
      </c>
      <c r="N177" t="s">
        <v>204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200</v>
      </c>
      <c r="H178" t="s">
        <v>201</v>
      </c>
      <c r="I178" s="1">
        <v>45108</v>
      </c>
      <c r="J178" t="s">
        <v>5506</v>
      </c>
      <c r="K178">
        <v>480</v>
      </c>
      <c r="L178" t="s">
        <v>23</v>
      </c>
      <c r="M178" t="s">
        <v>446</v>
      </c>
      <c r="N178" t="s">
        <v>204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200</v>
      </c>
      <c r="H179" t="s">
        <v>201</v>
      </c>
      <c r="I179" s="1">
        <v>45108</v>
      </c>
      <c r="J179" t="s">
        <v>5507</v>
      </c>
      <c r="K179">
        <v>10316.799999999999</v>
      </c>
      <c r="L179" t="s">
        <v>23</v>
      </c>
      <c r="M179" t="s">
        <v>5508</v>
      </c>
      <c r="N179" t="s">
        <v>25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200</v>
      </c>
      <c r="H180" t="s">
        <v>201</v>
      </c>
      <c r="I180" s="1">
        <v>45108</v>
      </c>
      <c r="J180" t="s">
        <v>5509</v>
      </c>
      <c r="K180">
        <v>350</v>
      </c>
      <c r="L180" t="s">
        <v>23</v>
      </c>
      <c r="M180" t="s">
        <v>208</v>
      </c>
      <c r="N180" t="s">
        <v>25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200</v>
      </c>
      <c r="H181" t="s">
        <v>201</v>
      </c>
      <c r="I181" s="1">
        <v>45108</v>
      </c>
      <c r="J181" t="s">
        <v>5510</v>
      </c>
      <c r="K181">
        <v>410</v>
      </c>
      <c r="L181" t="s">
        <v>23</v>
      </c>
      <c r="M181" t="s">
        <v>208</v>
      </c>
      <c r="N181" t="s">
        <v>25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200</v>
      </c>
      <c r="H182" t="s">
        <v>201</v>
      </c>
      <c r="I182" s="1">
        <v>45108</v>
      </c>
      <c r="J182" t="s">
        <v>5511</v>
      </c>
      <c r="K182">
        <v>440</v>
      </c>
      <c r="L182" t="s">
        <v>23</v>
      </c>
      <c r="M182" t="s">
        <v>208</v>
      </c>
      <c r="N182" t="s">
        <v>25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200</v>
      </c>
      <c r="H183" t="s">
        <v>201</v>
      </c>
      <c r="I183" s="1">
        <v>45108</v>
      </c>
      <c r="J183" t="s">
        <v>5512</v>
      </c>
      <c r="K183">
        <v>916</v>
      </c>
      <c r="L183" t="s">
        <v>23</v>
      </c>
      <c r="M183" t="s">
        <v>208</v>
      </c>
      <c r="N183" t="s">
        <v>25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200</v>
      </c>
      <c r="H184" t="s">
        <v>201</v>
      </c>
      <c r="I184" s="1">
        <v>45108</v>
      </c>
      <c r="J184" t="s">
        <v>5513</v>
      </c>
      <c r="K184">
        <v>410</v>
      </c>
      <c r="L184" t="s">
        <v>23</v>
      </c>
      <c r="M184" t="s">
        <v>208</v>
      </c>
      <c r="N184" t="s">
        <v>25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200</v>
      </c>
      <c r="H185" t="s">
        <v>201</v>
      </c>
      <c r="I185" s="1">
        <v>45108</v>
      </c>
      <c r="J185" t="s">
        <v>5514</v>
      </c>
      <c r="K185">
        <v>140</v>
      </c>
      <c r="L185" t="s">
        <v>23</v>
      </c>
      <c r="M185" t="s">
        <v>208</v>
      </c>
      <c r="N185" t="s">
        <v>25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200</v>
      </c>
      <c r="H186" t="s">
        <v>201</v>
      </c>
      <c r="I186" s="1">
        <v>45108</v>
      </c>
      <c r="J186" t="s">
        <v>5515</v>
      </c>
      <c r="K186">
        <v>350</v>
      </c>
      <c r="L186" t="s">
        <v>23</v>
      </c>
      <c r="M186" t="s">
        <v>208</v>
      </c>
      <c r="N186" t="s">
        <v>25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200</v>
      </c>
      <c r="H187" t="s">
        <v>201</v>
      </c>
      <c r="I187" s="1">
        <v>45108</v>
      </c>
      <c r="J187" t="s">
        <v>5516</v>
      </c>
      <c r="K187">
        <v>1716</v>
      </c>
      <c r="L187" t="s">
        <v>23</v>
      </c>
      <c r="M187" t="s">
        <v>5517</v>
      </c>
      <c r="N187" t="s">
        <v>25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200</v>
      </c>
      <c r="H188" t="s">
        <v>201</v>
      </c>
      <c r="I188" s="1">
        <v>45108</v>
      </c>
      <c r="J188" t="s">
        <v>5518</v>
      </c>
      <c r="K188">
        <v>6877.11</v>
      </c>
      <c r="L188" t="s">
        <v>23</v>
      </c>
      <c r="M188" t="s">
        <v>256</v>
      </c>
      <c r="N188" t="s">
        <v>204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200</v>
      </c>
      <c r="H189" t="s">
        <v>201</v>
      </c>
      <c r="I189" s="1">
        <v>45108</v>
      </c>
      <c r="J189" t="s">
        <v>5519</v>
      </c>
      <c r="K189">
        <v>2500</v>
      </c>
      <c r="L189" t="s">
        <v>23</v>
      </c>
      <c r="M189" t="s">
        <v>5364</v>
      </c>
      <c r="N189" t="s">
        <v>204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200</v>
      </c>
      <c r="H190" t="s">
        <v>201</v>
      </c>
      <c r="I190" s="1">
        <v>45108</v>
      </c>
      <c r="J190" t="s">
        <v>5520</v>
      </c>
      <c r="K190">
        <v>1920.65</v>
      </c>
      <c r="L190" t="s">
        <v>23</v>
      </c>
      <c r="M190" t="s">
        <v>5521</v>
      </c>
      <c r="N190" t="s">
        <v>25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200</v>
      </c>
      <c r="H191" t="s">
        <v>201</v>
      </c>
      <c r="I191" s="1">
        <v>45112</v>
      </c>
      <c r="J191" t="s">
        <v>5522</v>
      </c>
      <c r="K191">
        <v>2329.96</v>
      </c>
      <c r="L191" t="s">
        <v>23</v>
      </c>
      <c r="M191" t="s">
        <v>2161</v>
      </c>
      <c r="N191" t="s">
        <v>25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200</v>
      </c>
      <c r="H192" t="s">
        <v>201</v>
      </c>
      <c r="I192" s="1">
        <v>45112</v>
      </c>
      <c r="J192" t="s">
        <v>5523</v>
      </c>
      <c r="K192">
        <v>0</v>
      </c>
      <c r="L192" t="s">
        <v>23</v>
      </c>
      <c r="M192" t="s">
        <v>5524</v>
      </c>
      <c r="N192" t="s">
        <v>204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200</v>
      </c>
      <c r="H193" t="s">
        <v>201</v>
      </c>
      <c r="I193" s="1">
        <v>45112</v>
      </c>
      <c r="J193" t="s">
        <v>5525</v>
      </c>
      <c r="K193">
        <v>0</v>
      </c>
      <c r="L193" t="s">
        <v>23</v>
      </c>
      <c r="M193" t="s">
        <v>5524</v>
      </c>
      <c r="N193" t="s">
        <v>204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200</v>
      </c>
      <c r="H194" t="s">
        <v>201</v>
      </c>
      <c r="I194" s="1">
        <v>45112</v>
      </c>
      <c r="J194" t="s">
        <v>5526</v>
      </c>
      <c r="K194">
        <v>0</v>
      </c>
      <c r="L194" t="s">
        <v>23</v>
      </c>
      <c r="M194" t="s">
        <v>5524</v>
      </c>
      <c r="N194" t="s">
        <v>204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200</v>
      </c>
      <c r="H195" t="s">
        <v>201</v>
      </c>
      <c r="I195" s="1">
        <v>45112</v>
      </c>
      <c r="J195" t="s">
        <v>5527</v>
      </c>
      <c r="K195">
        <v>0</v>
      </c>
      <c r="L195" t="s">
        <v>23</v>
      </c>
      <c r="M195" t="s">
        <v>5524</v>
      </c>
      <c r="N195" t="s">
        <v>204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200</v>
      </c>
      <c r="H196" t="s">
        <v>201</v>
      </c>
      <c r="I196" s="1">
        <v>45112</v>
      </c>
      <c r="J196" t="s">
        <v>5528</v>
      </c>
      <c r="K196">
        <v>0</v>
      </c>
      <c r="L196" t="s">
        <v>23</v>
      </c>
      <c r="M196" t="s">
        <v>5524</v>
      </c>
      <c r="N196" t="s">
        <v>204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200</v>
      </c>
      <c r="H197" t="s">
        <v>201</v>
      </c>
      <c r="I197" s="1">
        <v>45112</v>
      </c>
      <c r="J197" t="s">
        <v>5529</v>
      </c>
      <c r="K197">
        <v>0</v>
      </c>
      <c r="L197" t="s">
        <v>23</v>
      </c>
      <c r="M197" t="s">
        <v>5524</v>
      </c>
      <c r="N197" t="s">
        <v>204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200</v>
      </c>
      <c r="H198" t="s">
        <v>201</v>
      </c>
      <c r="I198" s="1">
        <v>45112</v>
      </c>
      <c r="J198" t="s">
        <v>5530</v>
      </c>
      <c r="K198">
        <v>0</v>
      </c>
      <c r="L198" t="s">
        <v>23</v>
      </c>
      <c r="M198" t="s">
        <v>5524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200</v>
      </c>
      <c r="H199" t="s">
        <v>201</v>
      </c>
      <c r="I199" s="1">
        <v>45112</v>
      </c>
      <c r="J199" t="s">
        <v>5531</v>
      </c>
      <c r="K199">
        <v>0</v>
      </c>
      <c r="L199" t="s">
        <v>23</v>
      </c>
      <c r="M199" t="s">
        <v>5524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200</v>
      </c>
      <c r="H200" t="s">
        <v>201</v>
      </c>
      <c r="I200" s="1">
        <v>45112</v>
      </c>
      <c r="J200" t="s">
        <v>5532</v>
      </c>
      <c r="K200">
        <v>0</v>
      </c>
      <c r="L200" t="s">
        <v>23</v>
      </c>
      <c r="M200" t="s">
        <v>5524</v>
      </c>
      <c r="N200" t="s">
        <v>204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236</v>
      </c>
      <c r="H201" t="s">
        <v>237</v>
      </c>
      <c r="I201" s="1">
        <v>45108</v>
      </c>
      <c r="J201" t="s">
        <v>5533</v>
      </c>
      <c r="K201">
        <v>200</v>
      </c>
      <c r="L201" t="s">
        <v>23</v>
      </c>
      <c r="M201" t="s">
        <v>391</v>
      </c>
      <c r="N201" t="s">
        <v>25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236</v>
      </c>
      <c r="H202" t="s">
        <v>237</v>
      </c>
      <c r="I202" s="1">
        <v>45108</v>
      </c>
      <c r="J202" t="s">
        <v>5534</v>
      </c>
      <c r="K202">
        <v>200</v>
      </c>
      <c r="L202" t="s">
        <v>23</v>
      </c>
      <c r="M202" t="s">
        <v>391</v>
      </c>
      <c r="N202" t="s">
        <v>25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236</v>
      </c>
      <c r="H203" t="s">
        <v>237</v>
      </c>
      <c r="I203" s="1">
        <v>45108</v>
      </c>
      <c r="J203" t="s">
        <v>5535</v>
      </c>
      <c r="K203">
        <v>200</v>
      </c>
      <c r="L203" t="s">
        <v>23</v>
      </c>
      <c r="M203" t="s">
        <v>391</v>
      </c>
      <c r="N203" t="s">
        <v>25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236</v>
      </c>
      <c r="H204" t="s">
        <v>237</v>
      </c>
      <c r="I204" s="1">
        <v>45108</v>
      </c>
      <c r="J204" t="s">
        <v>5536</v>
      </c>
      <c r="K204">
        <v>400</v>
      </c>
      <c r="L204" t="s">
        <v>23</v>
      </c>
      <c r="M204" t="s">
        <v>391</v>
      </c>
      <c r="N204" t="s">
        <v>25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236</v>
      </c>
      <c r="H205" t="s">
        <v>237</v>
      </c>
      <c r="I205" s="1">
        <v>45108</v>
      </c>
      <c r="J205" t="s">
        <v>5537</v>
      </c>
      <c r="K205">
        <v>450</v>
      </c>
      <c r="L205" t="s">
        <v>23</v>
      </c>
      <c r="M205" t="s">
        <v>325</v>
      </c>
      <c r="N205" t="s">
        <v>25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236</v>
      </c>
      <c r="H206" t="s">
        <v>237</v>
      </c>
      <c r="I206" s="1">
        <v>45108</v>
      </c>
      <c r="J206" t="s">
        <v>5538</v>
      </c>
      <c r="K206">
        <v>500</v>
      </c>
      <c r="L206" t="s">
        <v>23</v>
      </c>
      <c r="M206" t="s">
        <v>325</v>
      </c>
      <c r="N206" t="s">
        <v>25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236</v>
      </c>
      <c r="H207" t="s">
        <v>237</v>
      </c>
      <c r="I207" s="1">
        <v>45108</v>
      </c>
      <c r="J207" t="s">
        <v>5539</v>
      </c>
      <c r="K207">
        <v>23.25</v>
      </c>
      <c r="L207" t="s">
        <v>23</v>
      </c>
      <c r="M207" t="s">
        <v>2192</v>
      </c>
      <c r="N207" t="s">
        <v>25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236</v>
      </c>
      <c r="H208" t="s">
        <v>237</v>
      </c>
      <c r="I208" s="1">
        <v>45108</v>
      </c>
      <c r="J208" t="s">
        <v>5540</v>
      </c>
      <c r="K208">
        <v>4204</v>
      </c>
      <c r="L208" t="s">
        <v>23</v>
      </c>
      <c r="M208" t="s">
        <v>3870</v>
      </c>
      <c r="N208" t="s">
        <v>25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236</v>
      </c>
      <c r="H209" t="s">
        <v>237</v>
      </c>
      <c r="I209" s="1">
        <v>45108</v>
      </c>
      <c r="J209" t="s">
        <v>5541</v>
      </c>
      <c r="K209">
        <v>4023</v>
      </c>
      <c r="L209" t="s">
        <v>23</v>
      </c>
      <c r="M209" t="s">
        <v>3870</v>
      </c>
      <c r="N209" t="s">
        <v>25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236</v>
      </c>
      <c r="H210" t="s">
        <v>237</v>
      </c>
      <c r="I210" s="1">
        <v>45108</v>
      </c>
      <c r="J210" t="s">
        <v>5542</v>
      </c>
      <c r="K210">
        <v>4439</v>
      </c>
      <c r="L210" t="s">
        <v>23</v>
      </c>
      <c r="M210" t="s">
        <v>3870</v>
      </c>
      <c r="N210" t="s">
        <v>25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236</v>
      </c>
      <c r="H211" t="s">
        <v>237</v>
      </c>
      <c r="I211" s="1">
        <v>45108</v>
      </c>
      <c r="J211" t="s">
        <v>5543</v>
      </c>
      <c r="K211">
        <v>4044</v>
      </c>
      <c r="L211" t="s">
        <v>23</v>
      </c>
      <c r="M211" t="s">
        <v>3870</v>
      </c>
      <c r="N211" t="s">
        <v>25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236</v>
      </c>
      <c r="H212" t="s">
        <v>237</v>
      </c>
      <c r="I212" s="1">
        <v>45108</v>
      </c>
      <c r="J212" t="s">
        <v>5544</v>
      </c>
      <c r="K212">
        <v>650</v>
      </c>
      <c r="L212" t="s">
        <v>23</v>
      </c>
      <c r="M212" t="s">
        <v>395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236</v>
      </c>
      <c r="H213" t="s">
        <v>237</v>
      </c>
      <c r="I213" s="1">
        <v>45108</v>
      </c>
      <c r="J213" t="s">
        <v>5545</v>
      </c>
      <c r="K213">
        <v>1769</v>
      </c>
      <c r="L213" t="s">
        <v>23</v>
      </c>
      <c r="M213" t="s">
        <v>3870</v>
      </c>
      <c r="N213" t="s">
        <v>25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236</v>
      </c>
      <c r="H214" t="s">
        <v>237</v>
      </c>
      <c r="I214" s="1">
        <v>45108</v>
      </c>
      <c r="J214" t="s">
        <v>5546</v>
      </c>
      <c r="K214">
        <v>200</v>
      </c>
      <c r="L214" t="s">
        <v>23</v>
      </c>
      <c r="M214" t="s">
        <v>391</v>
      </c>
      <c r="N214" t="s">
        <v>25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236</v>
      </c>
      <c r="H215" t="s">
        <v>237</v>
      </c>
      <c r="I215" s="1">
        <v>45108</v>
      </c>
      <c r="J215" t="s">
        <v>5547</v>
      </c>
      <c r="K215">
        <v>1475</v>
      </c>
      <c r="L215" t="s">
        <v>23</v>
      </c>
      <c r="M215" t="s">
        <v>258</v>
      </c>
      <c r="N215" t="s">
        <v>204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236</v>
      </c>
      <c r="H216" t="s">
        <v>237</v>
      </c>
      <c r="I216" s="1">
        <v>45108</v>
      </c>
      <c r="J216" t="s">
        <v>5548</v>
      </c>
      <c r="K216">
        <v>1358.46</v>
      </c>
      <c r="L216" t="s">
        <v>23</v>
      </c>
      <c r="M216" t="s">
        <v>5549</v>
      </c>
      <c r="N216" t="s">
        <v>204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236</v>
      </c>
      <c r="H217" t="s">
        <v>237</v>
      </c>
      <c r="I217" s="1">
        <v>45108</v>
      </c>
      <c r="J217" t="s">
        <v>5550</v>
      </c>
      <c r="K217">
        <v>3125</v>
      </c>
      <c r="L217" t="s">
        <v>23</v>
      </c>
      <c r="M217" t="s">
        <v>258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236</v>
      </c>
      <c r="H218" t="s">
        <v>237</v>
      </c>
      <c r="I218" s="1">
        <v>45108</v>
      </c>
      <c r="J218" t="s">
        <v>5551</v>
      </c>
      <c r="K218">
        <v>645</v>
      </c>
      <c r="L218" t="s">
        <v>23</v>
      </c>
      <c r="M218" t="s">
        <v>5552</v>
      </c>
      <c r="N218" t="s">
        <v>25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236</v>
      </c>
      <c r="H219" t="s">
        <v>237</v>
      </c>
      <c r="I219" s="1">
        <v>45108</v>
      </c>
      <c r="J219" t="s">
        <v>5553</v>
      </c>
      <c r="K219">
        <v>3577.78</v>
      </c>
      <c r="L219" t="s">
        <v>23</v>
      </c>
      <c r="M219" t="s">
        <v>203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236</v>
      </c>
      <c r="H220" t="s">
        <v>237</v>
      </c>
      <c r="I220" s="1">
        <v>45110</v>
      </c>
      <c r="J220" t="s">
        <v>5554</v>
      </c>
      <c r="K220">
        <v>550</v>
      </c>
      <c r="L220" t="s">
        <v>23</v>
      </c>
      <c r="M220" t="s">
        <v>395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236</v>
      </c>
      <c r="H221" t="s">
        <v>237</v>
      </c>
      <c r="I221" s="1">
        <v>45111</v>
      </c>
      <c r="J221" t="s">
        <v>5555</v>
      </c>
      <c r="K221">
        <v>600</v>
      </c>
      <c r="L221" t="s">
        <v>23</v>
      </c>
      <c r="M221" t="s">
        <v>258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236</v>
      </c>
      <c r="H222" t="s">
        <v>237</v>
      </c>
      <c r="I222" s="1">
        <v>45114</v>
      </c>
      <c r="J222" t="s">
        <v>5556</v>
      </c>
      <c r="K222">
        <v>1750</v>
      </c>
      <c r="L222" t="s">
        <v>23</v>
      </c>
      <c r="M222" t="s">
        <v>258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236</v>
      </c>
      <c r="H223" t="s">
        <v>237</v>
      </c>
      <c r="I223" s="1">
        <v>45117</v>
      </c>
      <c r="J223" t="s">
        <v>5557</v>
      </c>
      <c r="K223">
        <v>885</v>
      </c>
      <c r="L223" t="s">
        <v>23</v>
      </c>
      <c r="M223" t="s">
        <v>258</v>
      </c>
      <c r="N223" t="s">
        <v>204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236</v>
      </c>
      <c r="H224" t="s">
        <v>237</v>
      </c>
      <c r="I224" s="1">
        <v>45118</v>
      </c>
      <c r="J224" t="s">
        <v>5558</v>
      </c>
      <c r="K224">
        <v>825</v>
      </c>
      <c r="L224" t="s">
        <v>23</v>
      </c>
      <c r="M224" t="s">
        <v>306</v>
      </c>
      <c r="N224" t="s">
        <v>25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236</v>
      </c>
      <c r="H225" t="s">
        <v>237</v>
      </c>
      <c r="I225" s="1">
        <v>45118</v>
      </c>
      <c r="J225" t="s">
        <v>5559</v>
      </c>
      <c r="K225">
        <v>1050</v>
      </c>
      <c r="L225" t="s">
        <v>23</v>
      </c>
      <c r="M225" t="s">
        <v>2200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236</v>
      </c>
      <c r="H226" t="s">
        <v>237</v>
      </c>
      <c r="I226" s="1">
        <v>45119</v>
      </c>
      <c r="J226" t="s">
        <v>5560</v>
      </c>
      <c r="K226">
        <v>1220</v>
      </c>
      <c r="L226" t="s">
        <v>23</v>
      </c>
      <c r="M226" t="s">
        <v>1353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236</v>
      </c>
      <c r="H227" t="s">
        <v>237</v>
      </c>
      <c r="I227" s="1">
        <v>45119</v>
      </c>
      <c r="J227" t="s">
        <v>5561</v>
      </c>
      <c r="K227">
        <v>2045</v>
      </c>
      <c r="L227" t="s">
        <v>23</v>
      </c>
      <c r="M227" t="s">
        <v>258</v>
      </c>
      <c r="N227" t="s">
        <v>204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236</v>
      </c>
      <c r="H228" t="s">
        <v>237</v>
      </c>
      <c r="I228" s="1">
        <v>45119</v>
      </c>
      <c r="J228" t="s">
        <v>5562</v>
      </c>
      <c r="K228">
        <v>1038.05</v>
      </c>
      <c r="L228" t="s">
        <v>23</v>
      </c>
      <c r="M228" t="s">
        <v>4044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236</v>
      </c>
      <c r="H229" t="s">
        <v>237</v>
      </c>
      <c r="I229" s="1">
        <v>45124</v>
      </c>
      <c r="J229" t="s">
        <v>5563</v>
      </c>
      <c r="K229">
        <v>1425</v>
      </c>
      <c r="L229" t="s">
        <v>23</v>
      </c>
      <c r="M229" t="s">
        <v>258</v>
      </c>
      <c r="N229" t="s">
        <v>204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236</v>
      </c>
      <c r="H230" t="s">
        <v>237</v>
      </c>
      <c r="I230" s="1">
        <v>45125</v>
      </c>
      <c r="J230" t="s">
        <v>5564</v>
      </c>
      <c r="K230">
        <v>1065</v>
      </c>
      <c r="L230" t="s">
        <v>23</v>
      </c>
      <c r="M230" t="s">
        <v>2270</v>
      </c>
      <c r="N230" t="s">
        <v>204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236</v>
      </c>
      <c r="H231" t="s">
        <v>237</v>
      </c>
      <c r="I231" s="1">
        <v>45125</v>
      </c>
      <c r="J231" t="s">
        <v>5565</v>
      </c>
      <c r="K231">
        <v>1350</v>
      </c>
      <c r="L231" t="s">
        <v>23</v>
      </c>
      <c r="M231" t="s">
        <v>325</v>
      </c>
      <c r="N231" t="s">
        <v>25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236</v>
      </c>
      <c r="H232" t="s">
        <v>237</v>
      </c>
      <c r="I232" s="1">
        <v>45126</v>
      </c>
      <c r="J232" t="s">
        <v>5566</v>
      </c>
      <c r="K232">
        <v>1979.12</v>
      </c>
      <c r="L232" t="s">
        <v>23</v>
      </c>
      <c r="M232" t="s">
        <v>5567</v>
      </c>
      <c r="N232" t="s">
        <v>25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236</v>
      </c>
      <c r="H233" t="s">
        <v>237</v>
      </c>
      <c r="I233" s="1">
        <v>45130</v>
      </c>
      <c r="J233" t="s">
        <v>5568</v>
      </c>
      <c r="K233">
        <v>650</v>
      </c>
      <c r="L233" t="s">
        <v>23</v>
      </c>
      <c r="M233" t="s">
        <v>395</v>
      </c>
      <c r="N233" t="s">
        <v>204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236</v>
      </c>
      <c r="H234" t="s">
        <v>237</v>
      </c>
      <c r="I234" s="1">
        <v>45132</v>
      </c>
      <c r="J234" t="s">
        <v>5569</v>
      </c>
      <c r="K234">
        <v>750</v>
      </c>
      <c r="L234" t="s">
        <v>23</v>
      </c>
      <c r="M234" t="s">
        <v>5570</v>
      </c>
      <c r="N234" t="s">
        <v>25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236</v>
      </c>
      <c r="H235" t="s">
        <v>237</v>
      </c>
      <c r="I235" s="1">
        <v>45132</v>
      </c>
      <c r="J235" t="s">
        <v>5571</v>
      </c>
      <c r="K235">
        <v>725</v>
      </c>
      <c r="L235" t="s">
        <v>23</v>
      </c>
      <c r="M235" t="s">
        <v>5570</v>
      </c>
      <c r="N235" t="s">
        <v>25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45108</v>
      </c>
      <c r="J236" t="s">
        <v>5572</v>
      </c>
      <c r="K236">
        <v>253.5</v>
      </c>
      <c r="L236" t="s">
        <v>23</v>
      </c>
      <c r="M236" t="s">
        <v>243</v>
      </c>
      <c r="N236" t="s">
        <v>204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45108</v>
      </c>
      <c r="J237" t="s">
        <v>5573</v>
      </c>
      <c r="K237">
        <v>2385</v>
      </c>
      <c r="L237" t="s">
        <v>23</v>
      </c>
      <c r="M237" t="s">
        <v>256</v>
      </c>
      <c r="N237" t="s">
        <v>204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45108</v>
      </c>
      <c r="J238" t="s">
        <v>5574</v>
      </c>
      <c r="K238">
        <v>46.17</v>
      </c>
      <c r="L238" t="s">
        <v>23</v>
      </c>
      <c r="M238" t="s">
        <v>203</v>
      </c>
      <c r="N238" t="s">
        <v>204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45108</v>
      </c>
      <c r="J239" t="s">
        <v>5575</v>
      </c>
      <c r="K239">
        <v>109.2</v>
      </c>
      <c r="L239" t="s">
        <v>23</v>
      </c>
      <c r="M239" t="s">
        <v>328</v>
      </c>
      <c r="N239" t="s">
        <v>204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45108</v>
      </c>
      <c r="J240" t="s">
        <v>5576</v>
      </c>
      <c r="K240">
        <v>459.9</v>
      </c>
      <c r="L240" t="s">
        <v>23</v>
      </c>
      <c r="M240" t="s">
        <v>243</v>
      </c>
      <c r="N240" t="s">
        <v>204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45108</v>
      </c>
      <c r="J241" t="s">
        <v>5577</v>
      </c>
      <c r="K241">
        <v>171.6</v>
      </c>
      <c r="L241" t="s">
        <v>23</v>
      </c>
      <c r="M241" t="s">
        <v>243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45108</v>
      </c>
      <c r="J242" t="s">
        <v>5578</v>
      </c>
      <c r="K242">
        <v>95</v>
      </c>
      <c r="L242" t="s">
        <v>23</v>
      </c>
      <c r="M242" t="s">
        <v>243</v>
      </c>
      <c r="N242" t="s">
        <v>204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45108</v>
      </c>
      <c r="J243" t="s">
        <v>5579</v>
      </c>
      <c r="K243">
        <v>54.36</v>
      </c>
      <c r="L243" t="s">
        <v>23</v>
      </c>
      <c r="M243" t="s">
        <v>389</v>
      </c>
      <c r="N243" t="s">
        <v>25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45108</v>
      </c>
      <c r="J244" t="s">
        <v>5580</v>
      </c>
      <c r="K244">
        <v>113.3</v>
      </c>
      <c r="L244" t="s">
        <v>23</v>
      </c>
      <c r="M244" t="s">
        <v>328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45108</v>
      </c>
      <c r="J245" t="s">
        <v>5581</v>
      </c>
      <c r="K245">
        <v>105.3</v>
      </c>
      <c r="L245" t="s">
        <v>23</v>
      </c>
      <c r="M245" t="s">
        <v>328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45108</v>
      </c>
      <c r="J246" t="s">
        <v>5582</v>
      </c>
      <c r="K246">
        <v>78</v>
      </c>
      <c r="L246" t="s">
        <v>23</v>
      </c>
      <c r="M246" t="s">
        <v>328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45108</v>
      </c>
      <c r="J247" t="s">
        <v>5583</v>
      </c>
      <c r="K247">
        <v>75.599999999999994</v>
      </c>
      <c r="L247" t="s">
        <v>23</v>
      </c>
      <c r="M247" t="s">
        <v>328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45108</v>
      </c>
      <c r="J248" t="s">
        <v>5584</v>
      </c>
      <c r="K248">
        <v>186.18</v>
      </c>
      <c r="L248" t="s">
        <v>23</v>
      </c>
      <c r="M248" t="s">
        <v>444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45108</v>
      </c>
      <c r="J249" t="s">
        <v>5585</v>
      </c>
      <c r="K249">
        <v>321.85000000000002</v>
      </c>
      <c r="L249" t="s">
        <v>23</v>
      </c>
      <c r="M249" t="s">
        <v>444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45108</v>
      </c>
      <c r="J250" t="s">
        <v>5586</v>
      </c>
      <c r="K250">
        <v>2120.2399999999998</v>
      </c>
      <c r="L250" t="s">
        <v>23</v>
      </c>
      <c r="M250" t="s">
        <v>444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45108</v>
      </c>
      <c r="J251" t="s">
        <v>5587</v>
      </c>
      <c r="K251">
        <v>85</v>
      </c>
      <c r="L251" t="s">
        <v>23</v>
      </c>
      <c r="M251" t="s">
        <v>243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45108</v>
      </c>
      <c r="J252" t="s">
        <v>5588</v>
      </c>
      <c r="K252">
        <v>85</v>
      </c>
      <c r="L252" t="s">
        <v>23</v>
      </c>
      <c r="M252" t="s">
        <v>243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45108</v>
      </c>
      <c r="J253" t="s">
        <v>5589</v>
      </c>
      <c r="K253">
        <v>188.3</v>
      </c>
      <c r="L253" t="s">
        <v>23</v>
      </c>
      <c r="M253" t="s">
        <v>243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45108</v>
      </c>
      <c r="J254" t="s">
        <v>5590</v>
      </c>
      <c r="K254">
        <v>85</v>
      </c>
      <c r="L254" t="s">
        <v>23</v>
      </c>
      <c r="M254" t="s">
        <v>243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45108</v>
      </c>
      <c r="J255" t="s">
        <v>5591</v>
      </c>
      <c r="K255">
        <v>1443.14</v>
      </c>
      <c r="L255" t="s">
        <v>23</v>
      </c>
      <c r="M255" t="s">
        <v>2516</v>
      </c>
      <c r="N255" t="s">
        <v>25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45108</v>
      </c>
      <c r="J256" t="s">
        <v>5592</v>
      </c>
      <c r="K256">
        <v>90</v>
      </c>
      <c r="L256" t="s">
        <v>23</v>
      </c>
      <c r="M256" t="s">
        <v>2327</v>
      </c>
      <c r="N256" t="s">
        <v>25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45108</v>
      </c>
      <c r="J257" t="s">
        <v>5593</v>
      </c>
      <c r="K257">
        <v>630</v>
      </c>
      <c r="L257" t="s">
        <v>23</v>
      </c>
      <c r="M257" t="s">
        <v>256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45108</v>
      </c>
      <c r="J258" t="s">
        <v>5594</v>
      </c>
      <c r="K258">
        <v>227.5</v>
      </c>
      <c r="L258" t="s">
        <v>23</v>
      </c>
      <c r="M258" t="s">
        <v>256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45108</v>
      </c>
      <c r="J259" t="s">
        <v>5595</v>
      </c>
      <c r="K259">
        <v>1820</v>
      </c>
      <c r="L259" t="s">
        <v>23</v>
      </c>
      <c r="M259" t="s">
        <v>256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45108</v>
      </c>
      <c r="J260" t="s">
        <v>5596</v>
      </c>
      <c r="K260">
        <v>740</v>
      </c>
      <c r="L260" t="s">
        <v>23</v>
      </c>
      <c r="M260" t="s">
        <v>256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45108</v>
      </c>
      <c r="J261" t="s">
        <v>5597</v>
      </c>
      <c r="K261">
        <v>2000</v>
      </c>
      <c r="L261" t="s">
        <v>23</v>
      </c>
      <c r="M261" t="s">
        <v>395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45108</v>
      </c>
      <c r="J262" t="s">
        <v>5598</v>
      </c>
      <c r="K262">
        <v>2000</v>
      </c>
      <c r="L262" t="s">
        <v>23</v>
      </c>
      <c r="M262" t="s">
        <v>395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45108</v>
      </c>
      <c r="J263" t="s">
        <v>5599</v>
      </c>
      <c r="K263">
        <v>850</v>
      </c>
      <c r="L263" t="s">
        <v>23</v>
      </c>
      <c r="M263" t="s">
        <v>1353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45108</v>
      </c>
      <c r="J264" t="s">
        <v>5600</v>
      </c>
      <c r="K264">
        <v>1158</v>
      </c>
      <c r="L264" t="s">
        <v>23</v>
      </c>
      <c r="M264" t="s">
        <v>446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45108</v>
      </c>
      <c r="J265" t="s">
        <v>5601</v>
      </c>
      <c r="K265">
        <v>103.25</v>
      </c>
      <c r="L265" t="s">
        <v>23</v>
      </c>
      <c r="M265" t="s">
        <v>2327</v>
      </c>
      <c r="N265" t="s">
        <v>25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45108</v>
      </c>
      <c r="J266" t="s">
        <v>5602</v>
      </c>
      <c r="K266">
        <v>273.26</v>
      </c>
      <c r="L266" t="s">
        <v>23</v>
      </c>
      <c r="M266" t="s">
        <v>2338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45108</v>
      </c>
      <c r="J267" t="s">
        <v>5603</v>
      </c>
      <c r="K267">
        <v>153</v>
      </c>
      <c r="L267" t="s">
        <v>23</v>
      </c>
      <c r="M267" t="s">
        <v>2338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45108</v>
      </c>
      <c r="J268" t="s">
        <v>5604</v>
      </c>
      <c r="K268">
        <v>162</v>
      </c>
      <c r="L268" t="s">
        <v>23</v>
      </c>
      <c r="M268" t="s">
        <v>2338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45108</v>
      </c>
      <c r="J269" t="s">
        <v>5605</v>
      </c>
      <c r="K269">
        <v>1976.1</v>
      </c>
      <c r="L269" t="s">
        <v>23</v>
      </c>
      <c r="M269" t="s">
        <v>4044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45108</v>
      </c>
      <c r="J270" t="s">
        <v>5606</v>
      </c>
      <c r="K270">
        <v>90</v>
      </c>
      <c r="L270" t="s">
        <v>23</v>
      </c>
      <c r="M270" t="s">
        <v>2327</v>
      </c>
      <c r="N270" t="s">
        <v>25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45108</v>
      </c>
      <c r="J271" t="s">
        <v>5607</v>
      </c>
      <c r="K271">
        <v>270</v>
      </c>
      <c r="L271" t="s">
        <v>23</v>
      </c>
      <c r="M271" t="s">
        <v>256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45108</v>
      </c>
      <c r="J272" t="s">
        <v>5608</v>
      </c>
      <c r="K272">
        <v>100</v>
      </c>
      <c r="L272" t="s">
        <v>23</v>
      </c>
      <c r="M272" t="s">
        <v>258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45108</v>
      </c>
      <c r="J273" t="s">
        <v>5609</v>
      </c>
      <c r="K273">
        <v>4256.79</v>
      </c>
      <c r="L273" t="s">
        <v>23</v>
      </c>
      <c r="M273" t="s">
        <v>423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45108</v>
      </c>
      <c r="J274" t="s">
        <v>5610</v>
      </c>
      <c r="K274">
        <v>76.17</v>
      </c>
      <c r="L274" t="s">
        <v>23</v>
      </c>
      <c r="M274" t="s">
        <v>203</v>
      </c>
      <c r="N274" t="s">
        <v>204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45108</v>
      </c>
      <c r="J275" t="s">
        <v>5611</v>
      </c>
      <c r="K275">
        <v>278.39999999999998</v>
      </c>
      <c r="L275" t="s">
        <v>23</v>
      </c>
      <c r="M275" t="s">
        <v>328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45108</v>
      </c>
      <c r="J276" t="s">
        <v>5612</v>
      </c>
      <c r="K276">
        <v>78.599999999999994</v>
      </c>
      <c r="L276" t="s">
        <v>23</v>
      </c>
      <c r="M276" t="s">
        <v>328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45108</v>
      </c>
      <c r="J277" t="s">
        <v>5613</v>
      </c>
      <c r="K277">
        <v>117.6</v>
      </c>
      <c r="L277" t="s">
        <v>23</v>
      </c>
      <c r="M277" t="s">
        <v>328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45108</v>
      </c>
      <c r="J278" t="s">
        <v>5614</v>
      </c>
      <c r="K278">
        <v>268.5</v>
      </c>
      <c r="L278" t="s">
        <v>23</v>
      </c>
      <c r="M278" t="s">
        <v>328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45108</v>
      </c>
      <c r="J279" t="s">
        <v>5615</v>
      </c>
      <c r="K279">
        <v>187.25</v>
      </c>
      <c r="L279" t="s">
        <v>23</v>
      </c>
      <c r="M279" t="s">
        <v>256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45108</v>
      </c>
      <c r="J280" t="s">
        <v>5616</v>
      </c>
      <c r="K280">
        <v>187</v>
      </c>
      <c r="L280" t="s">
        <v>23</v>
      </c>
      <c r="M280" t="s">
        <v>256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45108</v>
      </c>
      <c r="J281" t="s">
        <v>5617</v>
      </c>
      <c r="K281">
        <v>186.75</v>
      </c>
      <c r="L281" t="s">
        <v>23</v>
      </c>
      <c r="M281" t="s">
        <v>256</v>
      </c>
      <c r="N281" t="s">
        <v>204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45108</v>
      </c>
      <c r="J282" t="s">
        <v>5618</v>
      </c>
      <c r="K282">
        <v>185</v>
      </c>
      <c r="L282" t="s">
        <v>23</v>
      </c>
      <c r="M282" t="s">
        <v>256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45108</v>
      </c>
      <c r="J283" t="s">
        <v>5619</v>
      </c>
      <c r="K283">
        <v>372.5</v>
      </c>
      <c r="L283" t="s">
        <v>23</v>
      </c>
      <c r="M283" t="s">
        <v>256</v>
      </c>
      <c r="N283" t="s">
        <v>204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45108</v>
      </c>
      <c r="J284" t="s">
        <v>5620</v>
      </c>
      <c r="K284">
        <v>175</v>
      </c>
      <c r="L284" t="s">
        <v>23</v>
      </c>
      <c r="M284" t="s">
        <v>256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45108</v>
      </c>
      <c r="J285" t="s">
        <v>5621</v>
      </c>
      <c r="K285">
        <v>225</v>
      </c>
      <c r="L285" t="s">
        <v>23</v>
      </c>
      <c r="M285" t="s">
        <v>256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45108</v>
      </c>
      <c r="J286" t="s">
        <v>5622</v>
      </c>
      <c r="K286">
        <v>150</v>
      </c>
      <c r="L286" t="s">
        <v>23</v>
      </c>
      <c r="M286" t="s">
        <v>258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45108</v>
      </c>
      <c r="J287" t="s">
        <v>5623</v>
      </c>
      <c r="K287">
        <v>333</v>
      </c>
      <c r="L287" t="s">
        <v>23</v>
      </c>
      <c r="M287" t="s">
        <v>256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45108</v>
      </c>
      <c r="J288" t="s">
        <v>5624</v>
      </c>
      <c r="K288">
        <v>210</v>
      </c>
      <c r="L288" t="s">
        <v>23</v>
      </c>
      <c r="M288" t="s">
        <v>256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45108</v>
      </c>
      <c r="J289" t="s">
        <v>5625</v>
      </c>
      <c r="K289">
        <v>184.5</v>
      </c>
      <c r="L289" t="s">
        <v>23</v>
      </c>
      <c r="M289" t="s">
        <v>256</v>
      </c>
      <c r="N289" t="s">
        <v>204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45108</v>
      </c>
      <c r="J290" t="s">
        <v>5626</v>
      </c>
      <c r="K290">
        <v>198</v>
      </c>
      <c r="L290" t="s">
        <v>23</v>
      </c>
      <c r="M290" t="s">
        <v>323</v>
      </c>
      <c r="N290" t="s">
        <v>25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45108</v>
      </c>
      <c r="J291" t="s">
        <v>5627</v>
      </c>
      <c r="K291">
        <v>487.5</v>
      </c>
      <c r="L291" t="s">
        <v>23</v>
      </c>
      <c r="M291" t="s">
        <v>446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45108</v>
      </c>
      <c r="J292" t="s">
        <v>5628</v>
      </c>
      <c r="K292">
        <v>418.17</v>
      </c>
      <c r="L292" t="s">
        <v>23</v>
      </c>
      <c r="M292" t="s">
        <v>3900</v>
      </c>
      <c r="N292" t="s">
        <v>204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45108</v>
      </c>
      <c r="J293" t="s">
        <v>5629</v>
      </c>
      <c r="K293">
        <v>131.76</v>
      </c>
      <c r="L293" t="s">
        <v>23</v>
      </c>
      <c r="M293" t="s">
        <v>2198</v>
      </c>
      <c r="N293" t="s">
        <v>204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45108</v>
      </c>
      <c r="J294" t="s">
        <v>5630</v>
      </c>
      <c r="K294">
        <v>325</v>
      </c>
      <c r="L294" t="s">
        <v>23</v>
      </c>
      <c r="M294" t="s">
        <v>258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45108</v>
      </c>
      <c r="J295" t="s">
        <v>5631</v>
      </c>
      <c r="K295">
        <v>576.6</v>
      </c>
      <c r="L295" t="s">
        <v>23</v>
      </c>
      <c r="M295" t="s">
        <v>100</v>
      </c>
      <c r="N295" t="s">
        <v>25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45108</v>
      </c>
      <c r="J296" t="s">
        <v>5632</v>
      </c>
      <c r="K296">
        <v>92.34</v>
      </c>
      <c r="L296" t="s">
        <v>23</v>
      </c>
      <c r="M296" t="s">
        <v>203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45108</v>
      </c>
      <c r="J297" t="s">
        <v>5633</v>
      </c>
      <c r="K297">
        <v>92.7</v>
      </c>
      <c r="L297" t="s">
        <v>23</v>
      </c>
      <c r="M297" t="s">
        <v>203</v>
      </c>
      <c r="N297" t="s">
        <v>204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45108</v>
      </c>
      <c r="J298" t="s">
        <v>5634</v>
      </c>
      <c r="K298">
        <v>376.4</v>
      </c>
      <c r="L298" t="s">
        <v>23</v>
      </c>
      <c r="M298" t="s">
        <v>328</v>
      </c>
      <c r="N298" t="s">
        <v>204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45108</v>
      </c>
      <c r="J299" t="s">
        <v>5635</v>
      </c>
      <c r="K299">
        <v>225</v>
      </c>
      <c r="L299" t="s">
        <v>23</v>
      </c>
      <c r="M299" t="s">
        <v>3999</v>
      </c>
      <c r="N299" t="s">
        <v>25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45108</v>
      </c>
      <c r="J300" t="s">
        <v>5636</v>
      </c>
      <c r="K300">
        <v>375</v>
      </c>
      <c r="L300" t="s">
        <v>23</v>
      </c>
      <c r="M300" t="s">
        <v>2246</v>
      </c>
      <c r="N300" t="s">
        <v>204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45108</v>
      </c>
      <c r="J301" t="s">
        <v>5637</v>
      </c>
      <c r="K301">
        <v>85.54</v>
      </c>
      <c r="L301" t="s">
        <v>23</v>
      </c>
      <c r="M301" t="s">
        <v>463</v>
      </c>
      <c r="N301" t="s">
        <v>25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45108</v>
      </c>
      <c r="J302" t="s">
        <v>5638</v>
      </c>
      <c r="K302">
        <v>885</v>
      </c>
      <c r="L302" t="s">
        <v>23</v>
      </c>
      <c r="M302" t="s">
        <v>258</v>
      </c>
      <c r="N302" t="s">
        <v>204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45108</v>
      </c>
      <c r="J303" t="s">
        <v>5639</v>
      </c>
      <c r="K303">
        <v>250</v>
      </c>
      <c r="L303" t="s">
        <v>23</v>
      </c>
      <c r="M303" t="s">
        <v>258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45108</v>
      </c>
      <c r="J304" t="s">
        <v>5640</v>
      </c>
      <c r="K304">
        <v>185</v>
      </c>
      <c r="L304" t="s">
        <v>23</v>
      </c>
      <c r="M304" t="s">
        <v>258</v>
      </c>
      <c r="N304" t="s">
        <v>204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45108</v>
      </c>
      <c r="J305" t="s">
        <v>5641</v>
      </c>
      <c r="K305">
        <v>100</v>
      </c>
      <c r="L305" t="s">
        <v>23</v>
      </c>
      <c r="M305" t="s">
        <v>258</v>
      </c>
      <c r="N305" t="s">
        <v>204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45108</v>
      </c>
      <c r="J306" t="s">
        <v>5642</v>
      </c>
      <c r="K306">
        <v>100</v>
      </c>
      <c r="L306" t="s">
        <v>23</v>
      </c>
      <c r="M306" t="s">
        <v>258</v>
      </c>
      <c r="N306" t="s">
        <v>204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45108</v>
      </c>
      <c r="J307" t="s">
        <v>5643</v>
      </c>
      <c r="K307">
        <v>100</v>
      </c>
      <c r="L307" t="s">
        <v>23</v>
      </c>
      <c r="M307" t="s">
        <v>258</v>
      </c>
      <c r="N307" t="s">
        <v>204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45108</v>
      </c>
      <c r="J308" t="s">
        <v>5644</v>
      </c>
      <c r="K308">
        <v>75.599999999999994</v>
      </c>
      <c r="L308" t="s">
        <v>23</v>
      </c>
      <c r="M308" t="s">
        <v>328</v>
      </c>
      <c r="N308" t="s">
        <v>204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45108</v>
      </c>
      <c r="J309" t="s">
        <v>5645</v>
      </c>
      <c r="K309">
        <v>637</v>
      </c>
      <c r="L309" t="s">
        <v>23</v>
      </c>
      <c r="M309" t="s">
        <v>5646</v>
      </c>
      <c r="N309" t="s">
        <v>25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45108</v>
      </c>
      <c r="J310" t="s">
        <v>5647</v>
      </c>
      <c r="K310">
        <v>1501</v>
      </c>
      <c r="L310" t="s">
        <v>23</v>
      </c>
      <c r="M310" t="s">
        <v>241</v>
      </c>
      <c r="N310" t="s">
        <v>204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45108</v>
      </c>
      <c r="J311" t="s">
        <v>5648</v>
      </c>
      <c r="K311">
        <v>754</v>
      </c>
      <c r="L311" t="s">
        <v>23</v>
      </c>
      <c r="M311" t="s">
        <v>241</v>
      </c>
      <c r="N311" t="s">
        <v>204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45108</v>
      </c>
      <c r="J312" t="s">
        <v>5649</v>
      </c>
      <c r="K312">
        <v>92</v>
      </c>
      <c r="L312" t="s">
        <v>23</v>
      </c>
      <c r="M312" t="s">
        <v>241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45108</v>
      </c>
      <c r="J313" t="s">
        <v>5650</v>
      </c>
      <c r="K313">
        <v>250</v>
      </c>
      <c r="L313" t="s">
        <v>23</v>
      </c>
      <c r="M313" t="s">
        <v>203</v>
      </c>
      <c r="N313" t="s">
        <v>204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45108</v>
      </c>
      <c r="J314" t="s">
        <v>5651</v>
      </c>
      <c r="K314">
        <v>5586.41</v>
      </c>
      <c r="L314" t="s">
        <v>23</v>
      </c>
      <c r="M314" t="s">
        <v>463</v>
      </c>
      <c r="N314" t="s">
        <v>25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45108</v>
      </c>
      <c r="J315" t="s">
        <v>5652</v>
      </c>
      <c r="K315">
        <v>92</v>
      </c>
      <c r="L315" t="s">
        <v>23</v>
      </c>
      <c r="M315" t="s">
        <v>1353</v>
      </c>
      <c r="N315" t="s">
        <v>204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45108</v>
      </c>
      <c r="J316" t="s">
        <v>5653</v>
      </c>
      <c r="K316">
        <v>480</v>
      </c>
      <c r="L316" t="s">
        <v>23</v>
      </c>
      <c r="M316" t="s">
        <v>256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45108</v>
      </c>
      <c r="J317" t="s">
        <v>5654</v>
      </c>
      <c r="K317">
        <v>3179.94</v>
      </c>
      <c r="L317" t="s">
        <v>23</v>
      </c>
      <c r="M317" t="s">
        <v>5655</v>
      </c>
      <c r="N317" t="s">
        <v>25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45108</v>
      </c>
      <c r="J318" t="s">
        <v>5656</v>
      </c>
      <c r="K318">
        <v>1443.14</v>
      </c>
      <c r="L318" t="s">
        <v>23</v>
      </c>
      <c r="M318" t="s">
        <v>2516</v>
      </c>
      <c r="N318" t="s">
        <v>25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45108</v>
      </c>
      <c r="J319" t="s">
        <v>5657</v>
      </c>
      <c r="K319">
        <v>100</v>
      </c>
      <c r="L319" t="s">
        <v>23</v>
      </c>
      <c r="M319" t="s">
        <v>777</v>
      </c>
      <c r="N319" t="s">
        <v>25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45108</v>
      </c>
      <c r="J320" t="s">
        <v>5658</v>
      </c>
      <c r="K320">
        <v>202.5</v>
      </c>
      <c r="L320" t="s">
        <v>23</v>
      </c>
      <c r="M320" t="s">
        <v>444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45108</v>
      </c>
      <c r="J321" t="s">
        <v>5659</v>
      </c>
      <c r="K321">
        <v>194.7</v>
      </c>
      <c r="L321" t="s">
        <v>23</v>
      </c>
      <c r="M321" t="s">
        <v>243</v>
      </c>
      <c r="N321" t="s">
        <v>204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45108</v>
      </c>
      <c r="J322" t="s">
        <v>5660</v>
      </c>
      <c r="K322">
        <v>150.15</v>
      </c>
      <c r="L322" t="s">
        <v>23</v>
      </c>
      <c r="M322" t="s">
        <v>2231</v>
      </c>
      <c r="N322" t="s">
        <v>25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45108</v>
      </c>
      <c r="J323" t="s">
        <v>5661</v>
      </c>
      <c r="K323">
        <v>609</v>
      </c>
      <c r="L323" t="s">
        <v>23</v>
      </c>
      <c r="M323" t="s">
        <v>241</v>
      </c>
      <c r="N323" t="s">
        <v>204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45108</v>
      </c>
      <c r="J324" t="s">
        <v>5662</v>
      </c>
      <c r="K324">
        <v>654</v>
      </c>
      <c r="L324" t="s">
        <v>23</v>
      </c>
      <c r="M324" t="s">
        <v>241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45108</v>
      </c>
      <c r="J325" t="s">
        <v>5663</v>
      </c>
      <c r="K325">
        <v>92</v>
      </c>
      <c r="L325" t="s">
        <v>23</v>
      </c>
      <c r="M325" t="s">
        <v>241</v>
      </c>
      <c r="N325" t="s">
        <v>204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45108</v>
      </c>
      <c r="J326" t="s">
        <v>5664</v>
      </c>
      <c r="K326">
        <v>97.23</v>
      </c>
      <c r="L326" t="s">
        <v>23</v>
      </c>
      <c r="M326" t="s">
        <v>203</v>
      </c>
      <c r="N326" t="s">
        <v>204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45108</v>
      </c>
      <c r="J327" t="s">
        <v>5665</v>
      </c>
      <c r="K327">
        <v>2000</v>
      </c>
      <c r="L327" t="s">
        <v>23</v>
      </c>
      <c r="M327" t="s">
        <v>245</v>
      </c>
      <c r="N327" t="s">
        <v>25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45108</v>
      </c>
      <c r="J328" t="s">
        <v>5666</v>
      </c>
      <c r="K328">
        <v>886.25</v>
      </c>
      <c r="L328" t="s">
        <v>23</v>
      </c>
      <c r="M328" t="s">
        <v>2327</v>
      </c>
      <c r="N328" t="s">
        <v>25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45108</v>
      </c>
      <c r="J329" t="s">
        <v>5667</v>
      </c>
      <c r="K329">
        <v>581.16</v>
      </c>
      <c r="L329" t="s">
        <v>23</v>
      </c>
      <c r="M329" t="s">
        <v>2231</v>
      </c>
      <c r="N329" t="s">
        <v>25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45108</v>
      </c>
      <c r="J330" t="s">
        <v>5668</v>
      </c>
      <c r="K330">
        <v>845</v>
      </c>
      <c r="L330" t="s">
        <v>23</v>
      </c>
      <c r="M330" t="s">
        <v>241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45108</v>
      </c>
      <c r="J331" t="s">
        <v>5669</v>
      </c>
      <c r="K331">
        <v>90</v>
      </c>
      <c r="L331" t="s">
        <v>23</v>
      </c>
      <c r="M331" t="s">
        <v>241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45108</v>
      </c>
      <c r="J332" t="s">
        <v>5670</v>
      </c>
      <c r="K332">
        <v>375</v>
      </c>
      <c r="L332" t="s">
        <v>23</v>
      </c>
      <c r="M332" t="s">
        <v>241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45108</v>
      </c>
      <c r="J333" t="s">
        <v>5671</v>
      </c>
      <c r="K333">
        <v>231</v>
      </c>
      <c r="L333" t="s">
        <v>23</v>
      </c>
      <c r="M333" t="s">
        <v>241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45108</v>
      </c>
      <c r="J334" t="s">
        <v>5672</v>
      </c>
      <c r="K334">
        <v>125</v>
      </c>
      <c r="L334" t="s">
        <v>23</v>
      </c>
      <c r="M334" t="s">
        <v>241</v>
      </c>
      <c r="N334" t="s">
        <v>204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45108</v>
      </c>
      <c r="J335" t="s">
        <v>5673</v>
      </c>
      <c r="K335">
        <v>298</v>
      </c>
      <c r="L335" t="s">
        <v>23</v>
      </c>
      <c r="M335" t="s">
        <v>241</v>
      </c>
      <c r="N335" t="s">
        <v>204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45108</v>
      </c>
      <c r="J336" t="s">
        <v>5674</v>
      </c>
      <c r="K336">
        <v>160</v>
      </c>
      <c r="L336" t="s">
        <v>23</v>
      </c>
      <c r="M336" t="s">
        <v>241</v>
      </c>
      <c r="N336" t="s">
        <v>204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45108</v>
      </c>
      <c r="J337" t="s">
        <v>5675</v>
      </c>
      <c r="K337">
        <v>206.72</v>
      </c>
      <c r="L337" t="s">
        <v>23</v>
      </c>
      <c r="M337" t="s">
        <v>2237</v>
      </c>
      <c r="N337" t="s">
        <v>25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45108</v>
      </c>
      <c r="J338" t="s">
        <v>5676</v>
      </c>
      <c r="K338">
        <v>550.85</v>
      </c>
      <c r="L338" t="s">
        <v>23</v>
      </c>
      <c r="M338" t="s">
        <v>243</v>
      </c>
      <c r="N338" t="s">
        <v>204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45108</v>
      </c>
      <c r="J339" t="s">
        <v>5677</v>
      </c>
      <c r="K339">
        <v>1543</v>
      </c>
      <c r="L339" t="s">
        <v>23</v>
      </c>
      <c r="M339" t="s">
        <v>241</v>
      </c>
      <c r="N339" t="s">
        <v>204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45108</v>
      </c>
      <c r="J340" t="s">
        <v>5678</v>
      </c>
      <c r="K340">
        <v>109</v>
      </c>
      <c r="L340" t="s">
        <v>23</v>
      </c>
      <c r="M340" t="s">
        <v>241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45108</v>
      </c>
      <c r="J341" t="s">
        <v>5679</v>
      </c>
      <c r="K341">
        <v>1720</v>
      </c>
      <c r="L341" t="s">
        <v>23</v>
      </c>
      <c r="M341" t="s">
        <v>241</v>
      </c>
      <c r="N341" t="s">
        <v>204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45108</v>
      </c>
      <c r="J342" t="s">
        <v>5680</v>
      </c>
      <c r="K342">
        <v>155</v>
      </c>
      <c r="L342" t="s">
        <v>23</v>
      </c>
      <c r="M342" t="s">
        <v>241</v>
      </c>
      <c r="N342" t="s">
        <v>204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45108</v>
      </c>
      <c r="J343" t="s">
        <v>5681</v>
      </c>
      <c r="K343">
        <v>80</v>
      </c>
      <c r="L343" t="s">
        <v>23</v>
      </c>
      <c r="M343" t="s">
        <v>241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45108</v>
      </c>
      <c r="J344" t="s">
        <v>5682</v>
      </c>
      <c r="K344">
        <v>82</v>
      </c>
      <c r="L344" t="s">
        <v>23</v>
      </c>
      <c r="M344" t="s">
        <v>241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45108</v>
      </c>
      <c r="J345" t="s">
        <v>5683</v>
      </c>
      <c r="K345">
        <v>291</v>
      </c>
      <c r="L345" t="s">
        <v>23</v>
      </c>
      <c r="M345" t="s">
        <v>241</v>
      </c>
      <c r="N345" t="s">
        <v>204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45108</v>
      </c>
      <c r="J346" t="s">
        <v>5684</v>
      </c>
      <c r="K346">
        <v>602</v>
      </c>
      <c r="L346" t="s">
        <v>23</v>
      </c>
      <c r="M346" t="s">
        <v>241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45108</v>
      </c>
      <c r="J347" t="s">
        <v>5685</v>
      </c>
      <c r="K347">
        <v>309</v>
      </c>
      <c r="L347" t="s">
        <v>23</v>
      </c>
      <c r="M347" t="s">
        <v>241</v>
      </c>
      <c r="N347" t="s">
        <v>204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45108</v>
      </c>
      <c r="J348" t="s">
        <v>5686</v>
      </c>
      <c r="K348">
        <v>205</v>
      </c>
      <c r="L348" t="s">
        <v>23</v>
      </c>
      <c r="M348" t="s">
        <v>241</v>
      </c>
      <c r="N348" t="s">
        <v>204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45108</v>
      </c>
      <c r="J349" t="s">
        <v>5687</v>
      </c>
      <c r="K349">
        <v>245</v>
      </c>
      <c r="L349" t="s">
        <v>23</v>
      </c>
      <c r="M349" t="s">
        <v>241</v>
      </c>
      <c r="N349" t="s">
        <v>204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45108</v>
      </c>
      <c r="J350" t="s">
        <v>5688</v>
      </c>
      <c r="K350">
        <v>438</v>
      </c>
      <c r="L350" t="s">
        <v>23</v>
      </c>
      <c r="M350" t="s">
        <v>241</v>
      </c>
      <c r="N350" t="s">
        <v>204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45108</v>
      </c>
      <c r="J351" t="s">
        <v>5689</v>
      </c>
      <c r="K351">
        <v>145</v>
      </c>
      <c r="L351" t="s">
        <v>23</v>
      </c>
      <c r="M351" t="s">
        <v>241</v>
      </c>
      <c r="N351" t="s">
        <v>204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45108</v>
      </c>
      <c r="J352" t="s">
        <v>5690</v>
      </c>
      <c r="K352">
        <v>110</v>
      </c>
      <c r="L352" t="s">
        <v>23</v>
      </c>
      <c r="M352" t="s">
        <v>241</v>
      </c>
      <c r="N352" t="s">
        <v>204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45108</v>
      </c>
      <c r="J353" t="s">
        <v>5691</v>
      </c>
      <c r="K353">
        <v>399</v>
      </c>
      <c r="L353" t="s">
        <v>23</v>
      </c>
      <c r="M353" t="s">
        <v>241</v>
      </c>
      <c r="N353" t="s">
        <v>204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45108</v>
      </c>
      <c r="J354" t="s">
        <v>5692</v>
      </c>
      <c r="K354">
        <v>218</v>
      </c>
      <c r="L354" t="s">
        <v>23</v>
      </c>
      <c r="M354" t="s">
        <v>241</v>
      </c>
      <c r="N354" t="s">
        <v>204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45108</v>
      </c>
      <c r="J355" t="s">
        <v>5693</v>
      </c>
      <c r="K355">
        <v>170</v>
      </c>
      <c r="L355" t="s">
        <v>23</v>
      </c>
      <c r="M355" t="s">
        <v>241</v>
      </c>
      <c r="N355" t="s">
        <v>204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45108</v>
      </c>
      <c r="J356" t="s">
        <v>5694</v>
      </c>
      <c r="K356">
        <v>609</v>
      </c>
      <c r="L356" t="s">
        <v>23</v>
      </c>
      <c r="M356" t="s">
        <v>241</v>
      </c>
      <c r="N356" t="s">
        <v>204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45108</v>
      </c>
      <c r="J357" t="s">
        <v>5695</v>
      </c>
      <c r="K357">
        <v>125</v>
      </c>
      <c r="L357" t="s">
        <v>23</v>
      </c>
      <c r="M357" t="s">
        <v>241</v>
      </c>
      <c r="N357" t="s">
        <v>204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45108</v>
      </c>
      <c r="J358" t="s">
        <v>5696</v>
      </c>
      <c r="K358">
        <v>162</v>
      </c>
      <c r="L358" t="s">
        <v>23</v>
      </c>
      <c r="M358" t="s">
        <v>241</v>
      </c>
      <c r="N358" t="s">
        <v>204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45108</v>
      </c>
      <c r="J359" t="s">
        <v>5697</v>
      </c>
      <c r="K359">
        <v>295</v>
      </c>
      <c r="L359" t="s">
        <v>23</v>
      </c>
      <c r="M359" t="s">
        <v>241</v>
      </c>
      <c r="N359" t="s">
        <v>204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45108</v>
      </c>
      <c r="J360" t="s">
        <v>5698</v>
      </c>
      <c r="K360">
        <v>590</v>
      </c>
      <c r="L360" t="s">
        <v>23</v>
      </c>
      <c r="M360" t="s">
        <v>241</v>
      </c>
      <c r="N360" t="s">
        <v>204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45108</v>
      </c>
      <c r="J361" t="s">
        <v>5699</v>
      </c>
      <c r="K361">
        <v>171.11</v>
      </c>
      <c r="L361" t="s">
        <v>23</v>
      </c>
      <c r="M361" t="s">
        <v>2204</v>
      </c>
      <c r="N361" t="s">
        <v>25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45108</v>
      </c>
      <c r="J362" t="s">
        <v>5700</v>
      </c>
      <c r="K362">
        <v>15</v>
      </c>
      <c r="L362" t="s">
        <v>23</v>
      </c>
      <c r="M362" t="s">
        <v>203</v>
      </c>
      <c r="N362" t="s">
        <v>204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45108</v>
      </c>
      <c r="J363" t="s">
        <v>5701</v>
      </c>
      <c r="K363">
        <v>66</v>
      </c>
      <c r="L363" t="s">
        <v>23</v>
      </c>
      <c r="M363" t="s">
        <v>328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45108</v>
      </c>
      <c r="J364" t="s">
        <v>5702</v>
      </c>
      <c r="K364">
        <v>120.13</v>
      </c>
      <c r="L364" t="s">
        <v>23</v>
      </c>
      <c r="M364" t="s">
        <v>243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45108</v>
      </c>
      <c r="J365" t="s">
        <v>5703</v>
      </c>
      <c r="K365">
        <v>275</v>
      </c>
      <c r="L365" t="s">
        <v>23</v>
      </c>
      <c r="M365" t="s">
        <v>3999</v>
      </c>
      <c r="N365" t="s">
        <v>25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45108</v>
      </c>
      <c r="J366" t="s">
        <v>5704</v>
      </c>
      <c r="K366">
        <v>250</v>
      </c>
      <c r="L366" t="s">
        <v>23</v>
      </c>
      <c r="M366" t="s">
        <v>3999</v>
      </c>
      <c r="N366" t="s">
        <v>25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45108</v>
      </c>
      <c r="J367" t="s">
        <v>5705</v>
      </c>
      <c r="K367">
        <v>186</v>
      </c>
      <c r="L367" t="s">
        <v>23</v>
      </c>
      <c r="M367" t="s">
        <v>4044</v>
      </c>
      <c r="N367" t="s">
        <v>204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45108</v>
      </c>
      <c r="J368" t="s">
        <v>5706</v>
      </c>
      <c r="K368">
        <v>1167</v>
      </c>
      <c r="L368" t="s">
        <v>23</v>
      </c>
      <c r="M368" t="s">
        <v>256</v>
      </c>
      <c r="N368" t="s">
        <v>204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45108</v>
      </c>
      <c r="J369" t="s">
        <v>5707</v>
      </c>
      <c r="K369">
        <v>11.91</v>
      </c>
      <c r="L369" t="s">
        <v>23</v>
      </c>
      <c r="M369" t="s">
        <v>3934</v>
      </c>
      <c r="N369" t="s">
        <v>25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45108</v>
      </c>
      <c r="J370" t="s">
        <v>5708</v>
      </c>
      <c r="K370">
        <v>7.33</v>
      </c>
      <c r="L370" t="s">
        <v>23</v>
      </c>
      <c r="M370" t="s">
        <v>3934</v>
      </c>
      <c r="N370" t="s">
        <v>25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45108</v>
      </c>
      <c r="J371" t="s">
        <v>5709</v>
      </c>
      <c r="K371">
        <v>39.979999999999997</v>
      </c>
      <c r="L371" t="s">
        <v>23</v>
      </c>
      <c r="M371" t="s">
        <v>3934</v>
      </c>
      <c r="N371" t="s">
        <v>25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45108</v>
      </c>
      <c r="J372" t="s">
        <v>5710</v>
      </c>
      <c r="K372">
        <v>13.33</v>
      </c>
      <c r="L372" t="s">
        <v>23</v>
      </c>
      <c r="M372" t="s">
        <v>3934</v>
      </c>
      <c r="N372" t="s">
        <v>25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45108</v>
      </c>
      <c r="J373" t="s">
        <v>5711</v>
      </c>
      <c r="K373">
        <v>1621</v>
      </c>
      <c r="L373" t="s">
        <v>23</v>
      </c>
      <c r="M373" t="s">
        <v>241</v>
      </c>
      <c r="N373" t="s">
        <v>204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45108</v>
      </c>
      <c r="J374" t="s">
        <v>5712</v>
      </c>
      <c r="K374">
        <v>932</v>
      </c>
      <c r="L374" t="s">
        <v>23</v>
      </c>
      <c r="M374" t="s">
        <v>241</v>
      </c>
      <c r="N374" t="s">
        <v>204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45108</v>
      </c>
      <c r="J375" t="s">
        <v>5713</v>
      </c>
      <c r="K375">
        <v>4900</v>
      </c>
      <c r="L375" t="s">
        <v>23</v>
      </c>
      <c r="M375" t="s">
        <v>245</v>
      </c>
      <c r="N375" t="s">
        <v>25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45108</v>
      </c>
      <c r="J376" t="s">
        <v>5714</v>
      </c>
      <c r="K376">
        <v>2975.47</v>
      </c>
      <c r="L376" t="s">
        <v>23</v>
      </c>
      <c r="M376" t="s">
        <v>463</v>
      </c>
      <c r="N376" t="s">
        <v>25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45108</v>
      </c>
      <c r="J377" t="s">
        <v>5715</v>
      </c>
      <c r="K377">
        <v>1428</v>
      </c>
      <c r="L377" t="s">
        <v>23</v>
      </c>
      <c r="M377" t="s">
        <v>241</v>
      </c>
      <c r="N377" t="s">
        <v>204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45108</v>
      </c>
      <c r="J378" t="s">
        <v>5716</v>
      </c>
      <c r="K378">
        <v>173</v>
      </c>
      <c r="L378" t="s">
        <v>23</v>
      </c>
      <c r="M378" t="s">
        <v>241</v>
      </c>
      <c r="N378" t="s">
        <v>204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45108</v>
      </c>
      <c r="J379" t="s">
        <v>5717</v>
      </c>
      <c r="K379">
        <v>174.15</v>
      </c>
      <c r="L379" t="s">
        <v>23</v>
      </c>
      <c r="M379" t="s">
        <v>243</v>
      </c>
      <c r="N379" t="s">
        <v>204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45108</v>
      </c>
      <c r="J380" t="s">
        <v>5718</v>
      </c>
      <c r="K380">
        <v>1677.2</v>
      </c>
      <c r="L380" t="s">
        <v>23</v>
      </c>
      <c r="M380" t="s">
        <v>243</v>
      </c>
      <c r="N380" t="s">
        <v>204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45110</v>
      </c>
      <c r="J381" t="s">
        <v>5719</v>
      </c>
      <c r="K381">
        <v>340.26</v>
      </c>
      <c r="L381" t="s">
        <v>23</v>
      </c>
      <c r="M381" t="s">
        <v>2198</v>
      </c>
      <c r="N381" t="s">
        <v>204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45111</v>
      </c>
      <c r="J382" t="s">
        <v>5720</v>
      </c>
      <c r="K382">
        <v>13.78</v>
      </c>
      <c r="L382" t="s">
        <v>23</v>
      </c>
      <c r="M382" t="s">
        <v>389</v>
      </c>
      <c r="N382" t="s">
        <v>25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45111</v>
      </c>
      <c r="J383" t="s">
        <v>5721</v>
      </c>
      <c r="K383">
        <v>1325</v>
      </c>
      <c r="L383" t="s">
        <v>23</v>
      </c>
      <c r="M383" t="s">
        <v>256</v>
      </c>
      <c r="N383" t="s">
        <v>204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45111</v>
      </c>
      <c r="J384" t="s">
        <v>5722</v>
      </c>
      <c r="K384">
        <v>175</v>
      </c>
      <c r="L384" t="s">
        <v>23</v>
      </c>
      <c r="M384" t="s">
        <v>258</v>
      </c>
      <c r="N384" t="s">
        <v>204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45111</v>
      </c>
      <c r="J385" t="s">
        <v>5723</v>
      </c>
      <c r="K385">
        <v>186.75</v>
      </c>
      <c r="L385" t="s">
        <v>23</v>
      </c>
      <c r="M385" t="s">
        <v>256</v>
      </c>
      <c r="N385" t="s">
        <v>204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45111</v>
      </c>
      <c r="J386" t="s">
        <v>5724</v>
      </c>
      <c r="K386">
        <v>202.75</v>
      </c>
      <c r="L386" t="s">
        <v>23</v>
      </c>
      <c r="M386" t="s">
        <v>256</v>
      </c>
      <c r="N386" t="s">
        <v>204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45111</v>
      </c>
      <c r="J387" t="s">
        <v>5725</v>
      </c>
      <c r="K387">
        <v>175</v>
      </c>
      <c r="L387" t="s">
        <v>23</v>
      </c>
      <c r="M387" t="s">
        <v>256</v>
      </c>
      <c r="N387" t="s">
        <v>204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45112</v>
      </c>
      <c r="J388" t="s">
        <v>5726</v>
      </c>
      <c r="K388">
        <v>46.17</v>
      </c>
      <c r="L388" t="s">
        <v>23</v>
      </c>
      <c r="M388" t="s">
        <v>203</v>
      </c>
      <c r="N388" t="s">
        <v>204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45112</v>
      </c>
      <c r="J389" t="s">
        <v>5727</v>
      </c>
      <c r="K389">
        <v>368.5</v>
      </c>
      <c r="L389" t="s">
        <v>23</v>
      </c>
      <c r="M389" t="s">
        <v>256</v>
      </c>
      <c r="N389" t="s">
        <v>204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45112</v>
      </c>
      <c r="J390" t="s">
        <v>5728</v>
      </c>
      <c r="K390">
        <v>2190</v>
      </c>
      <c r="L390" t="s">
        <v>23</v>
      </c>
      <c r="M390" t="s">
        <v>256</v>
      </c>
      <c r="N390" t="s">
        <v>204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45113</v>
      </c>
      <c r="J391" t="s">
        <v>5729</v>
      </c>
      <c r="K391">
        <v>17.829999999999998</v>
      </c>
      <c r="L391" t="s">
        <v>23</v>
      </c>
      <c r="M391" t="s">
        <v>3934</v>
      </c>
      <c r="N391" t="s">
        <v>25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45113</v>
      </c>
      <c r="J392" t="s">
        <v>5730</v>
      </c>
      <c r="K392">
        <v>162</v>
      </c>
      <c r="L392" t="s">
        <v>23</v>
      </c>
      <c r="M392" t="s">
        <v>2338</v>
      </c>
      <c r="N392" t="s">
        <v>204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45114</v>
      </c>
      <c r="J393" t="s">
        <v>5731</v>
      </c>
      <c r="K393">
        <v>8.36</v>
      </c>
      <c r="L393" t="s">
        <v>23</v>
      </c>
      <c r="M393" t="s">
        <v>423</v>
      </c>
      <c r="N393" t="s">
        <v>204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45114</v>
      </c>
      <c r="J394" t="s">
        <v>5732</v>
      </c>
      <c r="K394">
        <v>1455.5</v>
      </c>
      <c r="L394" t="s">
        <v>23</v>
      </c>
      <c r="M394" t="s">
        <v>444</v>
      </c>
      <c r="N394" t="s">
        <v>204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45114</v>
      </c>
      <c r="J395" t="s">
        <v>5733</v>
      </c>
      <c r="K395">
        <v>236</v>
      </c>
      <c r="L395" t="s">
        <v>23</v>
      </c>
      <c r="M395" t="s">
        <v>1353</v>
      </c>
      <c r="N395" t="s">
        <v>204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45114</v>
      </c>
      <c r="J396" t="s">
        <v>5734</v>
      </c>
      <c r="K396">
        <v>173.25</v>
      </c>
      <c r="L396" t="s">
        <v>23</v>
      </c>
      <c r="M396" t="s">
        <v>444</v>
      </c>
      <c r="N396" t="s">
        <v>204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45114</v>
      </c>
      <c r="J397" t="s">
        <v>5735</v>
      </c>
      <c r="K397">
        <v>165</v>
      </c>
      <c r="L397" t="s">
        <v>23</v>
      </c>
      <c r="M397" t="s">
        <v>444</v>
      </c>
      <c r="N397" t="s">
        <v>204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45114</v>
      </c>
      <c r="J398" t="s">
        <v>5736</v>
      </c>
      <c r="K398">
        <v>165</v>
      </c>
      <c r="L398" t="s">
        <v>23</v>
      </c>
      <c r="M398" t="s">
        <v>444</v>
      </c>
      <c r="N398" t="s">
        <v>204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45114</v>
      </c>
      <c r="J399" t="s">
        <v>5737</v>
      </c>
      <c r="K399">
        <v>1151.81</v>
      </c>
      <c r="L399" t="s">
        <v>23</v>
      </c>
      <c r="M399" t="s">
        <v>306</v>
      </c>
      <c r="N399" t="s">
        <v>25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45114</v>
      </c>
      <c r="J400" t="s">
        <v>5738</v>
      </c>
      <c r="K400">
        <v>90.6</v>
      </c>
      <c r="L400" t="s">
        <v>23</v>
      </c>
      <c r="M400" t="s">
        <v>217</v>
      </c>
      <c r="N400" t="s">
        <v>25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45114</v>
      </c>
      <c r="J401" t="s">
        <v>5739</v>
      </c>
      <c r="K401">
        <v>90.6</v>
      </c>
      <c r="L401" t="s">
        <v>23</v>
      </c>
      <c r="M401" t="s">
        <v>217</v>
      </c>
      <c r="N401" t="s">
        <v>25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45114</v>
      </c>
      <c r="J402" t="s">
        <v>5740</v>
      </c>
      <c r="K402">
        <v>82.8</v>
      </c>
      <c r="L402" t="s">
        <v>23</v>
      </c>
      <c r="M402" t="s">
        <v>217</v>
      </c>
      <c r="N402" t="s">
        <v>25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45114</v>
      </c>
      <c r="J403" t="s">
        <v>5741</v>
      </c>
      <c r="K403">
        <v>3175</v>
      </c>
      <c r="L403" t="s">
        <v>23</v>
      </c>
      <c r="M403" t="s">
        <v>323</v>
      </c>
      <c r="N403" t="s">
        <v>25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45117</v>
      </c>
      <c r="J404" t="s">
        <v>5742</v>
      </c>
      <c r="K404">
        <v>150</v>
      </c>
      <c r="L404" t="s">
        <v>23</v>
      </c>
      <c r="M404" t="s">
        <v>444</v>
      </c>
      <c r="N404" t="s">
        <v>204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45117</v>
      </c>
      <c r="J405" t="s">
        <v>5743</v>
      </c>
      <c r="K405">
        <v>120</v>
      </c>
      <c r="L405" t="s">
        <v>23</v>
      </c>
      <c r="M405" t="s">
        <v>444</v>
      </c>
      <c r="N405" t="s">
        <v>204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45117</v>
      </c>
      <c r="J406" t="s">
        <v>5744</v>
      </c>
      <c r="K406">
        <v>330</v>
      </c>
      <c r="L406" t="s">
        <v>23</v>
      </c>
      <c r="M406" t="s">
        <v>444</v>
      </c>
      <c r="N406" t="s">
        <v>204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45117</v>
      </c>
      <c r="J407" t="s">
        <v>5745</v>
      </c>
      <c r="K407">
        <v>203.5</v>
      </c>
      <c r="L407" t="s">
        <v>23</v>
      </c>
      <c r="M407" t="s">
        <v>444</v>
      </c>
      <c r="N407" t="s">
        <v>204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45117</v>
      </c>
      <c r="J408" t="s">
        <v>5746</v>
      </c>
      <c r="K408">
        <v>118.5</v>
      </c>
      <c r="L408" t="s">
        <v>23</v>
      </c>
      <c r="M408" t="s">
        <v>5747</v>
      </c>
      <c r="N408" t="s">
        <v>25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45117</v>
      </c>
      <c r="J409" t="s">
        <v>5748</v>
      </c>
      <c r="K409">
        <v>2957.18</v>
      </c>
      <c r="L409" t="s">
        <v>23</v>
      </c>
      <c r="M409" t="s">
        <v>5567</v>
      </c>
      <c r="N409" t="s">
        <v>25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45117</v>
      </c>
      <c r="J410" t="s">
        <v>5749</v>
      </c>
      <c r="K410">
        <v>1505</v>
      </c>
      <c r="L410" t="s">
        <v>23</v>
      </c>
      <c r="M410" t="s">
        <v>256</v>
      </c>
      <c r="N410" t="s">
        <v>204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45117</v>
      </c>
      <c r="J411" t="s">
        <v>5750</v>
      </c>
      <c r="K411">
        <v>580</v>
      </c>
      <c r="L411" t="s">
        <v>23</v>
      </c>
      <c r="M411" t="s">
        <v>444</v>
      </c>
      <c r="N411" t="s">
        <v>204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45118</v>
      </c>
      <c r="J412" t="s">
        <v>5751</v>
      </c>
      <c r="K412">
        <v>15.98</v>
      </c>
      <c r="L412" t="s">
        <v>23</v>
      </c>
      <c r="M412" t="s">
        <v>389</v>
      </c>
      <c r="N412" t="s">
        <v>25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45118</v>
      </c>
      <c r="J413" t="s">
        <v>5752</v>
      </c>
      <c r="K413">
        <v>201.15</v>
      </c>
      <c r="L413" t="s">
        <v>23</v>
      </c>
      <c r="M413" t="s">
        <v>444</v>
      </c>
      <c r="N413" t="s">
        <v>204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45118</v>
      </c>
      <c r="J414" t="s">
        <v>5753</v>
      </c>
      <c r="K414">
        <v>272.10000000000002</v>
      </c>
      <c r="L414" t="s">
        <v>23</v>
      </c>
      <c r="M414" t="s">
        <v>5521</v>
      </c>
      <c r="N414" t="s">
        <v>25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45119</v>
      </c>
      <c r="J415" t="s">
        <v>5754</v>
      </c>
      <c r="K415">
        <v>285</v>
      </c>
      <c r="L415" t="s">
        <v>23</v>
      </c>
      <c r="M415" t="s">
        <v>2246</v>
      </c>
      <c r="N415" t="s">
        <v>204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45119</v>
      </c>
      <c r="J416" t="s">
        <v>5755</v>
      </c>
      <c r="K416">
        <v>100</v>
      </c>
      <c r="L416" t="s">
        <v>23</v>
      </c>
      <c r="M416" t="s">
        <v>258</v>
      </c>
      <c r="N416" t="s">
        <v>204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45120</v>
      </c>
      <c r="J417" t="s">
        <v>5756</v>
      </c>
      <c r="K417">
        <v>79.84</v>
      </c>
      <c r="L417" t="s">
        <v>23</v>
      </c>
      <c r="M417" t="s">
        <v>423</v>
      </c>
      <c r="N417" t="s">
        <v>204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45120</v>
      </c>
      <c r="J418" t="s">
        <v>5757</v>
      </c>
      <c r="K418">
        <v>100</v>
      </c>
      <c r="L418" t="s">
        <v>23</v>
      </c>
      <c r="M418" t="s">
        <v>258</v>
      </c>
      <c r="N418" t="s">
        <v>204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45120</v>
      </c>
      <c r="J419" t="s">
        <v>5758</v>
      </c>
      <c r="K419">
        <v>359.37</v>
      </c>
      <c r="L419" t="s">
        <v>23</v>
      </c>
      <c r="M419" t="s">
        <v>423</v>
      </c>
      <c r="N419" t="s">
        <v>204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45120</v>
      </c>
      <c r="J420" t="s">
        <v>5759</v>
      </c>
      <c r="K420">
        <v>120.25</v>
      </c>
      <c r="L420" t="s">
        <v>23</v>
      </c>
      <c r="M420" t="s">
        <v>423</v>
      </c>
      <c r="N420" t="s">
        <v>204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45120</v>
      </c>
      <c r="J421" t="s">
        <v>5760</v>
      </c>
      <c r="K421">
        <v>75.599999999999994</v>
      </c>
      <c r="L421" t="s">
        <v>23</v>
      </c>
      <c r="M421" t="s">
        <v>328</v>
      </c>
      <c r="N421" t="s">
        <v>204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45120</v>
      </c>
      <c r="J422" t="s">
        <v>5761</v>
      </c>
      <c r="K422">
        <v>150</v>
      </c>
      <c r="L422" t="s">
        <v>23</v>
      </c>
      <c r="M422" t="s">
        <v>258</v>
      </c>
      <c r="N422" t="s">
        <v>204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45120</v>
      </c>
      <c r="J423" t="s">
        <v>5762</v>
      </c>
      <c r="K423">
        <v>104.4</v>
      </c>
      <c r="L423" t="s">
        <v>23</v>
      </c>
      <c r="M423" t="s">
        <v>328</v>
      </c>
      <c r="N423" t="s">
        <v>204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45120</v>
      </c>
      <c r="J424" t="s">
        <v>5763</v>
      </c>
      <c r="K424">
        <v>386.2</v>
      </c>
      <c r="L424" t="s">
        <v>23</v>
      </c>
      <c r="M424" t="s">
        <v>256</v>
      </c>
      <c r="N424" t="s">
        <v>204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45120</v>
      </c>
      <c r="J425" t="s">
        <v>5764</v>
      </c>
      <c r="K425">
        <v>222</v>
      </c>
      <c r="L425" t="s">
        <v>23</v>
      </c>
      <c r="M425" t="s">
        <v>2338</v>
      </c>
      <c r="N425" t="s">
        <v>204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45120</v>
      </c>
      <c r="J426" t="s">
        <v>5765</v>
      </c>
      <c r="K426">
        <v>75</v>
      </c>
      <c r="L426" t="s">
        <v>23</v>
      </c>
      <c r="M426" t="s">
        <v>328</v>
      </c>
      <c r="N426" t="s">
        <v>204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45121</v>
      </c>
      <c r="J427" t="s">
        <v>5766</v>
      </c>
      <c r="K427">
        <v>110.7</v>
      </c>
      <c r="L427" t="s">
        <v>23</v>
      </c>
      <c r="M427" t="s">
        <v>328</v>
      </c>
      <c r="N427" t="s">
        <v>204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45121</v>
      </c>
      <c r="J428" t="s">
        <v>5767</v>
      </c>
      <c r="K428">
        <v>117.6</v>
      </c>
      <c r="L428" t="s">
        <v>23</v>
      </c>
      <c r="M428" t="s">
        <v>328</v>
      </c>
      <c r="N428" t="s">
        <v>204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45121</v>
      </c>
      <c r="J429" t="s">
        <v>5768</v>
      </c>
      <c r="K429">
        <v>49.21</v>
      </c>
      <c r="L429" t="s">
        <v>23</v>
      </c>
      <c r="M429" t="s">
        <v>389</v>
      </c>
      <c r="N429" t="s">
        <v>25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246</v>
      </c>
      <c r="H430" t="s">
        <v>247</v>
      </c>
      <c r="I430" s="1">
        <v>45121</v>
      </c>
      <c r="J430" t="s">
        <v>5769</v>
      </c>
      <c r="K430">
        <v>154.5</v>
      </c>
      <c r="L430" t="s">
        <v>23</v>
      </c>
      <c r="M430" t="s">
        <v>328</v>
      </c>
      <c r="N430" t="s">
        <v>204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246</v>
      </c>
      <c r="H431" t="s">
        <v>247</v>
      </c>
      <c r="I431" s="1">
        <v>45121</v>
      </c>
      <c r="J431" t="s">
        <v>5770</v>
      </c>
      <c r="K431">
        <v>118.8</v>
      </c>
      <c r="L431" t="s">
        <v>23</v>
      </c>
      <c r="M431" t="s">
        <v>328</v>
      </c>
      <c r="N431" t="s">
        <v>204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246</v>
      </c>
      <c r="H432" t="s">
        <v>247</v>
      </c>
      <c r="I432" s="1">
        <v>45121</v>
      </c>
      <c r="J432" t="s">
        <v>5771</v>
      </c>
      <c r="K432">
        <v>164.3</v>
      </c>
      <c r="L432" t="s">
        <v>23</v>
      </c>
      <c r="M432" t="s">
        <v>328</v>
      </c>
      <c r="N432" t="s">
        <v>204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246</v>
      </c>
      <c r="H433" t="s">
        <v>247</v>
      </c>
      <c r="I433" s="1">
        <v>45121</v>
      </c>
      <c r="J433" t="s">
        <v>5772</v>
      </c>
      <c r="K433">
        <v>77.400000000000006</v>
      </c>
      <c r="L433" t="s">
        <v>23</v>
      </c>
      <c r="M433" t="s">
        <v>328</v>
      </c>
      <c r="N433" t="s">
        <v>204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246</v>
      </c>
      <c r="H434" t="s">
        <v>247</v>
      </c>
      <c r="I434" s="1">
        <v>45121</v>
      </c>
      <c r="J434" t="s">
        <v>5773</v>
      </c>
      <c r="K434">
        <v>486.21</v>
      </c>
      <c r="L434" t="s">
        <v>23</v>
      </c>
      <c r="M434" t="s">
        <v>444</v>
      </c>
      <c r="N434" t="s">
        <v>204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246</v>
      </c>
      <c r="H435" t="s">
        <v>247</v>
      </c>
      <c r="I435" s="1">
        <v>45121</v>
      </c>
      <c r="J435" t="s">
        <v>5774</v>
      </c>
      <c r="K435">
        <v>121</v>
      </c>
      <c r="L435" t="s">
        <v>23</v>
      </c>
      <c r="M435" t="s">
        <v>328</v>
      </c>
      <c r="N435" t="s">
        <v>204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246</v>
      </c>
      <c r="H436" t="s">
        <v>247</v>
      </c>
      <c r="I436" s="1">
        <v>45121</v>
      </c>
      <c r="J436" t="s">
        <v>5775</v>
      </c>
      <c r="K436">
        <v>193.1</v>
      </c>
      <c r="L436" t="s">
        <v>23</v>
      </c>
      <c r="M436" t="s">
        <v>328</v>
      </c>
      <c r="N436" t="s">
        <v>204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246</v>
      </c>
      <c r="H437" t="s">
        <v>247</v>
      </c>
      <c r="I437" s="1">
        <v>45121</v>
      </c>
      <c r="J437" t="s">
        <v>5776</v>
      </c>
      <c r="K437">
        <v>96</v>
      </c>
      <c r="L437" t="s">
        <v>23</v>
      </c>
      <c r="M437" t="s">
        <v>328</v>
      </c>
      <c r="N437" t="s">
        <v>204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246</v>
      </c>
      <c r="H438" t="s">
        <v>247</v>
      </c>
      <c r="I438" s="1">
        <v>45121</v>
      </c>
      <c r="J438" t="s">
        <v>5777</v>
      </c>
      <c r="K438">
        <v>114.5</v>
      </c>
      <c r="L438" t="s">
        <v>23</v>
      </c>
      <c r="M438" t="s">
        <v>328</v>
      </c>
      <c r="N438" t="s">
        <v>204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246</v>
      </c>
      <c r="H439" t="s">
        <v>247</v>
      </c>
      <c r="I439" s="1">
        <v>45121</v>
      </c>
      <c r="J439" t="s">
        <v>5778</v>
      </c>
      <c r="K439">
        <v>224.5</v>
      </c>
      <c r="L439" t="s">
        <v>23</v>
      </c>
      <c r="M439" t="s">
        <v>328</v>
      </c>
      <c r="N439" t="s">
        <v>204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246</v>
      </c>
      <c r="H440" t="s">
        <v>247</v>
      </c>
      <c r="I440" s="1">
        <v>45121</v>
      </c>
      <c r="J440" t="s">
        <v>5779</v>
      </c>
      <c r="K440">
        <v>75.599999999999994</v>
      </c>
      <c r="L440" t="s">
        <v>23</v>
      </c>
      <c r="M440" t="s">
        <v>328</v>
      </c>
      <c r="N440" t="s">
        <v>204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246</v>
      </c>
      <c r="H441" t="s">
        <v>247</v>
      </c>
      <c r="I441" s="1">
        <v>45121</v>
      </c>
      <c r="J441" t="s">
        <v>5780</v>
      </c>
      <c r="K441">
        <v>45.6</v>
      </c>
      <c r="L441" t="s">
        <v>23</v>
      </c>
      <c r="M441" t="s">
        <v>328</v>
      </c>
      <c r="N441" t="s">
        <v>204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246</v>
      </c>
      <c r="H442" t="s">
        <v>247</v>
      </c>
      <c r="I442" s="1">
        <v>45121</v>
      </c>
      <c r="J442" t="s">
        <v>5781</v>
      </c>
      <c r="K442">
        <v>75.599999999999994</v>
      </c>
      <c r="L442" t="s">
        <v>23</v>
      </c>
      <c r="M442" t="s">
        <v>328</v>
      </c>
      <c r="N442" t="s">
        <v>204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246</v>
      </c>
      <c r="H443" t="s">
        <v>247</v>
      </c>
      <c r="I443" s="1">
        <v>45121</v>
      </c>
      <c r="J443" t="s">
        <v>5782</v>
      </c>
      <c r="K443">
        <v>76.8</v>
      </c>
      <c r="L443" t="s">
        <v>23</v>
      </c>
      <c r="M443" t="s">
        <v>328</v>
      </c>
      <c r="N443" t="s">
        <v>204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246</v>
      </c>
      <c r="H444" t="s">
        <v>247</v>
      </c>
      <c r="I444" s="1">
        <v>45121</v>
      </c>
      <c r="J444" t="s">
        <v>5783</v>
      </c>
      <c r="K444">
        <v>64.8</v>
      </c>
      <c r="L444" t="s">
        <v>23</v>
      </c>
      <c r="M444" t="s">
        <v>328</v>
      </c>
      <c r="N444" t="s">
        <v>204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246</v>
      </c>
      <c r="H445" t="s">
        <v>247</v>
      </c>
      <c r="I445" s="1">
        <v>45121</v>
      </c>
      <c r="J445" t="s">
        <v>5784</v>
      </c>
      <c r="K445">
        <v>167.5</v>
      </c>
      <c r="L445" t="s">
        <v>23</v>
      </c>
      <c r="M445" t="s">
        <v>444</v>
      </c>
      <c r="N445" t="s">
        <v>204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246</v>
      </c>
      <c r="H446" t="s">
        <v>247</v>
      </c>
      <c r="I446" s="1">
        <v>45121</v>
      </c>
      <c r="J446" t="s">
        <v>5785</v>
      </c>
      <c r="K446">
        <v>132.5</v>
      </c>
      <c r="L446" t="s">
        <v>23</v>
      </c>
      <c r="M446" t="s">
        <v>444</v>
      </c>
      <c r="N446" t="s">
        <v>204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246</v>
      </c>
      <c r="H447" t="s">
        <v>247</v>
      </c>
      <c r="I447" s="1">
        <v>45121</v>
      </c>
      <c r="J447" t="s">
        <v>5786</v>
      </c>
      <c r="K447">
        <v>113.7</v>
      </c>
      <c r="L447" t="s">
        <v>23</v>
      </c>
      <c r="M447" t="s">
        <v>328</v>
      </c>
      <c r="N447" t="s">
        <v>204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246</v>
      </c>
      <c r="H448" t="s">
        <v>247</v>
      </c>
      <c r="I448" s="1">
        <v>45121</v>
      </c>
      <c r="J448" t="s">
        <v>5787</v>
      </c>
      <c r="K448">
        <v>60</v>
      </c>
      <c r="L448" t="s">
        <v>23</v>
      </c>
      <c r="M448" t="s">
        <v>328</v>
      </c>
      <c r="N448" t="s">
        <v>204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246</v>
      </c>
      <c r="H449" t="s">
        <v>247</v>
      </c>
      <c r="I449" s="1">
        <v>45121</v>
      </c>
      <c r="J449" t="s">
        <v>5788</v>
      </c>
      <c r="K449">
        <v>210</v>
      </c>
      <c r="L449" t="s">
        <v>23</v>
      </c>
      <c r="M449" t="s">
        <v>256</v>
      </c>
      <c r="N449" t="s">
        <v>204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246</v>
      </c>
      <c r="H450" t="s">
        <v>247</v>
      </c>
      <c r="I450" s="1">
        <v>45121</v>
      </c>
      <c r="J450" t="s">
        <v>5789</v>
      </c>
      <c r="K450">
        <v>210</v>
      </c>
      <c r="L450" t="s">
        <v>23</v>
      </c>
      <c r="M450" t="s">
        <v>256</v>
      </c>
      <c r="N450" t="s">
        <v>204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246</v>
      </c>
      <c r="H451" t="s">
        <v>247</v>
      </c>
      <c r="I451" s="1">
        <v>45121</v>
      </c>
      <c r="J451" t="s">
        <v>5790</v>
      </c>
      <c r="K451">
        <v>295.2</v>
      </c>
      <c r="L451" t="s">
        <v>23</v>
      </c>
      <c r="M451" t="s">
        <v>328</v>
      </c>
      <c r="N451" t="s">
        <v>204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246</v>
      </c>
      <c r="H452" t="s">
        <v>247</v>
      </c>
      <c r="I452" s="1">
        <v>45124</v>
      </c>
      <c r="J452" t="s">
        <v>5791</v>
      </c>
      <c r="K452">
        <v>166</v>
      </c>
      <c r="L452" t="s">
        <v>23</v>
      </c>
      <c r="M452" t="s">
        <v>328</v>
      </c>
      <c r="N452" t="s">
        <v>204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246</v>
      </c>
      <c r="H453" t="s">
        <v>247</v>
      </c>
      <c r="I453" s="1">
        <v>45124</v>
      </c>
      <c r="J453" t="s">
        <v>5792</v>
      </c>
      <c r="K453">
        <v>100</v>
      </c>
      <c r="L453" t="s">
        <v>23</v>
      </c>
      <c r="M453" t="s">
        <v>65</v>
      </c>
      <c r="N453" t="s">
        <v>25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246</v>
      </c>
      <c r="H454" t="s">
        <v>247</v>
      </c>
      <c r="I454" s="1">
        <v>45124</v>
      </c>
      <c r="J454" t="s">
        <v>5793</v>
      </c>
      <c r="K454">
        <v>100</v>
      </c>
      <c r="L454" t="s">
        <v>23</v>
      </c>
      <c r="M454" t="s">
        <v>65</v>
      </c>
      <c r="N454" t="s">
        <v>25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246</v>
      </c>
      <c r="H455" t="s">
        <v>247</v>
      </c>
      <c r="I455" s="1">
        <v>45124</v>
      </c>
      <c r="J455" t="s">
        <v>5794</v>
      </c>
      <c r="K455">
        <v>125.4</v>
      </c>
      <c r="L455" t="s">
        <v>23</v>
      </c>
      <c r="M455" t="s">
        <v>328</v>
      </c>
      <c r="N455" t="s">
        <v>204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246</v>
      </c>
      <c r="H456" t="s">
        <v>247</v>
      </c>
      <c r="I456" s="1">
        <v>45124</v>
      </c>
      <c r="J456" t="s">
        <v>5795</v>
      </c>
      <c r="K456">
        <v>84.3</v>
      </c>
      <c r="L456" t="s">
        <v>23</v>
      </c>
      <c r="M456" t="s">
        <v>328</v>
      </c>
      <c r="N456" t="s">
        <v>204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246</v>
      </c>
      <c r="H457" t="s">
        <v>247</v>
      </c>
      <c r="I457" s="1">
        <v>45124</v>
      </c>
      <c r="J457" t="s">
        <v>5796</v>
      </c>
      <c r="K457">
        <v>113.2</v>
      </c>
      <c r="L457" t="s">
        <v>23</v>
      </c>
      <c r="M457" t="s">
        <v>328</v>
      </c>
      <c r="N457" t="s">
        <v>204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246</v>
      </c>
      <c r="H458" t="s">
        <v>247</v>
      </c>
      <c r="I458" s="1">
        <v>45124</v>
      </c>
      <c r="J458" t="s">
        <v>5797</v>
      </c>
      <c r="K458">
        <v>152.69999999999999</v>
      </c>
      <c r="L458" t="s">
        <v>23</v>
      </c>
      <c r="M458" t="s">
        <v>328</v>
      </c>
      <c r="N458" t="s">
        <v>204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246</v>
      </c>
      <c r="H459" t="s">
        <v>247</v>
      </c>
      <c r="I459" s="1">
        <v>45124</v>
      </c>
      <c r="J459" t="s">
        <v>5798</v>
      </c>
      <c r="K459">
        <v>225</v>
      </c>
      <c r="L459" t="s">
        <v>23</v>
      </c>
      <c r="M459" t="s">
        <v>2246</v>
      </c>
      <c r="N459" t="s">
        <v>204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246</v>
      </c>
      <c r="H460" t="s">
        <v>247</v>
      </c>
      <c r="I460" s="1">
        <v>45124</v>
      </c>
      <c r="J460" t="s">
        <v>5799</v>
      </c>
      <c r="K460">
        <v>210</v>
      </c>
      <c r="L460" t="s">
        <v>23</v>
      </c>
      <c r="M460" t="s">
        <v>256</v>
      </c>
      <c r="N460" t="s">
        <v>204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246</v>
      </c>
      <c r="H461" t="s">
        <v>247</v>
      </c>
      <c r="I461" s="1">
        <v>45124</v>
      </c>
      <c r="J461" t="s">
        <v>5800</v>
      </c>
      <c r="K461">
        <v>175</v>
      </c>
      <c r="L461" t="s">
        <v>23</v>
      </c>
      <c r="M461" t="s">
        <v>256</v>
      </c>
      <c r="N461" t="s">
        <v>204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246</v>
      </c>
      <c r="H462" t="s">
        <v>247</v>
      </c>
      <c r="I462" s="1">
        <v>45124</v>
      </c>
      <c r="J462" t="s">
        <v>5801</v>
      </c>
      <c r="K462">
        <v>210</v>
      </c>
      <c r="L462" t="s">
        <v>23</v>
      </c>
      <c r="M462" t="s">
        <v>256</v>
      </c>
      <c r="N462" t="s">
        <v>204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246</v>
      </c>
      <c r="H463" t="s">
        <v>247</v>
      </c>
      <c r="I463" s="1">
        <v>45124</v>
      </c>
      <c r="J463" t="s">
        <v>5802</v>
      </c>
      <c r="K463">
        <v>200</v>
      </c>
      <c r="L463" t="s">
        <v>23</v>
      </c>
      <c r="M463" t="s">
        <v>5396</v>
      </c>
      <c r="N463" t="s">
        <v>204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246</v>
      </c>
      <c r="H464" t="s">
        <v>247</v>
      </c>
      <c r="I464" s="1">
        <v>45124</v>
      </c>
      <c r="J464" t="s">
        <v>5803</v>
      </c>
      <c r="K464">
        <v>175</v>
      </c>
      <c r="L464" t="s">
        <v>23</v>
      </c>
      <c r="M464" t="s">
        <v>256</v>
      </c>
      <c r="N464" t="s">
        <v>204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246</v>
      </c>
      <c r="H465" t="s">
        <v>247</v>
      </c>
      <c r="I465" s="1">
        <v>45124</v>
      </c>
      <c r="J465" t="s">
        <v>5804</v>
      </c>
      <c r="K465">
        <v>90.6</v>
      </c>
      <c r="L465" t="s">
        <v>23</v>
      </c>
      <c r="M465" t="s">
        <v>328</v>
      </c>
      <c r="N465" t="s">
        <v>204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246</v>
      </c>
      <c r="H466" t="s">
        <v>247</v>
      </c>
      <c r="I466" s="1">
        <v>45124</v>
      </c>
      <c r="J466" t="s">
        <v>5805</v>
      </c>
      <c r="K466">
        <v>96</v>
      </c>
      <c r="L466" t="s">
        <v>23</v>
      </c>
      <c r="M466" t="s">
        <v>328</v>
      </c>
      <c r="N466" t="s">
        <v>204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246</v>
      </c>
      <c r="H467" t="s">
        <v>247</v>
      </c>
      <c r="I467" s="1">
        <v>45124</v>
      </c>
      <c r="J467" t="s">
        <v>5806</v>
      </c>
      <c r="K467">
        <v>226.6</v>
      </c>
      <c r="L467" t="s">
        <v>23</v>
      </c>
      <c r="M467" t="s">
        <v>328</v>
      </c>
      <c r="N467" t="s">
        <v>204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246</v>
      </c>
      <c r="H468" t="s">
        <v>247</v>
      </c>
      <c r="I468" s="1">
        <v>45125</v>
      </c>
      <c r="J468" t="s">
        <v>5807</v>
      </c>
      <c r="K468">
        <v>1475</v>
      </c>
      <c r="L468" t="s">
        <v>23</v>
      </c>
      <c r="M468" t="s">
        <v>256</v>
      </c>
      <c r="N468" t="s">
        <v>204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246</v>
      </c>
      <c r="H469" t="s">
        <v>247</v>
      </c>
      <c r="I469" s="1">
        <v>45125</v>
      </c>
      <c r="J469" t="s">
        <v>5808</v>
      </c>
      <c r="K469">
        <v>337.5</v>
      </c>
      <c r="L469" t="s">
        <v>23</v>
      </c>
      <c r="M469" t="s">
        <v>2200</v>
      </c>
      <c r="N469" t="s">
        <v>204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246</v>
      </c>
      <c r="H470" t="s">
        <v>247</v>
      </c>
      <c r="I470" s="1">
        <v>45125</v>
      </c>
      <c r="J470" t="s">
        <v>5809</v>
      </c>
      <c r="K470">
        <v>225.9</v>
      </c>
      <c r="L470" t="s">
        <v>23</v>
      </c>
      <c r="M470" t="s">
        <v>444</v>
      </c>
      <c r="N470" t="s">
        <v>204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246</v>
      </c>
      <c r="H471" t="s">
        <v>247</v>
      </c>
      <c r="I471" s="1">
        <v>45125</v>
      </c>
      <c r="J471" t="s">
        <v>5810</v>
      </c>
      <c r="K471">
        <v>117.5</v>
      </c>
      <c r="L471" t="s">
        <v>23</v>
      </c>
      <c r="M471" t="s">
        <v>2198</v>
      </c>
      <c r="N471" t="s">
        <v>204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246</v>
      </c>
      <c r="H472" t="s">
        <v>247</v>
      </c>
      <c r="I472" s="1">
        <v>45125</v>
      </c>
      <c r="J472" t="s">
        <v>5811</v>
      </c>
      <c r="K472">
        <v>169</v>
      </c>
      <c r="L472" t="s">
        <v>23</v>
      </c>
      <c r="M472" t="s">
        <v>444</v>
      </c>
      <c r="N472" t="s">
        <v>204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246</v>
      </c>
      <c r="H473" t="s">
        <v>247</v>
      </c>
      <c r="I473" s="1">
        <v>45125</v>
      </c>
      <c r="J473" t="s">
        <v>5812</v>
      </c>
      <c r="K473">
        <v>100</v>
      </c>
      <c r="L473" t="s">
        <v>23</v>
      </c>
      <c r="M473" t="s">
        <v>258</v>
      </c>
      <c r="N473" t="s">
        <v>204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246</v>
      </c>
      <c r="H474" t="s">
        <v>247</v>
      </c>
      <c r="I474" s="1">
        <v>45125</v>
      </c>
      <c r="J474" t="s">
        <v>5813</v>
      </c>
      <c r="K474">
        <v>550</v>
      </c>
      <c r="L474" t="s">
        <v>23</v>
      </c>
      <c r="M474" t="s">
        <v>258</v>
      </c>
      <c r="N474" t="s">
        <v>204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246</v>
      </c>
      <c r="H475" t="s">
        <v>247</v>
      </c>
      <c r="I475" s="1">
        <v>45125</v>
      </c>
      <c r="J475" t="s">
        <v>5814</v>
      </c>
      <c r="K475">
        <v>110</v>
      </c>
      <c r="L475" t="s">
        <v>23</v>
      </c>
      <c r="M475" t="s">
        <v>423</v>
      </c>
      <c r="N475" t="s">
        <v>204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246</v>
      </c>
      <c r="H476" t="s">
        <v>247</v>
      </c>
      <c r="I476" s="1">
        <v>45125</v>
      </c>
      <c r="J476" t="s">
        <v>5815</v>
      </c>
      <c r="K476">
        <v>349</v>
      </c>
      <c r="L476" t="s">
        <v>23</v>
      </c>
      <c r="M476" t="s">
        <v>256</v>
      </c>
      <c r="N476" t="s">
        <v>204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246</v>
      </c>
      <c r="H477" t="s">
        <v>247</v>
      </c>
      <c r="I477" s="1">
        <v>45125</v>
      </c>
      <c r="J477" t="s">
        <v>5816</v>
      </c>
      <c r="K477">
        <v>183.75</v>
      </c>
      <c r="L477" t="s">
        <v>23</v>
      </c>
      <c r="M477" t="s">
        <v>256</v>
      </c>
      <c r="N477" t="s">
        <v>204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246</v>
      </c>
      <c r="H478" t="s">
        <v>247</v>
      </c>
      <c r="I478" s="1">
        <v>45126</v>
      </c>
      <c r="J478" t="s">
        <v>5817</v>
      </c>
      <c r="K478">
        <v>292.95</v>
      </c>
      <c r="L478" t="s">
        <v>23</v>
      </c>
      <c r="M478" t="s">
        <v>444</v>
      </c>
      <c r="N478" t="s">
        <v>204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246</v>
      </c>
      <c r="H479" t="s">
        <v>247</v>
      </c>
      <c r="I479" s="1">
        <v>45127</v>
      </c>
      <c r="J479" t="s">
        <v>5818</v>
      </c>
      <c r="K479">
        <v>8.35</v>
      </c>
      <c r="L479" t="s">
        <v>23</v>
      </c>
      <c r="M479" t="s">
        <v>389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246</v>
      </c>
      <c r="H480" t="s">
        <v>247</v>
      </c>
      <c r="I480" s="1">
        <v>45127</v>
      </c>
      <c r="J480" t="s">
        <v>5819</v>
      </c>
      <c r="K480">
        <v>1450</v>
      </c>
      <c r="L480" t="s">
        <v>23</v>
      </c>
      <c r="M480" t="s">
        <v>1353</v>
      </c>
      <c r="N480" t="s">
        <v>204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246</v>
      </c>
      <c r="H481" t="s">
        <v>247</v>
      </c>
      <c r="I481" s="1">
        <v>45128</v>
      </c>
      <c r="J481" t="s">
        <v>5820</v>
      </c>
      <c r="K481">
        <v>100</v>
      </c>
      <c r="L481" t="s">
        <v>23</v>
      </c>
      <c r="M481" t="s">
        <v>258</v>
      </c>
      <c r="N481" t="s">
        <v>204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198</v>
      </c>
      <c r="F482" t="s">
        <v>199</v>
      </c>
      <c r="G482" t="s">
        <v>246</v>
      </c>
      <c r="H482" t="s">
        <v>247</v>
      </c>
      <c r="I482" s="1">
        <v>45128</v>
      </c>
      <c r="J482" t="s">
        <v>5821</v>
      </c>
      <c r="K482">
        <v>150</v>
      </c>
      <c r="L482" t="s">
        <v>23</v>
      </c>
      <c r="M482" t="s">
        <v>444</v>
      </c>
      <c r="N482" t="s">
        <v>204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198</v>
      </c>
      <c r="F483" t="s">
        <v>199</v>
      </c>
      <c r="G483" t="s">
        <v>246</v>
      </c>
      <c r="H483" t="s">
        <v>247</v>
      </c>
      <c r="I483" s="1">
        <v>45130</v>
      </c>
      <c r="J483" t="s">
        <v>5822</v>
      </c>
      <c r="K483">
        <v>1450</v>
      </c>
      <c r="L483" t="s">
        <v>23</v>
      </c>
      <c r="M483" t="s">
        <v>395</v>
      </c>
      <c r="N483" t="s">
        <v>204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198</v>
      </c>
      <c r="F484" t="s">
        <v>199</v>
      </c>
      <c r="G484" t="s">
        <v>246</v>
      </c>
      <c r="H484" t="s">
        <v>247</v>
      </c>
      <c r="I484" s="1">
        <v>45131</v>
      </c>
      <c r="J484" t="s">
        <v>5823</v>
      </c>
      <c r="K484">
        <v>951.25</v>
      </c>
      <c r="L484" t="s">
        <v>23</v>
      </c>
      <c r="M484" t="s">
        <v>2327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198</v>
      </c>
      <c r="F485" t="s">
        <v>199</v>
      </c>
      <c r="G485" t="s">
        <v>246</v>
      </c>
      <c r="H485" t="s">
        <v>247</v>
      </c>
      <c r="I485" s="1">
        <v>45131</v>
      </c>
      <c r="J485" t="s">
        <v>5824</v>
      </c>
      <c r="K485">
        <v>97.5</v>
      </c>
      <c r="L485" t="s">
        <v>23</v>
      </c>
      <c r="M485" t="s">
        <v>444</v>
      </c>
      <c r="N485" t="s">
        <v>204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198</v>
      </c>
      <c r="F486" t="s">
        <v>199</v>
      </c>
      <c r="G486" t="s">
        <v>246</v>
      </c>
      <c r="H486" t="s">
        <v>247</v>
      </c>
      <c r="I486" s="1">
        <v>45134</v>
      </c>
      <c r="J486" t="s">
        <v>5825</v>
      </c>
      <c r="K486">
        <v>467</v>
      </c>
      <c r="L486" t="s">
        <v>23</v>
      </c>
      <c r="M486" t="s">
        <v>2338</v>
      </c>
      <c r="N486" t="s">
        <v>204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198</v>
      </c>
      <c r="F487" t="s">
        <v>199</v>
      </c>
      <c r="G487" t="s">
        <v>460</v>
      </c>
      <c r="H487" t="s">
        <v>461</v>
      </c>
      <c r="I487" s="1">
        <v>45108</v>
      </c>
      <c r="J487" t="s">
        <v>5826</v>
      </c>
      <c r="K487">
        <v>1220</v>
      </c>
      <c r="L487" t="s">
        <v>23</v>
      </c>
      <c r="M487" t="s">
        <v>1353</v>
      </c>
      <c r="N487" t="s">
        <v>204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198</v>
      </c>
      <c r="F488" t="s">
        <v>199</v>
      </c>
      <c r="G488" t="s">
        <v>460</v>
      </c>
      <c r="H488" t="s">
        <v>461</v>
      </c>
      <c r="I488" s="1">
        <v>45108</v>
      </c>
      <c r="J488" t="s">
        <v>5645</v>
      </c>
      <c r="K488">
        <v>250</v>
      </c>
      <c r="L488" t="s">
        <v>23</v>
      </c>
      <c r="M488" t="s">
        <v>5646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198</v>
      </c>
      <c r="F489" t="s">
        <v>199</v>
      </c>
      <c r="G489" t="s">
        <v>460</v>
      </c>
      <c r="H489" t="s">
        <v>461</v>
      </c>
      <c r="I489" s="1">
        <v>45110</v>
      </c>
      <c r="J489" t="s">
        <v>5827</v>
      </c>
      <c r="K489">
        <v>599.99</v>
      </c>
      <c r="L489" t="s">
        <v>23</v>
      </c>
      <c r="M489" t="s">
        <v>5655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198</v>
      </c>
      <c r="F490" t="s">
        <v>199</v>
      </c>
      <c r="G490" t="s">
        <v>464</v>
      </c>
      <c r="H490" t="s">
        <v>465</v>
      </c>
      <c r="I490" s="1">
        <v>45119</v>
      </c>
      <c r="J490" t="s">
        <v>5828</v>
      </c>
      <c r="K490">
        <v>171.57</v>
      </c>
      <c r="L490" t="s">
        <v>23</v>
      </c>
      <c r="M490" t="s">
        <v>483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198</v>
      </c>
      <c r="F491" t="s">
        <v>199</v>
      </c>
      <c r="G491" t="s">
        <v>464</v>
      </c>
      <c r="H491" t="s">
        <v>465</v>
      </c>
      <c r="I491" s="1">
        <v>45119</v>
      </c>
      <c r="J491" t="s">
        <v>5829</v>
      </c>
      <c r="K491">
        <v>1386.33</v>
      </c>
      <c r="L491" t="s">
        <v>23</v>
      </c>
      <c r="M491" t="s">
        <v>483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198</v>
      </c>
      <c r="F492" t="s">
        <v>199</v>
      </c>
      <c r="G492" t="s">
        <v>2414</v>
      </c>
      <c r="H492" t="s">
        <v>2415</v>
      </c>
      <c r="I492" s="1">
        <v>45128</v>
      </c>
      <c r="J492" t="s">
        <v>5830</v>
      </c>
      <c r="K492">
        <v>405.66</v>
      </c>
      <c r="L492" t="s">
        <v>23</v>
      </c>
      <c r="M492" t="s">
        <v>2417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198</v>
      </c>
      <c r="F493" t="s">
        <v>199</v>
      </c>
      <c r="G493" t="s">
        <v>567</v>
      </c>
      <c r="H493" t="s">
        <v>568</v>
      </c>
      <c r="I493" s="1">
        <v>45108</v>
      </c>
      <c r="J493" t="s">
        <v>5831</v>
      </c>
      <c r="K493">
        <v>265570.3</v>
      </c>
      <c r="L493" t="s">
        <v>23</v>
      </c>
      <c r="M493" t="s">
        <v>574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198</v>
      </c>
      <c r="F494" t="s">
        <v>199</v>
      </c>
      <c r="G494" t="s">
        <v>567</v>
      </c>
      <c r="H494" t="s">
        <v>568</v>
      </c>
      <c r="I494" s="1">
        <v>45110</v>
      </c>
      <c r="J494" t="s">
        <v>5832</v>
      </c>
      <c r="K494">
        <v>21.16</v>
      </c>
      <c r="L494" t="s">
        <v>23</v>
      </c>
      <c r="M494" t="s">
        <v>574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198</v>
      </c>
      <c r="F495" t="s">
        <v>199</v>
      </c>
      <c r="G495" t="s">
        <v>567</v>
      </c>
      <c r="H495" t="s">
        <v>568</v>
      </c>
      <c r="I495" s="1">
        <v>45110</v>
      </c>
      <c r="J495" t="s">
        <v>5833</v>
      </c>
      <c r="K495">
        <v>508.31</v>
      </c>
      <c r="L495" t="s">
        <v>23</v>
      </c>
      <c r="M495" t="s">
        <v>570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198</v>
      </c>
      <c r="F496" t="s">
        <v>199</v>
      </c>
      <c r="G496" t="s">
        <v>567</v>
      </c>
      <c r="H496" t="s">
        <v>568</v>
      </c>
      <c r="I496" s="1">
        <v>45110</v>
      </c>
      <c r="J496" t="s">
        <v>5834</v>
      </c>
      <c r="K496">
        <v>123</v>
      </c>
      <c r="L496" t="s">
        <v>23</v>
      </c>
      <c r="M496" t="s">
        <v>570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198</v>
      </c>
      <c r="F497" t="s">
        <v>199</v>
      </c>
      <c r="G497" t="s">
        <v>578</v>
      </c>
      <c r="H497" t="s">
        <v>579</v>
      </c>
      <c r="I497" s="1">
        <v>45108</v>
      </c>
      <c r="J497" t="s">
        <v>5835</v>
      </c>
      <c r="K497">
        <v>28.99</v>
      </c>
      <c r="L497" t="s">
        <v>23</v>
      </c>
      <c r="M497" t="s">
        <v>581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198</v>
      </c>
      <c r="F498" t="s">
        <v>199</v>
      </c>
      <c r="G498" t="s">
        <v>578</v>
      </c>
      <c r="H498" t="s">
        <v>579</v>
      </c>
      <c r="I498" s="1">
        <v>45110</v>
      </c>
      <c r="J498" t="s">
        <v>5836</v>
      </c>
      <c r="K498">
        <v>218.5</v>
      </c>
      <c r="L498" t="s">
        <v>23</v>
      </c>
      <c r="M498" t="s">
        <v>570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198</v>
      </c>
      <c r="F499" t="s">
        <v>199</v>
      </c>
      <c r="G499" t="s">
        <v>578</v>
      </c>
      <c r="H499" t="s">
        <v>579</v>
      </c>
      <c r="I499" s="1">
        <v>45121</v>
      </c>
      <c r="J499" t="s">
        <v>5837</v>
      </c>
      <c r="K499">
        <v>40116.18</v>
      </c>
      <c r="L499" t="s">
        <v>23</v>
      </c>
      <c r="M499" t="s">
        <v>583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198</v>
      </c>
      <c r="F500" t="s">
        <v>199</v>
      </c>
      <c r="G500" t="s">
        <v>578</v>
      </c>
      <c r="H500" t="s">
        <v>579</v>
      </c>
      <c r="I500" s="1">
        <v>45125</v>
      </c>
      <c r="J500" t="s">
        <v>5838</v>
      </c>
      <c r="K500">
        <v>-70442.3</v>
      </c>
      <c r="L500" t="s">
        <v>23</v>
      </c>
      <c r="M500" t="s">
        <v>583</v>
      </c>
      <c r="N500" t="s">
        <v>61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198</v>
      </c>
      <c r="F501" t="s">
        <v>199</v>
      </c>
      <c r="G501" t="s">
        <v>584</v>
      </c>
      <c r="H501" t="s">
        <v>585</v>
      </c>
      <c r="I501" s="1">
        <v>45128</v>
      </c>
      <c r="J501" t="s">
        <v>5839</v>
      </c>
      <c r="K501">
        <v>-1741.97</v>
      </c>
      <c r="L501" t="s">
        <v>23</v>
      </c>
      <c r="M501" t="s">
        <v>587</v>
      </c>
      <c r="N501" t="s">
        <v>61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198</v>
      </c>
      <c r="F502" t="s">
        <v>199</v>
      </c>
      <c r="G502" t="s">
        <v>589</v>
      </c>
      <c r="H502" t="s">
        <v>590</v>
      </c>
      <c r="I502" s="1">
        <v>45108</v>
      </c>
      <c r="J502" t="s">
        <v>5840</v>
      </c>
      <c r="K502">
        <v>5260.32</v>
      </c>
      <c r="L502" t="s">
        <v>23</v>
      </c>
      <c r="M502" t="s">
        <v>592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198</v>
      </c>
      <c r="F503" t="s">
        <v>199</v>
      </c>
      <c r="G503" t="s">
        <v>589</v>
      </c>
      <c r="H503" t="s">
        <v>590</v>
      </c>
      <c r="I503" s="1">
        <v>45108</v>
      </c>
      <c r="J503" t="s">
        <v>5841</v>
      </c>
      <c r="K503">
        <v>510.64</v>
      </c>
      <c r="L503" t="s">
        <v>23</v>
      </c>
      <c r="M503" t="s">
        <v>587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198</v>
      </c>
      <c r="F504" t="s">
        <v>199</v>
      </c>
      <c r="G504" t="s">
        <v>589</v>
      </c>
      <c r="H504" t="s">
        <v>590</v>
      </c>
      <c r="I504" s="1">
        <v>45108</v>
      </c>
      <c r="J504" t="s">
        <v>5842</v>
      </c>
      <c r="K504">
        <v>2110.58</v>
      </c>
      <c r="L504" t="s">
        <v>23</v>
      </c>
      <c r="M504" t="s">
        <v>587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198</v>
      </c>
      <c r="F505" t="s">
        <v>199</v>
      </c>
      <c r="G505" t="s">
        <v>589</v>
      </c>
      <c r="H505" t="s">
        <v>590</v>
      </c>
      <c r="I505" s="1">
        <v>45110</v>
      </c>
      <c r="J505" t="s">
        <v>5843</v>
      </c>
      <c r="K505">
        <v>192</v>
      </c>
      <c r="L505" t="s">
        <v>23</v>
      </c>
      <c r="M505" t="s">
        <v>594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198</v>
      </c>
      <c r="F506" t="s">
        <v>199</v>
      </c>
      <c r="G506" t="s">
        <v>598</v>
      </c>
      <c r="H506" t="s">
        <v>599</v>
      </c>
      <c r="I506" s="1">
        <v>45108</v>
      </c>
      <c r="J506" t="s">
        <v>5844</v>
      </c>
      <c r="K506">
        <v>247.35</v>
      </c>
      <c r="L506" t="s">
        <v>23</v>
      </c>
      <c r="M506" t="s">
        <v>602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198</v>
      </c>
      <c r="F507" t="s">
        <v>199</v>
      </c>
      <c r="G507" t="s">
        <v>598</v>
      </c>
      <c r="H507" t="s">
        <v>599</v>
      </c>
      <c r="I507" s="1">
        <v>45108</v>
      </c>
      <c r="J507" t="s">
        <v>5845</v>
      </c>
      <c r="K507">
        <v>142.16999999999999</v>
      </c>
      <c r="L507" t="s">
        <v>23</v>
      </c>
      <c r="M507" t="s">
        <v>602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198</v>
      </c>
      <c r="F508" t="s">
        <v>199</v>
      </c>
      <c r="G508" t="s">
        <v>598</v>
      </c>
      <c r="H508" t="s">
        <v>599</v>
      </c>
      <c r="I508" s="1">
        <v>45108</v>
      </c>
      <c r="J508" t="s">
        <v>5846</v>
      </c>
      <c r="K508">
        <v>370.1</v>
      </c>
      <c r="L508" t="s">
        <v>23</v>
      </c>
      <c r="M508" t="s">
        <v>602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198</v>
      </c>
      <c r="F509" t="s">
        <v>199</v>
      </c>
      <c r="G509" t="s">
        <v>598</v>
      </c>
      <c r="H509" t="s">
        <v>599</v>
      </c>
      <c r="I509" s="1">
        <v>45108</v>
      </c>
      <c r="J509" t="s">
        <v>5847</v>
      </c>
      <c r="K509">
        <v>37.04</v>
      </c>
      <c r="L509" t="s">
        <v>23</v>
      </c>
      <c r="M509" t="s">
        <v>602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198</v>
      </c>
      <c r="F510" t="s">
        <v>199</v>
      </c>
      <c r="G510" t="s">
        <v>598</v>
      </c>
      <c r="H510" t="s">
        <v>599</v>
      </c>
      <c r="I510" s="1">
        <v>45108</v>
      </c>
      <c r="J510" t="s">
        <v>5848</v>
      </c>
      <c r="K510">
        <v>179.1</v>
      </c>
      <c r="L510" t="s">
        <v>23</v>
      </c>
      <c r="M510" t="s">
        <v>602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198</v>
      </c>
      <c r="F511" t="s">
        <v>199</v>
      </c>
      <c r="G511" t="s">
        <v>598</v>
      </c>
      <c r="H511" t="s">
        <v>599</v>
      </c>
      <c r="I511" s="1">
        <v>45108</v>
      </c>
      <c r="J511" t="s">
        <v>5849</v>
      </c>
      <c r="K511">
        <v>336.9</v>
      </c>
      <c r="L511" t="s">
        <v>23</v>
      </c>
      <c r="M511" t="s">
        <v>602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198</v>
      </c>
      <c r="F512" t="s">
        <v>199</v>
      </c>
      <c r="G512" t="s">
        <v>598</v>
      </c>
      <c r="H512" t="s">
        <v>599</v>
      </c>
      <c r="I512" s="1">
        <v>45108</v>
      </c>
      <c r="J512" t="s">
        <v>5850</v>
      </c>
      <c r="K512">
        <v>155.77000000000001</v>
      </c>
      <c r="L512" t="s">
        <v>23</v>
      </c>
      <c r="M512" t="s">
        <v>602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198</v>
      </c>
      <c r="F513" t="s">
        <v>199</v>
      </c>
      <c r="G513" t="s">
        <v>598</v>
      </c>
      <c r="H513" t="s">
        <v>599</v>
      </c>
      <c r="I513" s="1">
        <v>45108</v>
      </c>
      <c r="J513" t="s">
        <v>5851</v>
      </c>
      <c r="K513">
        <v>357.29</v>
      </c>
      <c r="L513" t="s">
        <v>23</v>
      </c>
      <c r="M513" t="s">
        <v>602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198</v>
      </c>
      <c r="F514" t="s">
        <v>199</v>
      </c>
      <c r="G514" t="s">
        <v>598</v>
      </c>
      <c r="H514" t="s">
        <v>599</v>
      </c>
      <c r="I514" s="1">
        <v>45108</v>
      </c>
      <c r="J514" t="s">
        <v>5852</v>
      </c>
      <c r="K514">
        <v>342.34</v>
      </c>
      <c r="L514" t="s">
        <v>23</v>
      </c>
      <c r="M514" t="s">
        <v>602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198</v>
      </c>
      <c r="F515" t="s">
        <v>199</v>
      </c>
      <c r="G515" t="s">
        <v>598</v>
      </c>
      <c r="H515" t="s">
        <v>599</v>
      </c>
      <c r="I515" s="1">
        <v>45108</v>
      </c>
      <c r="J515" t="s">
        <v>5853</v>
      </c>
      <c r="K515">
        <v>366.9</v>
      </c>
      <c r="L515" t="s">
        <v>23</v>
      </c>
      <c r="M515" t="s">
        <v>602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198</v>
      </c>
      <c r="F516" t="s">
        <v>199</v>
      </c>
      <c r="G516" t="s">
        <v>598</v>
      </c>
      <c r="H516" t="s">
        <v>599</v>
      </c>
      <c r="I516" s="1">
        <v>45108</v>
      </c>
      <c r="J516" t="s">
        <v>5854</v>
      </c>
      <c r="K516">
        <v>360.28</v>
      </c>
      <c r="L516" t="s">
        <v>23</v>
      </c>
      <c r="M516" t="s">
        <v>602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198</v>
      </c>
      <c r="F517" t="s">
        <v>199</v>
      </c>
      <c r="G517" t="s">
        <v>598</v>
      </c>
      <c r="H517" t="s">
        <v>599</v>
      </c>
      <c r="I517" s="1">
        <v>45108</v>
      </c>
      <c r="J517" t="s">
        <v>5855</v>
      </c>
      <c r="K517">
        <v>617.62</v>
      </c>
      <c r="L517" t="s">
        <v>23</v>
      </c>
      <c r="M517" t="s">
        <v>602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198</v>
      </c>
      <c r="F518" t="s">
        <v>199</v>
      </c>
      <c r="G518" t="s">
        <v>598</v>
      </c>
      <c r="H518" t="s">
        <v>599</v>
      </c>
      <c r="I518" s="1">
        <v>45108</v>
      </c>
      <c r="J518" t="s">
        <v>5856</v>
      </c>
      <c r="K518">
        <v>211.12</v>
      </c>
      <c r="L518" t="s">
        <v>23</v>
      </c>
      <c r="M518" t="s">
        <v>602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198</v>
      </c>
      <c r="F519" t="s">
        <v>199</v>
      </c>
      <c r="G519" t="s">
        <v>598</v>
      </c>
      <c r="H519" t="s">
        <v>599</v>
      </c>
      <c r="I519" s="1">
        <v>45108</v>
      </c>
      <c r="J519" t="s">
        <v>5857</v>
      </c>
      <c r="K519">
        <v>544.39</v>
      </c>
      <c r="L519" t="s">
        <v>23</v>
      </c>
      <c r="M519" t="s">
        <v>602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198</v>
      </c>
      <c r="F520" t="s">
        <v>199</v>
      </c>
      <c r="G520" t="s">
        <v>598</v>
      </c>
      <c r="H520" t="s">
        <v>599</v>
      </c>
      <c r="I520" s="1">
        <v>45108</v>
      </c>
      <c r="J520" t="s">
        <v>5858</v>
      </c>
      <c r="K520">
        <v>283.68</v>
      </c>
      <c r="L520" t="s">
        <v>23</v>
      </c>
      <c r="M520" t="s">
        <v>602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198</v>
      </c>
      <c r="F521" t="s">
        <v>199</v>
      </c>
      <c r="G521" t="s">
        <v>598</v>
      </c>
      <c r="H521" t="s">
        <v>599</v>
      </c>
      <c r="I521" s="1">
        <v>45108</v>
      </c>
      <c r="J521" t="s">
        <v>5859</v>
      </c>
      <c r="K521">
        <v>370.87</v>
      </c>
      <c r="L521" t="s">
        <v>23</v>
      </c>
      <c r="M521" t="s">
        <v>602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198</v>
      </c>
      <c r="F522" t="s">
        <v>199</v>
      </c>
      <c r="G522" t="s">
        <v>598</v>
      </c>
      <c r="H522" t="s">
        <v>599</v>
      </c>
      <c r="I522" s="1">
        <v>45108</v>
      </c>
      <c r="J522" t="s">
        <v>5860</v>
      </c>
      <c r="K522">
        <v>573.64</v>
      </c>
      <c r="L522" t="s">
        <v>23</v>
      </c>
      <c r="M522" t="s">
        <v>602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198</v>
      </c>
      <c r="F523" t="s">
        <v>199</v>
      </c>
      <c r="G523" t="s">
        <v>598</v>
      </c>
      <c r="H523" t="s">
        <v>599</v>
      </c>
      <c r="I523" s="1">
        <v>45108</v>
      </c>
      <c r="J523" t="s">
        <v>5861</v>
      </c>
      <c r="K523">
        <v>746.33</v>
      </c>
      <c r="L523" t="s">
        <v>23</v>
      </c>
      <c r="M523" t="s">
        <v>602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198</v>
      </c>
      <c r="F524" t="s">
        <v>199</v>
      </c>
      <c r="G524" t="s">
        <v>598</v>
      </c>
      <c r="H524" t="s">
        <v>599</v>
      </c>
      <c r="I524" s="1">
        <v>45108</v>
      </c>
      <c r="J524" t="s">
        <v>5862</v>
      </c>
      <c r="K524">
        <v>364.24</v>
      </c>
      <c r="L524" t="s">
        <v>23</v>
      </c>
      <c r="M524" t="s">
        <v>614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198</v>
      </c>
      <c r="F525" t="s">
        <v>199</v>
      </c>
      <c r="G525" t="s">
        <v>598</v>
      </c>
      <c r="H525" t="s">
        <v>599</v>
      </c>
      <c r="I525" s="1">
        <v>45111</v>
      </c>
      <c r="J525" t="s">
        <v>5863</v>
      </c>
      <c r="K525">
        <v>506.67</v>
      </c>
      <c r="L525" t="s">
        <v>23</v>
      </c>
      <c r="M525" t="s">
        <v>602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198</v>
      </c>
      <c r="F526" t="s">
        <v>199</v>
      </c>
      <c r="G526" t="s">
        <v>598</v>
      </c>
      <c r="H526" t="s">
        <v>599</v>
      </c>
      <c r="I526" s="1">
        <v>45111</v>
      </c>
      <c r="J526" t="s">
        <v>5864</v>
      </c>
      <c r="K526">
        <v>1348.23</v>
      </c>
      <c r="L526" t="s">
        <v>23</v>
      </c>
      <c r="M526" t="s">
        <v>602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198</v>
      </c>
      <c r="F527" t="s">
        <v>199</v>
      </c>
      <c r="G527" t="s">
        <v>598</v>
      </c>
      <c r="H527" t="s">
        <v>599</v>
      </c>
      <c r="I527" s="1">
        <v>45111</v>
      </c>
      <c r="J527" t="s">
        <v>5865</v>
      </c>
      <c r="K527">
        <v>562.39</v>
      </c>
      <c r="L527" t="s">
        <v>23</v>
      </c>
      <c r="M527" t="s">
        <v>602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198</v>
      </c>
      <c r="F528" t="s">
        <v>199</v>
      </c>
      <c r="G528" t="s">
        <v>598</v>
      </c>
      <c r="H528" t="s">
        <v>599</v>
      </c>
      <c r="I528" s="1">
        <v>45111</v>
      </c>
      <c r="J528" t="s">
        <v>5866</v>
      </c>
      <c r="K528">
        <v>59.57</v>
      </c>
      <c r="L528" t="s">
        <v>23</v>
      </c>
      <c r="M528" t="s">
        <v>602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198</v>
      </c>
      <c r="F529" t="s">
        <v>199</v>
      </c>
      <c r="G529" t="s">
        <v>598</v>
      </c>
      <c r="H529" t="s">
        <v>599</v>
      </c>
      <c r="I529" s="1">
        <v>45111</v>
      </c>
      <c r="J529" t="s">
        <v>5867</v>
      </c>
      <c r="K529">
        <v>255.12</v>
      </c>
      <c r="L529" t="s">
        <v>23</v>
      </c>
      <c r="M529" t="s">
        <v>602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198</v>
      </c>
      <c r="F530" t="s">
        <v>199</v>
      </c>
      <c r="G530" t="s">
        <v>598</v>
      </c>
      <c r="H530" t="s">
        <v>599</v>
      </c>
      <c r="I530" s="1">
        <v>45111</v>
      </c>
      <c r="J530" t="s">
        <v>5868</v>
      </c>
      <c r="K530">
        <v>171.6</v>
      </c>
      <c r="L530" t="s">
        <v>23</v>
      </c>
      <c r="M530" t="s">
        <v>602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198</v>
      </c>
      <c r="F531" t="s">
        <v>199</v>
      </c>
      <c r="G531" t="s">
        <v>598</v>
      </c>
      <c r="H531" t="s">
        <v>599</v>
      </c>
      <c r="I531" s="1">
        <v>45111</v>
      </c>
      <c r="J531" t="s">
        <v>5869</v>
      </c>
      <c r="K531">
        <v>229.23</v>
      </c>
      <c r="L531" t="s">
        <v>23</v>
      </c>
      <c r="M531" t="s">
        <v>602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198</v>
      </c>
      <c r="F532" t="s">
        <v>199</v>
      </c>
      <c r="G532" t="s">
        <v>598</v>
      </c>
      <c r="H532" t="s">
        <v>599</v>
      </c>
      <c r="I532" s="1">
        <v>45112</v>
      </c>
      <c r="J532" t="s">
        <v>5870</v>
      </c>
      <c r="K532">
        <v>298.25</v>
      </c>
      <c r="L532" t="s">
        <v>23</v>
      </c>
      <c r="M532" t="s">
        <v>602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198</v>
      </c>
      <c r="F533" t="s">
        <v>199</v>
      </c>
      <c r="G533" t="s">
        <v>598</v>
      </c>
      <c r="H533" t="s">
        <v>599</v>
      </c>
      <c r="I533" s="1">
        <v>45112</v>
      </c>
      <c r="J533" t="s">
        <v>5871</v>
      </c>
      <c r="K533">
        <v>490.79</v>
      </c>
      <c r="L533" t="s">
        <v>23</v>
      </c>
      <c r="M533" t="s">
        <v>602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198</v>
      </c>
      <c r="F534" t="s">
        <v>199</v>
      </c>
      <c r="G534" t="s">
        <v>598</v>
      </c>
      <c r="H534" t="s">
        <v>599</v>
      </c>
      <c r="I534" s="1">
        <v>45112</v>
      </c>
      <c r="J534" t="s">
        <v>5872</v>
      </c>
      <c r="K534">
        <v>284.85000000000002</v>
      </c>
      <c r="L534" t="s">
        <v>23</v>
      </c>
      <c r="M534" t="s">
        <v>602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198</v>
      </c>
      <c r="F535" t="s">
        <v>199</v>
      </c>
      <c r="G535" t="s">
        <v>598</v>
      </c>
      <c r="H535" t="s">
        <v>599</v>
      </c>
      <c r="I535" s="1">
        <v>45113</v>
      </c>
      <c r="J535" t="s">
        <v>5873</v>
      </c>
      <c r="K535">
        <v>296.3</v>
      </c>
      <c r="L535" t="s">
        <v>23</v>
      </c>
      <c r="M535" t="s">
        <v>602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198</v>
      </c>
      <c r="F536" t="s">
        <v>199</v>
      </c>
      <c r="G536" t="s">
        <v>598</v>
      </c>
      <c r="H536" t="s">
        <v>599</v>
      </c>
      <c r="I536" s="1">
        <v>45114</v>
      </c>
      <c r="J536" t="s">
        <v>5874</v>
      </c>
      <c r="K536">
        <v>42.48</v>
      </c>
      <c r="L536" t="s">
        <v>23</v>
      </c>
      <c r="M536" t="s">
        <v>602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198</v>
      </c>
      <c r="F537" t="s">
        <v>199</v>
      </c>
      <c r="G537" t="s">
        <v>598</v>
      </c>
      <c r="H537" t="s">
        <v>599</v>
      </c>
      <c r="I537" s="1">
        <v>45114</v>
      </c>
      <c r="J537" t="s">
        <v>5875</v>
      </c>
      <c r="K537">
        <v>206.54</v>
      </c>
      <c r="L537" t="s">
        <v>23</v>
      </c>
      <c r="M537" t="s">
        <v>602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198</v>
      </c>
      <c r="F538" t="s">
        <v>199</v>
      </c>
      <c r="G538" t="s">
        <v>598</v>
      </c>
      <c r="H538" t="s">
        <v>599</v>
      </c>
      <c r="I538" s="1">
        <v>45114</v>
      </c>
      <c r="J538" t="s">
        <v>5876</v>
      </c>
      <c r="K538">
        <v>396.7</v>
      </c>
      <c r="L538" t="s">
        <v>23</v>
      </c>
      <c r="M538" t="s">
        <v>602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198</v>
      </c>
      <c r="F539" t="s">
        <v>199</v>
      </c>
      <c r="G539" t="s">
        <v>598</v>
      </c>
      <c r="H539" t="s">
        <v>599</v>
      </c>
      <c r="I539" s="1">
        <v>45114</v>
      </c>
      <c r="J539" t="s">
        <v>5877</v>
      </c>
      <c r="K539">
        <v>408.5</v>
      </c>
      <c r="L539" t="s">
        <v>23</v>
      </c>
      <c r="M539" t="s">
        <v>602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198</v>
      </c>
      <c r="F540" t="s">
        <v>199</v>
      </c>
      <c r="G540" t="s">
        <v>598</v>
      </c>
      <c r="H540" t="s">
        <v>599</v>
      </c>
      <c r="I540" s="1">
        <v>45115</v>
      </c>
      <c r="J540" t="s">
        <v>5878</v>
      </c>
      <c r="K540">
        <v>330.26</v>
      </c>
      <c r="L540" t="s">
        <v>23</v>
      </c>
      <c r="M540" t="s">
        <v>602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198</v>
      </c>
      <c r="F541" t="s">
        <v>199</v>
      </c>
      <c r="G541" t="s">
        <v>598</v>
      </c>
      <c r="H541" t="s">
        <v>599</v>
      </c>
      <c r="I541" s="1">
        <v>45116</v>
      </c>
      <c r="J541" t="s">
        <v>5879</v>
      </c>
      <c r="K541">
        <v>239.58</v>
      </c>
      <c r="L541" t="s">
        <v>23</v>
      </c>
      <c r="M541" t="s">
        <v>602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198</v>
      </c>
      <c r="F542" t="s">
        <v>199</v>
      </c>
      <c r="G542" t="s">
        <v>598</v>
      </c>
      <c r="H542" t="s">
        <v>599</v>
      </c>
      <c r="I542" s="1">
        <v>45116</v>
      </c>
      <c r="J542" t="s">
        <v>5880</v>
      </c>
      <c r="K542">
        <v>136.91999999999999</v>
      </c>
      <c r="L542" t="s">
        <v>23</v>
      </c>
      <c r="M542" t="s">
        <v>602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198</v>
      </c>
      <c r="F543" t="s">
        <v>199</v>
      </c>
      <c r="G543" t="s">
        <v>598</v>
      </c>
      <c r="H543" t="s">
        <v>599</v>
      </c>
      <c r="I543" s="1">
        <v>45116</v>
      </c>
      <c r="J543" t="s">
        <v>5881</v>
      </c>
      <c r="K543">
        <v>357.13</v>
      </c>
      <c r="L543" t="s">
        <v>23</v>
      </c>
      <c r="M543" t="s">
        <v>602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198</v>
      </c>
      <c r="F544" t="s">
        <v>199</v>
      </c>
      <c r="G544" t="s">
        <v>598</v>
      </c>
      <c r="H544" t="s">
        <v>599</v>
      </c>
      <c r="I544" s="1">
        <v>45116</v>
      </c>
      <c r="J544" t="s">
        <v>5882</v>
      </c>
      <c r="K544">
        <v>173.83</v>
      </c>
      <c r="L544" t="s">
        <v>23</v>
      </c>
      <c r="M544" t="s">
        <v>602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198</v>
      </c>
      <c r="F545" t="s">
        <v>199</v>
      </c>
      <c r="G545" t="s">
        <v>598</v>
      </c>
      <c r="H545" t="s">
        <v>599</v>
      </c>
      <c r="I545" s="1">
        <v>45118</v>
      </c>
      <c r="J545" t="s">
        <v>5883</v>
      </c>
      <c r="K545">
        <v>0.78</v>
      </c>
      <c r="L545" t="s">
        <v>23</v>
      </c>
      <c r="M545" t="s">
        <v>602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198</v>
      </c>
      <c r="F546" t="s">
        <v>199</v>
      </c>
      <c r="G546" t="s">
        <v>598</v>
      </c>
      <c r="H546" t="s">
        <v>599</v>
      </c>
      <c r="I546" s="1">
        <v>45118</v>
      </c>
      <c r="J546" t="s">
        <v>5884</v>
      </c>
      <c r="K546">
        <v>110.32</v>
      </c>
      <c r="L546" t="s">
        <v>23</v>
      </c>
      <c r="M546" t="s">
        <v>2443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198</v>
      </c>
      <c r="F547" t="s">
        <v>199</v>
      </c>
      <c r="G547" t="s">
        <v>598</v>
      </c>
      <c r="H547" t="s">
        <v>599</v>
      </c>
      <c r="I547" s="1">
        <v>45119</v>
      </c>
      <c r="J547" t="s">
        <v>5885</v>
      </c>
      <c r="K547">
        <v>315.89999999999998</v>
      </c>
      <c r="L547" t="s">
        <v>23</v>
      </c>
      <c r="M547" t="s">
        <v>602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198</v>
      </c>
      <c r="F548" t="s">
        <v>199</v>
      </c>
      <c r="G548" t="s">
        <v>598</v>
      </c>
      <c r="H548" t="s">
        <v>599</v>
      </c>
      <c r="I548" s="1">
        <v>45123</v>
      </c>
      <c r="J548" t="s">
        <v>5886</v>
      </c>
      <c r="K548">
        <v>323.86</v>
      </c>
      <c r="L548" t="s">
        <v>23</v>
      </c>
      <c r="M548" t="s">
        <v>602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198</v>
      </c>
      <c r="F549" t="s">
        <v>199</v>
      </c>
      <c r="G549" t="s">
        <v>598</v>
      </c>
      <c r="H549" t="s">
        <v>599</v>
      </c>
      <c r="I549" s="1">
        <v>45123</v>
      </c>
      <c r="J549" t="s">
        <v>5887</v>
      </c>
      <c r="K549">
        <v>145.97999999999999</v>
      </c>
      <c r="L549" t="s">
        <v>23</v>
      </c>
      <c r="M549" t="s">
        <v>602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198</v>
      </c>
      <c r="F550" t="s">
        <v>199</v>
      </c>
      <c r="G550" t="s">
        <v>598</v>
      </c>
      <c r="H550" t="s">
        <v>599</v>
      </c>
      <c r="I550" s="1">
        <v>45124</v>
      </c>
      <c r="J550" t="s">
        <v>5888</v>
      </c>
      <c r="K550">
        <v>94.73</v>
      </c>
      <c r="L550" t="s">
        <v>23</v>
      </c>
      <c r="M550" t="s">
        <v>2443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198</v>
      </c>
      <c r="F551" t="s">
        <v>199</v>
      </c>
      <c r="G551" t="s">
        <v>598</v>
      </c>
      <c r="H551" t="s">
        <v>599</v>
      </c>
      <c r="I551" s="1">
        <v>45125</v>
      </c>
      <c r="J551" t="s">
        <v>5889</v>
      </c>
      <c r="K551">
        <v>221.47</v>
      </c>
      <c r="L551" t="s">
        <v>23</v>
      </c>
      <c r="M551" t="s">
        <v>602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198</v>
      </c>
      <c r="F552" t="s">
        <v>199</v>
      </c>
      <c r="G552" t="s">
        <v>598</v>
      </c>
      <c r="H552" t="s">
        <v>599</v>
      </c>
      <c r="I552" s="1">
        <v>45126</v>
      </c>
      <c r="J552" t="s">
        <v>5890</v>
      </c>
      <c r="K552">
        <v>433.65</v>
      </c>
      <c r="L552" t="s">
        <v>23</v>
      </c>
      <c r="M552" t="s">
        <v>602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198</v>
      </c>
      <c r="F553" t="s">
        <v>199</v>
      </c>
      <c r="G553" t="s">
        <v>598</v>
      </c>
      <c r="H553" t="s">
        <v>599</v>
      </c>
      <c r="I553" s="1">
        <v>45126</v>
      </c>
      <c r="J553" t="s">
        <v>5891</v>
      </c>
      <c r="K553">
        <v>223.78</v>
      </c>
      <c r="L553" t="s">
        <v>23</v>
      </c>
      <c r="M553" t="s">
        <v>602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198</v>
      </c>
      <c r="F554" t="s">
        <v>199</v>
      </c>
      <c r="G554" t="s">
        <v>598</v>
      </c>
      <c r="H554" t="s">
        <v>599</v>
      </c>
      <c r="I554" s="1">
        <v>45128</v>
      </c>
      <c r="J554" t="s">
        <v>5892</v>
      </c>
      <c r="K554">
        <v>347.51</v>
      </c>
      <c r="L554" t="s">
        <v>23</v>
      </c>
      <c r="M554" t="s">
        <v>602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198</v>
      </c>
      <c r="F555" t="s">
        <v>199</v>
      </c>
      <c r="G555" t="s">
        <v>598</v>
      </c>
      <c r="H555" t="s">
        <v>599</v>
      </c>
      <c r="I555" s="1">
        <v>45130</v>
      </c>
      <c r="J555" t="s">
        <v>5893</v>
      </c>
      <c r="K555">
        <v>764.02</v>
      </c>
      <c r="L555" t="s">
        <v>23</v>
      </c>
      <c r="M555" t="s">
        <v>602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198</v>
      </c>
      <c r="F556" t="s">
        <v>199</v>
      </c>
      <c r="G556" t="s">
        <v>598</v>
      </c>
      <c r="H556" t="s">
        <v>599</v>
      </c>
      <c r="I556" s="1">
        <v>45132</v>
      </c>
      <c r="J556" t="s">
        <v>5894</v>
      </c>
      <c r="K556">
        <v>357.13</v>
      </c>
      <c r="L556" t="s">
        <v>23</v>
      </c>
      <c r="M556" t="s">
        <v>602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198</v>
      </c>
      <c r="F557" t="s">
        <v>199</v>
      </c>
      <c r="G557" t="s">
        <v>598</v>
      </c>
      <c r="H557" t="s">
        <v>599</v>
      </c>
      <c r="I557" s="1">
        <v>45132</v>
      </c>
      <c r="J557" t="s">
        <v>5895</v>
      </c>
      <c r="K557">
        <v>349.89</v>
      </c>
      <c r="L557" t="s">
        <v>23</v>
      </c>
      <c r="M557" t="s">
        <v>602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640</v>
      </c>
      <c r="H558" t="s">
        <v>641</v>
      </c>
      <c r="I558" s="1">
        <v>45108</v>
      </c>
      <c r="J558" t="s">
        <v>5896</v>
      </c>
      <c r="K558">
        <v>704.81</v>
      </c>
      <c r="L558" t="s">
        <v>23</v>
      </c>
      <c r="M558" t="s">
        <v>643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640</v>
      </c>
      <c r="H559" t="s">
        <v>641</v>
      </c>
      <c r="I559" s="1">
        <v>45114</v>
      </c>
      <c r="J559" t="s">
        <v>5897</v>
      </c>
      <c r="K559">
        <v>277.17</v>
      </c>
      <c r="L559" t="s">
        <v>23</v>
      </c>
      <c r="M559" t="s">
        <v>643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640</v>
      </c>
      <c r="H560" t="s">
        <v>641</v>
      </c>
      <c r="I560" s="1">
        <v>45121</v>
      </c>
      <c r="J560" t="s">
        <v>5898</v>
      </c>
      <c r="K560">
        <v>265.97000000000003</v>
      </c>
      <c r="L560" t="s">
        <v>23</v>
      </c>
      <c r="M560" t="s">
        <v>643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640</v>
      </c>
      <c r="H561" t="s">
        <v>641</v>
      </c>
      <c r="I561" s="1">
        <v>45128</v>
      </c>
      <c r="J561" t="s">
        <v>5899</v>
      </c>
      <c r="K561">
        <v>1393.98</v>
      </c>
      <c r="L561" t="s">
        <v>23</v>
      </c>
      <c r="M561" t="s">
        <v>643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660</v>
      </c>
      <c r="H562" t="s">
        <v>661</v>
      </c>
      <c r="I562" s="1">
        <v>45114</v>
      </c>
      <c r="J562" t="s">
        <v>5900</v>
      </c>
      <c r="K562">
        <v>7.91</v>
      </c>
      <c r="L562" t="s">
        <v>23</v>
      </c>
      <c r="M562" t="s">
        <v>178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660</v>
      </c>
      <c r="H563" t="s">
        <v>661</v>
      </c>
      <c r="I563" s="1">
        <v>45138</v>
      </c>
      <c r="J563" t="s">
        <v>92</v>
      </c>
      <c r="K563">
        <v>28.28</v>
      </c>
      <c r="L563" t="s">
        <v>23</v>
      </c>
      <c r="M563" t="s">
        <v>93</v>
      </c>
      <c r="N563" t="e" cm="1">
        <f t="array" ref="N563">-PAYMENT REQUEST</f>
        <v>#NAME?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667</v>
      </c>
      <c r="H564" t="s">
        <v>668</v>
      </c>
      <c r="I564" s="1">
        <v>45110</v>
      </c>
      <c r="J564" t="s">
        <v>5901</v>
      </c>
      <c r="K564">
        <v>779.42</v>
      </c>
      <c r="L564" t="s">
        <v>23</v>
      </c>
      <c r="M564" t="s">
        <v>670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674</v>
      </c>
      <c r="H565" t="s">
        <v>675</v>
      </c>
      <c r="I565" s="1">
        <v>45108</v>
      </c>
      <c r="J565" t="s">
        <v>5902</v>
      </c>
      <c r="K565">
        <v>15</v>
      </c>
      <c r="L565" t="s">
        <v>23</v>
      </c>
      <c r="M565" t="s">
        <v>687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674</v>
      </c>
      <c r="H566" t="s">
        <v>675</v>
      </c>
      <c r="I566" s="1">
        <v>45108</v>
      </c>
      <c r="J566" t="s">
        <v>5903</v>
      </c>
      <c r="K566">
        <v>12.5</v>
      </c>
      <c r="L566" t="s">
        <v>23</v>
      </c>
      <c r="M566" t="s">
        <v>5904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674</v>
      </c>
      <c r="H567" t="s">
        <v>675</v>
      </c>
      <c r="I567" s="1">
        <v>45108</v>
      </c>
      <c r="J567" t="s">
        <v>5905</v>
      </c>
      <c r="K567">
        <v>15</v>
      </c>
      <c r="L567" t="s">
        <v>23</v>
      </c>
      <c r="M567" t="s">
        <v>716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674</v>
      </c>
      <c r="H568" t="s">
        <v>675</v>
      </c>
      <c r="I568" s="1">
        <v>45108</v>
      </c>
      <c r="J568" t="s">
        <v>5906</v>
      </c>
      <c r="K568">
        <v>13.5</v>
      </c>
      <c r="L568" t="s">
        <v>23</v>
      </c>
      <c r="M568" t="s">
        <v>1571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674</v>
      </c>
      <c r="H569" t="s">
        <v>675</v>
      </c>
      <c r="I569" s="1">
        <v>45108</v>
      </c>
      <c r="J569" t="s">
        <v>5907</v>
      </c>
      <c r="K569">
        <v>8</v>
      </c>
      <c r="L569" t="s">
        <v>23</v>
      </c>
      <c r="M569" t="s">
        <v>1282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674</v>
      </c>
      <c r="H570" t="s">
        <v>675</v>
      </c>
      <c r="I570" s="1">
        <v>45108</v>
      </c>
      <c r="J570" t="s">
        <v>5908</v>
      </c>
      <c r="K570">
        <v>20</v>
      </c>
      <c r="L570" t="s">
        <v>23</v>
      </c>
      <c r="M570" t="s">
        <v>2597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674</v>
      </c>
      <c r="H571" t="s">
        <v>675</v>
      </c>
      <c r="I571" s="1">
        <v>45110</v>
      </c>
      <c r="J571" t="s">
        <v>5909</v>
      </c>
      <c r="K571">
        <v>10</v>
      </c>
      <c r="L571" t="s">
        <v>23</v>
      </c>
      <c r="M571" t="s">
        <v>694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674</v>
      </c>
      <c r="H572" t="s">
        <v>675</v>
      </c>
      <c r="I572" s="1">
        <v>45111</v>
      </c>
      <c r="J572" t="s">
        <v>5910</v>
      </c>
      <c r="K572">
        <v>16</v>
      </c>
      <c r="L572" t="s">
        <v>23</v>
      </c>
      <c r="M572" t="s">
        <v>683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674</v>
      </c>
      <c r="H573" t="s">
        <v>675</v>
      </c>
      <c r="I573" s="1">
        <v>45111</v>
      </c>
      <c r="J573" t="s">
        <v>5911</v>
      </c>
      <c r="K573">
        <v>15</v>
      </c>
      <c r="L573" t="s">
        <v>23</v>
      </c>
      <c r="M573" t="s">
        <v>697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674</v>
      </c>
      <c r="H574" t="s">
        <v>675</v>
      </c>
      <c r="I574" s="1">
        <v>45112</v>
      </c>
      <c r="J574" t="s">
        <v>5912</v>
      </c>
      <c r="K574">
        <v>17.5</v>
      </c>
      <c r="L574" t="s">
        <v>23</v>
      </c>
      <c r="M574" t="s">
        <v>683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674</v>
      </c>
      <c r="H575" t="s">
        <v>675</v>
      </c>
      <c r="I575" s="1">
        <v>45113</v>
      </c>
      <c r="J575" t="s">
        <v>5913</v>
      </c>
      <c r="K575">
        <v>9.5</v>
      </c>
      <c r="L575" t="s">
        <v>23</v>
      </c>
      <c r="M575" t="s">
        <v>825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674</v>
      </c>
      <c r="H576" t="s">
        <v>675</v>
      </c>
      <c r="I576" s="1">
        <v>45117</v>
      </c>
      <c r="J576" t="s">
        <v>5914</v>
      </c>
      <c r="K576">
        <v>10</v>
      </c>
      <c r="L576" t="s">
        <v>23</v>
      </c>
      <c r="M576" t="s">
        <v>5385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674</v>
      </c>
      <c r="H577" t="s">
        <v>675</v>
      </c>
      <c r="I577" s="1">
        <v>45118</v>
      </c>
      <c r="J577" t="s">
        <v>5915</v>
      </c>
      <c r="K577">
        <v>5</v>
      </c>
      <c r="L577" t="s">
        <v>23</v>
      </c>
      <c r="M577" t="s">
        <v>3607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674</v>
      </c>
      <c r="H578" t="s">
        <v>675</v>
      </c>
      <c r="I578" s="1">
        <v>45119</v>
      </c>
      <c r="J578" t="s">
        <v>5916</v>
      </c>
      <c r="K578">
        <v>11.5</v>
      </c>
      <c r="L578" t="s">
        <v>23</v>
      </c>
      <c r="M578" t="s">
        <v>2511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674</v>
      </c>
      <c r="H579" t="s">
        <v>675</v>
      </c>
      <c r="I579" s="1">
        <v>45119</v>
      </c>
      <c r="J579" t="s">
        <v>5917</v>
      </c>
      <c r="K579">
        <v>10.95</v>
      </c>
      <c r="L579" t="s">
        <v>23</v>
      </c>
      <c r="M579" t="s">
        <v>4880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674</v>
      </c>
      <c r="H580" t="s">
        <v>675</v>
      </c>
      <c r="I580" s="1">
        <v>45119</v>
      </c>
      <c r="J580" t="s">
        <v>5918</v>
      </c>
      <c r="K580">
        <v>10.95</v>
      </c>
      <c r="L580" t="s">
        <v>23</v>
      </c>
      <c r="M580" t="s">
        <v>4880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674</v>
      </c>
      <c r="H581" t="s">
        <v>675</v>
      </c>
      <c r="I581" s="1">
        <v>45120</v>
      </c>
      <c r="J581" t="s">
        <v>5919</v>
      </c>
      <c r="K581">
        <v>21</v>
      </c>
      <c r="L581" t="s">
        <v>23</v>
      </c>
      <c r="M581" t="s">
        <v>1993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674</v>
      </c>
      <c r="H582" t="s">
        <v>675</v>
      </c>
      <c r="I582" s="1">
        <v>45120</v>
      </c>
      <c r="J582" t="s">
        <v>5920</v>
      </c>
      <c r="K582">
        <v>15</v>
      </c>
      <c r="L582" t="s">
        <v>23</v>
      </c>
      <c r="M582" t="s">
        <v>5388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674</v>
      </c>
      <c r="H583" t="s">
        <v>675</v>
      </c>
      <c r="I583" s="1">
        <v>45120</v>
      </c>
      <c r="J583" t="s">
        <v>5921</v>
      </c>
      <c r="K583">
        <v>10</v>
      </c>
      <c r="L583" t="s">
        <v>23</v>
      </c>
      <c r="M583" t="s">
        <v>711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674</v>
      </c>
      <c r="H584" t="s">
        <v>675</v>
      </c>
      <c r="I584" s="1">
        <v>45121</v>
      </c>
      <c r="J584" t="s">
        <v>5922</v>
      </c>
      <c r="K584">
        <v>12</v>
      </c>
      <c r="L584" t="s">
        <v>23</v>
      </c>
      <c r="M584" t="s">
        <v>681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674</v>
      </c>
      <c r="H585" t="s">
        <v>675</v>
      </c>
      <c r="I585" s="1">
        <v>45123</v>
      </c>
      <c r="J585" t="s">
        <v>5923</v>
      </c>
      <c r="K585">
        <v>15</v>
      </c>
      <c r="L585" t="s">
        <v>23</v>
      </c>
      <c r="M585" t="s">
        <v>716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674</v>
      </c>
      <c r="H586" t="s">
        <v>675</v>
      </c>
      <c r="I586" s="1">
        <v>45125</v>
      </c>
      <c r="J586" t="s">
        <v>5924</v>
      </c>
      <c r="K586">
        <v>18</v>
      </c>
      <c r="L586" t="s">
        <v>23</v>
      </c>
      <c r="M586" t="s">
        <v>2518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674</v>
      </c>
      <c r="H587" t="s">
        <v>675</v>
      </c>
      <c r="I587" s="1">
        <v>45125</v>
      </c>
      <c r="J587" t="s">
        <v>5925</v>
      </c>
      <c r="K587">
        <v>6.25</v>
      </c>
      <c r="L587" t="s">
        <v>23</v>
      </c>
      <c r="M587" t="s">
        <v>691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674</v>
      </c>
      <c r="H588" t="s">
        <v>675</v>
      </c>
      <c r="I588" s="1">
        <v>45126</v>
      </c>
      <c r="J588" t="s">
        <v>5926</v>
      </c>
      <c r="K588">
        <v>9.5</v>
      </c>
      <c r="L588" t="s">
        <v>23</v>
      </c>
      <c r="M588" t="s">
        <v>2529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674</v>
      </c>
      <c r="H589" t="s">
        <v>675</v>
      </c>
      <c r="I589" s="1">
        <v>45126</v>
      </c>
      <c r="J589" t="s">
        <v>5927</v>
      </c>
      <c r="K589">
        <v>17.5</v>
      </c>
      <c r="L589" t="s">
        <v>23</v>
      </c>
      <c r="M589" t="s">
        <v>683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674</v>
      </c>
      <c r="H590" t="s">
        <v>675</v>
      </c>
      <c r="I590" s="1">
        <v>45126</v>
      </c>
      <c r="J590" t="s">
        <v>5928</v>
      </c>
      <c r="K590">
        <v>12.5</v>
      </c>
      <c r="L590" t="s">
        <v>23</v>
      </c>
      <c r="M590" t="s">
        <v>1571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674</v>
      </c>
      <c r="H591" t="s">
        <v>675</v>
      </c>
      <c r="I591" s="1">
        <v>45127</v>
      </c>
      <c r="J591" t="s">
        <v>5929</v>
      </c>
      <c r="K591">
        <v>14</v>
      </c>
      <c r="L591" t="s">
        <v>23</v>
      </c>
      <c r="M591" t="s">
        <v>1889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674</v>
      </c>
      <c r="H592" t="s">
        <v>675</v>
      </c>
      <c r="I592" s="1">
        <v>45132</v>
      </c>
      <c r="J592" t="s">
        <v>5930</v>
      </c>
      <c r="K592">
        <v>10</v>
      </c>
      <c r="L592" t="s">
        <v>23</v>
      </c>
      <c r="M592" t="s">
        <v>718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674</v>
      </c>
      <c r="H593" t="s">
        <v>675</v>
      </c>
      <c r="I593" s="1">
        <v>45132</v>
      </c>
      <c r="J593" t="s">
        <v>5931</v>
      </c>
      <c r="K593">
        <v>10</v>
      </c>
      <c r="L593" t="s">
        <v>23</v>
      </c>
      <c r="M593" t="s">
        <v>702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674</v>
      </c>
      <c r="H594" t="s">
        <v>675</v>
      </c>
      <c r="I594" s="1">
        <v>45133</v>
      </c>
      <c r="J594" t="s">
        <v>5932</v>
      </c>
      <c r="K594">
        <v>10</v>
      </c>
      <c r="L594" t="s">
        <v>23</v>
      </c>
      <c r="M594" t="s">
        <v>711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719</v>
      </c>
      <c r="H595" t="s">
        <v>720</v>
      </c>
      <c r="I595" s="1">
        <v>45108</v>
      </c>
      <c r="J595" t="s">
        <v>5933</v>
      </c>
      <c r="K595">
        <v>12.16</v>
      </c>
      <c r="L595" t="s">
        <v>23</v>
      </c>
      <c r="M595" t="s">
        <v>722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719</v>
      </c>
      <c r="H596" t="s">
        <v>720</v>
      </c>
      <c r="I596" s="1">
        <v>45108</v>
      </c>
      <c r="J596" t="s">
        <v>5934</v>
      </c>
      <c r="K596">
        <v>16.399999999999999</v>
      </c>
      <c r="L596" t="s">
        <v>23</v>
      </c>
      <c r="M596" t="s">
        <v>722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719</v>
      </c>
      <c r="H597" t="s">
        <v>720</v>
      </c>
      <c r="I597" s="1">
        <v>45108</v>
      </c>
      <c r="J597" t="s">
        <v>5935</v>
      </c>
      <c r="K597">
        <v>20.239999999999998</v>
      </c>
      <c r="L597" t="s">
        <v>23</v>
      </c>
      <c r="M597" t="s">
        <v>722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719</v>
      </c>
      <c r="H598" t="s">
        <v>720</v>
      </c>
      <c r="I598" s="1">
        <v>45108</v>
      </c>
      <c r="J598" t="s">
        <v>5936</v>
      </c>
      <c r="K598">
        <v>5.34</v>
      </c>
      <c r="L598" t="s">
        <v>23</v>
      </c>
      <c r="M598" t="s">
        <v>722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719</v>
      </c>
      <c r="H599" t="s">
        <v>720</v>
      </c>
      <c r="I599" s="1">
        <v>45112</v>
      </c>
      <c r="J599" t="s">
        <v>5937</v>
      </c>
      <c r="K599">
        <v>33.39</v>
      </c>
      <c r="L599" t="s">
        <v>23</v>
      </c>
      <c r="M599" t="s">
        <v>722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719</v>
      </c>
      <c r="H600" t="s">
        <v>720</v>
      </c>
      <c r="I600" s="1">
        <v>45113</v>
      </c>
      <c r="J600" t="s">
        <v>5938</v>
      </c>
      <c r="K600">
        <v>6.12</v>
      </c>
      <c r="L600" t="s">
        <v>23</v>
      </c>
      <c r="M600" t="s">
        <v>722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719</v>
      </c>
      <c r="H601" t="s">
        <v>720</v>
      </c>
      <c r="I601" s="1">
        <v>45113</v>
      </c>
      <c r="J601" t="s">
        <v>5939</v>
      </c>
      <c r="K601">
        <v>4.71</v>
      </c>
      <c r="L601" t="s">
        <v>23</v>
      </c>
      <c r="M601" t="s">
        <v>722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719</v>
      </c>
      <c r="H602" t="s">
        <v>720</v>
      </c>
      <c r="I602" s="1">
        <v>45114</v>
      </c>
      <c r="J602" t="s">
        <v>5940</v>
      </c>
      <c r="K602">
        <v>8.6</v>
      </c>
      <c r="L602" t="s">
        <v>23</v>
      </c>
      <c r="M602" t="s">
        <v>722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719</v>
      </c>
      <c r="H603" t="s">
        <v>720</v>
      </c>
      <c r="I603" s="1">
        <v>45114</v>
      </c>
      <c r="J603" t="s">
        <v>5941</v>
      </c>
      <c r="K603">
        <v>28.42</v>
      </c>
      <c r="L603" t="s">
        <v>23</v>
      </c>
      <c r="M603" t="s">
        <v>722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719</v>
      </c>
      <c r="H604" t="s">
        <v>720</v>
      </c>
      <c r="I604" s="1">
        <v>45118</v>
      </c>
      <c r="J604" t="s">
        <v>5942</v>
      </c>
      <c r="K604">
        <v>8.9</v>
      </c>
      <c r="L604" t="s">
        <v>23</v>
      </c>
      <c r="M604" t="s">
        <v>722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719</v>
      </c>
      <c r="H605" t="s">
        <v>720</v>
      </c>
      <c r="I605" s="1">
        <v>45118</v>
      </c>
      <c r="J605" t="s">
        <v>5943</v>
      </c>
      <c r="K605">
        <v>22.57</v>
      </c>
      <c r="L605" t="s">
        <v>23</v>
      </c>
      <c r="M605" t="s">
        <v>722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719</v>
      </c>
      <c r="H606" t="s">
        <v>720</v>
      </c>
      <c r="I606" s="1">
        <v>45120</v>
      </c>
      <c r="J606" t="s">
        <v>5944</v>
      </c>
      <c r="K606">
        <v>12.36</v>
      </c>
      <c r="L606" t="s">
        <v>23</v>
      </c>
      <c r="M606" t="s">
        <v>722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719</v>
      </c>
      <c r="H607" t="s">
        <v>720</v>
      </c>
      <c r="I607" s="1">
        <v>45124</v>
      </c>
      <c r="J607" t="s">
        <v>5945</v>
      </c>
      <c r="K607">
        <v>25.05</v>
      </c>
      <c r="L607" t="s">
        <v>23</v>
      </c>
      <c r="M607" t="s">
        <v>722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719</v>
      </c>
      <c r="H608" t="s">
        <v>720</v>
      </c>
      <c r="I608" s="1">
        <v>45125</v>
      </c>
      <c r="J608" t="s">
        <v>5946</v>
      </c>
      <c r="K608">
        <v>8.6</v>
      </c>
      <c r="L608" t="s">
        <v>23</v>
      </c>
      <c r="M608" t="s">
        <v>722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719</v>
      </c>
      <c r="H609" t="s">
        <v>720</v>
      </c>
      <c r="I609" s="1">
        <v>45125</v>
      </c>
      <c r="J609" t="s">
        <v>5947</v>
      </c>
      <c r="K609">
        <v>10.36</v>
      </c>
      <c r="L609" t="s">
        <v>23</v>
      </c>
      <c r="M609" t="s">
        <v>722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719</v>
      </c>
      <c r="H610" t="s">
        <v>720</v>
      </c>
      <c r="I610" s="1">
        <v>45126</v>
      </c>
      <c r="J610" t="s">
        <v>5948</v>
      </c>
      <c r="K610">
        <v>8.6</v>
      </c>
      <c r="L610" t="s">
        <v>23</v>
      </c>
      <c r="M610" t="s">
        <v>722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719</v>
      </c>
      <c r="H611" t="s">
        <v>720</v>
      </c>
      <c r="I611" s="1">
        <v>45127</v>
      </c>
      <c r="J611" t="s">
        <v>5949</v>
      </c>
      <c r="K611">
        <v>21.5</v>
      </c>
      <c r="L611" t="s">
        <v>23</v>
      </c>
      <c r="M611" t="s">
        <v>722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719</v>
      </c>
      <c r="H612" t="s">
        <v>720</v>
      </c>
      <c r="I612" s="1">
        <v>45131</v>
      </c>
      <c r="J612" t="s">
        <v>5950</v>
      </c>
      <c r="K612">
        <v>12.84</v>
      </c>
      <c r="L612" t="s">
        <v>23</v>
      </c>
      <c r="M612" t="s">
        <v>722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719</v>
      </c>
      <c r="H613" t="s">
        <v>720</v>
      </c>
      <c r="I613" s="1">
        <v>45133</v>
      </c>
      <c r="J613" t="s">
        <v>5951</v>
      </c>
      <c r="K613">
        <v>9.48</v>
      </c>
      <c r="L613" t="s">
        <v>23</v>
      </c>
      <c r="M613" t="s">
        <v>722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736</v>
      </c>
      <c r="H614" t="s">
        <v>737</v>
      </c>
      <c r="I614" s="1">
        <v>45108</v>
      </c>
      <c r="J614" t="s">
        <v>5952</v>
      </c>
      <c r="K614">
        <v>83.3</v>
      </c>
      <c r="L614" t="s">
        <v>23</v>
      </c>
      <c r="M614" t="s">
        <v>739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736</v>
      </c>
      <c r="H615" t="s">
        <v>737</v>
      </c>
      <c r="I615" s="1">
        <v>45112</v>
      </c>
      <c r="J615" t="s">
        <v>5953</v>
      </c>
      <c r="K615">
        <v>55</v>
      </c>
      <c r="L615" t="s">
        <v>23</v>
      </c>
      <c r="M615" t="s">
        <v>4194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736</v>
      </c>
      <c r="H616" t="s">
        <v>737</v>
      </c>
      <c r="I616" s="1">
        <v>45112</v>
      </c>
      <c r="J616" t="s">
        <v>5954</v>
      </c>
      <c r="K616">
        <v>55</v>
      </c>
      <c r="L616" t="s">
        <v>23</v>
      </c>
      <c r="M616" t="s">
        <v>4194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736</v>
      </c>
      <c r="H617" t="s">
        <v>737</v>
      </c>
      <c r="I617" s="1">
        <v>45112</v>
      </c>
      <c r="J617" t="s">
        <v>5955</v>
      </c>
      <c r="K617">
        <v>66</v>
      </c>
      <c r="L617" t="s">
        <v>23</v>
      </c>
      <c r="M617" t="s">
        <v>4194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736</v>
      </c>
      <c r="H618" t="s">
        <v>737</v>
      </c>
      <c r="I618" s="1">
        <v>45112</v>
      </c>
      <c r="J618" t="s">
        <v>5956</v>
      </c>
      <c r="K618">
        <v>22</v>
      </c>
      <c r="L618" t="s">
        <v>23</v>
      </c>
      <c r="M618" t="s">
        <v>4194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736</v>
      </c>
      <c r="H619" t="s">
        <v>737</v>
      </c>
      <c r="I619" s="1">
        <v>45112</v>
      </c>
      <c r="J619" t="s">
        <v>5957</v>
      </c>
      <c r="K619">
        <v>61.5</v>
      </c>
      <c r="L619" t="s">
        <v>23</v>
      </c>
      <c r="M619" t="s">
        <v>4194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736</v>
      </c>
      <c r="H620" t="s">
        <v>737</v>
      </c>
      <c r="I620" s="1">
        <v>45112</v>
      </c>
      <c r="J620" t="s">
        <v>5958</v>
      </c>
      <c r="K620">
        <v>61.5</v>
      </c>
      <c r="L620" t="s">
        <v>23</v>
      </c>
      <c r="M620" t="s">
        <v>4194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736</v>
      </c>
      <c r="H621" t="s">
        <v>737</v>
      </c>
      <c r="I621" s="1">
        <v>45112</v>
      </c>
      <c r="J621" t="s">
        <v>5959</v>
      </c>
      <c r="K621">
        <v>44</v>
      </c>
      <c r="L621" t="s">
        <v>23</v>
      </c>
      <c r="M621" t="s">
        <v>4194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736</v>
      </c>
      <c r="H622" t="s">
        <v>737</v>
      </c>
      <c r="I622" s="1">
        <v>45112</v>
      </c>
      <c r="J622" t="s">
        <v>5960</v>
      </c>
      <c r="K622">
        <v>44</v>
      </c>
      <c r="L622" t="s">
        <v>23</v>
      </c>
      <c r="M622" t="s">
        <v>4194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736</v>
      </c>
      <c r="H623" t="s">
        <v>737</v>
      </c>
      <c r="I623" s="1">
        <v>45120</v>
      </c>
      <c r="J623" t="s">
        <v>5961</v>
      </c>
      <c r="K623">
        <v>158.75</v>
      </c>
      <c r="L623" t="s">
        <v>23</v>
      </c>
      <c r="M623" t="s">
        <v>749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736</v>
      </c>
      <c r="H624" t="s">
        <v>737</v>
      </c>
      <c r="I624" s="1">
        <v>45123</v>
      </c>
      <c r="J624" t="s">
        <v>5962</v>
      </c>
      <c r="K624">
        <v>612</v>
      </c>
      <c r="L624" t="s">
        <v>23</v>
      </c>
      <c r="M624" t="s">
        <v>5963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736</v>
      </c>
      <c r="H625" t="s">
        <v>737</v>
      </c>
      <c r="I625" s="1">
        <v>45125</v>
      </c>
      <c r="J625" t="s">
        <v>5964</v>
      </c>
      <c r="K625">
        <v>249.9</v>
      </c>
      <c r="L625" t="s">
        <v>23</v>
      </c>
      <c r="M625" t="s">
        <v>739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754</v>
      </c>
      <c r="H626" t="s">
        <v>755</v>
      </c>
      <c r="I626" s="1">
        <v>45127</v>
      </c>
      <c r="J626" t="s">
        <v>5965</v>
      </c>
      <c r="K626">
        <v>3257</v>
      </c>
      <c r="L626" t="s">
        <v>23</v>
      </c>
      <c r="M626" t="s">
        <v>757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758</v>
      </c>
      <c r="H627" t="s">
        <v>759</v>
      </c>
      <c r="I627" s="1">
        <v>45108</v>
      </c>
      <c r="J627" t="s">
        <v>5966</v>
      </c>
      <c r="K627">
        <v>124.25</v>
      </c>
      <c r="L627" t="s">
        <v>23</v>
      </c>
      <c r="M627" t="s">
        <v>2590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758</v>
      </c>
      <c r="H628" t="s">
        <v>759</v>
      </c>
      <c r="I628" s="1">
        <v>45108</v>
      </c>
      <c r="J628" t="s">
        <v>5967</v>
      </c>
      <c r="K628">
        <v>88.75</v>
      </c>
      <c r="L628" t="s">
        <v>23</v>
      </c>
      <c r="M628" t="s">
        <v>2590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758</v>
      </c>
      <c r="H629" t="s">
        <v>759</v>
      </c>
      <c r="I629" s="1">
        <v>45108</v>
      </c>
      <c r="J629" t="s">
        <v>5968</v>
      </c>
      <c r="K629">
        <v>71</v>
      </c>
      <c r="L629" t="s">
        <v>23</v>
      </c>
      <c r="M629" t="s">
        <v>2590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758</v>
      </c>
      <c r="H630" t="s">
        <v>759</v>
      </c>
      <c r="I630" s="1">
        <v>45120</v>
      </c>
      <c r="J630" t="s">
        <v>5969</v>
      </c>
      <c r="K630">
        <v>18.89</v>
      </c>
      <c r="L630" t="s">
        <v>23</v>
      </c>
      <c r="M630" t="s">
        <v>178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758</v>
      </c>
      <c r="H631" t="s">
        <v>759</v>
      </c>
      <c r="I631" s="1">
        <v>45126</v>
      </c>
      <c r="J631" t="s">
        <v>5970</v>
      </c>
      <c r="K631">
        <v>35</v>
      </c>
      <c r="L631" t="s">
        <v>23</v>
      </c>
      <c r="M631" t="s">
        <v>2590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758</v>
      </c>
      <c r="H632" t="s">
        <v>759</v>
      </c>
      <c r="I632" s="1">
        <v>45128</v>
      </c>
      <c r="J632" t="s">
        <v>5971</v>
      </c>
      <c r="K632">
        <v>88.75</v>
      </c>
      <c r="L632" t="s">
        <v>23</v>
      </c>
      <c r="M632" t="s">
        <v>2590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758</v>
      </c>
      <c r="H633" t="s">
        <v>759</v>
      </c>
      <c r="I633" s="1">
        <v>45128</v>
      </c>
      <c r="J633" t="s">
        <v>5972</v>
      </c>
      <c r="K633">
        <v>88.75</v>
      </c>
      <c r="L633" t="s">
        <v>23</v>
      </c>
      <c r="M633" t="s">
        <v>2590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758</v>
      </c>
      <c r="H634" t="s">
        <v>759</v>
      </c>
      <c r="I634" s="1">
        <v>45128</v>
      </c>
      <c r="J634" t="s">
        <v>5973</v>
      </c>
      <c r="K634">
        <v>88.75</v>
      </c>
      <c r="L634" t="s">
        <v>23</v>
      </c>
      <c r="M634" t="s">
        <v>2590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42</v>
      </c>
      <c r="H635" t="s">
        <v>43</v>
      </c>
      <c r="I635" s="1">
        <v>45108</v>
      </c>
      <c r="J635" t="s">
        <v>5974</v>
      </c>
      <c r="K635">
        <v>3585</v>
      </c>
      <c r="L635" t="s">
        <v>23</v>
      </c>
      <c r="M635" t="s">
        <v>5975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42</v>
      </c>
      <c r="H636" t="s">
        <v>43</v>
      </c>
      <c r="I636" s="1">
        <v>45108</v>
      </c>
      <c r="J636" t="s">
        <v>5976</v>
      </c>
      <c r="K636">
        <v>-3585</v>
      </c>
      <c r="L636" t="s">
        <v>23</v>
      </c>
      <c r="M636" t="s">
        <v>5975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42</v>
      </c>
      <c r="H637" t="s">
        <v>43</v>
      </c>
      <c r="I637" s="1">
        <v>45108</v>
      </c>
      <c r="J637" t="s">
        <v>5977</v>
      </c>
      <c r="K637">
        <v>3585</v>
      </c>
      <c r="L637" t="s">
        <v>23</v>
      </c>
      <c r="M637" t="s">
        <v>5975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42</v>
      </c>
      <c r="H638" t="s">
        <v>43</v>
      </c>
      <c r="I638" s="1">
        <v>45108</v>
      </c>
      <c r="J638" t="s">
        <v>5978</v>
      </c>
      <c r="K638">
        <v>251</v>
      </c>
      <c r="L638" t="s">
        <v>23</v>
      </c>
      <c r="M638" t="s">
        <v>762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46</v>
      </c>
      <c r="H639" t="s">
        <v>47</v>
      </c>
      <c r="I639" s="1">
        <v>45108</v>
      </c>
      <c r="J639" t="s">
        <v>5979</v>
      </c>
      <c r="K639">
        <v>684.2</v>
      </c>
      <c r="L639" t="s">
        <v>23</v>
      </c>
      <c r="M639" t="s">
        <v>5980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46</v>
      </c>
      <c r="H640" t="s">
        <v>47</v>
      </c>
      <c r="I640" s="1">
        <v>45108</v>
      </c>
      <c r="J640" t="s">
        <v>5981</v>
      </c>
      <c r="K640">
        <v>100</v>
      </c>
      <c r="L640" t="s">
        <v>23</v>
      </c>
      <c r="M640" t="s">
        <v>765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46</v>
      </c>
      <c r="H641" t="s">
        <v>47</v>
      </c>
      <c r="I641" s="1">
        <v>45119</v>
      </c>
      <c r="J641" t="s">
        <v>5982</v>
      </c>
      <c r="K641">
        <v>476.25</v>
      </c>
      <c r="L641" t="s">
        <v>23</v>
      </c>
      <c r="M641" t="s">
        <v>5983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46</v>
      </c>
      <c r="H642" t="s">
        <v>47</v>
      </c>
      <c r="I642" s="1">
        <v>45121</v>
      </c>
      <c r="J642" t="s">
        <v>5984</v>
      </c>
      <c r="K642">
        <v>-555.9</v>
      </c>
      <c r="L642" t="s">
        <v>23</v>
      </c>
      <c r="M642" t="s">
        <v>1252</v>
      </c>
      <c r="N642" t="s">
        <v>61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768</v>
      </c>
      <c r="H643" t="s">
        <v>769</v>
      </c>
      <c r="I643" s="1">
        <v>45108</v>
      </c>
      <c r="J643" t="s">
        <v>5908</v>
      </c>
      <c r="K643">
        <v>164.88</v>
      </c>
      <c r="L643" t="s">
        <v>23</v>
      </c>
      <c r="M643" t="s">
        <v>2597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768</v>
      </c>
      <c r="H644" t="s">
        <v>769</v>
      </c>
      <c r="I644" s="1">
        <v>45118</v>
      </c>
      <c r="J644" t="s">
        <v>5985</v>
      </c>
      <c r="K644">
        <v>119</v>
      </c>
      <c r="L644" t="s">
        <v>23</v>
      </c>
      <c r="M644" t="s">
        <v>771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768</v>
      </c>
      <c r="H645" t="s">
        <v>769</v>
      </c>
      <c r="I645" s="1">
        <v>45128</v>
      </c>
      <c r="J645" t="s">
        <v>5986</v>
      </c>
      <c r="K645">
        <v>120</v>
      </c>
      <c r="L645" t="s">
        <v>23</v>
      </c>
      <c r="M645" t="s">
        <v>777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778</v>
      </c>
      <c r="H646" t="s">
        <v>779</v>
      </c>
      <c r="I646" s="1">
        <v>45108</v>
      </c>
      <c r="J646" t="s">
        <v>5987</v>
      </c>
      <c r="K646">
        <v>384</v>
      </c>
      <c r="L646" t="s">
        <v>23</v>
      </c>
      <c r="M646" t="s">
        <v>783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778</v>
      </c>
      <c r="H647" t="s">
        <v>779</v>
      </c>
      <c r="I647" s="1">
        <v>45108</v>
      </c>
      <c r="J647" t="s">
        <v>5988</v>
      </c>
      <c r="K647">
        <v>285</v>
      </c>
      <c r="L647" t="s">
        <v>23</v>
      </c>
      <c r="M647" t="s">
        <v>783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778</v>
      </c>
      <c r="H648" t="s">
        <v>779</v>
      </c>
      <c r="I648" s="1">
        <v>45108</v>
      </c>
      <c r="J648" t="s">
        <v>5989</v>
      </c>
      <c r="K648">
        <v>285</v>
      </c>
      <c r="L648" t="s">
        <v>23</v>
      </c>
      <c r="M648" t="s">
        <v>783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778</v>
      </c>
      <c r="H649" t="s">
        <v>779</v>
      </c>
      <c r="I649" s="1">
        <v>45108</v>
      </c>
      <c r="J649" t="s">
        <v>5990</v>
      </c>
      <c r="K649">
        <v>190</v>
      </c>
      <c r="L649" t="s">
        <v>23</v>
      </c>
      <c r="M649" t="s">
        <v>783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778</v>
      </c>
      <c r="H650" t="s">
        <v>779</v>
      </c>
      <c r="I650" s="1">
        <v>45108</v>
      </c>
      <c r="J650" t="s">
        <v>5991</v>
      </c>
      <c r="K650">
        <v>95</v>
      </c>
      <c r="L650" t="s">
        <v>23</v>
      </c>
      <c r="M650" t="s">
        <v>783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778</v>
      </c>
      <c r="H651" t="s">
        <v>779</v>
      </c>
      <c r="I651" s="1">
        <v>45108</v>
      </c>
      <c r="J651" t="s">
        <v>5992</v>
      </c>
      <c r="K651">
        <v>95</v>
      </c>
      <c r="L651" t="s">
        <v>23</v>
      </c>
      <c r="M651" t="s">
        <v>783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778</v>
      </c>
      <c r="H652" t="s">
        <v>779</v>
      </c>
      <c r="I652" s="1">
        <v>45108</v>
      </c>
      <c r="J652" t="s">
        <v>5993</v>
      </c>
      <c r="K652">
        <v>95</v>
      </c>
      <c r="L652" t="s">
        <v>23</v>
      </c>
      <c r="M652" t="s">
        <v>783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778</v>
      </c>
      <c r="H653" t="s">
        <v>779</v>
      </c>
      <c r="I653" s="1">
        <v>45108</v>
      </c>
      <c r="J653" t="s">
        <v>5994</v>
      </c>
      <c r="K653">
        <v>95</v>
      </c>
      <c r="L653" t="s">
        <v>23</v>
      </c>
      <c r="M653" t="s">
        <v>783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778</v>
      </c>
      <c r="H654" t="s">
        <v>779</v>
      </c>
      <c r="I654" s="1">
        <v>45108</v>
      </c>
      <c r="J654" t="s">
        <v>5995</v>
      </c>
      <c r="K654">
        <v>192</v>
      </c>
      <c r="L654" t="s">
        <v>23</v>
      </c>
      <c r="M654" t="s">
        <v>783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778</v>
      </c>
      <c r="H655" t="s">
        <v>779</v>
      </c>
      <c r="I655" s="1">
        <v>45108</v>
      </c>
      <c r="J655" t="s">
        <v>5996</v>
      </c>
      <c r="K655">
        <v>95</v>
      </c>
      <c r="L655" t="s">
        <v>23</v>
      </c>
      <c r="M655" t="s">
        <v>783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778</v>
      </c>
      <c r="H656" t="s">
        <v>779</v>
      </c>
      <c r="I656" s="1">
        <v>45108</v>
      </c>
      <c r="J656" t="s">
        <v>5997</v>
      </c>
      <c r="K656">
        <v>190</v>
      </c>
      <c r="L656" t="s">
        <v>23</v>
      </c>
      <c r="M656" t="s">
        <v>783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778</v>
      </c>
      <c r="H657" t="s">
        <v>779</v>
      </c>
      <c r="I657" s="1">
        <v>45108</v>
      </c>
      <c r="J657" t="s">
        <v>5998</v>
      </c>
      <c r="K657">
        <v>238.8</v>
      </c>
      <c r="L657" t="s">
        <v>23</v>
      </c>
      <c r="M657" t="s">
        <v>783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778</v>
      </c>
      <c r="H658" t="s">
        <v>779</v>
      </c>
      <c r="I658" s="1">
        <v>45108</v>
      </c>
      <c r="J658" t="s">
        <v>5999</v>
      </c>
      <c r="K658">
        <v>380</v>
      </c>
      <c r="L658" t="s">
        <v>23</v>
      </c>
      <c r="M658" t="s">
        <v>783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778</v>
      </c>
      <c r="H659" t="s">
        <v>779</v>
      </c>
      <c r="I659" s="1">
        <v>45108</v>
      </c>
      <c r="J659" t="s">
        <v>6000</v>
      </c>
      <c r="K659">
        <v>245</v>
      </c>
      <c r="L659" t="s">
        <v>23</v>
      </c>
      <c r="M659" t="s">
        <v>781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778</v>
      </c>
      <c r="H660" t="s">
        <v>779</v>
      </c>
      <c r="I660" s="1">
        <v>45112</v>
      </c>
      <c r="J660" t="s">
        <v>6001</v>
      </c>
      <c r="K660">
        <v>566.66</v>
      </c>
      <c r="L660" t="s">
        <v>23</v>
      </c>
      <c r="M660" t="s">
        <v>781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778</v>
      </c>
      <c r="H661" t="s">
        <v>779</v>
      </c>
      <c r="I661" s="1">
        <v>45114</v>
      </c>
      <c r="J661" t="s">
        <v>6002</v>
      </c>
      <c r="K661">
        <v>1650</v>
      </c>
      <c r="L661" t="s">
        <v>23</v>
      </c>
      <c r="M661" t="s">
        <v>781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778</v>
      </c>
      <c r="H662" t="s">
        <v>779</v>
      </c>
      <c r="I662" s="1">
        <v>45117</v>
      </c>
      <c r="J662" t="s">
        <v>6003</v>
      </c>
      <c r="K662">
        <v>85</v>
      </c>
      <c r="L662" t="s">
        <v>23</v>
      </c>
      <c r="M662" t="s">
        <v>783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778</v>
      </c>
      <c r="H663" t="s">
        <v>779</v>
      </c>
      <c r="I663" s="1">
        <v>45117</v>
      </c>
      <c r="J663" t="s">
        <v>6004</v>
      </c>
      <c r="K663">
        <v>380</v>
      </c>
      <c r="L663" t="s">
        <v>23</v>
      </c>
      <c r="M663" t="s">
        <v>783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778</v>
      </c>
      <c r="H664" t="s">
        <v>779</v>
      </c>
      <c r="I664" s="1">
        <v>45117</v>
      </c>
      <c r="J664" t="s">
        <v>6005</v>
      </c>
      <c r="K664">
        <v>354</v>
      </c>
      <c r="L664" t="s">
        <v>23</v>
      </c>
      <c r="M664" t="s">
        <v>783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778</v>
      </c>
      <c r="H665" t="s">
        <v>779</v>
      </c>
      <c r="I665" s="1">
        <v>45117</v>
      </c>
      <c r="J665" t="s">
        <v>6006</v>
      </c>
      <c r="K665">
        <v>595</v>
      </c>
      <c r="L665" t="s">
        <v>23</v>
      </c>
      <c r="M665" t="s">
        <v>3176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778</v>
      </c>
      <c r="H666" t="s">
        <v>779</v>
      </c>
      <c r="I666" s="1">
        <v>45118</v>
      </c>
      <c r="J666" t="s">
        <v>6007</v>
      </c>
      <c r="K666">
        <v>160</v>
      </c>
      <c r="L666" t="s">
        <v>23</v>
      </c>
      <c r="M666" t="s">
        <v>781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778</v>
      </c>
      <c r="H667" t="s">
        <v>779</v>
      </c>
      <c r="I667" s="1">
        <v>45120</v>
      </c>
      <c r="J667" t="s">
        <v>6008</v>
      </c>
      <c r="K667">
        <v>707.72</v>
      </c>
      <c r="L667" t="s">
        <v>23</v>
      </c>
      <c r="M667" t="s">
        <v>781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778</v>
      </c>
      <c r="H668" t="s">
        <v>779</v>
      </c>
      <c r="I668" s="1">
        <v>45127</v>
      </c>
      <c r="J668" t="s">
        <v>6009</v>
      </c>
      <c r="K668">
        <v>372.5</v>
      </c>
      <c r="L668" t="s">
        <v>23</v>
      </c>
      <c r="M668" t="s">
        <v>781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778</v>
      </c>
      <c r="H669" t="s">
        <v>779</v>
      </c>
      <c r="I669" s="1">
        <v>45134</v>
      </c>
      <c r="J669" t="s">
        <v>6010</v>
      </c>
      <c r="K669">
        <v>320</v>
      </c>
      <c r="L669" t="s">
        <v>23</v>
      </c>
      <c r="M669" t="s">
        <v>781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778</v>
      </c>
      <c r="H670" t="s">
        <v>779</v>
      </c>
      <c r="I670" s="1">
        <v>45134</v>
      </c>
      <c r="J670" t="s">
        <v>6011</v>
      </c>
      <c r="K670">
        <v>380</v>
      </c>
      <c r="L670" t="s">
        <v>23</v>
      </c>
      <c r="M670" t="s">
        <v>783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778</v>
      </c>
      <c r="H671" t="s">
        <v>779</v>
      </c>
      <c r="I671" s="1">
        <v>45134</v>
      </c>
      <c r="J671" t="s">
        <v>6012</v>
      </c>
      <c r="K671">
        <v>240</v>
      </c>
      <c r="L671" t="s">
        <v>23</v>
      </c>
      <c r="M671" t="s">
        <v>783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778</v>
      </c>
      <c r="H672" t="s">
        <v>779</v>
      </c>
      <c r="I672" s="1">
        <v>45134</v>
      </c>
      <c r="J672" t="s">
        <v>6013</v>
      </c>
      <c r="K672">
        <v>95</v>
      </c>
      <c r="L672" t="s">
        <v>23</v>
      </c>
      <c r="M672" t="s">
        <v>783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778</v>
      </c>
      <c r="H673" t="s">
        <v>779</v>
      </c>
      <c r="I673" s="1">
        <v>45134</v>
      </c>
      <c r="J673" t="s">
        <v>6014</v>
      </c>
      <c r="K673">
        <v>95</v>
      </c>
      <c r="L673" t="s">
        <v>23</v>
      </c>
      <c r="M673" t="s">
        <v>783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778</v>
      </c>
      <c r="H674" t="s">
        <v>779</v>
      </c>
      <c r="I674" s="1">
        <v>45134</v>
      </c>
      <c r="J674" t="s">
        <v>6015</v>
      </c>
      <c r="K674">
        <v>285</v>
      </c>
      <c r="L674" t="s">
        <v>23</v>
      </c>
      <c r="M674" t="s">
        <v>783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778</v>
      </c>
      <c r="H675" t="s">
        <v>779</v>
      </c>
      <c r="I675" s="1">
        <v>45134</v>
      </c>
      <c r="J675" t="s">
        <v>6016</v>
      </c>
      <c r="K675">
        <v>190</v>
      </c>
      <c r="L675" t="s">
        <v>23</v>
      </c>
      <c r="M675" t="s">
        <v>783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778</v>
      </c>
      <c r="H676" t="s">
        <v>779</v>
      </c>
      <c r="I676" s="1">
        <v>45134</v>
      </c>
      <c r="J676" t="s">
        <v>6017</v>
      </c>
      <c r="K676">
        <v>1223.28</v>
      </c>
      <c r="L676" t="s">
        <v>23</v>
      </c>
      <c r="M676" t="s">
        <v>781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815</v>
      </c>
      <c r="H677" t="s">
        <v>816</v>
      </c>
      <c r="I677" s="1">
        <v>45118</v>
      </c>
      <c r="J677" t="s">
        <v>6018</v>
      </c>
      <c r="K677">
        <v>4518.25</v>
      </c>
      <c r="L677" t="s">
        <v>23</v>
      </c>
      <c r="M677" t="s">
        <v>818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822</v>
      </c>
      <c r="H678" t="s">
        <v>823</v>
      </c>
      <c r="I678" s="1">
        <v>45108</v>
      </c>
      <c r="J678" t="s">
        <v>6019</v>
      </c>
      <c r="K678">
        <v>5.64</v>
      </c>
      <c r="L678" t="s">
        <v>23</v>
      </c>
      <c r="M678" t="s">
        <v>827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822</v>
      </c>
      <c r="H679" t="s">
        <v>823</v>
      </c>
      <c r="I679" s="1">
        <v>45108</v>
      </c>
      <c r="J679" t="s">
        <v>6020</v>
      </c>
      <c r="K679">
        <v>-8.56</v>
      </c>
      <c r="L679" t="s">
        <v>23</v>
      </c>
      <c r="M679" t="s">
        <v>5371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822</v>
      </c>
      <c r="H680" t="s">
        <v>823</v>
      </c>
      <c r="I680" s="1">
        <v>45108</v>
      </c>
      <c r="J680" t="s">
        <v>6021</v>
      </c>
      <c r="K680">
        <v>1900</v>
      </c>
      <c r="L680" t="s">
        <v>23</v>
      </c>
      <c r="M680" t="s">
        <v>6022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822</v>
      </c>
      <c r="H681" t="s">
        <v>823</v>
      </c>
      <c r="I681" s="1">
        <v>45108</v>
      </c>
      <c r="J681" t="s">
        <v>6023</v>
      </c>
      <c r="K681">
        <v>159.30000000000001</v>
      </c>
      <c r="L681" t="s">
        <v>23</v>
      </c>
      <c r="M681" t="s">
        <v>827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822</v>
      </c>
      <c r="H682" t="s">
        <v>823</v>
      </c>
      <c r="I682" s="1">
        <v>45108</v>
      </c>
      <c r="J682" t="s">
        <v>6024</v>
      </c>
      <c r="K682">
        <v>183.2</v>
      </c>
      <c r="L682" t="s">
        <v>23</v>
      </c>
      <c r="M682" t="s">
        <v>1276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822</v>
      </c>
      <c r="H683" t="s">
        <v>823</v>
      </c>
      <c r="I683" s="1">
        <v>45108</v>
      </c>
      <c r="J683" t="s">
        <v>6025</v>
      </c>
      <c r="K683">
        <v>9.17</v>
      </c>
      <c r="L683" t="s">
        <v>23</v>
      </c>
      <c r="M683" t="s">
        <v>827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822</v>
      </c>
      <c r="H684" t="s">
        <v>823</v>
      </c>
      <c r="I684" s="1">
        <v>45108</v>
      </c>
      <c r="J684" t="s">
        <v>6026</v>
      </c>
      <c r="K684">
        <v>72.22</v>
      </c>
      <c r="L684" t="s">
        <v>23</v>
      </c>
      <c r="M684" t="s">
        <v>6027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822</v>
      </c>
      <c r="H685" t="s">
        <v>823</v>
      </c>
      <c r="I685" s="1">
        <v>45108</v>
      </c>
      <c r="J685" t="s">
        <v>6028</v>
      </c>
      <c r="K685">
        <v>47.5</v>
      </c>
      <c r="L685" t="s">
        <v>23</v>
      </c>
      <c r="M685" t="s">
        <v>827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822</v>
      </c>
      <c r="H686" t="s">
        <v>823</v>
      </c>
      <c r="I686" s="1">
        <v>45108</v>
      </c>
      <c r="J686" t="s">
        <v>6029</v>
      </c>
      <c r="K686">
        <v>1018.56</v>
      </c>
      <c r="L686" t="s">
        <v>23</v>
      </c>
      <c r="M686" t="s">
        <v>1276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822</v>
      </c>
      <c r="H687" t="s">
        <v>823</v>
      </c>
      <c r="I687" s="1">
        <v>45108</v>
      </c>
      <c r="J687" t="s">
        <v>6030</v>
      </c>
      <c r="K687">
        <v>-2877.06</v>
      </c>
      <c r="L687" t="s">
        <v>23</v>
      </c>
      <c r="M687" t="s">
        <v>683</v>
      </c>
      <c r="N687" t="s">
        <v>61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822</v>
      </c>
      <c r="H688" t="s">
        <v>823</v>
      </c>
      <c r="I688" s="1">
        <v>45108</v>
      </c>
      <c r="J688" t="s">
        <v>6031</v>
      </c>
      <c r="K688">
        <v>56963.15</v>
      </c>
      <c r="L688" t="s">
        <v>23</v>
      </c>
      <c r="M688" t="s">
        <v>2543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822</v>
      </c>
      <c r="H689" t="s">
        <v>823</v>
      </c>
      <c r="I689" s="1">
        <v>45108</v>
      </c>
      <c r="J689" t="s">
        <v>6032</v>
      </c>
      <c r="K689">
        <v>13.23</v>
      </c>
      <c r="L689" t="s">
        <v>23</v>
      </c>
      <c r="M689" t="s">
        <v>827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822</v>
      </c>
      <c r="H690" t="s">
        <v>823</v>
      </c>
      <c r="I690" s="1">
        <v>45108</v>
      </c>
      <c r="J690" t="s">
        <v>6033</v>
      </c>
      <c r="K690">
        <v>7278.57</v>
      </c>
      <c r="L690" t="s">
        <v>23</v>
      </c>
      <c r="M690" t="s">
        <v>4296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822</v>
      </c>
      <c r="H691" t="s">
        <v>823</v>
      </c>
      <c r="I691" s="1">
        <v>45108</v>
      </c>
      <c r="J691" t="s">
        <v>6034</v>
      </c>
      <c r="K691">
        <v>127.19</v>
      </c>
      <c r="L691" t="s">
        <v>23</v>
      </c>
      <c r="M691" t="s">
        <v>6035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822</v>
      </c>
      <c r="H692" t="s">
        <v>823</v>
      </c>
      <c r="I692" s="1">
        <v>45108</v>
      </c>
      <c r="J692" t="s">
        <v>6036</v>
      </c>
      <c r="K692">
        <v>7852.5</v>
      </c>
      <c r="L692" t="s">
        <v>23</v>
      </c>
      <c r="M692" t="s">
        <v>832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822</v>
      </c>
      <c r="H693" t="s">
        <v>823</v>
      </c>
      <c r="I693" s="1">
        <v>45110</v>
      </c>
      <c r="J693" t="s">
        <v>6037</v>
      </c>
      <c r="K693">
        <v>2.88</v>
      </c>
      <c r="L693" t="s">
        <v>23</v>
      </c>
      <c r="M693" t="s">
        <v>827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822</v>
      </c>
      <c r="H694" t="s">
        <v>823</v>
      </c>
      <c r="I694" s="1">
        <v>45111</v>
      </c>
      <c r="J694" t="s">
        <v>6038</v>
      </c>
      <c r="K694">
        <v>59.6</v>
      </c>
      <c r="L694" t="s">
        <v>23</v>
      </c>
      <c r="M694" t="s">
        <v>825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822</v>
      </c>
      <c r="H695" t="s">
        <v>823</v>
      </c>
      <c r="I695" s="1">
        <v>45111</v>
      </c>
      <c r="J695" t="s">
        <v>6039</v>
      </c>
      <c r="K695">
        <v>2229</v>
      </c>
      <c r="L695" t="s">
        <v>23</v>
      </c>
      <c r="M695" t="s">
        <v>6040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822</v>
      </c>
      <c r="H696" t="s">
        <v>823</v>
      </c>
      <c r="I696" s="1">
        <v>45112</v>
      </c>
      <c r="J696" t="s">
        <v>6041</v>
      </c>
      <c r="K696">
        <v>897.6</v>
      </c>
      <c r="L696" t="s">
        <v>23</v>
      </c>
      <c r="M696" t="s">
        <v>2679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822</v>
      </c>
      <c r="H697" t="s">
        <v>823</v>
      </c>
      <c r="I697" s="1">
        <v>45112</v>
      </c>
      <c r="J697" t="s">
        <v>6042</v>
      </c>
      <c r="K697">
        <v>12.45</v>
      </c>
      <c r="L697" t="s">
        <v>23</v>
      </c>
      <c r="M697" t="s">
        <v>827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822</v>
      </c>
      <c r="H698" t="s">
        <v>823</v>
      </c>
      <c r="I698" s="1">
        <v>45112</v>
      </c>
      <c r="J698" t="s">
        <v>6043</v>
      </c>
      <c r="K698">
        <v>7.56</v>
      </c>
      <c r="L698" t="s">
        <v>23</v>
      </c>
      <c r="M698" t="s">
        <v>827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822</v>
      </c>
      <c r="H699" t="s">
        <v>823</v>
      </c>
      <c r="I699" s="1">
        <v>45112</v>
      </c>
      <c r="J699" t="s">
        <v>6044</v>
      </c>
      <c r="K699">
        <v>11.08</v>
      </c>
      <c r="L699" t="s">
        <v>23</v>
      </c>
      <c r="M699" t="s">
        <v>827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822</v>
      </c>
      <c r="H700" t="s">
        <v>823</v>
      </c>
      <c r="I700" s="1">
        <v>45112</v>
      </c>
      <c r="J700" t="s">
        <v>6045</v>
      </c>
      <c r="K700">
        <v>11.08</v>
      </c>
      <c r="L700" t="s">
        <v>23</v>
      </c>
      <c r="M700" t="s">
        <v>827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822</v>
      </c>
      <c r="H701" t="s">
        <v>823</v>
      </c>
      <c r="I701" s="1">
        <v>45112</v>
      </c>
      <c r="J701" t="s">
        <v>6046</v>
      </c>
      <c r="K701">
        <v>3.92</v>
      </c>
      <c r="L701" t="s">
        <v>23</v>
      </c>
      <c r="M701" t="s">
        <v>827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822</v>
      </c>
      <c r="H702" t="s">
        <v>823</v>
      </c>
      <c r="I702" s="1">
        <v>45112</v>
      </c>
      <c r="J702" t="s">
        <v>6047</v>
      </c>
      <c r="K702">
        <v>159.6</v>
      </c>
      <c r="L702" t="s">
        <v>23</v>
      </c>
      <c r="M702" t="s">
        <v>825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822</v>
      </c>
      <c r="H703" t="s">
        <v>823</v>
      </c>
      <c r="I703" s="1">
        <v>45112</v>
      </c>
      <c r="J703" t="s">
        <v>6048</v>
      </c>
      <c r="K703">
        <v>49.8</v>
      </c>
      <c r="L703" t="s">
        <v>23</v>
      </c>
      <c r="M703" t="s">
        <v>827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822</v>
      </c>
      <c r="H704" t="s">
        <v>823</v>
      </c>
      <c r="I704" s="1">
        <v>45112</v>
      </c>
      <c r="J704" t="s">
        <v>6049</v>
      </c>
      <c r="K704">
        <v>25.9</v>
      </c>
      <c r="L704" t="s">
        <v>23</v>
      </c>
      <c r="M704" t="s">
        <v>827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822</v>
      </c>
      <c r="H705" t="s">
        <v>823</v>
      </c>
      <c r="I705" s="1">
        <v>45112</v>
      </c>
      <c r="J705" t="s">
        <v>6050</v>
      </c>
      <c r="K705">
        <v>7.31</v>
      </c>
      <c r="L705" t="s">
        <v>23</v>
      </c>
      <c r="M705" t="s">
        <v>827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822</v>
      </c>
      <c r="H706" t="s">
        <v>823</v>
      </c>
      <c r="I706" s="1">
        <v>45112</v>
      </c>
      <c r="J706" t="s">
        <v>6051</v>
      </c>
      <c r="K706">
        <v>68.78</v>
      </c>
      <c r="L706" t="s">
        <v>23</v>
      </c>
      <c r="M706" t="s">
        <v>827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822</v>
      </c>
      <c r="H707" t="s">
        <v>823</v>
      </c>
      <c r="I707" s="1">
        <v>45112</v>
      </c>
      <c r="J707" t="s">
        <v>6052</v>
      </c>
      <c r="K707">
        <v>3.92</v>
      </c>
      <c r="L707" t="s">
        <v>23</v>
      </c>
      <c r="M707" t="s">
        <v>827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822</v>
      </c>
      <c r="H708" t="s">
        <v>823</v>
      </c>
      <c r="I708" s="1">
        <v>45113</v>
      </c>
      <c r="J708" t="s">
        <v>6053</v>
      </c>
      <c r="K708">
        <v>18.899999999999999</v>
      </c>
      <c r="L708" t="s">
        <v>23</v>
      </c>
      <c r="M708" t="s">
        <v>827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822</v>
      </c>
      <c r="H709" t="s">
        <v>823</v>
      </c>
      <c r="I709" s="1">
        <v>45113</v>
      </c>
      <c r="J709" t="s">
        <v>6054</v>
      </c>
      <c r="K709">
        <v>28.09</v>
      </c>
      <c r="L709" t="s">
        <v>23</v>
      </c>
      <c r="M709" t="s">
        <v>827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822</v>
      </c>
      <c r="H710" t="s">
        <v>823</v>
      </c>
      <c r="I710" s="1">
        <v>45113</v>
      </c>
      <c r="J710" t="s">
        <v>6055</v>
      </c>
      <c r="K710">
        <v>159.30000000000001</v>
      </c>
      <c r="L710" t="s">
        <v>23</v>
      </c>
      <c r="M710" t="s">
        <v>827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822</v>
      </c>
      <c r="H711" t="s">
        <v>823</v>
      </c>
      <c r="I711" s="1">
        <v>45113</v>
      </c>
      <c r="J711" t="s">
        <v>6056</v>
      </c>
      <c r="K711">
        <v>31.86</v>
      </c>
      <c r="L711" t="s">
        <v>23</v>
      </c>
      <c r="M711" t="s">
        <v>827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822</v>
      </c>
      <c r="H712" t="s">
        <v>823</v>
      </c>
      <c r="I712" s="1">
        <v>45113</v>
      </c>
      <c r="J712" t="s">
        <v>6057</v>
      </c>
      <c r="K712">
        <v>47.79</v>
      </c>
      <c r="L712" t="s">
        <v>23</v>
      </c>
      <c r="M712" t="s">
        <v>827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822</v>
      </c>
      <c r="H713" t="s">
        <v>823</v>
      </c>
      <c r="I713" s="1">
        <v>45113</v>
      </c>
      <c r="J713" t="s">
        <v>6058</v>
      </c>
      <c r="K713">
        <v>7.31</v>
      </c>
      <c r="L713" t="s">
        <v>23</v>
      </c>
      <c r="M713" t="s">
        <v>827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822</v>
      </c>
      <c r="H714" t="s">
        <v>823</v>
      </c>
      <c r="I714" s="1">
        <v>45113</v>
      </c>
      <c r="J714" t="s">
        <v>6059</v>
      </c>
      <c r="K714">
        <v>31.97</v>
      </c>
      <c r="L714" t="s">
        <v>23</v>
      </c>
      <c r="M714" t="s">
        <v>827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822</v>
      </c>
      <c r="H715" t="s">
        <v>823</v>
      </c>
      <c r="I715" s="1">
        <v>45113</v>
      </c>
      <c r="J715" t="s">
        <v>6060</v>
      </c>
      <c r="K715">
        <v>15.93</v>
      </c>
      <c r="L715" t="s">
        <v>23</v>
      </c>
      <c r="M715" t="s">
        <v>827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822</v>
      </c>
      <c r="H716" t="s">
        <v>823</v>
      </c>
      <c r="I716" s="1">
        <v>45115</v>
      </c>
      <c r="J716" t="s">
        <v>6061</v>
      </c>
      <c r="K716">
        <v>3.78</v>
      </c>
      <c r="L716" t="s">
        <v>23</v>
      </c>
      <c r="M716" t="s">
        <v>827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822</v>
      </c>
      <c r="H717" t="s">
        <v>823</v>
      </c>
      <c r="I717" s="1">
        <v>45115</v>
      </c>
      <c r="J717" t="s">
        <v>6062</v>
      </c>
      <c r="K717">
        <v>15.12</v>
      </c>
      <c r="L717" t="s">
        <v>23</v>
      </c>
      <c r="M717" t="s">
        <v>827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822</v>
      </c>
      <c r="H718" t="s">
        <v>823</v>
      </c>
      <c r="I718" s="1">
        <v>45115</v>
      </c>
      <c r="J718" t="s">
        <v>6063</v>
      </c>
      <c r="K718">
        <v>31.86</v>
      </c>
      <c r="L718" t="s">
        <v>23</v>
      </c>
      <c r="M718" t="s">
        <v>827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822</v>
      </c>
      <c r="H719" t="s">
        <v>823</v>
      </c>
      <c r="I719" s="1">
        <v>45117</v>
      </c>
      <c r="J719" t="s">
        <v>6064</v>
      </c>
      <c r="K719">
        <v>73.2</v>
      </c>
      <c r="L719" t="s">
        <v>23</v>
      </c>
      <c r="M719" t="s">
        <v>827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822</v>
      </c>
      <c r="H720" t="s">
        <v>823</v>
      </c>
      <c r="I720" s="1">
        <v>45117</v>
      </c>
      <c r="J720" t="s">
        <v>6065</v>
      </c>
      <c r="K720">
        <v>388.08</v>
      </c>
      <c r="L720" t="s">
        <v>23</v>
      </c>
      <c r="M720" t="s">
        <v>687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822</v>
      </c>
      <c r="H721" t="s">
        <v>823</v>
      </c>
      <c r="I721" s="1">
        <v>45119</v>
      </c>
      <c r="J721" t="s">
        <v>6066</v>
      </c>
      <c r="K721">
        <v>4.3</v>
      </c>
      <c r="L721" t="s">
        <v>23</v>
      </c>
      <c r="M721" t="s">
        <v>827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822</v>
      </c>
      <c r="H722" t="s">
        <v>823</v>
      </c>
      <c r="I722" s="1">
        <v>45119</v>
      </c>
      <c r="J722" t="s">
        <v>6067</v>
      </c>
      <c r="K722">
        <v>14.82</v>
      </c>
      <c r="L722" t="s">
        <v>23</v>
      </c>
      <c r="M722" t="s">
        <v>827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822</v>
      </c>
      <c r="H723" t="s">
        <v>823</v>
      </c>
      <c r="I723" s="1">
        <v>45119</v>
      </c>
      <c r="J723" t="s">
        <v>6068</v>
      </c>
      <c r="K723">
        <v>94.47</v>
      </c>
      <c r="L723" t="s">
        <v>23</v>
      </c>
      <c r="M723" t="s">
        <v>827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822</v>
      </c>
      <c r="H724" t="s">
        <v>823</v>
      </c>
      <c r="I724" s="1">
        <v>45119</v>
      </c>
      <c r="J724" t="s">
        <v>6069</v>
      </c>
      <c r="K724">
        <v>13.44</v>
      </c>
      <c r="L724" t="s">
        <v>23</v>
      </c>
      <c r="M724" t="s">
        <v>827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822</v>
      </c>
      <c r="H725" t="s">
        <v>823</v>
      </c>
      <c r="I725" s="1">
        <v>45119</v>
      </c>
      <c r="J725" t="s">
        <v>6070</v>
      </c>
      <c r="K725">
        <v>29.64</v>
      </c>
      <c r="L725" t="s">
        <v>23</v>
      </c>
      <c r="M725" t="s">
        <v>827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822</v>
      </c>
      <c r="H726" t="s">
        <v>823</v>
      </c>
      <c r="I726" s="1">
        <v>45119</v>
      </c>
      <c r="J726" t="s">
        <v>6071</v>
      </c>
      <c r="K726">
        <v>9.8800000000000008</v>
      </c>
      <c r="L726" t="s">
        <v>23</v>
      </c>
      <c r="M726" t="s">
        <v>827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822</v>
      </c>
      <c r="H727" t="s">
        <v>823</v>
      </c>
      <c r="I727" s="1">
        <v>45119</v>
      </c>
      <c r="J727" t="s">
        <v>6072</v>
      </c>
      <c r="K727">
        <v>47.5</v>
      </c>
      <c r="L727" t="s">
        <v>23</v>
      </c>
      <c r="M727" t="s">
        <v>827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822</v>
      </c>
      <c r="H728" t="s">
        <v>823</v>
      </c>
      <c r="I728" s="1">
        <v>45119</v>
      </c>
      <c r="J728" t="s">
        <v>6073</v>
      </c>
      <c r="K728">
        <v>14.82</v>
      </c>
      <c r="L728" t="s">
        <v>23</v>
      </c>
      <c r="M728" t="s">
        <v>827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822</v>
      </c>
      <c r="H729" t="s">
        <v>823</v>
      </c>
      <c r="I729" s="1">
        <v>45124</v>
      </c>
      <c r="J729" t="s">
        <v>6074</v>
      </c>
      <c r="K729">
        <v>16.04</v>
      </c>
      <c r="L729" t="s">
        <v>23</v>
      </c>
      <c r="M729" t="s">
        <v>827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822</v>
      </c>
      <c r="H730" t="s">
        <v>823</v>
      </c>
      <c r="I730" s="1">
        <v>45124</v>
      </c>
      <c r="J730" t="s">
        <v>6075</v>
      </c>
      <c r="K730">
        <v>255</v>
      </c>
      <c r="L730" t="s">
        <v>23</v>
      </c>
      <c r="M730" t="s">
        <v>832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822</v>
      </c>
      <c r="H731" t="s">
        <v>823</v>
      </c>
      <c r="I731" s="1">
        <v>45125</v>
      </c>
      <c r="J731" t="s">
        <v>6076</v>
      </c>
      <c r="K731">
        <v>13.19</v>
      </c>
      <c r="L731" t="s">
        <v>23</v>
      </c>
      <c r="M731" t="s">
        <v>827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822</v>
      </c>
      <c r="H732" t="s">
        <v>823</v>
      </c>
      <c r="I732" s="1">
        <v>45126</v>
      </c>
      <c r="J732" t="s">
        <v>6077</v>
      </c>
      <c r="K732">
        <v>19.760000000000002</v>
      </c>
      <c r="L732" t="s">
        <v>23</v>
      </c>
      <c r="M732" t="s">
        <v>827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822</v>
      </c>
      <c r="H733" t="s">
        <v>823</v>
      </c>
      <c r="I733" s="1">
        <v>45126</v>
      </c>
      <c r="J733" t="s">
        <v>6078</v>
      </c>
      <c r="K733">
        <v>3.92</v>
      </c>
      <c r="L733" t="s">
        <v>23</v>
      </c>
      <c r="M733" t="s">
        <v>827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822</v>
      </c>
      <c r="H734" t="s">
        <v>823</v>
      </c>
      <c r="I734" s="1">
        <v>45128</v>
      </c>
      <c r="J734" t="s">
        <v>6079</v>
      </c>
      <c r="K734">
        <v>6.27</v>
      </c>
      <c r="L734" t="s">
        <v>23</v>
      </c>
      <c r="M734" t="s">
        <v>827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822</v>
      </c>
      <c r="H735" t="s">
        <v>823</v>
      </c>
      <c r="I735" s="1">
        <v>45132</v>
      </c>
      <c r="J735" t="s">
        <v>6080</v>
      </c>
      <c r="K735">
        <v>14.82</v>
      </c>
      <c r="L735" t="s">
        <v>23</v>
      </c>
      <c r="M735" t="s">
        <v>827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822</v>
      </c>
      <c r="H736" t="s">
        <v>823</v>
      </c>
      <c r="I736" s="1">
        <v>45132</v>
      </c>
      <c r="J736" t="s">
        <v>6081</v>
      </c>
      <c r="K736">
        <v>1575</v>
      </c>
      <c r="L736" t="s">
        <v>23</v>
      </c>
      <c r="M736" t="s">
        <v>832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822</v>
      </c>
      <c r="H737" t="s">
        <v>823</v>
      </c>
      <c r="I737" s="1">
        <v>45133</v>
      </c>
      <c r="J737" t="s">
        <v>6082</v>
      </c>
      <c r="K737">
        <v>95</v>
      </c>
      <c r="L737" t="s">
        <v>23</v>
      </c>
      <c r="M737" t="s">
        <v>827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822</v>
      </c>
      <c r="H738" t="s">
        <v>823</v>
      </c>
      <c r="I738" s="1">
        <v>45133</v>
      </c>
      <c r="J738" t="s">
        <v>6083</v>
      </c>
      <c r="K738">
        <v>31.86</v>
      </c>
      <c r="L738" t="s">
        <v>23</v>
      </c>
      <c r="M738" t="s">
        <v>827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822</v>
      </c>
      <c r="H739" t="s">
        <v>823</v>
      </c>
      <c r="I739" s="1">
        <v>45134</v>
      </c>
      <c r="J739" t="s">
        <v>6084</v>
      </c>
      <c r="K739">
        <v>495.69</v>
      </c>
      <c r="L739" t="s">
        <v>23</v>
      </c>
      <c r="M739" t="s">
        <v>6085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864</v>
      </c>
      <c r="H740" t="s">
        <v>865</v>
      </c>
      <c r="I740" s="1">
        <v>45108</v>
      </c>
      <c r="J740" t="s">
        <v>6086</v>
      </c>
      <c r="K740">
        <v>121.7</v>
      </c>
      <c r="L740" t="s">
        <v>23</v>
      </c>
      <c r="M740" t="s">
        <v>867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864</v>
      </c>
      <c r="H741" t="s">
        <v>865</v>
      </c>
      <c r="I741" s="1">
        <v>45108</v>
      </c>
      <c r="J741" t="s">
        <v>6087</v>
      </c>
      <c r="K741">
        <v>39.950000000000003</v>
      </c>
      <c r="L741" t="s">
        <v>23</v>
      </c>
      <c r="M741" t="s">
        <v>867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864</v>
      </c>
      <c r="H742" t="s">
        <v>865</v>
      </c>
      <c r="I742" s="1">
        <v>45108</v>
      </c>
      <c r="J742" t="s">
        <v>6088</v>
      </c>
      <c r="K742">
        <v>161.15</v>
      </c>
      <c r="L742" t="s">
        <v>23</v>
      </c>
      <c r="M742" t="s">
        <v>867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864</v>
      </c>
      <c r="H743" t="s">
        <v>865</v>
      </c>
      <c r="I743" s="1">
        <v>45108</v>
      </c>
      <c r="J743" t="s">
        <v>6089</v>
      </c>
      <c r="K743">
        <v>2.15</v>
      </c>
      <c r="L743" t="s">
        <v>23</v>
      </c>
      <c r="M743" t="s">
        <v>867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864</v>
      </c>
      <c r="H744" t="s">
        <v>865</v>
      </c>
      <c r="I744" s="1">
        <v>45108</v>
      </c>
      <c r="J744" t="s">
        <v>6090</v>
      </c>
      <c r="K744">
        <v>3083.62</v>
      </c>
      <c r="L744" t="s">
        <v>23</v>
      </c>
      <c r="M744" t="s">
        <v>867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864</v>
      </c>
      <c r="H745" t="s">
        <v>865</v>
      </c>
      <c r="I745" s="1">
        <v>45108</v>
      </c>
      <c r="J745" t="s">
        <v>5905</v>
      </c>
      <c r="K745">
        <v>178.92</v>
      </c>
      <c r="L745" t="s">
        <v>23</v>
      </c>
      <c r="M745" t="s">
        <v>716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864</v>
      </c>
      <c r="H746" t="s">
        <v>865</v>
      </c>
      <c r="I746" s="1">
        <v>45108</v>
      </c>
      <c r="J746" t="s">
        <v>6091</v>
      </c>
      <c r="K746">
        <v>336.76</v>
      </c>
      <c r="L746" t="s">
        <v>23</v>
      </c>
      <c r="M746" t="s">
        <v>687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864</v>
      </c>
      <c r="H747" t="s">
        <v>865</v>
      </c>
      <c r="I747" s="1">
        <v>45108</v>
      </c>
      <c r="J747" t="s">
        <v>6092</v>
      </c>
      <c r="K747">
        <v>374.06</v>
      </c>
      <c r="L747" t="s">
        <v>23</v>
      </c>
      <c r="M747" t="s">
        <v>65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864</v>
      </c>
      <c r="H748" t="s">
        <v>865</v>
      </c>
      <c r="I748" s="1">
        <v>45108</v>
      </c>
      <c r="J748" t="s">
        <v>6093</v>
      </c>
      <c r="K748">
        <v>74.94</v>
      </c>
      <c r="L748" t="s">
        <v>23</v>
      </c>
      <c r="M748" t="s">
        <v>65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864</v>
      </c>
      <c r="H749" t="s">
        <v>865</v>
      </c>
      <c r="I749" s="1">
        <v>45108</v>
      </c>
      <c r="J749" t="s">
        <v>6094</v>
      </c>
      <c r="K749">
        <v>96.5</v>
      </c>
      <c r="L749" t="s">
        <v>23</v>
      </c>
      <c r="M749" t="s">
        <v>867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864</v>
      </c>
      <c r="H750" t="s">
        <v>865</v>
      </c>
      <c r="I750" s="1">
        <v>45108</v>
      </c>
      <c r="J750" t="s">
        <v>6095</v>
      </c>
      <c r="K750">
        <v>569.75</v>
      </c>
      <c r="L750" t="s">
        <v>23</v>
      </c>
      <c r="M750" t="s">
        <v>708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864</v>
      </c>
      <c r="H751" t="s">
        <v>865</v>
      </c>
      <c r="I751" s="1">
        <v>45108</v>
      </c>
      <c r="J751" t="s">
        <v>6096</v>
      </c>
      <c r="K751">
        <v>115.6</v>
      </c>
      <c r="L751" t="s">
        <v>23</v>
      </c>
      <c r="M751" t="s">
        <v>825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864</v>
      </c>
      <c r="H752" t="s">
        <v>865</v>
      </c>
      <c r="I752" s="1">
        <v>45113</v>
      </c>
      <c r="J752" t="s">
        <v>5913</v>
      </c>
      <c r="K752">
        <v>450</v>
      </c>
      <c r="L752" t="s">
        <v>23</v>
      </c>
      <c r="M752" t="s">
        <v>825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864</v>
      </c>
      <c r="H753" t="s">
        <v>865</v>
      </c>
      <c r="I753" s="1">
        <v>45113</v>
      </c>
      <c r="J753" t="s">
        <v>6097</v>
      </c>
      <c r="K753">
        <v>160</v>
      </c>
      <c r="L753" t="s">
        <v>23</v>
      </c>
      <c r="M753" t="s">
        <v>2695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864</v>
      </c>
      <c r="H754" t="s">
        <v>865</v>
      </c>
      <c r="I754" s="1">
        <v>45123</v>
      </c>
      <c r="J754" t="s">
        <v>5923</v>
      </c>
      <c r="K754">
        <v>149.1</v>
      </c>
      <c r="L754" t="s">
        <v>23</v>
      </c>
      <c r="M754" t="s">
        <v>716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864</v>
      </c>
      <c r="H755" t="s">
        <v>865</v>
      </c>
      <c r="I755" s="1">
        <v>45124</v>
      </c>
      <c r="J755" t="s">
        <v>6098</v>
      </c>
      <c r="K755">
        <v>959.7</v>
      </c>
      <c r="L755" t="s">
        <v>23</v>
      </c>
      <c r="M755" t="s">
        <v>708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864</v>
      </c>
      <c r="H756" t="s">
        <v>865</v>
      </c>
      <c r="I756" s="1">
        <v>45125</v>
      </c>
      <c r="J756" t="s">
        <v>6099</v>
      </c>
      <c r="K756">
        <v>311.5</v>
      </c>
      <c r="L756" t="s">
        <v>23</v>
      </c>
      <c r="M756" t="s">
        <v>6085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864</v>
      </c>
      <c r="H757" t="s">
        <v>865</v>
      </c>
      <c r="I757" s="1">
        <v>45135</v>
      </c>
      <c r="J757" t="s">
        <v>6100</v>
      </c>
      <c r="K757">
        <v>570.1</v>
      </c>
      <c r="L757" t="s">
        <v>23</v>
      </c>
      <c r="M757" t="s">
        <v>687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4311</v>
      </c>
      <c r="H758" t="s">
        <v>4312</v>
      </c>
      <c r="I758" s="1">
        <v>45117</v>
      </c>
      <c r="J758" t="s">
        <v>6101</v>
      </c>
      <c r="K758">
        <v>8766</v>
      </c>
      <c r="L758" t="s">
        <v>23</v>
      </c>
      <c r="M758" t="s">
        <v>4316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883</v>
      </c>
      <c r="H759" t="s">
        <v>884</v>
      </c>
      <c r="I759" s="1">
        <v>45126</v>
      </c>
      <c r="J759" t="s">
        <v>6102</v>
      </c>
      <c r="K759">
        <v>27154.2</v>
      </c>
      <c r="L759" t="s">
        <v>23</v>
      </c>
      <c r="M759" t="s">
        <v>2704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2706</v>
      </c>
      <c r="H760" t="s">
        <v>2707</v>
      </c>
      <c r="I760" s="1">
        <v>45108</v>
      </c>
      <c r="J760" t="s">
        <v>6103</v>
      </c>
      <c r="K760">
        <v>224</v>
      </c>
      <c r="L760" t="s">
        <v>23</v>
      </c>
      <c r="M760" t="s">
        <v>2709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2706</v>
      </c>
      <c r="H761" t="s">
        <v>2707</v>
      </c>
      <c r="I761" s="1">
        <v>45120</v>
      </c>
      <c r="J761" t="s">
        <v>6104</v>
      </c>
      <c r="K761">
        <v>285</v>
      </c>
      <c r="L761" t="s">
        <v>23</v>
      </c>
      <c r="M761" t="s">
        <v>2709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2706</v>
      </c>
      <c r="H762" t="s">
        <v>2707</v>
      </c>
      <c r="I762" s="1">
        <v>45120</v>
      </c>
      <c r="J762" t="s">
        <v>6105</v>
      </c>
      <c r="K762">
        <v>285</v>
      </c>
      <c r="L762" t="s">
        <v>23</v>
      </c>
      <c r="M762" t="s">
        <v>2709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45108</v>
      </c>
      <c r="J763" t="s">
        <v>6106</v>
      </c>
      <c r="K763">
        <v>14.5</v>
      </c>
      <c r="L763" t="s">
        <v>23</v>
      </c>
      <c r="M763" t="s">
        <v>893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45108</v>
      </c>
      <c r="J764" t="s">
        <v>6107</v>
      </c>
      <c r="K764">
        <v>39.06</v>
      </c>
      <c r="L764" t="s">
        <v>23</v>
      </c>
      <c r="M764" t="s">
        <v>893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45108</v>
      </c>
      <c r="J765" t="s">
        <v>6108</v>
      </c>
      <c r="K765">
        <v>27.96</v>
      </c>
      <c r="L765" t="s">
        <v>23</v>
      </c>
      <c r="M765" t="s">
        <v>893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45108</v>
      </c>
      <c r="J766" t="s">
        <v>6109</v>
      </c>
      <c r="K766">
        <v>61.71</v>
      </c>
      <c r="L766" t="s">
        <v>23</v>
      </c>
      <c r="M766" t="s">
        <v>893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45108</v>
      </c>
      <c r="J767" t="s">
        <v>6110</v>
      </c>
      <c r="K767">
        <v>140.04</v>
      </c>
      <c r="L767" t="s">
        <v>23</v>
      </c>
      <c r="M767" t="s">
        <v>893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45108</v>
      </c>
      <c r="J768" t="s">
        <v>6111</v>
      </c>
      <c r="K768">
        <v>10.1</v>
      </c>
      <c r="L768" t="s">
        <v>23</v>
      </c>
      <c r="M768" t="s">
        <v>213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45108</v>
      </c>
      <c r="J769" t="s">
        <v>6112</v>
      </c>
      <c r="K769">
        <v>21.39</v>
      </c>
      <c r="L769" t="s">
        <v>23</v>
      </c>
      <c r="M769" t="s">
        <v>893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45108</v>
      </c>
      <c r="J770" t="s">
        <v>6113</v>
      </c>
      <c r="K770">
        <v>7.53</v>
      </c>
      <c r="L770" t="s">
        <v>23</v>
      </c>
      <c r="M770" t="s">
        <v>893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45108</v>
      </c>
      <c r="J771" t="s">
        <v>6114</v>
      </c>
      <c r="K771">
        <v>2.5</v>
      </c>
      <c r="L771" t="s">
        <v>23</v>
      </c>
      <c r="M771" t="s">
        <v>178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45108</v>
      </c>
      <c r="J772" t="s">
        <v>6115</v>
      </c>
      <c r="K772">
        <v>45.48</v>
      </c>
      <c r="L772" t="s">
        <v>23</v>
      </c>
      <c r="M772" t="s">
        <v>178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45108</v>
      </c>
      <c r="J773" t="s">
        <v>6116</v>
      </c>
      <c r="K773">
        <v>17.2</v>
      </c>
      <c r="L773" t="s">
        <v>23</v>
      </c>
      <c r="M773" t="s">
        <v>178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45108</v>
      </c>
      <c r="J774" t="s">
        <v>6117</v>
      </c>
      <c r="K774">
        <v>14.55</v>
      </c>
      <c r="L774" t="s">
        <v>23</v>
      </c>
      <c r="M774" t="s">
        <v>178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45108</v>
      </c>
      <c r="J775" t="s">
        <v>6118</v>
      </c>
      <c r="K775">
        <v>38.270000000000003</v>
      </c>
      <c r="L775" t="s">
        <v>23</v>
      </c>
      <c r="M775" t="s">
        <v>178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45108</v>
      </c>
      <c r="J776" t="s">
        <v>6119</v>
      </c>
      <c r="K776">
        <v>19.920000000000002</v>
      </c>
      <c r="L776" t="s">
        <v>23</v>
      </c>
      <c r="M776" t="s">
        <v>178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45108</v>
      </c>
      <c r="J777" t="s">
        <v>6120</v>
      </c>
      <c r="K777">
        <v>-17.2</v>
      </c>
      <c r="L777" t="s">
        <v>23</v>
      </c>
      <c r="M777" t="s">
        <v>178</v>
      </c>
      <c r="N777" t="s">
        <v>61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45108</v>
      </c>
      <c r="J778" t="s">
        <v>6121</v>
      </c>
      <c r="K778">
        <v>80.09</v>
      </c>
      <c r="L778" t="s">
        <v>23</v>
      </c>
      <c r="M778" t="s">
        <v>893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45108</v>
      </c>
      <c r="J779" t="s">
        <v>6122</v>
      </c>
      <c r="K779">
        <v>-45</v>
      </c>
      <c r="L779" t="s">
        <v>23</v>
      </c>
      <c r="M779" t="s">
        <v>912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45108</v>
      </c>
      <c r="J780" t="s">
        <v>6123</v>
      </c>
      <c r="K780">
        <v>45</v>
      </c>
      <c r="L780" t="s">
        <v>23</v>
      </c>
      <c r="M780" t="s">
        <v>912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45108</v>
      </c>
      <c r="J781" t="s">
        <v>6124</v>
      </c>
      <c r="K781">
        <v>2.4900000000000002</v>
      </c>
      <c r="L781" t="s">
        <v>23</v>
      </c>
      <c r="M781" t="s">
        <v>178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45108</v>
      </c>
      <c r="J782" t="s">
        <v>6125</v>
      </c>
      <c r="K782">
        <v>5.82</v>
      </c>
      <c r="L782" t="s">
        <v>23</v>
      </c>
      <c r="M782" t="s">
        <v>178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45108</v>
      </c>
      <c r="J783" t="s">
        <v>6126</v>
      </c>
      <c r="K783">
        <v>-5.82</v>
      </c>
      <c r="L783" t="s">
        <v>23</v>
      </c>
      <c r="M783" t="s">
        <v>178</v>
      </c>
      <c r="N783" t="s">
        <v>61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45108</v>
      </c>
      <c r="J784" t="s">
        <v>6127</v>
      </c>
      <c r="K784">
        <v>22.69</v>
      </c>
      <c r="L784" t="s">
        <v>23</v>
      </c>
      <c r="M784" t="s">
        <v>178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45108</v>
      </c>
      <c r="J785" t="s">
        <v>6128</v>
      </c>
      <c r="K785">
        <v>22.69</v>
      </c>
      <c r="L785" t="s">
        <v>23</v>
      </c>
      <c r="M785" t="s">
        <v>178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45108</v>
      </c>
      <c r="J786" t="s">
        <v>6129</v>
      </c>
      <c r="K786">
        <v>22.69</v>
      </c>
      <c r="L786" t="s">
        <v>23</v>
      </c>
      <c r="M786" t="s">
        <v>178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45108</v>
      </c>
      <c r="J787" t="s">
        <v>6130</v>
      </c>
      <c r="K787">
        <v>22.69</v>
      </c>
      <c r="L787" t="s">
        <v>23</v>
      </c>
      <c r="M787" t="s">
        <v>178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45108</v>
      </c>
      <c r="J788" t="s">
        <v>6131</v>
      </c>
      <c r="K788">
        <v>11.66</v>
      </c>
      <c r="L788" t="s">
        <v>23</v>
      </c>
      <c r="M788" t="s">
        <v>178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45108</v>
      </c>
      <c r="J789" t="s">
        <v>6132</v>
      </c>
      <c r="K789">
        <v>206.24</v>
      </c>
      <c r="L789" t="s">
        <v>23</v>
      </c>
      <c r="M789" t="s">
        <v>893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45108</v>
      </c>
      <c r="J790" t="s">
        <v>6133</v>
      </c>
      <c r="K790">
        <v>50.64</v>
      </c>
      <c r="L790" t="s">
        <v>23</v>
      </c>
      <c r="M790" t="s">
        <v>178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45108</v>
      </c>
      <c r="J791" t="s">
        <v>6134</v>
      </c>
      <c r="K791">
        <v>20.79</v>
      </c>
      <c r="L791" t="s">
        <v>23</v>
      </c>
      <c r="M791" t="s">
        <v>178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45108</v>
      </c>
      <c r="J792" t="s">
        <v>6135</v>
      </c>
      <c r="K792">
        <v>9.99</v>
      </c>
      <c r="L792" t="s">
        <v>23</v>
      </c>
      <c r="M792" t="s">
        <v>178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45108</v>
      </c>
      <c r="J793" t="s">
        <v>6136</v>
      </c>
      <c r="K793">
        <v>7.5</v>
      </c>
      <c r="L793" t="s">
        <v>23</v>
      </c>
      <c r="M793" t="s">
        <v>178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45108</v>
      </c>
      <c r="J794" t="s">
        <v>6137</v>
      </c>
      <c r="K794">
        <v>17.899999999999999</v>
      </c>
      <c r="L794" t="s">
        <v>23</v>
      </c>
      <c r="M794" t="s">
        <v>178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45108</v>
      </c>
      <c r="J795" t="s">
        <v>6138</v>
      </c>
      <c r="K795">
        <v>13.31</v>
      </c>
      <c r="L795" t="s">
        <v>23</v>
      </c>
      <c r="M795" t="s">
        <v>178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45108</v>
      </c>
      <c r="J796" t="s">
        <v>6139</v>
      </c>
      <c r="K796">
        <v>9.7100000000000009</v>
      </c>
      <c r="L796" t="s">
        <v>23</v>
      </c>
      <c r="M796" t="s">
        <v>178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45108</v>
      </c>
      <c r="J797" t="s">
        <v>6140</v>
      </c>
      <c r="K797">
        <v>7.82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45108</v>
      </c>
      <c r="J798" t="s">
        <v>6141</v>
      </c>
      <c r="K798">
        <v>20.97</v>
      </c>
      <c r="L798" t="s">
        <v>23</v>
      </c>
      <c r="M798" t="s">
        <v>178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45108</v>
      </c>
      <c r="J799" t="s">
        <v>6142</v>
      </c>
      <c r="K799">
        <v>30.82</v>
      </c>
      <c r="L799" t="s">
        <v>23</v>
      </c>
      <c r="M799" t="s">
        <v>178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45108</v>
      </c>
      <c r="J800" t="s">
        <v>6143</v>
      </c>
      <c r="K800">
        <v>149.97</v>
      </c>
      <c r="L800" t="s">
        <v>23</v>
      </c>
      <c r="M800" t="s">
        <v>178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45108</v>
      </c>
      <c r="J801" t="s">
        <v>6144</v>
      </c>
      <c r="K801">
        <v>31.55</v>
      </c>
      <c r="L801" t="s">
        <v>23</v>
      </c>
      <c r="M801" t="s">
        <v>178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45108</v>
      </c>
      <c r="J802" t="s">
        <v>6145</v>
      </c>
      <c r="K802">
        <v>140</v>
      </c>
      <c r="L802" t="s">
        <v>23</v>
      </c>
      <c r="M802" t="s">
        <v>777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45108</v>
      </c>
      <c r="J803" t="s">
        <v>6146</v>
      </c>
      <c r="K803">
        <v>17.920000000000002</v>
      </c>
      <c r="L803" t="s">
        <v>23</v>
      </c>
      <c r="M803" t="s">
        <v>178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45108</v>
      </c>
      <c r="J804" t="s">
        <v>6147</v>
      </c>
      <c r="K804">
        <v>6.32</v>
      </c>
      <c r="L804" t="s">
        <v>23</v>
      </c>
      <c r="M804" t="s">
        <v>178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45108</v>
      </c>
      <c r="J805" t="s">
        <v>6148</v>
      </c>
      <c r="K805">
        <v>12.79</v>
      </c>
      <c r="L805" t="s">
        <v>23</v>
      </c>
      <c r="M805" t="s">
        <v>178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45108</v>
      </c>
      <c r="J806" t="s">
        <v>6149</v>
      </c>
      <c r="K806">
        <v>13.3</v>
      </c>
      <c r="L806" t="s">
        <v>23</v>
      </c>
      <c r="M806" t="s">
        <v>178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45108</v>
      </c>
      <c r="J807" t="s">
        <v>6150</v>
      </c>
      <c r="K807">
        <v>6.75</v>
      </c>
      <c r="L807" t="s">
        <v>23</v>
      </c>
      <c r="M807" t="s">
        <v>178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45108</v>
      </c>
      <c r="J808" t="s">
        <v>6151</v>
      </c>
      <c r="K808">
        <v>50.94</v>
      </c>
      <c r="L808" t="s">
        <v>23</v>
      </c>
      <c r="M808" t="s">
        <v>4426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45108</v>
      </c>
      <c r="J809" t="s">
        <v>6152</v>
      </c>
      <c r="K809">
        <v>5.36</v>
      </c>
      <c r="L809" t="s">
        <v>23</v>
      </c>
      <c r="M809" t="s">
        <v>178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45108</v>
      </c>
      <c r="J810" t="s">
        <v>6153</v>
      </c>
      <c r="K810">
        <v>12.9</v>
      </c>
      <c r="L810" t="s">
        <v>23</v>
      </c>
      <c r="M810" t="s">
        <v>178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45110</v>
      </c>
      <c r="J811" t="s">
        <v>6154</v>
      </c>
      <c r="K811">
        <v>252.93</v>
      </c>
      <c r="L811" t="s">
        <v>23</v>
      </c>
      <c r="M811" t="s">
        <v>893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45110</v>
      </c>
      <c r="J812" t="s">
        <v>6155</v>
      </c>
      <c r="K812">
        <v>19.559999999999999</v>
      </c>
      <c r="L812" t="s">
        <v>23</v>
      </c>
      <c r="M812" t="s">
        <v>893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45110</v>
      </c>
      <c r="J813" t="s">
        <v>6156</v>
      </c>
      <c r="K813">
        <v>56.95</v>
      </c>
      <c r="L813" t="s">
        <v>23</v>
      </c>
      <c r="M813" t="s">
        <v>893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45110</v>
      </c>
      <c r="J814" t="s">
        <v>6157</v>
      </c>
      <c r="K814">
        <v>43.25</v>
      </c>
      <c r="L814" t="s">
        <v>23</v>
      </c>
      <c r="M814" t="s">
        <v>893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45110</v>
      </c>
      <c r="J815" t="s">
        <v>6158</v>
      </c>
      <c r="K815">
        <v>308.33999999999997</v>
      </c>
      <c r="L815" t="s">
        <v>23</v>
      </c>
      <c r="M815" t="s">
        <v>893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45110</v>
      </c>
      <c r="J816" t="s">
        <v>6159</v>
      </c>
      <c r="K816">
        <v>147.76</v>
      </c>
      <c r="L816" t="s">
        <v>23</v>
      </c>
      <c r="M816" t="s">
        <v>893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45110</v>
      </c>
      <c r="J817" t="s">
        <v>6160</v>
      </c>
      <c r="K817">
        <v>9.4600000000000009</v>
      </c>
      <c r="L817" t="s">
        <v>23</v>
      </c>
      <c r="M817" t="s">
        <v>178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45110</v>
      </c>
      <c r="J818" t="s">
        <v>6161</v>
      </c>
      <c r="K818">
        <v>7.99</v>
      </c>
      <c r="L818" t="s">
        <v>23</v>
      </c>
      <c r="M818" t="s">
        <v>178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45110</v>
      </c>
      <c r="J819" t="s">
        <v>6162</v>
      </c>
      <c r="K819">
        <v>14.16</v>
      </c>
      <c r="L819" t="s">
        <v>23</v>
      </c>
      <c r="M819" t="s">
        <v>178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45110</v>
      </c>
      <c r="J820" t="s">
        <v>6163</v>
      </c>
      <c r="K820">
        <v>10.32</v>
      </c>
      <c r="L820" t="s">
        <v>23</v>
      </c>
      <c r="M820" t="s">
        <v>178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45110</v>
      </c>
      <c r="J821" t="s">
        <v>6164</v>
      </c>
      <c r="K821">
        <v>7.49</v>
      </c>
      <c r="L821" t="s">
        <v>23</v>
      </c>
      <c r="M821" t="s">
        <v>178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45110</v>
      </c>
      <c r="J822" t="s">
        <v>6165</v>
      </c>
      <c r="K822">
        <v>14.56</v>
      </c>
      <c r="L822" t="s">
        <v>23</v>
      </c>
      <c r="M822" t="s">
        <v>178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45110</v>
      </c>
      <c r="J823" t="s">
        <v>6166</v>
      </c>
      <c r="K823">
        <v>27.96</v>
      </c>
      <c r="L823" t="s">
        <v>23</v>
      </c>
      <c r="M823" t="s">
        <v>893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45110</v>
      </c>
      <c r="J824" t="s">
        <v>6167</v>
      </c>
      <c r="K824">
        <v>37.56</v>
      </c>
      <c r="L824" t="s">
        <v>23</v>
      </c>
      <c r="M824" t="s">
        <v>893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45110</v>
      </c>
      <c r="J825" t="s">
        <v>6168</v>
      </c>
      <c r="K825">
        <v>62.25</v>
      </c>
      <c r="L825" t="s">
        <v>23</v>
      </c>
      <c r="M825" t="s">
        <v>178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45111</v>
      </c>
      <c r="J826" t="s">
        <v>6169</v>
      </c>
      <c r="K826">
        <v>11.28</v>
      </c>
      <c r="L826" t="s">
        <v>23</v>
      </c>
      <c r="M826" t="s">
        <v>893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45111</v>
      </c>
      <c r="J827" t="s">
        <v>6170</v>
      </c>
      <c r="K827">
        <v>167.52</v>
      </c>
      <c r="L827" t="s">
        <v>23</v>
      </c>
      <c r="M827" t="s">
        <v>893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45111</v>
      </c>
      <c r="J828" t="s">
        <v>6171</v>
      </c>
      <c r="K828">
        <v>365</v>
      </c>
      <c r="L828" t="s">
        <v>23</v>
      </c>
      <c r="M828" t="s">
        <v>903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45111</v>
      </c>
      <c r="J829" t="s">
        <v>6172</v>
      </c>
      <c r="K829">
        <v>104.13</v>
      </c>
      <c r="L829" t="s">
        <v>23</v>
      </c>
      <c r="M829" t="s">
        <v>178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45111</v>
      </c>
      <c r="J830" t="s">
        <v>6173</v>
      </c>
      <c r="K830">
        <v>1.06</v>
      </c>
      <c r="L830" t="s">
        <v>23</v>
      </c>
      <c r="M830" t="s">
        <v>893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s="1">
        <v>45111</v>
      </c>
      <c r="J831" t="s">
        <v>6174</v>
      </c>
      <c r="K831">
        <v>19.78</v>
      </c>
      <c r="L831" t="s">
        <v>23</v>
      </c>
      <c r="M831" t="s">
        <v>178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s="1">
        <v>45111</v>
      </c>
      <c r="J832" t="s">
        <v>6175</v>
      </c>
      <c r="K832">
        <v>14.01</v>
      </c>
      <c r="L832" t="s">
        <v>23</v>
      </c>
      <c r="M832" t="s">
        <v>893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s="1">
        <v>45111</v>
      </c>
      <c r="J833" t="s">
        <v>6176</v>
      </c>
      <c r="K833">
        <v>19.989999999999998</v>
      </c>
      <c r="L833" t="s">
        <v>23</v>
      </c>
      <c r="M833" t="s">
        <v>178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s="1">
        <v>45111</v>
      </c>
      <c r="J834" t="s">
        <v>6177</v>
      </c>
      <c r="K834">
        <v>4.16</v>
      </c>
      <c r="L834" t="s">
        <v>23</v>
      </c>
      <c r="M834" t="s">
        <v>178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s="1">
        <v>45111</v>
      </c>
      <c r="J835" t="s">
        <v>6178</v>
      </c>
      <c r="K835">
        <v>14.58</v>
      </c>
      <c r="L835" t="s">
        <v>23</v>
      </c>
      <c r="M835" t="s">
        <v>178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s="1">
        <v>45111</v>
      </c>
      <c r="J836" t="s">
        <v>6179</v>
      </c>
      <c r="K836">
        <v>14.15</v>
      </c>
      <c r="L836" t="s">
        <v>23</v>
      </c>
      <c r="M836" t="s">
        <v>178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s="1">
        <v>45111</v>
      </c>
      <c r="J837" t="s">
        <v>6180</v>
      </c>
      <c r="K837">
        <v>80</v>
      </c>
      <c r="L837" t="s">
        <v>23</v>
      </c>
      <c r="M837" t="s">
        <v>1353</v>
      </c>
      <c r="N837" t="s">
        <v>204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s="1">
        <v>45112</v>
      </c>
      <c r="J838" t="s">
        <v>6181</v>
      </c>
      <c r="K838">
        <v>16.7</v>
      </c>
      <c r="L838" t="s">
        <v>23</v>
      </c>
      <c r="M838" t="s">
        <v>893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s="1">
        <v>45112</v>
      </c>
      <c r="J839" t="s">
        <v>6182</v>
      </c>
      <c r="K839">
        <v>21.35</v>
      </c>
      <c r="L839" t="s">
        <v>23</v>
      </c>
      <c r="M839" t="s">
        <v>893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s="1">
        <v>45112</v>
      </c>
      <c r="J840" t="s">
        <v>6183</v>
      </c>
      <c r="K840">
        <v>8.34</v>
      </c>
      <c r="L840" t="s">
        <v>23</v>
      </c>
      <c r="M840" t="s">
        <v>893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s="1">
        <v>45112</v>
      </c>
      <c r="J841" t="s">
        <v>6184</v>
      </c>
      <c r="K841">
        <v>73.88</v>
      </c>
      <c r="L841" t="s">
        <v>23</v>
      </c>
      <c r="M841" t="s">
        <v>893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s="1">
        <v>45112</v>
      </c>
      <c r="J842" t="s">
        <v>6185</v>
      </c>
      <c r="K842">
        <v>4.6500000000000004</v>
      </c>
      <c r="L842" t="s">
        <v>23</v>
      </c>
      <c r="M842" t="s">
        <v>893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s="1">
        <v>45112</v>
      </c>
      <c r="J843" t="s">
        <v>6186</v>
      </c>
      <c r="K843">
        <v>50.82</v>
      </c>
      <c r="L843" t="s">
        <v>23</v>
      </c>
      <c r="M843" t="s">
        <v>893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s="1">
        <v>45112</v>
      </c>
      <c r="J844" t="s">
        <v>6187</v>
      </c>
      <c r="K844">
        <v>147</v>
      </c>
      <c r="L844" t="s">
        <v>23</v>
      </c>
      <c r="M844" t="s">
        <v>893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s="1">
        <v>45112</v>
      </c>
      <c r="J845" t="s">
        <v>6188</v>
      </c>
      <c r="K845">
        <v>9.56</v>
      </c>
      <c r="L845" t="s">
        <v>23</v>
      </c>
      <c r="M845" t="s">
        <v>893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s="1">
        <v>45112</v>
      </c>
      <c r="J846" t="s">
        <v>6189</v>
      </c>
      <c r="K846">
        <v>80</v>
      </c>
      <c r="L846" t="s">
        <v>23</v>
      </c>
      <c r="M846" t="s">
        <v>1353</v>
      </c>
      <c r="N846" t="s">
        <v>204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890</v>
      </c>
      <c r="H847" t="s">
        <v>891</v>
      </c>
      <c r="I847" s="1">
        <v>45112</v>
      </c>
      <c r="J847" t="s">
        <v>6190</v>
      </c>
      <c r="K847">
        <v>9.98</v>
      </c>
      <c r="L847" t="s">
        <v>23</v>
      </c>
      <c r="M847" t="s">
        <v>178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890</v>
      </c>
      <c r="H848" t="s">
        <v>891</v>
      </c>
      <c r="I848" s="1">
        <v>45112</v>
      </c>
      <c r="J848" t="s">
        <v>6191</v>
      </c>
      <c r="K848">
        <v>18.77</v>
      </c>
      <c r="L848" t="s">
        <v>23</v>
      </c>
      <c r="M848" t="s">
        <v>178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890</v>
      </c>
      <c r="H849" t="s">
        <v>891</v>
      </c>
      <c r="I849" s="1">
        <v>45113</v>
      </c>
      <c r="J849" t="s">
        <v>6192</v>
      </c>
      <c r="K849">
        <v>44.64</v>
      </c>
      <c r="L849" t="s">
        <v>23</v>
      </c>
      <c r="M849" t="s">
        <v>893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890</v>
      </c>
      <c r="H850" t="s">
        <v>891</v>
      </c>
      <c r="I850" s="1">
        <v>45113</v>
      </c>
      <c r="J850" t="s">
        <v>6193</v>
      </c>
      <c r="K850">
        <v>16.68</v>
      </c>
      <c r="L850" t="s">
        <v>23</v>
      </c>
      <c r="M850" t="s">
        <v>893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890</v>
      </c>
      <c r="H851" t="s">
        <v>891</v>
      </c>
      <c r="I851" s="1">
        <v>45113</v>
      </c>
      <c r="J851" t="s">
        <v>6194</v>
      </c>
      <c r="K851">
        <v>3.8</v>
      </c>
      <c r="L851" t="s">
        <v>23</v>
      </c>
      <c r="M851" t="s">
        <v>893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890</v>
      </c>
      <c r="H852" t="s">
        <v>891</v>
      </c>
      <c r="I852" s="1">
        <v>45113</v>
      </c>
      <c r="J852" t="s">
        <v>6195</v>
      </c>
      <c r="K852">
        <v>81.180000000000007</v>
      </c>
      <c r="L852" t="s">
        <v>23</v>
      </c>
      <c r="M852" t="s">
        <v>893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890</v>
      </c>
      <c r="H853" t="s">
        <v>891</v>
      </c>
      <c r="I853" s="1">
        <v>45113</v>
      </c>
      <c r="J853" t="s">
        <v>6196</v>
      </c>
      <c r="K853">
        <v>81.180000000000007</v>
      </c>
      <c r="L853" t="s">
        <v>23</v>
      </c>
      <c r="M853" t="s">
        <v>893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890</v>
      </c>
      <c r="H854" t="s">
        <v>891</v>
      </c>
      <c r="I854" s="1">
        <v>45113</v>
      </c>
      <c r="J854" t="s">
        <v>6197</v>
      </c>
      <c r="K854">
        <v>39.520000000000003</v>
      </c>
      <c r="L854" t="s">
        <v>23</v>
      </c>
      <c r="M854" t="s">
        <v>893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890</v>
      </c>
      <c r="H855" t="s">
        <v>891</v>
      </c>
      <c r="I855" s="1">
        <v>45113</v>
      </c>
      <c r="J855" t="s">
        <v>6198</v>
      </c>
      <c r="K855">
        <v>9.49</v>
      </c>
      <c r="L855" t="s">
        <v>23</v>
      </c>
      <c r="M855" t="s">
        <v>893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890</v>
      </c>
      <c r="H856" t="s">
        <v>891</v>
      </c>
      <c r="I856" s="1">
        <v>45113</v>
      </c>
      <c r="J856" t="s">
        <v>6199</v>
      </c>
      <c r="K856">
        <v>365</v>
      </c>
      <c r="L856" t="s">
        <v>23</v>
      </c>
      <c r="M856" t="s">
        <v>903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890</v>
      </c>
      <c r="H857" t="s">
        <v>891</v>
      </c>
      <c r="I857" s="1">
        <v>45113</v>
      </c>
      <c r="J857" t="s">
        <v>6200</v>
      </c>
      <c r="K857">
        <v>54.12</v>
      </c>
      <c r="L857" t="s">
        <v>23</v>
      </c>
      <c r="M857" t="s">
        <v>893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890</v>
      </c>
      <c r="H858" t="s">
        <v>891</v>
      </c>
      <c r="I858" s="1">
        <v>45113</v>
      </c>
      <c r="J858" t="s">
        <v>6201</v>
      </c>
      <c r="K858">
        <v>7.5</v>
      </c>
      <c r="L858" t="s">
        <v>23</v>
      </c>
      <c r="M858" t="s">
        <v>178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890</v>
      </c>
      <c r="H859" t="s">
        <v>891</v>
      </c>
      <c r="I859" s="1">
        <v>45113</v>
      </c>
      <c r="J859" t="s">
        <v>6202</v>
      </c>
      <c r="K859">
        <v>24.99</v>
      </c>
      <c r="L859" t="s">
        <v>23</v>
      </c>
      <c r="M859" t="s">
        <v>178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890</v>
      </c>
      <c r="H860" t="s">
        <v>891</v>
      </c>
      <c r="I860" s="1">
        <v>45113</v>
      </c>
      <c r="J860" t="s">
        <v>6203</v>
      </c>
      <c r="K860">
        <v>80</v>
      </c>
      <c r="L860" t="s">
        <v>23</v>
      </c>
      <c r="M860" t="s">
        <v>1353</v>
      </c>
      <c r="N860" t="s">
        <v>204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890</v>
      </c>
      <c r="H861" t="s">
        <v>891</v>
      </c>
      <c r="I861" s="1">
        <v>45114</v>
      </c>
      <c r="J861" t="s">
        <v>6204</v>
      </c>
      <c r="K861">
        <v>17.82</v>
      </c>
      <c r="L861" t="s">
        <v>23</v>
      </c>
      <c r="M861" t="s">
        <v>893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890</v>
      </c>
      <c r="H862" t="s">
        <v>891</v>
      </c>
      <c r="I862" s="1">
        <v>45114</v>
      </c>
      <c r="J862" t="s">
        <v>6205</v>
      </c>
      <c r="K862">
        <v>108.24</v>
      </c>
      <c r="L862" t="s">
        <v>23</v>
      </c>
      <c r="M862" t="s">
        <v>893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890</v>
      </c>
      <c r="H863" t="s">
        <v>891</v>
      </c>
      <c r="I863" s="1">
        <v>45114</v>
      </c>
      <c r="J863" t="s">
        <v>6206</v>
      </c>
      <c r="K863">
        <v>347.6</v>
      </c>
      <c r="L863" t="s">
        <v>23</v>
      </c>
      <c r="M863" t="s">
        <v>893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890</v>
      </c>
      <c r="H864" t="s">
        <v>891</v>
      </c>
      <c r="I864" s="1">
        <v>45114</v>
      </c>
      <c r="J864" t="s">
        <v>6207</v>
      </c>
      <c r="K864">
        <v>85.42</v>
      </c>
      <c r="L864" t="s">
        <v>23</v>
      </c>
      <c r="M864" t="s">
        <v>893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890</v>
      </c>
      <c r="H865" t="s">
        <v>891</v>
      </c>
      <c r="I865" s="1">
        <v>45114</v>
      </c>
      <c r="J865" t="s">
        <v>6208</v>
      </c>
      <c r="K865">
        <v>-39.520000000000003</v>
      </c>
      <c r="L865" t="s">
        <v>23</v>
      </c>
      <c r="M865" t="s">
        <v>893</v>
      </c>
      <c r="N865" t="s">
        <v>61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890</v>
      </c>
      <c r="H866" t="s">
        <v>891</v>
      </c>
      <c r="I866" s="1">
        <v>45114</v>
      </c>
      <c r="J866" t="s">
        <v>6209</v>
      </c>
      <c r="K866">
        <v>113.9</v>
      </c>
      <c r="L866" t="s">
        <v>23</v>
      </c>
      <c r="M866" t="s">
        <v>893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890</v>
      </c>
      <c r="H867" t="s">
        <v>891</v>
      </c>
      <c r="I867" s="1">
        <v>45114</v>
      </c>
      <c r="J867" t="s">
        <v>6210</v>
      </c>
      <c r="K867">
        <v>55.12</v>
      </c>
      <c r="L867" t="s">
        <v>23</v>
      </c>
      <c r="M867" t="s">
        <v>178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890</v>
      </c>
      <c r="H868" t="s">
        <v>891</v>
      </c>
      <c r="I868" s="1">
        <v>45114</v>
      </c>
      <c r="J868" t="s">
        <v>6211</v>
      </c>
      <c r="K868">
        <v>25.81</v>
      </c>
      <c r="L868" t="s">
        <v>23</v>
      </c>
      <c r="M868" t="s">
        <v>178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890</v>
      </c>
      <c r="H869" t="s">
        <v>891</v>
      </c>
      <c r="I869" s="1">
        <v>45114</v>
      </c>
      <c r="J869" t="s">
        <v>6212</v>
      </c>
      <c r="K869">
        <v>222.4</v>
      </c>
      <c r="L869" t="s">
        <v>23</v>
      </c>
      <c r="M869" t="s">
        <v>893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890</v>
      </c>
      <c r="H870" t="s">
        <v>891</v>
      </c>
      <c r="I870" s="1">
        <v>45114</v>
      </c>
      <c r="J870" t="s">
        <v>6213</v>
      </c>
      <c r="K870">
        <v>3.98</v>
      </c>
      <c r="L870" t="s">
        <v>23</v>
      </c>
      <c r="M870" t="s">
        <v>178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890</v>
      </c>
      <c r="H871" t="s">
        <v>891</v>
      </c>
      <c r="I871" s="1">
        <v>45114</v>
      </c>
      <c r="J871" t="s">
        <v>6214</v>
      </c>
      <c r="K871">
        <v>2.8</v>
      </c>
      <c r="L871" t="s">
        <v>23</v>
      </c>
      <c r="M871" t="s">
        <v>178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890</v>
      </c>
      <c r="H872" t="s">
        <v>891</v>
      </c>
      <c r="I872" s="1">
        <v>45117</v>
      </c>
      <c r="J872" t="s">
        <v>6215</v>
      </c>
      <c r="K872">
        <v>135.30000000000001</v>
      </c>
      <c r="L872" t="s">
        <v>23</v>
      </c>
      <c r="M872" t="s">
        <v>893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890</v>
      </c>
      <c r="H873" t="s">
        <v>891</v>
      </c>
      <c r="I873" s="1">
        <v>45117</v>
      </c>
      <c r="J873" t="s">
        <v>6216</v>
      </c>
      <c r="K873">
        <v>162.36000000000001</v>
      </c>
      <c r="L873" t="s">
        <v>23</v>
      </c>
      <c r="M873" t="s">
        <v>893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890</v>
      </c>
      <c r="H874" t="s">
        <v>891</v>
      </c>
      <c r="I874" s="1">
        <v>45117</v>
      </c>
      <c r="J874" t="s">
        <v>6217</v>
      </c>
      <c r="K874">
        <v>57.36</v>
      </c>
      <c r="L874" t="s">
        <v>23</v>
      </c>
      <c r="M874" t="s">
        <v>178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890</v>
      </c>
      <c r="H875" t="s">
        <v>891</v>
      </c>
      <c r="I875" s="1">
        <v>45117</v>
      </c>
      <c r="J875" t="s">
        <v>6218</v>
      </c>
      <c r="K875">
        <v>49.05</v>
      </c>
      <c r="L875" t="s">
        <v>23</v>
      </c>
      <c r="M875" t="s">
        <v>178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890</v>
      </c>
      <c r="H876" t="s">
        <v>891</v>
      </c>
      <c r="I876" s="1">
        <v>45117</v>
      </c>
      <c r="J876" t="s">
        <v>6219</v>
      </c>
      <c r="K876">
        <v>17.52</v>
      </c>
      <c r="L876" t="s">
        <v>23</v>
      </c>
      <c r="M876" t="s">
        <v>178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890</v>
      </c>
      <c r="H877" t="s">
        <v>891</v>
      </c>
      <c r="I877" s="1">
        <v>45117</v>
      </c>
      <c r="J877" t="s">
        <v>6220</v>
      </c>
      <c r="K877">
        <v>1693</v>
      </c>
      <c r="L877" t="s">
        <v>23</v>
      </c>
      <c r="M877" t="s">
        <v>2926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890</v>
      </c>
      <c r="H878" t="s">
        <v>891</v>
      </c>
      <c r="I878" s="1">
        <v>45117</v>
      </c>
      <c r="J878" t="s">
        <v>6221</v>
      </c>
      <c r="K878">
        <v>14.08</v>
      </c>
      <c r="L878" t="s">
        <v>23</v>
      </c>
      <c r="M878" t="s">
        <v>178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890</v>
      </c>
      <c r="H879" t="s">
        <v>891</v>
      </c>
      <c r="I879" s="1">
        <v>45117</v>
      </c>
      <c r="J879" t="s">
        <v>6222</v>
      </c>
      <c r="K879">
        <v>69.930000000000007</v>
      </c>
      <c r="L879" t="s">
        <v>23</v>
      </c>
      <c r="M879" t="s">
        <v>178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890</v>
      </c>
      <c r="H880" t="s">
        <v>891</v>
      </c>
      <c r="I880" s="1">
        <v>45117</v>
      </c>
      <c r="J880" t="s">
        <v>6223</v>
      </c>
      <c r="K880">
        <v>365</v>
      </c>
      <c r="L880" t="s">
        <v>23</v>
      </c>
      <c r="M880" t="s">
        <v>903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890</v>
      </c>
      <c r="H881" t="s">
        <v>891</v>
      </c>
      <c r="I881" s="1">
        <v>45117</v>
      </c>
      <c r="J881" t="s">
        <v>6224</v>
      </c>
      <c r="K881">
        <v>18.239999999999998</v>
      </c>
      <c r="L881" t="s">
        <v>23</v>
      </c>
      <c r="M881" t="s">
        <v>178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890</v>
      </c>
      <c r="H882" t="s">
        <v>891</v>
      </c>
      <c r="I882" s="1">
        <v>45117</v>
      </c>
      <c r="J882" t="s">
        <v>6225</v>
      </c>
      <c r="K882">
        <v>23.5</v>
      </c>
      <c r="L882" t="s">
        <v>23</v>
      </c>
      <c r="M882" t="s">
        <v>178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890</v>
      </c>
      <c r="H883" t="s">
        <v>891</v>
      </c>
      <c r="I883" s="1">
        <v>45117</v>
      </c>
      <c r="J883" t="s">
        <v>6226</v>
      </c>
      <c r="K883">
        <v>3.49</v>
      </c>
      <c r="L883" t="s">
        <v>23</v>
      </c>
      <c r="M883" t="s">
        <v>178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890</v>
      </c>
      <c r="H884" t="s">
        <v>891</v>
      </c>
      <c r="I884" s="1">
        <v>45118</v>
      </c>
      <c r="J884" t="s">
        <v>6227</v>
      </c>
      <c r="K884">
        <v>-149.97</v>
      </c>
      <c r="L884" t="s">
        <v>23</v>
      </c>
      <c r="M884" t="s">
        <v>178</v>
      </c>
      <c r="N884" t="s">
        <v>61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890</v>
      </c>
      <c r="H885" t="s">
        <v>891</v>
      </c>
      <c r="I885" s="1">
        <v>45118</v>
      </c>
      <c r="J885" t="s">
        <v>6228</v>
      </c>
      <c r="K885">
        <v>5.82</v>
      </c>
      <c r="L885" t="s">
        <v>23</v>
      </c>
      <c r="M885" t="s">
        <v>178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890</v>
      </c>
      <c r="H886" t="s">
        <v>891</v>
      </c>
      <c r="I886" s="1">
        <v>45118</v>
      </c>
      <c r="J886" t="s">
        <v>6229</v>
      </c>
      <c r="K886">
        <v>5.82</v>
      </c>
      <c r="L886" t="s">
        <v>23</v>
      </c>
      <c r="M886" t="s">
        <v>178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890</v>
      </c>
      <c r="H887" t="s">
        <v>891</v>
      </c>
      <c r="I887" s="1">
        <v>45118</v>
      </c>
      <c r="J887" t="s">
        <v>6230</v>
      </c>
      <c r="K887">
        <v>56.95</v>
      </c>
      <c r="L887" t="s">
        <v>23</v>
      </c>
      <c r="M887" t="s">
        <v>893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890</v>
      </c>
      <c r="H888" t="s">
        <v>891</v>
      </c>
      <c r="I888" s="1">
        <v>45118</v>
      </c>
      <c r="J888" t="s">
        <v>6231</v>
      </c>
      <c r="K888">
        <v>10.79</v>
      </c>
      <c r="L888" t="s">
        <v>23</v>
      </c>
      <c r="M888" t="s">
        <v>178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890</v>
      </c>
      <c r="H889" t="s">
        <v>891</v>
      </c>
      <c r="I889" s="1">
        <v>45118</v>
      </c>
      <c r="J889" t="s">
        <v>6232</v>
      </c>
      <c r="K889">
        <v>365</v>
      </c>
      <c r="L889" t="s">
        <v>23</v>
      </c>
      <c r="M889" t="s">
        <v>903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890</v>
      </c>
      <c r="H890" t="s">
        <v>891</v>
      </c>
      <c r="I890" s="1">
        <v>45118</v>
      </c>
      <c r="J890" t="s">
        <v>6233</v>
      </c>
      <c r="K890">
        <v>8.32</v>
      </c>
      <c r="L890" t="s">
        <v>23</v>
      </c>
      <c r="M890" t="s">
        <v>178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890</v>
      </c>
      <c r="H891" t="s">
        <v>891</v>
      </c>
      <c r="I891" s="1">
        <v>45119</v>
      </c>
      <c r="J891" t="s">
        <v>6234</v>
      </c>
      <c r="K891">
        <v>6.47</v>
      </c>
      <c r="L891" t="s">
        <v>23</v>
      </c>
      <c r="M891" t="s">
        <v>178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890</v>
      </c>
      <c r="H892" t="s">
        <v>891</v>
      </c>
      <c r="I892" s="1">
        <v>45119</v>
      </c>
      <c r="J892" t="s">
        <v>6235</v>
      </c>
      <c r="K892">
        <v>365</v>
      </c>
      <c r="L892" t="s">
        <v>23</v>
      </c>
      <c r="M892" t="s">
        <v>903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890</v>
      </c>
      <c r="H893" t="s">
        <v>891</v>
      </c>
      <c r="I893" s="1">
        <v>45119</v>
      </c>
      <c r="J893" t="s">
        <v>6236</v>
      </c>
      <c r="K893">
        <v>1.71</v>
      </c>
      <c r="L893" t="s">
        <v>23</v>
      </c>
      <c r="M893" t="s">
        <v>178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890</v>
      </c>
      <c r="H894" t="s">
        <v>891</v>
      </c>
      <c r="I894" s="1">
        <v>45119</v>
      </c>
      <c r="J894" t="s">
        <v>6237</v>
      </c>
      <c r="K894">
        <v>35.39</v>
      </c>
      <c r="L894" t="s">
        <v>23</v>
      </c>
      <c r="M894" t="s">
        <v>178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890</v>
      </c>
      <c r="H895" t="s">
        <v>891</v>
      </c>
      <c r="I895" s="1">
        <v>45120</v>
      </c>
      <c r="J895" t="s">
        <v>6238</v>
      </c>
      <c r="K895">
        <v>1750</v>
      </c>
      <c r="L895" t="s">
        <v>23</v>
      </c>
      <c r="M895" t="s">
        <v>4368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890</v>
      </c>
      <c r="H896" t="s">
        <v>891</v>
      </c>
      <c r="I896" s="1">
        <v>45120</v>
      </c>
      <c r="J896" t="s">
        <v>6239</v>
      </c>
      <c r="K896">
        <v>-17.920000000000002</v>
      </c>
      <c r="L896" t="s">
        <v>23</v>
      </c>
      <c r="M896" t="s">
        <v>178</v>
      </c>
      <c r="N896" t="s">
        <v>61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890</v>
      </c>
      <c r="H897" t="s">
        <v>891</v>
      </c>
      <c r="I897" s="1">
        <v>45120</v>
      </c>
      <c r="J897" t="s">
        <v>6240</v>
      </c>
      <c r="K897">
        <v>54.44</v>
      </c>
      <c r="L897" t="s">
        <v>23</v>
      </c>
      <c r="M897" t="s">
        <v>893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890</v>
      </c>
      <c r="H898" t="s">
        <v>891</v>
      </c>
      <c r="I898" s="1">
        <v>45120</v>
      </c>
      <c r="J898" t="s">
        <v>6241</v>
      </c>
      <c r="K898">
        <v>251.09</v>
      </c>
      <c r="L898" t="s">
        <v>23</v>
      </c>
      <c r="M898" t="s">
        <v>893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890</v>
      </c>
      <c r="H899" t="s">
        <v>891</v>
      </c>
      <c r="I899" s="1">
        <v>45120</v>
      </c>
      <c r="J899" t="s">
        <v>6242</v>
      </c>
      <c r="K899">
        <v>174.91</v>
      </c>
      <c r="L899" t="s">
        <v>23</v>
      </c>
      <c r="M899" t="s">
        <v>893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890</v>
      </c>
      <c r="H900" t="s">
        <v>891</v>
      </c>
      <c r="I900" s="1">
        <v>45120</v>
      </c>
      <c r="J900" t="s">
        <v>6243</v>
      </c>
      <c r="K900">
        <v>1590</v>
      </c>
      <c r="L900" t="s">
        <v>23</v>
      </c>
      <c r="M900" t="s">
        <v>1269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890</v>
      </c>
      <c r="H901" t="s">
        <v>891</v>
      </c>
      <c r="I901" s="1">
        <v>45120</v>
      </c>
      <c r="J901" t="s">
        <v>6244</v>
      </c>
      <c r="K901">
        <v>54.12</v>
      </c>
      <c r="L901" t="s">
        <v>23</v>
      </c>
      <c r="M901" t="s">
        <v>893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890</v>
      </c>
      <c r="H902" t="s">
        <v>891</v>
      </c>
      <c r="I902" s="1">
        <v>45120</v>
      </c>
      <c r="J902" t="s">
        <v>6245</v>
      </c>
      <c r="K902">
        <v>131.41999999999999</v>
      </c>
      <c r="L902" t="s">
        <v>23</v>
      </c>
      <c r="M902" t="s">
        <v>178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890</v>
      </c>
      <c r="H903" t="s">
        <v>891</v>
      </c>
      <c r="I903" s="1">
        <v>45120</v>
      </c>
      <c r="J903" t="s">
        <v>6246</v>
      </c>
      <c r="K903">
        <v>33.299999999999997</v>
      </c>
      <c r="L903" t="s">
        <v>23</v>
      </c>
      <c r="M903" t="s">
        <v>893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890</v>
      </c>
      <c r="H904" t="s">
        <v>891</v>
      </c>
      <c r="I904" s="1">
        <v>45120</v>
      </c>
      <c r="J904" t="s">
        <v>6247</v>
      </c>
      <c r="K904">
        <v>26.02</v>
      </c>
      <c r="L904" t="s">
        <v>23</v>
      </c>
      <c r="M904" t="s">
        <v>893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890</v>
      </c>
      <c r="H905" t="s">
        <v>891</v>
      </c>
      <c r="I905" s="1">
        <v>45120</v>
      </c>
      <c r="J905" t="s">
        <v>6248</v>
      </c>
      <c r="K905">
        <v>2120</v>
      </c>
      <c r="L905" t="s">
        <v>23</v>
      </c>
      <c r="M905" t="s">
        <v>1269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890</v>
      </c>
      <c r="H906" t="s">
        <v>891</v>
      </c>
      <c r="I906" s="1">
        <v>45120</v>
      </c>
      <c r="J906" t="s">
        <v>6249</v>
      </c>
      <c r="K906">
        <v>365</v>
      </c>
      <c r="L906" t="s">
        <v>23</v>
      </c>
      <c r="M906" t="s">
        <v>903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890</v>
      </c>
      <c r="H907" t="s">
        <v>891</v>
      </c>
      <c r="I907" s="1">
        <v>45121</v>
      </c>
      <c r="J907" t="s">
        <v>6250</v>
      </c>
      <c r="K907">
        <v>228.64</v>
      </c>
      <c r="L907" t="s">
        <v>23</v>
      </c>
      <c r="M907" t="s">
        <v>893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890</v>
      </c>
      <c r="H908" t="s">
        <v>891</v>
      </c>
      <c r="I908" s="1">
        <v>45121</v>
      </c>
      <c r="J908" t="s">
        <v>6251</v>
      </c>
      <c r="K908">
        <v>-6.75</v>
      </c>
      <c r="L908" t="s">
        <v>23</v>
      </c>
      <c r="M908" t="s">
        <v>178</v>
      </c>
      <c r="N908" t="s">
        <v>61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890</v>
      </c>
      <c r="H909" t="s">
        <v>891</v>
      </c>
      <c r="I909" s="1">
        <v>45121</v>
      </c>
      <c r="J909" t="s">
        <v>6252</v>
      </c>
      <c r="K909">
        <v>145.26</v>
      </c>
      <c r="L909" t="s">
        <v>23</v>
      </c>
      <c r="M909" t="s">
        <v>893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890</v>
      </c>
      <c r="H910" t="s">
        <v>891</v>
      </c>
      <c r="I910" s="1">
        <v>45123</v>
      </c>
      <c r="J910" t="s">
        <v>6253</v>
      </c>
      <c r="K910">
        <v>9.25</v>
      </c>
      <c r="L910" t="s">
        <v>23</v>
      </c>
      <c r="M910" t="s">
        <v>178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890</v>
      </c>
      <c r="H911" t="s">
        <v>891</v>
      </c>
      <c r="I911" s="1">
        <v>45124</v>
      </c>
      <c r="J911" t="s">
        <v>6254</v>
      </c>
      <c r="K911">
        <v>86.42</v>
      </c>
      <c r="L911" t="s">
        <v>23</v>
      </c>
      <c r="M911" t="s">
        <v>893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890</v>
      </c>
      <c r="H912" t="s">
        <v>891</v>
      </c>
      <c r="I912" s="1">
        <v>45124</v>
      </c>
      <c r="J912" t="s">
        <v>6255</v>
      </c>
      <c r="K912">
        <v>9.1199999999999992</v>
      </c>
      <c r="L912" t="s">
        <v>23</v>
      </c>
      <c r="M912" t="s">
        <v>893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890</v>
      </c>
      <c r="H913" t="s">
        <v>891</v>
      </c>
      <c r="I913" s="1">
        <v>45124</v>
      </c>
      <c r="J913" t="s">
        <v>6256</v>
      </c>
      <c r="K913">
        <v>211.92</v>
      </c>
      <c r="L913" t="s">
        <v>23</v>
      </c>
      <c r="M913" t="s">
        <v>893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890</v>
      </c>
      <c r="H914" t="s">
        <v>891</v>
      </c>
      <c r="I914" s="1">
        <v>45124</v>
      </c>
      <c r="J914" t="s">
        <v>6257</v>
      </c>
      <c r="K914">
        <v>5.6</v>
      </c>
      <c r="L914" t="s">
        <v>23</v>
      </c>
      <c r="M914" t="s">
        <v>178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890</v>
      </c>
      <c r="H915" t="s">
        <v>891</v>
      </c>
      <c r="I915" s="1">
        <v>45124</v>
      </c>
      <c r="J915" t="s">
        <v>6258</v>
      </c>
      <c r="K915">
        <v>23.9</v>
      </c>
      <c r="L915" t="s">
        <v>23</v>
      </c>
      <c r="M915" t="s">
        <v>893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890</v>
      </c>
      <c r="H916" t="s">
        <v>891</v>
      </c>
      <c r="I916" s="1">
        <v>45124</v>
      </c>
      <c r="J916" t="s">
        <v>6259</v>
      </c>
      <c r="K916">
        <v>26.58</v>
      </c>
      <c r="L916" t="s">
        <v>23</v>
      </c>
      <c r="M916" t="s">
        <v>178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890</v>
      </c>
      <c r="H917" t="s">
        <v>891</v>
      </c>
      <c r="I917" s="1">
        <v>45124</v>
      </c>
      <c r="J917" t="s">
        <v>6260</v>
      </c>
      <c r="K917">
        <v>10.61</v>
      </c>
      <c r="L917" t="s">
        <v>23</v>
      </c>
      <c r="M917" t="s">
        <v>893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890</v>
      </c>
      <c r="H918" t="s">
        <v>891</v>
      </c>
      <c r="I918" s="1">
        <v>45124</v>
      </c>
      <c r="J918" t="s">
        <v>6261</v>
      </c>
      <c r="K918">
        <v>34.64</v>
      </c>
      <c r="L918" t="s">
        <v>23</v>
      </c>
      <c r="M918" t="s">
        <v>893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890</v>
      </c>
      <c r="H919" t="s">
        <v>891</v>
      </c>
      <c r="I919" s="1">
        <v>45124</v>
      </c>
      <c r="J919" t="s">
        <v>6262</v>
      </c>
      <c r="K919">
        <v>7.06</v>
      </c>
      <c r="L919" t="s">
        <v>23</v>
      </c>
      <c r="M919" t="s">
        <v>893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890</v>
      </c>
      <c r="H920" t="s">
        <v>891</v>
      </c>
      <c r="I920" s="1">
        <v>45124</v>
      </c>
      <c r="J920" t="s">
        <v>6263</v>
      </c>
      <c r="K920">
        <v>365</v>
      </c>
      <c r="L920" t="s">
        <v>23</v>
      </c>
      <c r="M920" t="s">
        <v>903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890</v>
      </c>
      <c r="H921" t="s">
        <v>891</v>
      </c>
      <c r="I921" s="1">
        <v>45124</v>
      </c>
      <c r="J921" t="s">
        <v>6264</v>
      </c>
      <c r="K921">
        <v>30.35</v>
      </c>
      <c r="L921" t="s">
        <v>23</v>
      </c>
      <c r="M921" t="s">
        <v>178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890</v>
      </c>
      <c r="H922" t="s">
        <v>891</v>
      </c>
      <c r="I922" s="1">
        <v>45124</v>
      </c>
      <c r="J922" t="s">
        <v>6265</v>
      </c>
      <c r="K922">
        <v>6.07</v>
      </c>
      <c r="L922" t="s">
        <v>23</v>
      </c>
      <c r="M922" t="s">
        <v>178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890</v>
      </c>
      <c r="H923" t="s">
        <v>891</v>
      </c>
      <c r="I923" s="1">
        <v>45124</v>
      </c>
      <c r="J923" t="s">
        <v>6266</v>
      </c>
      <c r="K923">
        <v>5.82</v>
      </c>
      <c r="L923" t="s">
        <v>23</v>
      </c>
      <c r="M923" t="s">
        <v>178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890</v>
      </c>
      <c r="H924" t="s">
        <v>891</v>
      </c>
      <c r="I924" s="1">
        <v>45124</v>
      </c>
      <c r="J924" t="s">
        <v>6267</v>
      </c>
      <c r="K924">
        <v>220.31</v>
      </c>
      <c r="L924" t="s">
        <v>23</v>
      </c>
      <c r="M924" t="s">
        <v>893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890</v>
      </c>
      <c r="H925" t="s">
        <v>891</v>
      </c>
      <c r="I925" s="1">
        <v>45125</v>
      </c>
      <c r="J925" t="s">
        <v>6268</v>
      </c>
      <c r="K925">
        <v>8.4</v>
      </c>
      <c r="L925" t="s">
        <v>23</v>
      </c>
      <c r="M925" t="s">
        <v>178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890</v>
      </c>
      <c r="H926" t="s">
        <v>891</v>
      </c>
      <c r="I926" s="1">
        <v>45125</v>
      </c>
      <c r="J926" t="s">
        <v>6269</v>
      </c>
      <c r="K926">
        <v>6.4</v>
      </c>
      <c r="L926" t="s">
        <v>23</v>
      </c>
      <c r="M926" t="s">
        <v>893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890</v>
      </c>
      <c r="H927" t="s">
        <v>891</v>
      </c>
      <c r="I927" s="1">
        <v>45125</v>
      </c>
      <c r="J927" t="s">
        <v>6270</v>
      </c>
      <c r="K927">
        <v>54.5</v>
      </c>
      <c r="L927" t="s">
        <v>23</v>
      </c>
      <c r="M927" t="s">
        <v>893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890</v>
      </c>
      <c r="H928" t="s">
        <v>891</v>
      </c>
      <c r="I928" s="1">
        <v>45125</v>
      </c>
      <c r="J928" t="s">
        <v>6271</v>
      </c>
      <c r="K928">
        <v>11.28</v>
      </c>
      <c r="L928" t="s">
        <v>23</v>
      </c>
      <c r="M928" t="s">
        <v>893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890</v>
      </c>
      <c r="H929" t="s">
        <v>891</v>
      </c>
      <c r="I929" s="1">
        <v>45125</v>
      </c>
      <c r="J929" t="s">
        <v>6272</v>
      </c>
      <c r="K929">
        <v>144.43</v>
      </c>
      <c r="L929" t="s">
        <v>23</v>
      </c>
      <c r="M929" t="s">
        <v>893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890</v>
      </c>
      <c r="H930" t="s">
        <v>891</v>
      </c>
      <c r="I930" s="1">
        <v>45125</v>
      </c>
      <c r="J930" t="s">
        <v>6273</v>
      </c>
      <c r="K930">
        <v>105.59</v>
      </c>
      <c r="L930" t="s">
        <v>23</v>
      </c>
      <c r="M930" t="s">
        <v>893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890</v>
      </c>
      <c r="H931" t="s">
        <v>891</v>
      </c>
      <c r="I931" s="1">
        <v>45125</v>
      </c>
      <c r="J931" t="s">
        <v>6274</v>
      </c>
      <c r="K931">
        <v>365</v>
      </c>
      <c r="L931" t="s">
        <v>23</v>
      </c>
      <c r="M931" t="s">
        <v>903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890</v>
      </c>
      <c r="H932" t="s">
        <v>891</v>
      </c>
      <c r="I932" s="1">
        <v>45125</v>
      </c>
      <c r="J932" t="s">
        <v>6275</v>
      </c>
      <c r="K932">
        <v>35.42</v>
      </c>
      <c r="L932" t="s">
        <v>23</v>
      </c>
      <c r="M932" t="s">
        <v>178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890</v>
      </c>
      <c r="H933" t="s">
        <v>891</v>
      </c>
      <c r="I933" s="1">
        <v>45125</v>
      </c>
      <c r="J933" t="s">
        <v>6276</v>
      </c>
      <c r="K933">
        <v>16.66</v>
      </c>
      <c r="L933" t="s">
        <v>23</v>
      </c>
      <c r="M933" t="s">
        <v>178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890</v>
      </c>
      <c r="H934" t="s">
        <v>891</v>
      </c>
      <c r="I934" s="1">
        <v>45125</v>
      </c>
      <c r="J934" t="s">
        <v>6277</v>
      </c>
      <c r="K934">
        <v>41.62</v>
      </c>
      <c r="L934" t="s">
        <v>23</v>
      </c>
      <c r="M934" t="s">
        <v>178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890</v>
      </c>
      <c r="H935" t="s">
        <v>891</v>
      </c>
      <c r="I935" s="1">
        <v>45125</v>
      </c>
      <c r="J935" t="s">
        <v>6278</v>
      </c>
      <c r="K935">
        <v>29.85</v>
      </c>
      <c r="L935" t="s">
        <v>23</v>
      </c>
      <c r="M935" t="s">
        <v>178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890</v>
      </c>
      <c r="H936" t="s">
        <v>891</v>
      </c>
      <c r="I936" s="1">
        <v>45126</v>
      </c>
      <c r="J936" t="s">
        <v>6279</v>
      </c>
      <c r="K936">
        <v>21.35</v>
      </c>
      <c r="L936" t="s">
        <v>23</v>
      </c>
      <c r="M936" t="s">
        <v>178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890</v>
      </c>
      <c r="H937" t="s">
        <v>891</v>
      </c>
      <c r="I937" s="1">
        <v>45126</v>
      </c>
      <c r="J937" t="s">
        <v>6280</v>
      </c>
      <c r="K937">
        <v>152.9</v>
      </c>
      <c r="L937" t="s">
        <v>23</v>
      </c>
      <c r="M937" t="s">
        <v>893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890</v>
      </c>
      <c r="H938" t="s">
        <v>891</v>
      </c>
      <c r="I938" s="1">
        <v>45126</v>
      </c>
      <c r="J938" t="s">
        <v>6281</v>
      </c>
      <c r="K938">
        <v>4375</v>
      </c>
      <c r="L938" t="s">
        <v>23</v>
      </c>
      <c r="M938" t="s">
        <v>4368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890</v>
      </c>
      <c r="H939" t="s">
        <v>891</v>
      </c>
      <c r="I939" s="1">
        <v>45126</v>
      </c>
      <c r="J939" t="s">
        <v>6282</v>
      </c>
      <c r="K939">
        <v>35.770000000000003</v>
      </c>
      <c r="L939" t="s">
        <v>23</v>
      </c>
      <c r="M939" t="s">
        <v>178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890</v>
      </c>
      <c r="H940" t="s">
        <v>891</v>
      </c>
      <c r="I940" s="1">
        <v>45126</v>
      </c>
      <c r="J940" t="s">
        <v>6283</v>
      </c>
      <c r="K940">
        <v>41.64</v>
      </c>
      <c r="L940" t="s">
        <v>23</v>
      </c>
      <c r="M940" t="s">
        <v>178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890</v>
      </c>
      <c r="H941" t="s">
        <v>891</v>
      </c>
      <c r="I941" s="1">
        <v>45126</v>
      </c>
      <c r="J941" t="s">
        <v>6284</v>
      </c>
      <c r="K941">
        <v>50.7</v>
      </c>
      <c r="L941" t="s">
        <v>23</v>
      </c>
      <c r="M941" t="s">
        <v>178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890</v>
      </c>
      <c r="H942" t="s">
        <v>891</v>
      </c>
      <c r="I942" s="1">
        <v>45126</v>
      </c>
      <c r="J942" t="s">
        <v>6285</v>
      </c>
      <c r="K942">
        <v>59.88</v>
      </c>
      <c r="L942" t="s">
        <v>23</v>
      </c>
      <c r="M942" t="s">
        <v>178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890</v>
      </c>
      <c r="H943" t="s">
        <v>891</v>
      </c>
      <c r="I943" s="1">
        <v>45126</v>
      </c>
      <c r="J943" t="s">
        <v>6286</v>
      </c>
      <c r="K943">
        <v>162.52000000000001</v>
      </c>
      <c r="L943" t="s">
        <v>23</v>
      </c>
      <c r="M943" t="s">
        <v>893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890</v>
      </c>
      <c r="H944" t="s">
        <v>891</v>
      </c>
      <c r="I944" s="1">
        <v>45126</v>
      </c>
      <c r="J944" t="s">
        <v>6287</v>
      </c>
      <c r="K944">
        <v>59.58</v>
      </c>
      <c r="L944" t="s">
        <v>23</v>
      </c>
      <c r="M944" t="s">
        <v>178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890</v>
      </c>
      <c r="H945" t="s">
        <v>891</v>
      </c>
      <c r="I945" s="1">
        <v>45126</v>
      </c>
      <c r="J945" t="s">
        <v>6288</v>
      </c>
      <c r="K945">
        <v>9.56</v>
      </c>
      <c r="L945" t="s">
        <v>23</v>
      </c>
      <c r="M945" t="s">
        <v>893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890</v>
      </c>
      <c r="H946" t="s">
        <v>891</v>
      </c>
      <c r="I946" s="1">
        <v>45127</v>
      </c>
      <c r="J946" t="s">
        <v>6289</v>
      </c>
      <c r="K946">
        <v>30.72</v>
      </c>
      <c r="L946" t="s">
        <v>23</v>
      </c>
      <c r="M946" t="s">
        <v>893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890</v>
      </c>
      <c r="H947" t="s">
        <v>891</v>
      </c>
      <c r="I947" s="1">
        <v>45127</v>
      </c>
      <c r="J947" t="s">
        <v>6290</v>
      </c>
      <c r="K947">
        <v>18.64</v>
      </c>
      <c r="L947" t="s">
        <v>23</v>
      </c>
      <c r="M947" t="s">
        <v>893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890</v>
      </c>
      <c r="H948" t="s">
        <v>891</v>
      </c>
      <c r="I948" s="1">
        <v>45127</v>
      </c>
      <c r="J948" t="s">
        <v>6291</v>
      </c>
      <c r="K948">
        <v>23.23</v>
      </c>
      <c r="L948" t="s">
        <v>23</v>
      </c>
      <c r="M948" t="s">
        <v>893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890</v>
      </c>
      <c r="H949" t="s">
        <v>891</v>
      </c>
      <c r="I949" s="1">
        <v>45127</v>
      </c>
      <c r="J949" t="s">
        <v>6292</v>
      </c>
      <c r="K949">
        <v>79.73</v>
      </c>
      <c r="L949" t="s">
        <v>23</v>
      </c>
      <c r="M949" t="s">
        <v>893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890</v>
      </c>
      <c r="H950" t="s">
        <v>891</v>
      </c>
      <c r="I950" s="1">
        <v>45127</v>
      </c>
      <c r="J950" t="s">
        <v>6293</v>
      </c>
      <c r="K950">
        <v>211.62</v>
      </c>
      <c r="L950" t="s">
        <v>23</v>
      </c>
      <c r="M950" t="s">
        <v>893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890</v>
      </c>
      <c r="H951" t="s">
        <v>891</v>
      </c>
      <c r="I951" s="1">
        <v>45127</v>
      </c>
      <c r="J951" t="s">
        <v>6294</v>
      </c>
      <c r="K951">
        <v>20.079999999999998</v>
      </c>
      <c r="L951" t="s">
        <v>23</v>
      </c>
      <c r="M951" t="s">
        <v>893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890</v>
      </c>
      <c r="H952" t="s">
        <v>891</v>
      </c>
      <c r="I952" s="1">
        <v>45127</v>
      </c>
      <c r="J952" t="s">
        <v>6295</v>
      </c>
      <c r="K952">
        <v>87.85</v>
      </c>
      <c r="L952" t="s">
        <v>23</v>
      </c>
      <c r="M952" t="s">
        <v>893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890</v>
      </c>
      <c r="H953" t="s">
        <v>891</v>
      </c>
      <c r="I953" s="1">
        <v>45127</v>
      </c>
      <c r="J953" t="s">
        <v>6296</v>
      </c>
      <c r="K953">
        <v>614.34</v>
      </c>
      <c r="L953" t="s">
        <v>23</v>
      </c>
      <c r="M953" t="s">
        <v>893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890</v>
      </c>
      <c r="H954" t="s">
        <v>891</v>
      </c>
      <c r="I954" s="1">
        <v>45127</v>
      </c>
      <c r="J954" t="s">
        <v>6297</v>
      </c>
      <c r="K954">
        <v>160.43</v>
      </c>
      <c r="L954" t="s">
        <v>23</v>
      </c>
      <c r="M954" t="s">
        <v>893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890</v>
      </c>
      <c r="H955" t="s">
        <v>891</v>
      </c>
      <c r="I955" s="1">
        <v>45127</v>
      </c>
      <c r="J955" t="s">
        <v>6298</v>
      </c>
      <c r="K955">
        <v>365</v>
      </c>
      <c r="L955" t="s">
        <v>23</v>
      </c>
      <c r="M955" t="s">
        <v>903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890</v>
      </c>
      <c r="H956" t="s">
        <v>891</v>
      </c>
      <c r="I956" s="1">
        <v>45127</v>
      </c>
      <c r="J956" t="s">
        <v>6299</v>
      </c>
      <c r="K956">
        <v>31.6</v>
      </c>
      <c r="L956" t="s">
        <v>23</v>
      </c>
      <c r="M956" t="s">
        <v>178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890</v>
      </c>
      <c r="H957" t="s">
        <v>891</v>
      </c>
      <c r="I957" s="1">
        <v>45127</v>
      </c>
      <c r="J957" t="s">
        <v>6300</v>
      </c>
      <c r="K957">
        <v>24.08</v>
      </c>
      <c r="L957" t="s">
        <v>23</v>
      </c>
      <c r="M957" t="s">
        <v>893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890</v>
      </c>
      <c r="H958" t="s">
        <v>891</v>
      </c>
      <c r="I958" s="1">
        <v>45127</v>
      </c>
      <c r="J958" t="s">
        <v>6301</v>
      </c>
      <c r="K958">
        <v>15.14</v>
      </c>
      <c r="L958" t="s">
        <v>23</v>
      </c>
      <c r="M958" t="s">
        <v>893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890</v>
      </c>
      <c r="H959" t="s">
        <v>891</v>
      </c>
      <c r="I959" s="1">
        <v>45127</v>
      </c>
      <c r="J959" t="s">
        <v>6302</v>
      </c>
      <c r="K959">
        <v>65.040000000000006</v>
      </c>
      <c r="L959" t="s">
        <v>23</v>
      </c>
      <c r="M959" t="s">
        <v>893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890</v>
      </c>
      <c r="H960" t="s">
        <v>891</v>
      </c>
      <c r="I960" s="1">
        <v>45128</v>
      </c>
      <c r="J960" t="s">
        <v>6303</v>
      </c>
      <c r="K960">
        <v>98.2</v>
      </c>
      <c r="L960" t="s">
        <v>23</v>
      </c>
      <c r="M960" t="s">
        <v>893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890</v>
      </c>
      <c r="H961" t="s">
        <v>891</v>
      </c>
      <c r="I961" s="1">
        <v>45128</v>
      </c>
      <c r="J961" t="s">
        <v>6304</v>
      </c>
      <c r="K961">
        <v>10.94</v>
      </c>
      <c r="L961" t="s">
        <v>23</v>
      </c>
      <c r="M961" t="s">
        <v>893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890</v>
      </c>
      <c r="H962" t="s">
        <v>891</v>
      </c>
      <c r="I962" s="1">
        <v>45128</v>
      </c>
      <c r="J962" t="s">
        <v>6305</v>
      </c>
      <c r="K962">
        <v>197.09</v>
      </c>
      <c r="L962" t="s">
        <v>23</v>
      </c>
      <c r="M962" t="s">
        <v>893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890</v>
      </c>
      <c r="H963" t="s">
        <v>891</v>
      </c>
      <c r="I963" s="1">
        <v>45128</v>
      </c>
      <c r="J963" t="s">
        <v>6306</v>
      </c>
      <c r="K963">
        <v>14.08</v>
      </c>
      <c r="L963" t="s">
        <v>23</v>
      </c>
      <c r="M963" t="s">
        <v>178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890</v>
      </c>
      <c r="H964" t="s">
        <v>891</v>
      </c>
      <c r="I964" s="1">
        <v>45128</v>
      </c>
      <c r="J964" t="s">
        <v>6307</v>
      </c>
      <c r="K964">
        <v>4.96</v>
      </c>
      <c r="L964" t="s">
        <v>23</v>
      </c>
      <c r="M964" t="s">
        <v>178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890</v>
      </c>
      <c r="H965" t="s">
        <v>891</v>
      </c>
      <c r="I965" s="1">
        <v>45129</v>
      </c>
      <c r="J965" t="s">
        <v>6308</v>
      </c>
      <c r="K965">
        <v>23.61</v>
      </c>
      <c r="L965" t="s">
        <v>23</v>
      </c>
      <c r="M965" t="s">
        <v>178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890</v>
      </c>
      <c r="H966" t="s">
        <v>891</v>
      </c>
      <c r="I966" s="1">
        <v>45130</v>
      </c>
      <c r="J966" t="s">
        <v>6309</v>
      </c>
      <c r="K966">
        <v>11.66</v>
      </c>
      <c r="L966" t="s">
        <v>23</v>
      </c>
      <c r="M966" t="s">
        <v>178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890</v>
      </c>
      <c r="H967" t="s">
        <v>891</v>
      </c>
      <c r="I967" s="1">
        <v>45130</v>
      </c>
      <c r="J967" t="s">
        <v>6310</v>
      </c>
      <c r="K967">
        <v>142.19999999999999</v>
      </c>
      <c r="L967" t="s">
        <v>23</v>
      </c>
      <c r="M967" t="s">
        <v>178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890</v>
      </c>
      <c r="H968" t="s">
        <v>891</v>
      </c>
      <c r="I968" s="1">
        <v>45131</v>
      </c>
      <c r="J968" t="s">
        <v>6311</v>
      </c>
      <c r="K968">
        <v>7.98</v>
      </c>
      <c r="L968" t="s">
        <v>23</v>
      </c>
      <c r="M968" t="s">
        <v>178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890</v>
      </c>
      <c r="H969" t="s">
        <v>891</v>
      </c>
      <c r="I969" s="1">
        <v>45131</v>
      </c>
      <c r="J969" t="s">
        <v>6312</v>
      </c>
      <c r="K969">
        <v>23.26</v>
      </c>
      <c r="L969" t="s">
        <v>23</v>
      </c>
      <c r="M969" t="s">
        <v>893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890</v>
      </c>
      <c r="H970" t="s">
        <v>891</v>
      </c>
      <c r="I970" s="1">
        <v>45131</v>
      </c>
      <c r="J970" t="s">
        <v>6313</v>
      </c>
      <c r="K970">
        <v>13.01</v>
      </c>
      <c r="L970" t="s">
        <v>23</v>
      </c>
      <c r="M970" t="s">
        <v>893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890</v>
      </c>
      <c r="H971" t="s">
        <v>891</v>
      </c>
      <c r="I971" s="1">
        <v>45131</v>
      </c>
      <c r="J971" t="s">
        <v>6314</v>
      </c>
      <c r="K971">
        <v>31.75</v>
      </c>
      <c r="L971" t="s">
        <v>23</v>
      </c>
      <c r="M971" t="s">
        <v>893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890</v>
      </c>
      <c r="H972" t="s">
        <v>891</v>
      </c>
      <c r="I972" s="1">
        <v>45131</v>
      </c>
      <c r="J972" t="s">
        <v>6315</v>
      </c>
      <c r="K972">
        <v>1850</v>
      </c>
      <c r="L972" t="s">
        <v>23</v>
      </c>
      <c r="M972" t="s">
        <v>4368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890</v>
      </c>
      <c r="H973" t="s">
        <v>891</v>
      </c>
      <c r="I973" s="1">
        <v>45131</v>
      </c>
      <c r="J973" t="s">
        <v>6316</v>
      </c>
      <c r="K973">
        <v>19.16</v>
      </c>
      <c r="L973" t="s">
        <v>23</v>
      </c>
      <c r="M973" t="s">
        <v>178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890</v>
      </c>
      <c r="H974" t="s">
        <v>891</v>
      </c>
      <c r="I974" s="1">
        <v>45131</v>
      </c>
      <c r="J974" t="s">
        <v>6317</v>
      </c>
      <c r="K974">
        <v>19.16</v>
      </c>
      <c r="L974" t="s">
        <v>23</v>
      </c>
      <c r="M974" t="s">
        <v>178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890</v>
      </c>
      <c r="H975" t="s">
        <v>891</v>
      </c>
      <c r="I975" s="1">
        <v>45131</v>
      </c>
      <c r="J975" t="s">
        <v>6318</v>
      </c>
      <c r="K975">
        <v>19.16</v>
      </c>
      <c r="L975" t="s">
        <v>23</v>
      </c>
      <c r="M975" t="s">
        <v>178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890</v>
      </c>
      <c r="H976" t="s">
        <v>891</v>
      </c>
      <c r="I976" s="1">
        <v>45131</v>
      </c>
      <c r="J976" t="s">
        <v>6319</v>
      </c>
      <c r="K976">
        <v>19.16</v>
      </c>
      <c r="L976" t="s">
        <v>23</v>
      </c>
      <c r="M976" t="s">
        <v>178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890</v>
      </c>
      <c r="H977" t="s">
        <v>891</v>
      </c>
      <c r="I977" s="1">
        <v>45131</v>
      </c>
      <c r="J977" t="s">
        <v>6320</v>
      </c>
      <c r="K977">
        <v>19.16</v>
      </c>
      <c r="L977" t="s">
        <v>23</v>
      </c>
      <c r="M977" t="s">
        <v>178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890</v>
      </c>
      <c r="H978" t="s">
        <v>891</v>
      </c>
      <c r="I978" s="1">
        <v>45131</v>
      </c>
      <c r="J978" t="s">
        <v>6321</v>
      </c>
      <c r="K978">
        <v>10.78</v>
      </c>
      <c r="L978" t="s">
        <v>23</v>
      </c>
      <c r="M978" t="s">
        <v>178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890</v>
      </c>
      <c r="H979" t="s">
        <v>891</v>
      </c>
      <c r="I979" s="1">
        <v>45132</v>
      </c>
      <c r="J979" t="s">
        <v>6322</v>
      </c>
      <c r="K979">
        <v>15.17</v>
      </c>
      <c r="L979" t="s">
        <v>23</v>
      </c>
      <c r="M979" t="s">
        <v>178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890</v>
      </c>
      <c r="H980" t="s">
        <v>891</v>
      </c>
      <c r="I980" s="1">
        <v>45132</v>
      </c>
      <c r="J980" t="s">
        <v>6323</v>
      </c>
      <c r="K980">
        <v>10.16</v>
      </c>
      <c r="L980" t="s">
        <v>23</v>
      </c>
      <c r="M980" t="s">
        <v>893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890</v>
      </c>
      <c r="H981" t="s">
        <v>891</v>
      </c>
      <c r="I981" s="1">
        <v>45132</v>
      </c>
      <c r="J981" t="s">
        <v>6324</v>
      </c>
      <c r="K981">
        <v>254.93</v>
      </c>
      <c r="L981" t="s">
        <v>23</v>
      </c>
      <c r="M981" t="s">
        <v>893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890</v>
      </c>
      <c r="H982" t="s">
        <v>891</v>
      </c>
      <c r="I982" s="1">
        <v>45132</v>
      </c>
      <c r="J982" t="s">
        <v>6325</v>
      </c>
      <c r="K982">
        <v>365</v>
      </c>
      <c r="L982" t="s">
        <v>23</v>
      </c>
      <c r="M982" t="s">
        <v>903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890</v>
      </c>
      <c r="H983" t="s">
        <v>891</v>
      </c>
      <c r="I983" s="1">
        <v>45132</v>
      </c>
      <c r="J983" t="s">
        <v>6326</v>
      </c>
      <c r="K983">
        <v>16.66</v>
      </c>
      <c r="L983" t="s">
        <v>23</v>
      </c>
      <c r="M983" t="s">
        <v>178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890</v>
      </c>
      <c r="H984" t="s">
        <v>891</v>
      </c>
      <c r="I984" s="1">
        <v>45132</v>
      </c>
      <c r="J984" t="s">
        <v>6327</v>
      </c>
      <c r="K984">
        <v>12.59</v>
      </c>
      <c r="L984" t="s">
        <v>23</v>
      </c>
      <c r="M984" t="s">
        <v>178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890</v>
      </c>
      <c r="H985" t="s">
        <v>891</v>
      </c>
      <c r="I985" s="1">
        <v>45133</v>
      </c>
      <c r="J985" t="s">
        <v>6328</v>
      </c>
      <c r="K985">
        <v>25.65</v>
      </c>
      <c r="L985" t="s">
        <v>23</v>
      </c>
      <c r="M985" t="s">
        <v>893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890</v>
      </c>
      <c r="H986" t="s">
        <v>891</v>
      </c>
      <c r="I986" s="1">
        <v>45133</v>
      </c>
      <c r="J986" t="s">
        <v>6329</v>
      </c>
      <c r="K986">
        <v>12.38</v>
      </c>
      <c r="L986" t="s">
        <v>23</v>
      </c>
      <c r="M986" t="s">
        <v>893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890</v>
      </c>
      <c r="H987" t="s">
        <v>891</v>
      </c>
      <c r="I987" s="1">
        <v>45134</v>
      </c>
      <c r="J987" t="s">
        <v>6330</v>
      </c>
      <c r="K987">
        <v>96.32</v>
      </c>
      <c r="L987" t="s">
        <v>23</v>
      </c>
      <c r="M987" t="s">
        <v>893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890</v>
      </c>
      <c r="H988" t="s">
        <v>891</v>
      </c>
      <c r="I988" s="1">
        <v>45134</v>
      </c>
      <c r="J988" t="s">
        <v>6331</v>
      </c>
      <c r="K988">
        <v>16.649999999999999</v>
      </c>
      <c r="L988" t="s">
        <v>23</v>
      </c>
      <c r="M988" t="s">
        <v>893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890</v>
      </c>
      <c r="H989" t="s">
        <v>891</v>
      </c>
      <c r="I989" s="1">
        <v>45134</v>
      </c>
      <c r="J989" t="s">
        <v>6332</v>
      </c>
      <c r="K989">
        <v>107.05</v>
      </c>
      <c r="L989" t="s">
        <v>23</v>
      </c>
      <c r="M989" t="s">
        <v>893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890</v>
      </c>
      <c r="H990" t="s">
        <v>891</v>
      </c>
      <c r="I990" s="1">
        <v>45134</v>
      </c>
      <c r="J990" t="s">
        <v>6333</v>
      </c>
      <c r="K990">
        <v>90.13</v>
      </c>
      <c r="L990" t="s">
        <v>23</v>
      </c>
      <c r="M990" t="s">
        <v>893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890</v>
      </c>
      <c r="H991" t="s">
        <v>891</v>
      </c>
      <c r="I991" s="1">
        <v>45138</v>
      </c>
      <c r="J991" t="s">
        <v>92</v>
      </c>
      <c r="K991">
        <v>252.4</v>
      </c>
      <c r="L991" t="s">
        <v>23</v>
      </c>
      <c r="M991" t="s">
        <v>93</v>
      </c>
      <c r="N991" t="e" cm="1">
        <f t="array" ref="N991">-PAYMENT REQUEST</f>
        <v>#NAME?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1072</v>
      </c>
      <c r="H992" t="s">
        <v>1073</v>
      </c>
      <c r="I992" s="1">
        <v>45108</v>
      </c>
      <c r="J992" t="s">
        <v>6334</v>
      </c>
      <c r="K992">
        <v>1036.4000000000001</v>
      </c>
      <c r="L992" t="s">
        <v>23</v>
      </c>
      <c r="M992" t="s">
        <v>1075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1072</v>
      </c>
      <c r="H993" t="s">
        <v>1073</v>
      </c>
      <c r="I993" s="1">
        <v>45113</v>
      </c>
      <c r="J993" t="s">
        <v>6335</v>
      </c>
      <c r="K993">
        <v>1722.14</v>
      </c>
      <c r="L993" t="s">
        <v>23</v>
      </c>
      <c r="M993" t="s">
        <v>1075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1072</v>
      </c>
      <c r="H994" t="s">
        <v>1073</v>
      </c>
      <c r="I994" s="1">
        <v>45117</v>
      </c>
      <c r="J994" t="s">
        <v>6336</v>
      </c>
      <c r="K994">
        <v>1286.5</v>
      </c>
      <c r="L994" t="s">
        <v>23</v>
      </c>
      <c r="M994" t="s">
        <v>1075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1072</v>
      </c>
      <c r="H995" t="s">
        <v>1073</v>
      </c>
      <c r="I995" s="1">
        <v>45117</v>
      </c>
      <c r="J995" t="s">
        <v>6337</v>
      </c>
      <c r="K995">
        <v>1478.31</v>
      </c>
      <c r="L995" t="s">
        <v>23</v>
      </c>
      <c r="M995" t="s">
        <v>1075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1072</v>
      </c>
      <c r="H996" t="s">
        <v>1073</v>
      </c>
      <c r="I996" s="1">
        <v>45128</v>
      </c>
      <c r="J996" t="s">
        <v>6338</v>
      </c>
      <c r="K996">
        <v>639.79999999999995</v>
      </c>
      <c r="L996" t="s">
        <v>23</v>
      </c>
      <c r="M996" t="s">
        <v>1075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1077</v>
      </c>
      <c r="H997" t="s">
        <v>1078</v>
      </c>
      <c r="I997" s="1">
        <v>45108</v>
      </c>
      <c r="J997" t="s">
        <v>6339</v>
      </c>
      <c r="K997">
        <v>3115.2</v>
      </c>
      <c r="L997" t="s">
        <v>23</v>
      </c>
      <c r="M997" t="s">
        <v>1080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1077</v>
      </c>
      <c r="H998" t="s">
        <v>1078</v>
      </c>
      <c r="I998" s="1">
        <v>45134</v>
      </c>
      <c r="J998" t="s">
        <v>6340</v>
      </c>
      <c r="K998">
        <v>3894</v>
      </c>
      <c r="L998" t="s">
        <v>23</v>
      </c>
      <c r="M998" t="s">
        <v>1080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1083</v>
      </c>
      <c r="H999" t="s">
        <v>1084</v>
      </c>
      <c r="I999" s="1">
        <v>45110</v>
      </c>
      <c r="J999" t="s">
        <v>6341</v>
      </c>
      <c r="K999">
        <v>1575</v>
      </c>
      <c r="L999" t="s">
        <v>23</v>
      </c>
      <c r="M999" t="s">
        <v>1086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1083</v>
      </c>
      <c r="H1000" t="s">
        <v>1084</v>
      </c>
      <c r="I1000" s="1">
        <v>45114</v>
      </c>
      <c r="J1000" t="s">
        <v>6342</v>
      </c>
      <c r="K1000">
        <v>1260</v>
      </c>
      <c r="L1000" t="s">
        <v>23</v>
      </c>
      <c r="M1000" t="s">
        <v>1086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1083</v>
      </c>
      <c r="H1001" t="s">
        <v>1084</v>
      </c>
      <c r="I1001" s="1">
        <v>45132</v>
      </c>
      <c r="J1001" t="s">
        <v>6343</v>
      </c>
      <c r="K1001">
        <v>1260</v>
      </c>
      <c r="L1001" t="s">
        <v>23</v>
      </c>
      <c r="M1001" t="s">
        <v>1086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1089</v>
      </c>
      <c r="H1002" t="s">
        <v>1090</v>
      </c>
      <c r="I1002" s="1">
        <v>45112</v>
      </c>
      <c r="J1002" t="s">
        <v>6344</v>
      </c>
      <c r="K1002">
        <v>67.08</v>
      </c>
      <c r="L1002" t="s">
        <v>23</v>
      </c>
      <c r="M1002" t="s">
        <v>1092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1089</v>
      </c>
      <c r="H1003" t="s">
        <v>1090</v>
      </c>
      <c r="I1003" s="1">
        <v>45112</v>
      </c>
      <c r="J1003" t="s">
        <v>6345</v>
      </c>
      <c r="K1003">
        <v>67.08</v>
      </c>
      <c r="L1003" t="s">
        <v>23</v>
      </c>
      <c r="M1003" t="s">
        <v>1092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1089</v>
      </c>
      <c r="H1004" t="s">
        <v>1090</v>
      </c>
      <c r="I1004" s="1">
        <v>45126</v>
      </c>
      <c r="J1004" t="s">
        <v>6346</v>
      </c>
      <c r="K1004">
        <v>111.8</v>
      </c>
      <c r="L1004" t="s">
        <v>23</v>
      </c>
      <c r="M1004" t="s">
        <v>1092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1095</v>
      </c>
      <c r="H1005" t="s">
        <v>1096</v>
      </c>
      <c r="I1005" s="1">
        <v>45108</v>
      </c>
      <c r="J1005" t="s">
        <v>6347</v>
      </c>
      <c r="K1005">
        <v>1100</v>
      </c>
      <c r="L1005" t="s">
        <v>23</v>
      </c>
      <c r="M1005" t="s">
        <v>1100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1095</v>
      </c>
      <c r="H1006" t="s">
        <v>1096</v>
      </c>
      <c r="I1006" s="1">
        <v>45108</v>
      </c>
      <c r="J1006" t="s">
        <v>6348</v>
      </c>
      <c r="K1006">
        <v>1065.5999999999999</v>
      </c>
      <c r="L1006" t="s">
        <v>23</v>
      </c>
      <c r="M1006" t="s">
        <v>1080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1103</v>
      </c>
      <c r="H1007" t="s">
        <v>1104</v>
      </c>
      <c r="I1007" s="1">
        <v>45108</v>
      </c>
      <c r="J1007" t="s">
        <v>6349</v>
      </c>
      <c r="K1007">
        <v>55</v>
      </c>
      <c r="L1007" t="s">
        <v>23</v>
      </c>
      <c r="M1007" t="s">
        <v>749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1103</v>
      </c>
      <c r="H1008" t="s">
        <v>1104</v>
      </c>
      <c r="I1008" s="1">
        <v>45110</v>
      </c>
      <c r="J1008" t="s">
        <v>6350</v>
      </c>
      <c r="K1008">
        <v>802</v>
      </c>
      <c r="L1008" t="s">
        <v>23</v>
      </c>
      <c r="M1008" t="s">
        <v>749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1103</v>
      </c>
      <c r="H1009" t="s">
        <v>1104</v>
      </c>
      <c r="I1009" s="1">
        <v>45115</v>
      </c>
      <c r="J1009" t="s">
        <v>6351</v>
      </c>
      <c r="K1009">
        <v>117.5</v>
      </c>
      <c r="L1009" t="s">
        <v>23</v>
      </c>
      <c r="M1009" t="s">
        <v>1107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1103</v>
      </c>
      <c r="H1010" t="s">
        <v>1104</v>
      </c>
      <c r="I1010" s="1">
        <v>45115</v>
      </c>
      <c r="J1010" t="s">
        <v>6352</v>
      </c>
      <c r="K1010">
        <v>-117.5</v>
      </c>
      <c r="L1010" t="s">
        <v>23</v>
      </c>
      <c r="M1010" t="s">
        <v>1107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1103</v>
      </c>
      <c r="H1011" t="s">
        <v>1104</v>
      </c>
      <c r="I1011" s="1">
        <v>45120</v>
      </c>
      <c r="J1011" t="s">
        <v>6353</v>
      </c>
      <c r="K1011">
        <v>154.5</v>
      </c>
      <c r="L1011" t="s">
        <v>23</v>
      </c>
      <c r="M1011" t="s">
        <v>749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1103</v>
      </c>
      <c r="H1012" t="s">
        <v>1104</v>
      </c>
      <c r="I1012" s="1">
        <v>45125</v>
      </c>
      <c r="J1012" t="s">
        <v>6354</v>
      </c>
      <c r="K1012">
        <v>-30.9</v>
      </c>
      <c r="L1012" t="s">
        <v>23</v>
      </c>
      <c r="M1012" t="s">
        <v>749</v>
      </c>
      <c r="N1012" t="s">
        <v>61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1103</v>
      </c>
      <c r="H1013" t="s">
        <v>1104</v>
      </c>
      <c r="I1013" s="1">
        <v>45125</v>
      </c>
      <c r="J1013" t="s">
        <v>6355</v>
      </c>
      <c r="K1013">
        <v>210</v>
      </c>
      <c r="L1013" t="s">
        <v>23</v>
      </c>
      <c r="M1013" t="s">
        <v>749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1103</v>
      </c>
      <c r="H1014" t="s">
        <v>1104</v>
      </c>
      <c r="I1014" s="1">
        <v>45125</v>
      </c>
      <c r="J1014" t="s">
        <v>6356</v>
      </c>
      <c r="K1014">
        <v>92.5</v>
      </c>
      <c r="L1014" t="s">
        <v>23</v>
      </c>
      <c r="M1014" t="s">
        <v>749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1103</v>
      </c>
      <c r="H1015" t="s">
        <v>1104</v>
      </c>
      <c r="I1015" s="1">
        <v>45125</v>
      </c>
      <c r="J1015" t="s">
        <v>6357</v>
      </c>
      <c r="K1015">
        <v>387.5</v>
      </c>
      <c r="L1015" t="s">
        <v>23</v>
      </c>
      <c r="M1015" t="s">
        <v>749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1103</v>
      </c>
      <c r="H1016" t="s">
        <v>1104</v>
      </c>
      <c r="I1016" s="1">
        <v>45126</v>
      </c>
      <c r="J1016" t="s">
        <v>6358</v>
      </c>
      <c r="K1016">
        <v>1194</v>
      </c>
      <c r="L1016" t="s">
        <v>23</v>
      </c>
      <c r="M1016" t="s">
        <v>749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1111</v>
      </c>
      <c r="H1017" t="s">
        <v>1112</v>
      </c>
      <c r="I1017" s="1">
        <v>45108</v>
      </c>
      <c r="J1017" t="s">
        <v>6359</v>
      </c>
      <c r="K1017">
        <v>2650</v>
      </c>
      <c r="L1017" t="s">
        <v>23</v>
      </c>
      <c r="M1017" t="s">
        <v>4581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1111</v>
      </c>
      <c r="H1018" t="s">
        <v>1112</v>
      </c>
      <c r="I1018" s="1">
        <v>45108</v>
      </c>
      <c r="J1018" t="s">
        <v>6360</v>
      </c>
      <c r="K1018">
        <v>86747.23</v>
      </c>
      <c r="L1018" t="s">
        <v>23</v>
      </c>
      <c r="M1018" t="s">
        <v>1121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1111</v>
      </c>
      <c r="H1019" t="s">
        <v>1112</v>
      </c>
      <c r="I1019" s="1">
        <v>45121</v>
      </c>
      <c r="J1019" t="s">
        <v>6361</v>
      </c>
      <c r="K1019">
        <v>549.96</v>
      </c>
      <c r="L1019" t="s">
        <v>23</v>
      </c>
      <c r="M1019" t="s">
        <v>1172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1111</v>
      </c>
      <c r="H1020" t="s">
        <v>1112</v>
      </c>
      <c r="I1020" s="1">
        <v>45125</v>
      </c>
      <c r="J1020" t="s">
        <v>6362</v>
      </c>
      <c r="K1020">
        <v>26650.07</v>
      </c>
      <c r="L1020" t="s">
        <v>23</v>
      </c>
      <c r="M1020" t="s">
        <v>6363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1118</v>
      </c>
      <c r="H1021" t="s">
        <v>1119</v>
      </c>
      <c r="I1021" s="1">
        <v>45108</v>
      </c>
      <c r="J1021" t="s">
        <v>6364</v>
      </c>
      <c r="K1021">
        <v>7056.63</v>
      </c>
      <c r="L1021" t="s">
        <v>23</v>
      </c>
      <c r="M1021" t="s">
        <v>1125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1118</v>
      </c>
      <c r="H1022" t="s">
        <v>1119</v>
      </c>
      <c r="I1022" s="1">
        <v>45108</v>
      </c>
      <c r="J1022" t="s">
        <v>6365</v>
      </c>
      <c r="K1022">
        <v>510.4</v>
      </c>
      <c r="L1022" t="s">
        <v>23</v>
      </c>
      <c r="M1022" t="s">
        <v>1138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1118</v>
      </c>
      <c r="H1023" t="s">
        <v>1119</v>
      </c>
      <c r="I1023" s="1">
        <v>45108</v>
      </c>
      <c r="J1023" t="s">
        <v>6366</v>
      </c>
      <c r="K1023">
        <v>0</v>
      </c>
      <c r="L1023" t="s">
        <v>23</v>
      </c>
      <c r="M1023" t="s">
        <v>6367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1118</v>
      </c>
      <c r="H1024" t="s">
        <v>1119</v>
      </c>
      <c r="I1024" s="1">
        <v>45108</v>
      </c>
      <c r="J1024" t="s">
        <v>6368</v>
      </c>
      <c r="K1024">
        <v>2898</v>
      </c>
      <c r="L1024" t="s">
        <v>23</v>
      </c>
      <c r="M1024" t="s">
        <v>1123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1118</v>
      </c>
      <c r="H1025" t="s">
        <v>1119</v>
      </c>
      <c r="I1025" s="1">
        <v>45108</v>
      </c>
      <c r="J1025" t="s">
        <v>6369</v>
      </c>
      <c r="K1025">
        <v>13179</v>
      </c>
      <c r="L1025" t="s">
        <v>23</v>
      </c>
      <c r="M1025" t="s">
        <v>1123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1118</v>
      </c>
      <c r="H1026" t="s">
        <v>1119</v>
      </c>
      <c r="I1026" s="1">
        <v>45108</v>
      </c>
      <c r="J1026" t="s">
        <v>6370</v>
      </c>
      <c r="K1026">
        <v>7935</v>
      </c>
      <c r="L1026" t="s">
        <v>23</v>
      </c>
      <c r="M1026" t="s">
        <v>1123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1118</v>
      </c>
      <c r="H1027" t="s">
        <v>1119</v>
      </c>
      <c r="I1027" s="1">
        <v>45114</v>
      </c>
      <c r="J1027" t="s">
        <v>6371</v>
      </c>
      <c r="K1027">
        <v>696</v>
      </c>
      <c r="L1027" t="s">
        <v>23</v>
      </c>
      <c r="M1027" t="s">
        <v>1138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1118</v>
      </c>
      <c r="H1028" t="s">
        <v>1119</v>
      </c>
      <c r="I1028" s="1">
        <v>45114</v>
      </c>
      <c r="J1028" t="s">
        <v>6372</v>
      </c>
      <c r="K1028">
        <v>288.75</v>
      </c>
      <c r="L1028" t="s">
        <v>23</v>
      </c>
      <c r="M1028" t="s">
        <v>1121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1118</v>
      </c>
      <c r="H1029" t="s">
        <v>1119</v>
      </c>
      <c r="I1029" s="1">
        <v>45118</v>
      </c>
      <c r="J1029" t="s">
        <v>6018</v>
      </c>
      <c r="K1029">
        <v>2093.5700000000002</v>
      </c>
      <c r="L1029" t="s">
        <v>23</v>
      </c>
      <c r="M1029" t="s">
        <v>818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1118</v>
      </c>
      <c r="H1030" t="s">
        <v>1119</v>
      </c>
      <c r="I1030" s="1">
        <v>45119</v>
      </c>
      <c r="J1030" t="s">
        <v>6373</v>
      </c>
      <c r="K1030">
        <v>622.66999999999996</v>
      </c>
      <c r="L1030" t="s">
        <v>23</v>
      </c>
      <c r="M1030" t="s">
        <v>1131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1118</v>
      </c>
      <c r="H1031" t="s">
        <v>1119</v>
      </c>
      <c r="I1031" s="1">
        <v>45121</v>
      </c>
      <c r="J1031" t="s">
        <v>6374</v>
      </c>
      <c r="K1031">
        <v>9271.43</v>
      </c>
      <c r="L1031" t="s">
        <v>23</v>
      </c>
      <c r="M1031" t="s">
        <v>1147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1118</v>
      </c>
      <c r="H1032" t="s">
        <v>1119</v>
      </c>
      <c r="I1032" s="1">
        <v>45125</v>
      </c>
      <c r="J1032" t="s">
        <v>6375</v>
      </c>
      <c r="K1032">
        <v>1740</v>
      </c>
      <c r="L1032" t="s">
        <v>23</v>
      </c>
      <c r="M1032" t="s">
        <v>1153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1118</v>
      </c>
      <c r="H1033" t="s">
        <v>1119</v>
      </c>
      <c r="I1033" s="1">
        <v>45128</v>
      </c>
      <c r="J1033" t="s">
        <v>6376</v>
      </c>
      <c r="K1033">
        <v>24000</v>
      </c>
      <c r="L1033" t="s">
        <v>23</v>
      </c>
      <c r="M1033" t="s">
        <v>1123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1118</v>
      </c>
      <c r="H1034" t="s">
        <v>1119</v>
      </c>
      <c r="I1034" s="1">
        <v>45128</v>
      </c>
      <c r="J1034" t="s">
        <v>6377</v>
      </c>
      <c r="K1034">
        <v>3900</v>
      </c>
      <c r="L1034" t="s">
        <v>23</v>
      </c>
      <c r="M1034" t="s">
        <v>1123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1118</v>
      </c>
      <c r="H1035" t="s">
        <v>1119</v>
      </c>
      <c r="I1035" s="1">
        <v>45128</v>
      </c>
      <c r="J1035" t="s">
        <v>6378</v>
      </c>
      <c r="K1035">
        <v>14136</v>
      </c>
      <c r="L1035" t="s">
        <v>23</v>
      </c>
      <c r="M1035" t="s">
        <v>1123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1118</v>
      </c>
      <c r="H1036" t="s">
        <v>1119</v>
      </c>
      <c r="I1036" s="1">
        <v>45132</v>
      </c>
      <c r="J1036" t="s">
        <v>6379</v>
      </c>
      <c r="K1036">
        <v>6500</v>
      </c>
      <c r="L1036" t="s">
        <v>23</v>
      </c>
      <c r="M1036" t="s">
        <v>3767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1118</v>
      </c>
      <c r="H1037" t="s">
        <v>1119</v>
      </c>
      <c r="I1037" s="1">
        <v>45134</v>
      </c>
      <c r="J1037" t="s">
        <v>6380</v>
      </c>
      <c r="K1037">
        <v>6741.5</v>
      </c>
      <c r="L1037" t="s">
        <v>23</v>
      </c>
      <c r="M1037" t="s">
        <v>6381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1159</v>
      </c>
      <c r="H1038" t="s">
        <v>1160</v>
      </c>
      <c r="I1038" s="1">
        <v>45108</v>
      </c>
      <c r="J1038" t="s">
        <v>6382</v>
      </c>
      <c r="K1038">
        <v>1050</v>
      </c>
      <c r="L1038" t="s">
        <v>23</v>
      </c>
      <c r="M1038" t="s">
        <v>1162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1159</v>
      </c>
      <c r="H1039" t="s">
        <v>1160</v>
      </c>
      <c r="I1039" s="1">
        <v>45111</v>
      </c>
      <c r="J1039" t="s">
        <v>6383</v>
      </c>
      <c r="K1039">
        <v>1050</v>
      </c>
      <c r="L1039" t="s">
        <v>23</v>
      </c>
      <c r="M1039" t="s">
        <v>1162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1159</v>
      </c>
      <c r="H1040" t="s">
        <v>1160</v>
      </c>
      <c r="I1040" s="1">
        <v>45118</v>
      </c>
      <c r="J1040" t="s">
        <v>6384</v>
      </c>
      <c r="K1040">
        <v>1050</v>
      </c>
      <c r="L1040" t="s">
        <v>23</v>
      </c>
      <c r="M1040" t="s">
        <v>1162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1159</v>
      </c>
      <c r="H1041" t="s">
        <v>1160</v>
      </c>
      <c r="I1041" s="1">
        <v>45125</v>
      </c>
      <c r="J1041" t="s">
        <v>6385</v>
      </c>
      <c r="K1041">
        <v>1050</v>
      </c>
      <c r="L1041" t="s">
        <v>23</v>
      </c>
      <c r="M1041" t="s">
        <v>1162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1159</v>
      </c>
      <c r="H1042" t="s">
        <v>1160</v>
      </c>
      <c r="I1042" s="1">
        <v>45132</v>
      </c>
      <c r="J1042" t="s">
        <v>6386</v>
      </c>
      <c r="K1042">
        <v>1050</v>
      </c>
      <c r="L1042" t="s">
        <v>23</v>
      </c>
      <c r="M1042" t="s">
        <v>1162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1167</v>
      </c>
      <c r="H1043" t="s">
        <v>1168</v>
      </c>
      <c r="I1043" s="1">
        <v>45108</v>
      </c>
      <c r="J1043" t="s">
        <v>6387</v>
      </c>
      <c r="K1043">
        <v>4065</v>
      </c>
      <c r="L1043" t="s">
        <v>23</v>
      </c>
      <c r="M1043" t="s">
        <v>2057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1167</v>
      </c>
      <c r="H1044" t="s">
        <v>1168</v>
      </c>
      <c r="I1044" s="1">
        <v>45108</v>
      </c>
      <c r="J1044" t="s">
        <v>6388</v>
      </c>
      <c r="K1044">
        <v>778</v>
      </c>
      <c r="L1044" t="s">
        <v>23</v>
      </c>
      <c r="M1044" t="s">
        <v>6389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1167</v>
      </c>
      <c r="H1045" t="s">
        <v>1168</v>
      </c>
      <c r="I1045" s="1">
        <v>45111</v>
      </c>
      <c r="J1045" t="s">
        <v>6390</v>
      </c>
      <c r="K1045">
        <v>377.45</v>
      </c>
      <c r="L1045" t="s">
        <v>23</v>
      </c>
      <c r="M1045" t="s">
        <v>4615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1167</v>
      </c>
      <c r="H1046" t="s">
        <v>1168</v>
      </c>
      <c r="I1046" s="1">
        <v>45112</v>
      </c>
      <c r="J1046" t="s">
        <v>6391</v>
      </c>
      <c r="K1046">
        <v>776.05</v>
      </c>
      <c r="L1046" t="s">
        <v>23</v>
      </c>
      <c r="M1046" t="s">
        <v>1795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1167</v>
      </c>
      <c r="H1047" t="s">
        <v>1168</v>
      </c>
      <c r="I1047" s="1">
        <v>45117</v>
      </c>
      <c r="J1047" t="s">
        <v>6392</v>
      </c>
      <c r="K1047">
        <v>1870</v>
      </c>
      <c r="L1047" t="s">
        <v>23</v>
      </c>
      <c r="M1047" t="s">
        <v>5646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1167</v>
      </c>
      <c r="H1048" t="s">
        <v>1168</v>
      </c>
      <c r="I1048" s="1">
        <v>45119</v>
      </c>
      <c r="J1048" t="s">
        <v>6393</v>
      </c>
      <c r="K1048">
        <v>23.58</v>
      </c>
      <c r="L1048" t="s">
        <v>23</v>
      </c>
      <c r="M1048" t="s">
        <v>2993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1167</v>
      </c>
      <c r="H1049" t="s">
        <v>1168</v>
      </c>
      <c r="I1049" s="1">
        <v>45119</v>
      </c>
      <c r="J1049" t="s">
        <v>6394</v>
      </c>
      <c r="K1049">
        <v>1348.42</v>
      </c>
      <c r="L1049" t="s">
        <v>23</v>
      </c>
      <c r="M1049" t="s">
        <v>1164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1167</v>
      </c>
      <c r="H1050" t="s">
        <v>1168</v>
      </c>
      <c r="I1050" s="1">
        <v>45120</v>
      </c>
      <c r="J1050" t="s">
        <v>6395</v>
      </c>
      <c r="K1050">
        <v>26.92</v>
      </c>
      <c r="L1050" t="s">
        <v>23</v>
      </c>
      <c r="M1050" t="s">
        <v>2993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1167</v>
      </c>
      <c r="H1051" t="s">
        <v>1168</v>
      </c>
      <c r="I1051" s="1">
        <v>45125</v>
      </c>
      <c r="J1051" t="s">
        <v>6396</v>
      </c>
      <c r="K1051">
        <v>96.77</v>
      </c>
      <c r="L1051" t="s">
        <v>23</v>
      </c>
      <c r="M1051" t="s">
        <v>178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1167</v>
      </c>
      <c r="H1052" t="s">
        <v>1168</v>
      </c>
      <c r="I1052" s="1">
        <v>45132</v>
      </c>
      <c r="J1052" t="s">
        <v>6397</v>
      </c>
      <c r="K1052">
        <v>1756.5</v>
      </c>
      <c r="L1052" t="s">
        <v>23</v>
      </c>
      <c r="M1052" t="s">
        <v>6398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1167</v>
      </c>
      <c r="H1053" t="s">
        <v>1168</v>
      </c>
      <c r="I1053" s="1">
        <v>45132</v>
      </c>
      <c r="J1053" t="s">
        <v>6399</v>
      </c>
      <c r="K1053">
        <v>1459.8</v>
      </c>
      <c r="L1053" t="s">
        <v>23</v>
      </c>
      <c r="M1053" t="s">
        <v>3000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1191</v>
      </c>
      <c r="H1054" t="s">
        <v>1192</v>
      </c>
      <c r="I1054" s="1">
        <v>45108</v>
      </c>
      <c r="J1054" t="s">
        <v>6400</v>
      </c>
      <c r="K1054">
        <v>1462</v>
      </c>
      <c r="L1054" t="s">
        <v>23</v>
      </c>
      <c r="M1054" t="s">
        <v>3000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1191</v>
      </c>
      <c r="H1055" t="s">
        <v>1192</v>
      </c>
      <c r="I1055" s="1">
        <v>45108</v>
      </c>
      <c r="J1055" t="s">
        <v>6401</v>
      </c>
      <c r="K1055">
        <v>358.53</v>
      </c>
      <c r="L1055" t="s">
        <v>23</v>
      </c>
      <c r="M1055" t="s">
        <v>1194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1191</v>
      </c>
      <c r="H1056" t="s">
        <v>1192</v>
      </c>
      <c r="I1056" s="1">
        <v>45108</v>
      </c>
      <c r="J1056" t="s">
        <v>6402</v>
      </c>
      <c r="K1056">
        <v>562.71</v>
      </c>
      <c r="L1056" t="s">
        <v>23</v>
      </c>
      <c r="M1056" t="s">
        <v>1194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1191</v>
      </c>
      <c r="H1057" t="s">
        <v>1192</v>
      </c>
      <c r="I1057" s="1">
        <v>45108</v>
      </c>
      <c r="J1057" t="s">
        <v>6403</v>
      </c>
      <c r="K1057">
        <v>41.37</v>
      </c>
      <c r="L1057" t="s">
        <v>23</v>
      </c>
      <c r="M1057" t="s">
        <v>1199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1191</v>
      </c>
      <c r="H1058" t="s">
        <v>1192</v>
      </c>
      <c r="I1058" s="1">
        <v>45108</v>
      </c>
      <c r="J1058" t="s">
        <v>6404</v>
      </c>
      <c r="K1058">
        <v>-2004.61</v>
      </c>
      <c r="L1058" t="s">
        <v>23</v>
      </c>
      <c r="M1058" t="s">
        <v>1121</v>
      </c>
      <c r="N1058" t="s">
        <v>61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1191</v>
      </c>
      <c r="H1059" t="s">
        <v>1192</v>
      </c>
      <c r="I1059" s="1">
        <v>45108</v>
      </c>
      <c r="J1059" t="s">
        <v>6405</v>
      </c>
      <c r="K1059">
        <v>32720.16</v>
      </c>
      <c r="L1059" t="s">
        <v>23</v>
      </c>
      <c r="M1059" t="s">
        <v>1121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1191</v>
      </c>
      <c r="H1060" t="s">
        <v>1192</v>
      </c>
      <c r="I1060" s="1">
        <v>45108</v>
      </c>
      <c r="J1060" t="s">
        <v>6406</v>
      </c>
      <c r="K1060">
        <v>2004.6</v>
      </c>
      <c r="L1060" t="s">
        <v>23</v>
      </c>
      <c r="M1060" t="s">
        <v>1121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1191</v>
      </c>
      <c r="H1061" t="s">
        <v>1192</v>
      </c>
      <c r="I1061" s="1">
        <v>45108</v>
      </c>
      <c r="J1061" t="s">
        <v>6407</v>
      </c>
      <c r="K1061">
        <v>2604.14</v>
      </c>
      <c r="L1061" t="s">
        <v>23</v>
      </c>
      <c r="M1061" t="s">
        <v>1121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1191</v>
      </c>
      <c r="H1062" t="s">
        <v>1192</v>
      </c>
      <c r="I1062" s="1">
        <v>45108</v>
      </c>
      <c r="J1062" t="s">
        <v>6408</v>
      </c>
      <c r="K1062">
        <v>4516.7</v>
      </c>
      <c r="L1062" t="s">
        <v>23</v>
      </c>
      <c r="M1062" t="s">
        <v>1121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1191</v>
      </c>
      <c r="H1063" t="s">
        <v>1192</v>
      </c>
      <c r="I1063" s="1">
        <v>45108</v>
      </c>
      <c r="J1063" t="s">
        <v>6409</v>
      </c>
      <c r="K1063">
        <v>1750</v>
      </c>
      <c r="L1063" t="s">
        <v>23</v>
      </c>
      <c r="M1063" t="s">
        <v>6410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1191</v>
      </c>
      <c r="H1064" t="s">
        <v>1192</v>
      </c>
      <c r="I1064" s="1">
        <v>45114</v>
      </c>
      <c r="J1064" t="s">
        <v>6411</v>
      </c>
      <c r="K1064">
        <v>7603.86</v>
      </c>
      <c r="L1064" t="s">
        <v>23</v>
      </c>
      <c r="M1064" t="s">
        <v>1121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1191</v>
      </c>
      <c r="H1065" t="s">
        <v>1192</v>
      </c>
      <c r="I1065" s="1">
        <v>45117</v>
      </c>
      <c r="J1065" t="s">
        <v>6412</v>
      </c>
      <c r="K1065">
        <v>3430</v>
      </c>
      <c r="L1065" t="s">
        <v>23</v>
      </c>
      <c r="M1065" t="s">
        <v>5646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1191</v>
      </c>
      <c r="H1066" t="s">
        <v>1192</v>
      </c>
      <c r="I1066" s="1">
        <v>45117</v>
      </c>
      <c r="J1066" t="s">
        <v>6413</v>
      </c>
      <c r="K1066">
        <v>3320</v>
      </c>
      <c r="L1066" t="s">
        <v>23</v>
      </c>
      <c r="M1066" t="s">
        <v>5646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1191</v>
      </c>
      <c r="H1067" t="s">
        <v>1192</v>
      </c>
      <c r="I1067" s="1">
        <v>45117</v>
      </c>
      <c r="J1067" t="s">
        <v>6414</v>
      </c>
      <c r="K1067">
        <v>3530</v>
      </c>
      <c r="L1067" t="s">
        <v>23</v>
      </c>
      <c r="M1067" t="s">
        <v>5646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1191</v>
      </c>
      <c r="H1068" t="s">
        <v>1192</v>
      </c>
      <c r="I1068" s="1">
        <v>45117</v>
      </c>
      <c r="J1068" t="s">
        <v>6415</v>
      </c>
      <c r="K1068">
        <v>3680</v>
      </c>
      <c r="L1068" t="s">
        <v>23</v>
      </c>
      <c r="M1068" t="s">
        <v>5646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1191</v>
      </c>
      <c r="H1069" t="s">
        <v>1192</v>
      </c>
      <c r="I1069" s="1">
        <v>45117</v>
      </c>
      <c r="J1069" t="s">
        <v>6416</v>
      </c>
      <c r="K1069">
        <v>3780</v>
      </c>
      <c r="L1069" t="s">
        <v>23</v>
      </c>
      <c r="M1069" t="s">
        <v>5646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1191</v>
      </c>
      <c r="H1070" t="s">
        <v>1192</v>
      </c>
      <c r="I1070" s="1">
        <v>45131</v>
      </c>
      <c r="J1070" t="s">
        <v>6417</v>
      </c>
      <c r="K1070">
        <v>1165</v>
      </c>
      <c r="L1070" t="s">
        <v>23</v>
      </c>
      <c r="M1070" t="s">
        <v>2057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1209</v>
      </c>
      <c r="H1071" t="s">
        <v>1210</v>
      </c>
      <c r="I1071" s="1">
        <v>45108</v>
      </c>
      <c r="J1071" t="s">
        <v>6418</v>
      </c>
      <c r="K1071">
        <v>5811.37</v>
      </c>
      <c r="L1071" t="s">
        <v>23</v>
      </c>
      <c r="M1071" t="s">
        <v>1212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1217</v>
      </c>
      <c r="H1072" t="s">
        <v>1218</v>
      </c>
      <c r="I1072" s="1">
        <v>45121</v>
      </c>
      <c r="J1072" t="s">
        <v>6419</v>
      </c>
      <c r="K1072">
        <v>65</v>
      </c>
      <c r="L1072" t="s">
        <v>23</v>
      </c>
      <c r="M1072" t="s">
        <v>4641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1225</v>
      </c>
      <c r="H1073" t="s">
        <v>1226</v>
      </c>
      <c r="I1073" s="1">
        <v>45108</v>
      </c>
      <c r="J1073" t="s">
        <v>5831</v>
      </c>
      <c r="K1073">
        <v>121.69</v>
      </c>
      <c r="L1073" t="s">
        <v>23</v>
      </c>
      <c r="M1073" t="s">
        <v>574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1225</v>
      </c>
      <c r="H1074" t="s">
        <v>1226</v>
      </c>
      <c r="I1074" s="1">
        <v>45108</v>
      </c>
      <c r="J1074" t="s">
        <v>6420</v>
      </c>
      <c r="K1074">
        <v>310</v>
      </c>
      <c r="L1074" t="s">
        <v>23</v>
      </c>
      <c r="M1074" t="s">
        <v>6421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1225</v>
      </c>
      <c r="H1075" t="s">
        <v>1226</v>
      </c>
      <c r="I1075" s="1">
        <v>45110</v>
      </c>
      <c r="J1075" t="s">
        <v>5832</v>
      </c>
      <c r="K1075">
        <v>0.03</v>
      </c>
      <c r="L1075" t="s">
        <v>23</v>
      </c>
      <c r="M1075" t="s">
        <v>574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1227</v>
      </c>
      <c r="H1076" t="s">
        <v>1228</v>
      </c>
      <c r="I1076" s="1">
        <v>45108</v>
      </c>
      <c r="J1076" t="s">
        <v>6422</v>
      </c>
      <c r="K1076">
        <v>736</v>
      </c>
      <c r="L1076" t="s">
        <v>23</v>
      </c>
      <c r="M1076" t="s">
        <v>1230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1227</v>
      </c>
      <c r="H1077" t="s">
        <v>1228</v>
      </c>
      <c r="I1077" s="1">
        <v>45109</v>
      </c>
      <c r="J1077" t="s">
        <v>6423</v>
      </c>
      <c r="K1077">
        <v>10.4</v>
      </c>
      <c r="L1077" t="s">
        <v>23</v>
      </c>
      <c r="M1077" t="s">
        <v>931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1227</v>
      </c>
      <c r="H1078" t="s">
        <v>1228</v>
      </c>
      <c r="I1078" s="1">
        <v>45109</v>
      </c>
      <c r="J1078" t="s">
        <v>6424</v>
      </c>
      <c r="K1078">
        <v>147</v>
      </c>
      <c r="L1078" t="s">
        <v>23</v>
      </c>
      <c r="M1078" t="s">
        <v>931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1249</v>
      </c>
      <c r="H1079" t="s">
        <v>1250</v>
      </c>
      <c r="I1079" s="1">
        <v>45108</v>
      </c>
      <c r="J1079" t="s">
        <v>6425</v>
      </c>
      <c r="K1079">
        <v>787.41</v>
      </c>
      <c r="L1079" t="s">
        <v>23</v>
      </c>
      <c r="M1079" t="s">
        <v>6426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1253</v>
      </c>
      <c r="H1080" t="s">
        <v>1254</v>
      </c>
      <c r="I1080" s="1">
        <v>45108</v>
      </c>
      <c r="J1080" t="s">
        <v>6427</v>
      </c>
      <c r="K1080">
        <v>507.5</v>
      </c>
      <c r="L1080" t="s">
        <v>23</v>
      </c>
      <c r="M1080" t="s">
        <v>1989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1262</v>
      </c>
      <c r="H1081" t="s">
        <v>1263</v>
      </c>
      <c r="I1081" s="1">
        <v>45108</v>
      </c>
      <c r="J1081" t="s">
        <v>6428</v>
      </c>
      <c r="K1081">
        <v>39.04</v>
      </c>
      <c r="L1081" t="s">
        <v>23</v>
      </c>
      <c r="M1081" t="s">
        <v>130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1262</v>
      </c>
      <c r="H1082" t="s">
        <v>1263</v>
      </c>
      <c r="I1082" s="1">
        <v>45108</v>
      </c>
      <c r="J1082" t="s">
        <v>6429</v>
      </c>
      <c r="K1082">
        <v>56.9</v>
      </c>
      <c r="L1082" t="s">
        <v>23</v>
      </c>
      <c r="M1082" t="s">
        <v>1991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1262</v>
      </c>
      <c r="H1083" t="s">
        <v>1263</v>
      </c>
      <c r="I1083" s="1">
        <v>45108</v>
      </c>
      <c r="J1083" t="s">
        <v>6430</v>
      </c>
      <c r="K1083">
        <v>1066.5</v>
      </c>
      <c r="L1083" t="s">
        <v>23</v>
      </c>
      <c r="M1083" t="s">
        <v>1282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1262</v>
      </c>
      <c r="H1084" t="s">
        <v>1263</v>
      </c>
      <c r="I1084" s="1">
        <v>45108</v>
      </c>
      <c r="J1084" t="s">
        <v>6431</v>
      </c>
      <c r="K1084">
        <v>1232</v>
      </c>
      <c r="L1084" t="s">
        <v>23</v>
      </c>
      <c r="M1084" t="s">
        <v>1991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1262</v>
      </c>
      <c r="H1085" t="s">
        <v>1263</v>
      </c>
      <c r="I1085" s="1">
        <v>45108</v>
      </c>
      <c r="J1085" t="s">
        <v>6432</v>
      </c>
      <c r="K1085">
        <v>183.3</v>
      </c>
      <c r="L1085" t="s">
        <v>23</v>
      </c>
      <c r="M1085" t="s">
        <v>1282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1262</v>
      </c>
      <c r="H1086" t="s">
        <v>1263</v>
      </c>
      <c r="I1086" s="1">
        <v>45108</v>
      </c>
      <c r="J1086" t="s">
        <v>6433</v>
      </c>
      <c r="K1086">
        <v>233.34</v>
      </c>
      <c r="L1086" t="s">
        <v>23</v>
      </c>
      <c r="M1086" t="s">
        <v>4675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1262</v>
      </c>
      <c r="H1087" t="s">
        <v>1263</v>
      </c>
      <c r="I1087" s="1">
        <v>45108</v>
      </c>
      <c r="J1087" t="s">
        <v>6434</v>
      </c>
      <c r="K1087">
        <v>109.5</v>
      </c>
      <c r="L1087" t="s">
        <v>23</v>
      </c>
      <c r="M1087" t="s">
        <v>681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1262</v>
      </c>
      <c r="H1088" t="s">
        <v>1263</v>
      </c>
      <c r="I1088" s="1">
        <v>45108</v>
      </c>
      <c r="J1088" t="s">
        <v>6435</v>
      </c>
      <c r="K1088">
        <v>228.9</v>
      </c>
      <c r="L1088" t="s">
        <v>23</v>
      </c>
      <c r="M1088" t="s">
        <v>130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1262</v>
      </c>
      <c r="H1089" t="s">
        <v>1263</v>
      </c>
      <c r="I1089" s="1">
        <v>45108</v>
      </c>
      <c r="J1089" t="s">
        <v>6436</v>
      </c>
      <c r="K1089">
        <v>134</v>
      </c>
      <c r="L1089" t="s">
        <v>23</v>
      </c>
      <c r="M1089" t="s">
        <v>1265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1262</v>
      </c>
      <c r="H1090" t="s">
        <v>1263</v>
      </c>
      <c r="I1090" s="1">
        <v>45108</v>
      </c>
      <c r="J1090" t="s">
        <v>6437</v>
      </c>
      <c r="K1090">
        <v>784</v>
      </c>
      <c r="L1090" t="s">
        <v>23</v>
      </c>
      <c r="M1090" t="s">
        <v>1991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1262</v>
      </c>
      <c r="H1091" t="s">
        <v>1263</v>
      </c>
      <c r="I1091" s="1">
        <v>45108</v>
      </c>
      <c r="J1091" t="s">
        <v>6438</v>
      </c>
      <c r="K1091">
        <v>40</v>
      </c>
      <c r="L1091" t="s">
        <v>23</v>
      </c>
      <c r="M1091" t="s">
        <v>1265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1262</v>
      </c>
      <c r="H1092" t="s">
        <v>1263</v>
      </c>
      <c r="I1092" s="1">
        <v>45111</v>
      </c>
      <c r="J1092" t="s">
        <v>6439</v>
      </c>
      <c r="K1092">
        <v>155.33000000000001</v>
      </c>
      <c r="L1092" t="s">
        <v>23</v>
      </c>
      <c r="M1092" t="s">
        <v>130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1262</v>
      </c>
      <c r="H1093" t="s">
        <v>1263</v>
      </c>
      <c r="I1093" s="1">
        <v>45113</v>
      </c>
      <c r="J1093" t="s">
        <v>6440</v>
      </c>
      <c r="K1093">
        <v>86</v>
      </c>
      <c r="L1093" t="s">
        <v>23</v>
      </c>
      <c r="M1093" t="s">
        <v>1271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1262</v>
      </c>
      <c r="H1094" t="s">
        <v>1263</v>
      </c>
      <c r="I1094" s="1">
        <v>45114</v>
      </c>
      <c r="J1094" t="s">
        <v>6441</v>
      </c>
      <c r="K1094">
        <v>113.24</v>
      </c>
      <c r="L1094" t="s">
        <v>23</v>
      </c>
      <c r="M1094" t="s">
        <v>130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1262</v>
      </c>
      <c r="H1095" t="s">
        <v>1263</v>
      </c>
      <c r="I1095" s="1">
        <v>45114</v>
      </c>
      <c r="J1095" t="s">
        <v>6442</v>
      </c>
      <c r="K1095">
        <v>116.67</v>
      </c>
      <c r="L1095" t="s">
        <v>23</v>
      </c>
      <c r="M1095" t="s">
        <v>4675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1262</v>
      </c>
      <c r="H1096" t="s">
        <v>1263</v>
      </c>
      <c r="I1096" s="1">
        <v>45118</v>
      </c>
      <c r="J1096" t="s">
        <v>6443</v>
      </c>
      <c r="K1096">
        <v>197.68</v>
      </c>
      <c r="L1096" t="s">
        <v>23</v>
      </c>
      <c r="M1096" t="s">
        <v>130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1262</v>
      </c>
      <c r="H1097" t="s">
        <v>1263</v>
      </c>
      <c r="I1097" s="1">
        <v>45118</v>
      </c>
      <c r="J1097" t="s">
        <v>6444</v>
      </c>
      <c r="K1097">
        <v>29</v>
      </c>
      <c r="L1097" t="s">
        <v>23</v>
      </c>
      <c r="M1097" t="s">
        <v>130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1262</v>
      </c>
      <c r="H1098" t="s">
        <v>1263</v>
      </c>
      <c r="I1098" s="1">
        <v>45119</v>
      </c>
      <c r="J1098" t="s">
        <v>6445</v>
      </c>
      <c r="K1098">
        <v>79.709999999999994</v>
      </c>
      <c r="L1098" t="s">
        <v>23</v>
      </c>
      <c r="M1098" t="s">
        <v>6446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1262</v>
      </c>
      <c r="H1099" t="s">
        <v>1263</v>
      </c>
      <c r="I1099" s="1">
        <v>45119</v>
      </c>
      <c r="J1099" t="s">
        <v>6447</v>
      </c>
      <c r="K1099">
        <v>-109.5</v>
      </c>
      <c r="L1099" t="s">
        <v>23</v>
      </c>
      <c r="M1099" t="s">
        <v>681</v>
      </c>
      <c r="N1099" t="s">
        <v>61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1262</v>
      </c>
      <c r="H1100" t="s">
        <v>1263</v>
      </c>
      <c r="I1100" s="1">
        <v>45119</v>
      </c>
      <c r="J1100" t="s">
        <v>6448</v>
      </c>
      <c r="K1100">
        <v>-137.34</v>
      </c>
      <c r="L1100" t="s">
        <v>23</v>
      </c>
      <c r="M1100" t="s">
        <v>130</v>
      </c>
      <c r="N1100" t="s">
        <v>61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1262</v>
      </c>
      <c r="H1101" t="s">
        <v>1263</v>
      </c>
      <c r="I1101" s="1">
        <v>45121</v>
      </c>
      <c r="J1101" t="s">
        <v>6449</v>
      </c>
      <c r="K1101">
        <v>109.5</v>
      </c>
      <c r="L1101" t="s">
        <v>23</v>
      </c>
      <c r="M1101" t="s">
        <v>681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1262</v>
      </c>
      <c r="H1102" t="s">
        <v>1263</v>
      </c>
      <c r="I1102" s="1">
        <v>45121</v>
      </c>
      <c r="J1102" t="s">
        <v>6450</v>
      </c>
      <c r="K1102">
        <v>8.91</v>
      </c>
      <c r="L1102" t="s">
        <v>23</v>
      </c>
      <c r="M1102" t="s">
        <v>1269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1262</v>
      </c>
      <c r="H1103" t="s">
        <v>1263</v>
      </c>
      <c r="I1103" s="1">
        <v>45126</v>
      </c>
      <c r="J1103" t="s">
        <v>6451</v>
      </c>
      <c r="K1103">
        <v>39.93</v>
      </c>
      <c r="L1103" t="s">
        <v>23</v>
      </c>
      <c r="M1103" t="s">
        <v>130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1262</v>
      </c>
      <c r="H1104" t="s">
        <v>1263</v>
      </c>
      <c r="I1104" s="1">
        <v>45126</v>
      </c>
      <c r="J1104" t="s">
        <v>6452</v>
      </c>
      <c r="K1104">
        <v>1246.3499999999999</v>
      </c>
      <c r="L1104" t="s">
        <v>23</v>
      </c>
      <c r="M1104" t="s">
        <v>6446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1262</v>
      </c>
      <c r="H1105" t="s">
        <v>1263</v>
      </c>
      <c r="I1105" s="1">
        <v>45126</v>
      </c>
      <c r="J1105" t="s">
        <v>6453</v>
      </c>
      <c r="K1105">
        <v>138.55000000000001</v>
      </c>
      <c r="L1105" t="s">
        <v>23</v>
      </c>
      <c r="M1105" t="s">
        <v>1286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1262</v>
      </c>
      <c r="H1106" t="s">
        <v>1263</v>
      </c>
      <c r="I1106" s="1">
        <v>45128</v>
      </c>
      <c r="J1106" t="s">
        <v>6454</v>
      </c>
      <c r="K1106">
        <v>19.52</v>
      </c>
      <c r="L1106" t="s">
        <v>23</v>
      </c>
      <c r="M1106" t="s">
        <v>130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1262</v>
      </c>
      <c r="H1107" t="s">
        <v>1263</v>
      </c>
      <c r="I1107" s="1">
        <v>45135</v>
      </c>
      <c r="J1107" t="s">
        <v>6455</v>
      </c>
      <c r="K1107">
        <v>19.52</v>
      </c>
      <c r="L1107" t="s">
        <v>23</v>
      </c>
      <c r="M1107" t="s">
        <v>130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1262</v>
      </c>
      <c r="H1108" t="s">
        <v>1263</v>
      </c>
      <c r="I1108" s="1">
        <v>45135</v>
      </c>
      <c r="J1108" t="s">
        <v>6456</v>
      </c>
      <c r="K1108">
        <v>9.76</v>
      </c>
      <c r="L1108" t="s">
        <v>23</v>
      </c>
      <c r="M1108" t="s">
        <v>130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1290</v>
      </c>
      <c r="H1109" t="s">
        <v>1291</v>
      </c>
      <c r="I1109" s="1">
        <v>45111</v>
      </c>
      <c r="J1109" t="s">
        <v>6457</v>
      </c>
      <c r="K1109">
        <v>673.85</v>
      </c>
      <c r="L1109" t="s">
        <v>23</v>
      </c>
      <c r="M1109" t="s">
        <v>130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1290</v>
      </c>
      <c r="H1110" t="s">
        <v>1291</v>
      </c>
      <c r="I1110" s="1">
        <v>45111</v>
      </c>
      <c r="J1110" t="s">
        <v>6458</v>
      </c>
      <c r="K1110">
        <v>714.12</v>
      </c>
      <c r="L1110" t="s">
        <v>23</v>
      </c>
      <c r="M1110" t="s">
        <v>130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1290</v>
      </c>
      <c r="H1111" t="s">
        <v>1291</v>
      </c>
      <c r="I1111" s="1">
        <v>45111</v>
      </c>
      <c r="J1111" t="s">
        <v>6459</v>
      </c>
      <c r="K1111">
        <v>62496</v>
      </c>
      <c r="L1111" t="s">
        <v>23</v>
      </c>
      <c r="M1111" t="s">
        <v>130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1290</v>
      </c>
      <c r="H1112" t="s">
        <v>1291</v>
      </c>
      <c r="I1112" s="1">
        <v>45111</v>
      </c>
      <c r="J1112" t="s">
        <v>6460</v>
      </c>
      <c r="K1112">
        <v>-1</v>
      </c>
      <c r="L1112" t="s">
        <v>23</v>
      </c>
      <c r="M1112" t="s">
        <v>130</v>
      </c>
      <c r="N1112" t="s">
        <v>61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1290</v>
      </c>
      <c r="H1113" t="s">
        <v>1291</v>
      </c>
      <c r="I1113" s="1">
        <v>45112</v>
      </c>
      <c r="J1113" t="s">
        <v>6461</v>
      </c>
      <c r="K1113">
        <v>2258.92</v>
      </c>
      <c r="L1113" t="s">
        <v>23</v>
      </c>
      <c r="M1113" t="s">
        <v>130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1290</v>
      </c>
      <c r="H1114" t="s">
        <v>1291</v>
      </c>
      <c r="I1114" s="1">
        <v>45118</v>
      </c>
      <c r="J1114" t="s">
        <v>6462</v>
      </c>
      <c r="K1114">
        <v>3.36</v>
      </c>
      <c r="L1114" t="s">
        <v>23</v>
      </c>
      <c r="M1114" t="s">
        <v>130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1290</v>
      </c>
      <c r="H1115" t="s">
        <v>1291</v>
      </c>
      <c r="I1115" s="1">
        <v>45119</v>
      </c>
      <c r="J1115" t="s">
        <v>6463</v>
      </c>
      <c r="K1115">
        <v>187.99</v>
      </c>
      <c r="L1115" t="s">
        <v>23</v>
      </c>
      <c r="M1115" t="s">
        <v>130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1290</v>
      </c>
      <c r="H1116" t="s">
        <v>1291</v>
      </c>
      <c r="I1116" s="1">
        <v>45132</v>
      </c>
      <c r="J1116" t="s">
        <v>6464</v>
      </c>
      <c r="K1116">
        <v>142.93</v>
      </c>
      <c r="L1116" t="s">
        <v>23</v>
      </c>
      <c r="M1116" t="s">
        <v>130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1290</v>
      </c>
      <c r="H1117" t="s">
        <v>1291</v>
      </c>
      <c r="I1117" s="1">
        <v>45132</v>
      </c>
      <c r="J1117" t="s">
        <v>6465</v>
      </c>
      <c r="K1117">
        <v>19.52</v>
      </c>
      <c r="L1117" t="s">
        <v>23</v>
      </c>
      <c r="M1117" t="s">
        <v>130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1290</v>
      </c>
      <c r="H1118" t="s">
        <v>1291</v>
      </c>
      <c r="I1118" s="1">
        <v>45132</v>
      </c>
      <c r="J1118" t="s">
        <v>6466</v>
      </c>
      <c r="K1118">
        <v>19.52</v>
      </c>
      <c r="L1118" t="s">
        <v>23</v>
      </c>
      <c r="M1118" t="s">
        <v>130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1313</v>
      </c>
      <c r="H1119" t="s">
        <v>1314</v>
      </c>
      <c r="I1119" s="1">
        <v>45126</v>
      </c>
      <c r="J1119" t="s">
        <v>6467</v>
      </c>
      <c r="K1119">
        <v>879.99</v>
      </c>
      <c r="L1119" t="s">
        <v>23</v>
      </c>
      <c r="M1119" t="s">
        <v>1316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1313</v>
      </c>
      <c r="H1120" t="s">
        <v>1314</v>
      </c>
      <c r="I1120" s="1">
        <v>45126</v>
      </c>
      <c r="J1120" t="s">
        <v>6468</v>
      </c>
      <c r="K1120">
        <v>135.05000000000001</v>
      </c>
      <c r="L1120" t="s">
        <v>23</v>
      </c>
      <c r="M1120" t="s">
        <v>1316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1318</v>
      </c>
      <c r="H1121" t="s">
        <v>1319</v>
      </c>
      <c r="I1121" s="1">
        <v>45110</v>
      </c>
      <c r="J1121" t="s">
        <v>6469</v>
      </c>
      <c r="K1121">
        <v>36.11</v>
      </c>
      <c r="L1121" t="s">
        <v>23</v>
      </c>
      <c r="M1121" t="s">
        <v>1323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1318</v>
      </c>
      <c r="H1122" t="s">
        <v>1319</v>
      </c>
      <c r="I1122" s="1">
        <v>45115</v>
      </c>
      <c r="J1122" t="s">
        <v>6470</v>
      </c>
      <c r="K1122">
        <v>158.63999999999999</v>
      </c>
      <c r="L1122" t="s">
        <v>23</v>
      </c>
      <c r="M1122" t="s">
        <v>1321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1318</v>
      </c>
      <c r="H1123" t="s">
        <v>1319</v>
      </c>
      <c r="I1123" s="1">
        <v>45117</v>
      </c>
      <c r="J1123" t="s">
        <v>6471</v>
      </c>
      <c r="K1123">
        <v>7.59</v>
      </c>
      <c r="L1123" t="s">
        <v>23</v>
      </c>
      <c r="M1123" t="s">
        <v>1323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1318</v>
      </c>
      <c r="H1124" t="s">
        <v>1319</v>
      </c>
      <c r="I1124" s="1">
        <v>45124</v>
      </c>
      <c r="J1124" t="s">
        <v>6472</v>
      </c>
      <c r="K1124">
        <v>7.13</v>
      </c>
      <c r="L1124" t="s">
        <v>23</v>
      </c>
      <c r="M1124" t="s">
        <v>1323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1318</v>
      </c>
      <c r="H1125" t="s">
        <v>1319</v>
      </c>
      <c r="I1125" s="1">
        <v>45131</v>
      </c>
      <c r="J1125" t="s">
        <v>6473</v>
      </c>
      <c r="K1125">
        <v>44.79</v>
      </c>
      <c r="L1125" t="s">
        <v>23</v>
      </c>
      <c r="M1125" t="s">
        <v>1323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3155</v>
      </c>
      <c r="H1126" t="s">
        <v>3156</v>
      </c>
      <c r="I1126" s="1">
        <v>45108</v>
      </c>
      <c r="J1126" t="s">
        <v>6474</v>
      </c>
      <c r="K1126">
        <v>298</v>
      </c>
      <c r="L1126" t="s">
        <v>23</v>
      </c>
      <c r="M1126" t="s">
        <v>4776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1328</v>
      </c>
      <c r="H1127" t="s">
        <v>1329</v>
      </c>
      <c r="I1127" s="1">
        <v>45108</v>
      </c>
      <c r="J1127" t="s">
        <v>6475</v>
      </c>
      <c r="K1127">
        <v>595</v>
      </c>
      <c r="L1127" t="s">
        <v>23</v>
      </c>
      <c r="M1127" t="s">
        <v>3176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1328</v>
      </c>
      <c r="H1128" t="s">
        <v>1329</v>
      </c>
      <c r="I1128" s="1">
        <v>45108</v>
      </c>
      <c r="J1128" t="s">
        <v>6476</v>
      </c>
      <c r="K1128">
        <v>1603.11</v>
      </c>
      <c r="L1128" t="s">
        <v>23</v>
      </c>
      <c r="M1128" t="s">
        <v>1339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1328</v>
      </c>
      <c r="H1129" t="s">
        <v>1329</v>
      </c>
      <c r="I1129" s="1">
        <v>45108</v>
      </c>
      <c r="J1129" t="s">
        <v>6477</v>
      </c>
      <c r="K1129">
        <v>1603.11</v>
      </c>
      <c r="L1129" t="s">
        <v>23</v>
      </c>
      <c r="M1129" t="s">
        <v>1339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1328</v>
      </c>
      <c r="H1130" t="s">
        <v>1329</v>
      </c>
      <c r="I1130" s="1">
        <v>45108</v>
      </c>
      <c r="J1130" t="s">
        <v>6478</v>
      </c>
      <c r="K1130">
        <v>1603.11</v>
      </c>
      <c r="L1130" t="s">
        <v>23</v>
      </c>
      <c r="M1130" t="s">
        <v>1339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1328</v>
      </c>
      <c r="H1131" t="s">
        <v>1329</v>
      </c>
      <c r="I1131" s="1">
        <v>45108</v>
      </c>
      <c r="J1131" t="s">
        <v>6479</v>
      </c>
      <c r="K1131">
        <v>1603.11</v>
      </c>
      <c r="L1131" t="s">
        <v>23</v>
      </c>
      <c r="M1131" t="s">
        <v>1339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1328</v>
      </c>
      <c r="H1132" t="s">
        <v>1329</v>
      </c>
      <c r="I1132" s="1">
        <v>45110</v>
      </c>
      <c r="J1132" t="s">
        <v>6480</v>
      </c>
      <c r="K1132">
        <v>224</v>
      </c>
      <c r="L1132" t="s">
        <v>23</v>
      </c>
      <c r="M1132" t="s">
        <v>6481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1328</v>
      </c>
      <c r="H1133" t="s">
        <v>1329</v>
      </c>
      <c r="I1133" s="1">
        <v>45112</v>
      </c>
      <c r="J1133" t="s">
        <v>6482</v>
      </c>
      <c r="K1133">
        <v>24000</v>
      </c>
      <c r="L1133" t="s">
        <v>23</v>
      </c>
      <c r="M1133" t="s">
        <v>6483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1328</v>
      </c>
      <c r="H1134" t="s">
        <v>1329</v>
      </c>
      <c r="I1134" s="1">
        <v>45112</v>
      </c>
      <c r="J1134" t="s">
        <v>6484</v>
      </c>
      <c r="K1134">
        <v>1603.11</v>
      </c>
      <c r="L1134" t="s">
        <v>23</v>
      </c>
      <c r="M1134" t="s">
        <v>1339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1328</v>
      </c>
      <c r="H1135" t="s">
        <v>1329</v>
      </c>
      <c r="I1135" s="1">
        <v>45118</v>
      </c>
      <c r="J1135" t="s">
        <v>6485</v>
      </c>
      <c r="K1135">
        <v>375</v>
      </c>
      <c r="L1135" t="s">
        <v>23</v>
      </c>
      <c r="M1135" t="s">
        <v>1333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1328</v>
      </c>
      <c r="H1136" t="s">
        <v>1329</v>
      </c>
      <c r="I1136" s="1">
        <v>45119</v>
      </c>
      <c r="J1136" t="s">
        <v>6486</v>
      </c>
      <c r="K1136">
        <v>3407.5</v>
      </c>
      <c r="L1136" t="s">
        <v>23</v>
      </c>
      <c r="M1136" t="s">
        <v>4727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1328</v>
      </c>
      <c r="H1137" t="s">
        <v>1329</v>
      </c>
      <c r="I1137" s="1">
        <v>45120</v>
      </c>
      <c r="J1137" t="s">
        <v>6487</v>
      </c>
      <c r="K1137">
        <v>1603.11</v>
      </c>
      <c r="L1137" t="s">
        <v>23</v>
      </c>
      <c r="M1137" t="s">
        <v>1339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1328</v>
      </c>
      <c r="H1138" t="s">
        <v>1329</v>
      </c>
      <c r="I1138" s="1">
        <v>45137</v>
      </c>
      <c r="J1138" t="s">
        <v>6488</v>
      </c>
      <c r="K1138">
        <v>2000</v>
      </c>
      <c r="L1138" t="s">
        <v>23</v>
      </c>
      <c r="M1138" t="s">
        <v>1331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1350</v>
      </c>
      <c r="H1139" t="s">
        <v>1351</v>
      </c>
      <c r="I1139" s="1">
        <v>45108</v>
      </c>
      <c r="J1139" t="s">
        <v>6489</v>
      </c>
      <c r="K1139">
        <v>-10</v>
      </c>
      <c r="L1139" t="s">
        <v>23</v>
      </c>
      <c r="M1139" t="s">
        <v>6490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1350</v>
      </c>
      <c r="H1140" t="s">
        <v>1351</v>
      </c>
      <c r="I1140" s="1">
        <v>45108</v>
      </c>
      <c r="J1140" t="s">
        <v>6491</v>
      </c>
      <c r="K1140">
        <v>38.25</v>
      </c>
      <c r="L1140" t="s">
        <v>23</v>
      </c>
      <c r="M1140" t="s">
        <v>6490</v>
      </c>
      <c r="N1140" t="s">
        <v>61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1350</v>
      </c>
      <c r="H1141" t="s">
        <v>1351</v>
      </c>
      <c r="I1141" s="1">
        <v>45113</v>
      </c>
      <c r="J1141" t="s">
        <v>6492</v>
      </c>
      <c r="K1141">
        <v>475</v>
      </c>
      <c r="L1141" t="s">
        <v>23</v>
      </c>
      <c r="M1141" t="s">
        <v>6493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1367</v>
      </c>
      <c r="H1142" t="s">
        <v>1368</v>
      </c>
      <c r="I1142" s="1">
        <v>45112</v>
      </c>
      <c r="J1142" t="s">
        <v>5912</v>
      </c>
      <c r="K1142">
        <v>1264.69</v>
      </c>
      <c r="L1142" t="s">
        <v>23</v>
      </c>
      <c r="M1142" t="s">
        <v>683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1367</v>
      </c>
      <c r="H1143" t="s">
        <v>1368</v>
      </c>
      <c r="I1143" s="1">
        <v>45126</v>
      </c>
      <c r="J1143" t="s">
        <v>5927</v>
      </c>
      <c r="K1143">
        <v>387.05</v>
      </c>
      <c r="L1143" t="s">
        <v>23</v>
      </c>
      <c r="M1143" t="s">
        <v>683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1367</v>
      </c>
      <c r="H1144" t="s">
        <v>1368</v>
      </c>
      <c r="I1144" s="1">
        <v>45126</v>
      </c>
      <c r="J1144" t="s">
        <v>6494</v>
      </c>
      <c r="K1144">
        <v>570.67999999999995</v>
      </c>
      <c r="L1144" t="s">
        <v>23</v>
      </c>
      <c r="M1144" t="s">
        <v>683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1367</v>
      </c>
      <c r="H1145" t="s">
        <v>1368</v>
      </c>
      <c r="I1145" s="1">
        <v>45126</v>
      </c>
      <c r="J1145" t="s">
        <v>6495</v>
      </c>
      <c r="K1145">
        <v>96.21</v>
      </c>
      <c r="L1145" t="s">
        <v>23</v>
      </c>
      <c r="M1145" t="s">
        <v>683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1367</v>
      </c>
      <c r="H1146" t="s">
        <v>1368</v>
      </c>
      <c r="I1146" s="1">
        <v>45133</v>
      </c>
      <c r="J1146" t="s">
        <v>6496</v>
      </c>
      <c r="K1146">
        <v>940.1</v>
      </c>
      <c r="L1146" t="s">
        <v>23</v>
      </c>
      <c r="M1146" t="s">
        <v>683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1367</v>
      </c>
      <c r="H1147" t="s">
        <v>1368</v>
      </c>
      <c r="I1147" s="1">
        <v>45134</v>
      </c>
      <c r="J1147" t="s">
        <v>6497</v>
      </c>
      <c r="K1147">
        <v>27.92</v>
      </c>
      <c r="L1147" t="s">
        <v>23</v>
      </c>
      <c r="M1147" t="s">
        <v>1178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1371</v>
      </c>
      <c r="H1148" t="s">
        <v>1372</v>
      </c>
      <c r="I1148" s="1">
        <v>45125</v>
      </c>
      <c r="J1148" t="s">
        <v>6498</v>
      </c>
      <c r="K1148">
        <v>989.94</v>
      </c>
      <c r="L1148" t="s">
        <v>23</v>
      </c>
      <c r="M1148" t="s">
        <v>1374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1376</v>
      </c>
      <c r="H1149" t="s">
        <v>1377</v>
      </c>
      <c r="I1149" s="1">
        <v>45108</v>
      </c>
      <c r="J1149" t="s">
        <v>6499</v>
      </c>
      <c r="K1149">
        <v>80.5</v>
      </c>
      <c r="L1149" t="s">
        <v>23</v>
      </c>
      <c r="M1149" t="s">
        <v>825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1379</v>
      </c>
      <c r="H1150" t="s">
        <v>1380</v>
      </c>
      <c r="I1150" s="1">
        <v>45134</v>
      </c>
      <c r="J1150" t="s">
        <v>6500</v>
      </c>
      <c r="K1150">
        <v>1010</v>
      </c>
      <c r="L1150" t="s">
        <v>23</v>
      </c>
      <c r="M1150" t="s">
        <v>1382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1386</v>
      </c>
      <c r="H1151" t="s">
        <v>1387</v>
      </c>
      <c r="I1151" s="1">
        <v>45108</v>
      </c>
      <c r="J1151" t="s">
        <v>6501</v>
      </c>
      <c r="K1151">
        <v>21.58</v>
      </c>
      <c r="L1151" t="s">
        <v>23</v>
      </c>
      <c r="M1151" t="s">
        <v>1092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1386</v>
      </c>
      <c r="H1152" t="s">
        <v>1387</v>
      </c>
      <c r="I1152" s="1">
        <v>45108</v>
      </c>
      <c r="J1152" t="s">
        <v>6502</v>
      </c>
      <c r="K1152">
        <v>50.83</v>
      </c>
      <c r="L1152" t="s">
        <v>23</v>
      </c>
      <c r="M1152" t="s">
        <v>1092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1386</v>
      </c>
      <c r="H1153" t="s">
        <v>1387</v>
      </c>
      <c r="I1153" s="1">
        <v>45108</v>
      </c>
      <c r="J1153" t="s">
        <v>6503</v>
      </c>
      <c r="K1153">
        <v>66.3</v>
      </c>
      <c r="L1153" t="s">
        <v>23</v>
      </c>
      <c r="M1153" t="s">
        <v>1092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1386</v>
      </c>
      <c r="H1154" t="s">
        <v>1387</v>
      </c>
      <c r="I1154" s="1">
        <v>45108</v>
      </c>
      <c r="J1154" t="s">
        <v>6504</v>
      </c>
      <c r="K1154">
        <v>65</v>
      </c>
      <c r="L1154" t="s">
        <v>23</v>
      </c>
      <c r="M1154" t="s">
        <v>1396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1386</v>
      </c>
      <c r="H1155" t="s">
        <v>1387</v>
      </c>
      <c r="I1155" s="1">
        <v>45108</v>
      </c>
      <c r="J1155" t="s">
        <v>6505</v>
      </c>
      <c r="K1155">
        <v>19.86</v>
      </c>
      <c r="L1155" t="s">
        <v>23</v>
      </c>
      <c r="M1155" t="s">
        <v>1092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1386</v>
      </c>
      <c r="H1156" t="s">
        <v>1387</v>
      </c>
      <c r="I1156" s="1">
        <v>45108</v>
      </c>
      <c r="J1156" t="s">
        <v>6506</v>
      </c>
      <c r="K1156">
        <v>690</v>
      </c>
      <c r="L1156" t="s">
        <v>23</v>
      </c>
      <c r="M1156" t="s">
        <v>1396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1386</v>
      </c>
      <c r="H1157" t="s">
        <v>1387</v>
      </c>
      <c r="I1157" s="1">
        <v>45108</v>
      </c>
      <c r="J1157" t="s">
        <v>6507</v>
      </c>
      <c r="K1157">
        <v>3.76</v>
      </c>
      <c r="L1157" t="s">
        <v>23</v>
      </c>
      <c r="M1157" t="s">
        <v>1092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1386</v>
      </c>
      <c r="H1158" t="s">
        <v>1387</v>
      </c>
      <c r="I1158" s="1">
        <v>45108</v>
      </c>
      <c r="J1158" t="s">
        <v>6508</v>
      </c>
      <c r="K1158">
        <v>176.9</v>
      </c>
      <c r="L1158" t="s">
        <v>23</v>
      </c>
      <c r="M1158" t="s">
        <v>1092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1386</v>
      </c>
      <c r="H1159" t="s">
        <v>1387</v>
      </c>
      <c r="I1159" s="1">
        <v>45108</v>
      </c>
      <c r="J1159" t="s">
        <v>6509</v>
      </c>
      <c r="K1159">
        <v>5.8</v>
      </c>
      <c r="L1159" t="s">
        <v>23</v>
      </c>
      <c r="M1159" t="s">
        <v>1092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1386</v>
      </c>
      <c r="H1160" t="s">
        <v>1387</v>
      </c>
      <c r="I1160" s="1">
        <v>45108</v>
      </c>
      <c r="J1160" t="s">
        <v>6510</v>
      </c>
      <c r="K1160">
        <v>12.5</v>
      </c>
      <c r="L1160" t="s">
        <v>23</v>
      </c>
      <c r="M1160" t="s">
        <v>1092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1386</v>
      </c>
      <c r="H1161" t="s">
        <v>1387</v>
      </c>
      <c r="I1161" s="1">
        <v>45108</v>
      </c>
      <c r="J1161" t="s">
        <v>6511</v>
      </c>
      <c r="K1161">
        <v>13.9</v>
      </c>
      <c r="L1161" t="s">
        <v>23</v>
      </c>
      <c r="M1161" t="s">
        <v>1092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1386</v>
      </c>
      <c r="H1162" t="s">
        <v>1387</v>
      </c>
      <c r="I1162" s="1">
        <v>45108</v>
      </c>
      <c r="J1162" t="s">
        <v>6512</v>
      </c>
      <c r="K1162">
        <v>124.89</v>
      </c>
      <c r="L1162" t="s">
        <v>23</v>
      </c>
      <c r="M1162" t="s">
        <v>1092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1386</v>
      </c>
      <c r="H1163" t="s">
        <v>1387</v>
      </c>
      <c r="I1163" s="1">
        <v>45108</v>
      </c>
      <c r="J1163" t="s">
        <v>6513</v>
      </c>
      <c r="K1163">
        <v>35.380000000000003</v>
      </c>
      <c r="L1163" t="s">
        <v>23</v>
      </c>
      <c r="M1163" t="s">
        <v>1092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1386</v>
      </c>
      <c r="H1164" t="s">
        <v>1387</v>
      </c>
      <c r="I1164" s="1">
        <v>45108</v>
      </c>
      <c r="J1164" t="s">
        <v>6514</v>
      </c>
      <c r="K1164">
        <v>5.28</v>
      </c>
      <c r="L1164" t="s">
        <v>23</v>
      </c>
      <c r="M1164" t="s">
        <v>1092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1386</v>
      </c>
      <c r="H1165" t="s">
        <v>1387</v>
      </c>
      <c r="I1165" s="1">
        <v>45108</v>
      </c>
      <c r="J1165" t="s">
        <v>6515</v>
      </c>
      <c r="K1165">
        <v>158.19</v>
      </c>
      <c r="L1165" t="s">
        <v>23</v>
      </c>
      <c r="M1165" t="s">
        <v>1092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1386</v>
      </c>
      <c r="H1166" t="s">
        <v>1387</v>
      </c>
      <c r="I1166" s="1">
        <v>45108</v>
      </c>
      <c r="J1166" t="s">
        <v>6516</v>
      </c>
      <c r="K1166">
        <v>6.84</v>
      </c>
      <c r="L1166" t="s">
        <v>23</v>
      </c>
      <c r="M1166" t="s">
        <v>1092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1386</v>
      </c>
      <c r="H1167" t="s">
        <v>1387</v>
      </c>
      <c r="I1167" s="1">
        <v>45108</v>
      </c>
      <c r="J1167" t="s">
        <v>6517</v>
      </c>
      <c r="K1167">
        <v>42.83</v>
      </c>
      <c r="L1167" t="s">
        <v>23</v>
      </c>
      <c r="M1167" t="s">
        <v>1092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1386</v>
      </c>
      <c r="H1168" t="s">
        <v>1387</v>
      </c>
      <c r="I1168" s="1">
        <v>45108</v>
      </c>
      <c r="J1168" t="s">
        <v>6518</v>
      </c>
      <c r="K1168">
        <v>8.58</v>
      </c>
      <c r="L1168" t="s">
        <v>23</v>
      </c>
      <c r="M1168" t="s">
        <v>1092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1386</v>
      </c>
      <c r="H1169" t="s">
        <v>1387</v>
      </c>
      <c r="I1169" s="1">
        <v>45108</v>
      </c>
      <c r="J1169" t="s">
        <v>6519</v>
      </c>
      <c r="K1169">
        <v>5.88</v>
      </c>
      <c r="L1169" t="s">
        <v>23</v>
      </c>
      <c r="M1169" t="s">
        <v>1092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1386</v>
      </c>
      <c r="H1170" t="s">
        <v>1387</v>
      </c>
      <c r="I1170" s="1">
        <v>45108</v>
      </c>
      <c r="J1170" t="s">
        <v>6520</v>
      </c>
      <c r="K1170">
        <v>6.28</v>
      </c>
      <c r="L1170" t="s">
        <v>23</v>
      </c>
      <c r="M1170" t="s">
        <v>1092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1386</v>
      </c>
      <c r="H1171" t="s">
        <v>1387</v>
      </c>
      <c r="I1171" s="1">
        <v>45108</v>
      </c>
      <c r="J1171" t="s">
        <v>6521</v>
      </c>
      <c r="K1171">
        <v>26.66</v>
      </c>
      <c r="L1171" t="s">
        <v>23</v>
      </c>
      <c r="M1171" t="s">
        <v>178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1386</v>
      </c>
      <c r="H1172" t="s">
        <v>1387</v>
      </c>
      <c r="I1172" s="1">
        <v>45108</v>
      </c>
      <c r="J1172" t="s">
        <v>6522</v>
      </c>
      <c r="K1172">
        <v>10.3</v>
      </c>
      <c r="L1172" t="s">
        <v>23</v>
      </c>
      <c r="M1172" t="s">
        <v>1092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1386</v>
      </c>
      <c r="H1173" t="s">
        <v>1387</v>
      </c>
      <c r="I1173" s="1">
        <v>45110</v>
      </c>
      <c r="J1173" t="s">
        <v>6523</v>
      </c>
      <c r="K1173">
        <v>82.64</v>
      </c>
      <c r="L1173" t="s">
        <v>23</v>
      </c>
      <c r="M1173" t="s">
        <v>1092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1386</v>
      </c>
      <c r="H1174" t="s">
        <v>1387</v>
      </c>
      <c r="I1174" s="1">
        <v>45110</v>
      </c>
      <c r="J1174" t="s">
        <v>6524</v>
      </c>
      <c r="K1174">
        <v>18.36</v>
      </c>
      <c r="L1174" t="s">
        <v>23</v>
      </c>
      <c r="M1174" t="s">
        <v>1092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1386</v>
      </c>
      <c r="H1175" t="s">
        <v>1387</v>
      </c>
      <c r="I1175" s="1">
        <v>45110</v>
      </c>
      <c r="J1175" t="s">
        <v>6525</v>
      </c>
      <c r="K1175">
        <v>2.2599999999999998</v>
      </c>
      <c r="L1175" t="s">
        <v>23</v>
      </c>
      <c r="M1175" t="s">
        <v>1092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1386</v>
      </c>
      <c r="H1176" t="s">
        <v>1387</v>
      </c>
      <c r="I1176" s="1">
        <v>45110</v>
      </c>
      <c r="J1176" t="s">
        <v>6526</v>
      </c>
      <c r="K1176">
        <v>76.98</v>
      </c>
      <c r="L1176" t="s">
        <v>23</v>
      </c>
      <c r="M1176" t="s">
        <v>1092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1386</v>
      </c>
      <c r="H1177" t="s">
        <v>1387</v>
      </c>
      <c r="I1177" s="1">
        <v>45110</v>
      </c>
      <c r="J1177" t="s">
        <v>6527</v>
      </c>
      <c r="K1177">
        <v>15.22</v>
      </c>
      <c r="L1177" t="s">
        <v>23</v>
      </c>
      <c r="M1177" t="s">
        <v>1092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1386</v>
      </c>
      <c r="H1178" t="s">
        <v>1387</v>
      </c>
      <c r="I1178" s="1">
        <v>45110</v>
      </c>
      <c r="J1178" t="s">
        <v>6528</v>
      </c>
      <c r="K1178">
        <v>37.25</v>
      </c>
      <c r="L1178" t="s">
        <v>23</v>
      </c>
      <c r="M1178" t="s">
        <v>1092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1386</v>
      </c>
      <c r="H1179" t="s">
        <v>1387</v>
      </c>
      <c r="I1179" s="1">
        <v>45110</v>
      </c>
      <c r="J1179" t="s">
        <v>6529</v>
      </c>
      <c r="K1179">
        <v>19.38</v>
      </c>
      <c r="L1179" t="s">
        <v>23</v>
      </c>
      <c r="M1179" t="s">
        <v>1092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1386</v>
      </c>
      <c r="H1180" t="s">
        <v>1387</v>
      </c>
      <c r="I1180" s="1">
        <v>45110</v>
      </c>
      <c r="J1180" t="s">
        <v>6530</v>
      </c>
      <c r="K1180">
        <v>138.51</v>
      </c>
      <c r="L1180" t="s">
        <v>23</v>
      </c>
      <c r="M1180" t="s">
        <v>1092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1386</v>
      </c>
      <c r="H1181" t="s">
        <v>1387</v>
      </c>
      <c r="I1181" s="1">
        <v>45110</v>
      </c>
      <c r="J1181" t="s">
        <v>6531</v>
      </c>
      <c r="K1181">
        <v>51.3</v>
      </c>
      <c r="L1181" t="s">
        <v>23</v>
      </c>
      <c r="M1181" t="s">
        <v>1092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1386</v>
      </c>
      <c r="H1182" t="s">
        <v>1387</v>
      </c>
      <c r="I1182" s="1">
        <v>45111</v>
      </c>
      <c r="J1182" t="s">
        <v>6532</v>
      </c>
      <c r="K1182">
        <v>41.35</v>
      </c>
      <c r="L1182" t="s">
        <v>23</v>
      </c>
      <c r="M1182" t="s">
        <v>1092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1386</v>
      </c>
      <c r="H1183" t="s">
        <v>1387</v>
      </c>
      <c r="I1183" s="1">
        <v>45111</v>
      </c>
      <c r="J1183" t="s">
        <v>6533</v>
      </c>
      <c r="K1183">
        <v>9.06</v>
      </c>
      <c r="L1183" t="s">
        <v>23</v>
      </c>
      <c r="M1183" t="s">
        <v>1092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1386</v>
      </c>
      <c r="H1184" t="s">
        <v>1387</v>
      </c>
      <c r="I1184" s="1">
        <v>45111</v>
      </c>
      <c r="J1184" t="s">
        <v>6534</v>
      </c>
      <c r="K1184">
        <v>18.25</v>
      </c>
      <c r="L1184" t="s">
        <v>23</v>
      </c>
      <c r="M1184" t="s">
        <v>1092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1386</v>
      </c>
      <c r="H1185" t="s">
        <v>1387</v>
      </c>
      <c r="I1185" s="1">
        <v>45111</v>
      </c>
      <c r="J1185" t="s">
        <v>6535</v>
      </c>
      <c r="K1185">
        <v>13.14</v>
      </c>
      <c r="L1185" t="s">
        <v>23</v>
      </c>
      <c r="M1185" t="s">
        <v>1092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1386</v>
      </c>
      <c r="H1186" t="s">
        <v>1387</v>
      </c>
      <c r="I1186" s="1">
        <v>45111</v>
      </c>
      <c r="J1186" t="s">
        <v>6536</v>
      </c>
      <c r="K1186">
        <v>37.06</v>
      </c>
      <c r="L1186" t="s">
        <v>23</v>
      </c>
      <c r="M1186" t="s">
        <v>1092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1386</v>
      </c>
      <c r="H1187" t="s">
        <v>1387</v>
      </c>
      <c r="I1187" s="1">
        <v>45111</v>
      </c>
      <c r="J1187" t="s">
        <v>6537</v>
      </c>
      <c r="K1187">
        <v>11.5</v>
      </c>
      <c r="L1187" t="s">
        <v>23</v>
      </c>
      <c r="M1187" t="s">
        <v>1092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1386</v>
      </c>
      <c r="H1188" t="s">
        <v>1387</v>
      </c>
      <c r="I1188" s="1">
        <v>45111</v>
      </c>
      <c r="J1188" t="s">
        <v>6538</v>
      </c>
      <c r="K1188">
        <v>90.44</v>
      </c>
      <c r="L1188" t="s">
        <v>23</v>
      </c>
      <c r="M1188" t="s">
        <v>1092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1386</v>
      </c>
      <c r="H1189" t="s">
        <v>1387</v>
      </c>
      <c r="I1189" s="1">
        <v>45111</v>
      </c>
      <c r="J1189" t="s">
        <v>6539</v>
      </c>
      <c r="K1189">
        <v>12.33</v>
      </c>
      <c r="L1189" t="s">
        <v>23</v>
      </c>
      <c r="M1189" t="s">
        <v>1092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1386</v>
      </c>
      <c r="H1190" t="s">
        <v>1387</v>
      </c>
      <c r="I1190" s="1">
        <v>45111</v>
      </c>
      <c r="J1190" t="s">
        <v>6540</v>
      </c>
      <c r="K1190">
        <v>53.22</v>
      </c>
      <c r="L1190" t="s">
        <v>23</v>
      </c>
      <c r="M1190" t="s">
        <v>1092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1386</v>
      </c>
      <c r="H1191" t="s">
        <v>1387</v>
      </c>
      <c r="I1191" s="1">
        <v>45111</v>
      </c>
      <c r="J1191" t="s">
        <v>6541</v>
      </c>
      <c r="K1191">
        <v>12.33</v>
      </c>
      <c r="L1191" t="s">
        <v>23</v>
      </c>
      <c r="M1191" t="s">
        <v>1092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1386</v>
      </c>
      <c r="H1192" t="s">
        <v>1387</v>
      </c>
      <c r="I1192" s="1">
        <v>45112</v>
      </c>
      <c r="J1192" t="s">
        <v>6542</v>
      </c>
      <c r="K1192">
        <v>32.229999999999997</v>
      </c>
      <c r="L1192" t="s">
        <v>23</v>
      </c>
      <c r="M1192" t="s">
        <v>1092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1386</v>
      </c>
      <c r="H1193" t="s">
        <v>1387</v>
      </c>
      <c r="I1193" s="1">
        <v>45112</v>
      </c>
      <c r="J1193" t="s">
        <v>6543</v>
      </c>
      <c r="K1193">
        <v>55.98</v>
      </c>
      <c r="L1193" t="s">
        <v>23</v>
      </c>
      <c r="M1193" t="s">
        <v>1092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1386</v>
      </c>
      <c r="H1194" t="s">
        <v>1387</v>
      </c>
      <c r="I1194" s="1">
        <v>45112</v>
      </c>
      <c r="J1194" t="s">
        <v>6544</v>
      </c>
      <c r="K1194">
        <v>57.93</v>
      </c>
      <c r="L1194" t="s">
        <v>23</v>
      </c>
      <c r="M1194" t="s">
        <v>1092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1386</v>
      </c>
      <c r="H1195" t="s">
        <v>1387</v>
      </c>
      <c r="I1195" s="1">
        <v>45112</v>
      </c>
      <c r="J1195" t="s">
        <v>6545</v>
      </c>
      <c r="K1195">
        <v>12.52</v>
      </c>
      <c r="L1195" t="s">
        <v>23</v>
      </c>
      <c r="M1195" t="s">
        <v>1092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1386</v>
      </c>
      <c r="H1196" t="s">
        <v>1387</v>
      </c>
      <c r="I1196" s="1">
        <v>45112</v>
      </c>
      <c r="J1196" t="s">
        <v>6546</v>
      </c>
      <c r="K1196">
        <v>73.36</v>
      </c>
      <c r="L1196" t="s">
        <v>23</v>
      </c>
      <c r="M1196" t="s">
        <v>1092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1386</v>
      </c>
      <c r="H1197" t="s">
        <v>1387</v>
      </c>
      <c r="I1197" s="1">
        <v>45112</v>
      </c>
      <c r="J1197" t="s">
        <v>6547</v>
      </c>
      <c r="K1197">
        <v>5.32</v>
      </c>
      <c r="L1197" t="s">
        <v>23</v>
      </c>
      <c r="M1197" t="s">
        <v>1092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1386</v>
      </c>
      <c r="H1198" t="s">
        <v>1387</v>
      </c>
      <c r="I1198" s="1">
        <v>45112</v>
      </c>
      <c r="J1198" t="s">
        <v>6548</v>
      </c>
      <c r="K1198">
        <v>33.15</v>
      </c>
      <c r="L1198" t="s">
        <v>23</v>
      </c>
      <c r="M1198" t="s">
        <v>1092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1386</v>
      </c>
      <c r="H1199" t="s">
        <v>1387</v>
      </c>
      <c r="I1199" s="1">
        <v>45112</v>
      </c>
      <c r="J1199" t="s">
        <v>6549</v>
      </c>
      <c r="K1199">
        <v>28.64</v>
      </c>
      <c r="L1199" t="s">
        <v>23</v>
      </c>
      <c r="M1199" t="s">
        <v>1092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1386</v>
      </c>
      <c r="H1200" t="s">
        <v>1387</v>
      </c>
      <c r="I1200" s="1">
        <v>45113</v>
      </c>
      <c r="J1200" t="s">
        <v>6550</v>
      </c>
      <c r="K1200">
        <v>6.7</v>
      </c>
      <c r="L1200" t="s">
        <v>23</v>
      </c>
      <c r="M1200" t="s">
        <v>1092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1386</v>
      </c>
      <c r="H1201" t="s">
        <v>1387</v>
      </c>
      <c r="I1201" s="1">
        <v>45113</v>
      </c>
      <c r="J1201" t="s">
        <v>6551</v>
      </c>
      <c r="K1201">
        <v>31.44</v>
      </c>
      <c r="L1201" t="s">
        <v>23</v>
      </c>
      <c r="M1201" t="s">
        <v>1092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1386</v>
      </c>
      <c r="H1202" t="s">
        <v>1387</v>
      </c>
      <c r="I1202" s="1">
        <v>45113</v>
      </c>
      <c r="J1202" t="s">
        <v>6552</v>
      </c>
      <c r="K1202">
        <v>42.5</v>
      </c>
      <c r="L1202" t="s">
        <v>23</v>
      </c>
      <c r="M1202" t="s">
        <v>1092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1386</v>
      </c>
      <c r="H1203" t="s">
        <v>1387</v>
      </c>
      <c r="I1203" s="1">
        <v>45114</v>
      </c>
      <c r="J1203" t="s">
        <v>6553</v>
      </c>
      <c r="K1203">
        <v>149.80000000000001</v>
      </c>
      <c r="L1203" t="s">
        <v>23</v>
      </c>
      <c r="M1203" t="s">
        <v>1092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1386</v>
      </c>
      <c r="H1204" t="s">
        <v>1387</v>
      </c>
      <c r="I1204" s="1">
        <v>45114</v>
      </c>
      <c r="J1204" t="s">
        <v>6554</v>
      </c>
      <c r="K1204">
        <v>3.89</v>
      </c>
      <c r="L1204" t="s">
        <v>23</v>
      </c>
      <c r="M1204" t="s">
        <v>1092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1386</v>
      </c>
      <c r="H1205" t="s">
        <v>1387</v>
      </c>
      <c r="I1205" s="1">
        <v>45114</v>
      </c>
      <c r="J1205" t="s">
        <v>6555</v>
      </c>
      <c r="K1205">
        <v>3.93</v>
      </c>
      <c r="L1205" t="s">
        <v>23</v>
      </c>
      <c r="M1205" t="s">
        <v>1092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1386</v>
      </c>
      <c r="H1206" t="s">
        <v>1387</v>
      </c>
      <c r="I1206" s="1">
        <v>45117</v>
      </c>
      <c r="J1206" t="s">
        <v>6556</v>
      </c>
      <c r="K1206">
        <v>38.200000000000003</v>
      </c>
      <c r="L1206" t="s">
        <v>23</v>
      </c>
      <c r="M1206" t="s">
        <v>1092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1386</v>
      </c>
      <c r="H1207" t="s">
        <v>1387</v>
      </c>
      <c r="I1207" s="1">
        <v>45117</v>
      </c>
      <c r="J1207" t="s">
        <v>6557</v>
      </c>
      <c r="K1207">
        <v>17.690000000000001</v>
      </c>
      <c r="L1207" t="s">
        <v>23</v>
      </c>
      <c r="M1207" t="s">
        <v>1092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1386</v>
      </c>
      <c r="H1208" t="s">
        <v>1387</v>
      </c>
      <c r="I1208" s="1">
        <v>45118</v>
      </c>
      <c r="J1208" t="s">
        <v>6558</v>
      </c>
      <c r="K1208">
        <v>12.06</v>
      </c>
      <c r="L1208" t="s">
        <v>23</v>
      </c>
      <c r="M1208" t="s">
        <v>1092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1386</v>
      </c>
      <c r="H1209" t="s">
        <v>1387</v>
      </c>
      <c r="I1209" s="1">
        <v>45118</v>
      </c>
      <c r="J1209" t="s">
        <v>6559</v>
      </c>
      <c r="K1209">
        <v>27.46</v>
      </c>
      <c r="L1209" t="s">
        <v>23</v>
      </c>
      <c r="M1209" t="s">
        <v>1092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1386</v>
      </c>
      <c r="H1210" t="s">
        <v>1387</v>
      </c>
      <c r="I1210" s="1">
        <v>45118</v>
      </c>
      <c r="J1210" t="s">
        <v>6560</v>
      </c>
      <c r="K1210">
        <v>35.380000000000003</v>
      </c>
      <c r="L1210" t="s">
        <v>23</v>
      </c>
      <c r="M1210" t="s">
        <v>1092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1386</v>
      </c>
      <c r="H1211" t="s">
        <v>1387</v>
      </c>
      <c r="I1211" s="1">
        <v>45118</v>
      </c>
      <c r="J1211" t="s">
        <v>6561</v>
      </c>
      <c r="K1211">
        <v>22.58</v>
      </c>
      <c r="L1211" t="s">
        <v>23</v>
      </c>
      <c r="M1211" t="s">
        <v>1092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1386</v>
      </c>
      <c r="H1212" t="s">
        <v>1387</v>
      </c>
      <c r="I1212" s="1">
        <v>45118</v>
      </c>
      <c r="J1212" t="s">
        <v>6562</v>
      </c>
      <c r="K1212">
        <v>40.270000000000003</v>
      </c>
      <c r="L1212" t="s">
        <v>23</v>
      </c>
      <c r="M1212" t="s">
        <v>1092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1386</v>
      </c>
      <c r="H1213" t="s">
        <v>1387</v>
      </c>
      <c r="I1213" s="1">
        <v>45118</v>
      </c>
      <c r="J1213" t="s">
        <v>6563</v>
      </c>
      <c r="K1213">
        <v>82.96</v>
      </c>
      <c r="L1213" t="s">
        <v>23</v>
      </c>
      <c r="M1213" t="s">
        <v>1092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1386</v>
      </c>
      <c r="H1214" t="s">
        <v>1387</v>
      </c>
      <c r="I1214" s="1">
        <v>45119</v>
      </c>
      <c r="J1214" t="s">
        <v>6564</v>
      </c>
      <c r="K1214">
        <v>31.91</v>
      </c>
      <c r="L1214" t="s">
        <v>23</v>
      </c>
      <c r="M1214" t="s">
        <v>1092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1386</v>
      </c>
      <c r="H1215" t="s">
        <v>1387</v>
      </c>
      <c r="I1215" s="1">
        <v>45119</v>
      </c>
      <c r="J1215" t="s">
        <v>6565</v>
      </c>
      <c r="K1215">
        <v>33.119999999999997</v>
      </c>
      <c r="L1215" t="s">
        <v>23</v>
      </c>
      <c r="M1215" t="s">
        <v>1092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1386</v>
      </c>
      <c r="H1216" t="s">
        <v>1387</v>
      </c>
      <c r="I1216" s="1">
        <v>45119</v>
      </c>
      <c r="J1216" t="s">
        <v>6566</v>
      </c>
      <c r="K1216">
        <v>6.82</v>
      </c>
      <c r="L1216" t="s">
        <v>23</v>
      </c>
      <c r="M1216" t="s">
        <v>1092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1386</v>
      </c>
      <c r="H1217" t="s">
        <v>1387</v>
      </c>
      <c r="I1217" s="1">
        <v>45119</v>
      </c>
      <c r="J1217" t="s">
        <v>6567</v>
      </c>
      <c r="K1217">
        <v>40.799999999999997</v>
      </c>
      <c r="L1217" t="s">
        <v>23</v>
      </c>
      <c r="M1217" t="s">
        <v>1092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1386</v>
      </c>
      <c r="H1218" t="s">
        <v>1387</v>
      </c>
      <c r="I1218" s="1">
        <v>45120</v>
      </c>
      <c r="J1218" t="s">
        <v>6568</v>
      </c>
      <c r="K1218">
        <v>48.2</v>
      </c>
      <c r="L1218" t="s">
        <v>23</v>
      </c>
      <c r="M1218" t="s">
        <v>1092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1386</v>
      </c>
      <c r="H1219" t="s">
        <v>1387</v>
      </c>
      <c r="I1219" s="1">
        <v>45120</v>
      </c>
      <c r="J1219" t="s">
        <v>6569</v>
      </c>
      <c r="K1219">
        <v>4.0999999999999996</v>
      </c>
      <c r="L1219" t="s">
        <v>23</v>
      </c>
      <c r="M1219" t="s">
        <v>1092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1386</v>
      </c>
      <c r="H1220" t="s">
        <v>1387</v>
      </c>
      <c r="I1220" s="1">
        <v>45120</v>
      </c>
      <c r="J1220" t="s">
        <v>6570</v>
      </c>
      <c r="K1220">
        <v>37.76</v>
      </c>
      <c r="L1220" t="s">
        <v>23</v>
      </c>
      <c r="M1220" t="s">
        <v>1092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1386</v>
      </c>
      <c r="H1221" t="s">
        <v>1387</v>
      </c>
      <c r="I1221" s="1">
        <v>45123</v>
      </c>
      <c r="J1221" t="s">
        <v>6571</v>
      </c>
      <c r="K1221">
        <v>9.08</v>
      </c>
      <c r="L1221" t="s">
        <v>23</v>
      </c>
      <c r="M1221" t="s">
        <v>1092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1386</v>
      </c>
      <c r="H1222" t="s">
        <v>1387</v>
      </c>
      <c r="I1222" s="1">
        <v>45124</v>
      </c>
      <c r="J1222" t="s">
        <v>6572</v>
      </c>
      <c r="K1222">
        <v>70.28</v>
      </c>
      <c r="L1222" t="s">
        <v>23</v>
      </c>
      <c r="M1222" t="s">
        <v>1092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1386</v>
      </c>
      <c r="H1223" t="s">
        <v>1387</v>
      </c>
      <c r="I1223" s="1">
        <v>45124</v>
      </c>
      <c r="J1223" t="s">
        <v>6573</v>
      </c>
      <c r="K1223">
        <v>57.76</v>
      </c>
      <c r="L1223" t="s">
        <v>23</v>
      </c>
      <c r="M1223" t="s">
        <v>1092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1386</v>
      </c>
      <c r="H1224" t="s">
        <v>1387</v>
      </c>
      <c r="I1224" s="1">
        <v>45124</v>
      </c>
      <c r="J1224" t="s">
        <v>6574</v>
      </c>
      <c r="K1224">
        <v>11.58</v>
      </c>
      <c r="L1224" t="s">
        <v>23</v>
      </c>
      <c r="M1224" t="s">
        <v>1092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1386</v>
      </c>
      <c r="H1225" t="s">
        <v>1387</v>
      </c>
      <c r="I1225" s="1">
        <v>45124</v>
      </c>
      <c r="J1225" t="s">
        <v>6575</v>
      </c>
      <c r="K1225">
        <v>9.7200000000000006</v>
      </c>
      <c r="L1225" t="s">
        <v>23</v>
      </c>
      <c r="M1225" t="s">
        <v>1092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1386</v>
      </c>
      <c r="H1226" t="s">
        <v>1387</v>
      </c>
      <c r="I1226" s="1">
        <v>45124</v>
      </c>
      <c r="J1226" t="s">
        <v>6576</v>
      </c>
      <c r="K1226">
        <v>11.2</v>
      </c>
      <c r="L1226" t="s">
        <v>23</v>
      </c>
      <c r="M1226" t="s">
        <v>1092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1386</v>
      </c>
      <c r="H1227" t="s">
        <v>1387</v>
      </c>
      <c r="I1227" s="1">
        <v>45125</v>
      </c>
      <c r="J1227" t="s">
        <v>6577</v>
      </c>
      <c r="K1227">
        <v>17.52</v>
      </c>
      <c r="L1227" t="s">
        <v>23</v>
      </c>
      <c r="M1227" t="s">
        <v>1092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1386</v>
      </c>
      <c r="H1228" t="s">
        <v>1387</v>
      </c>
      <c r="I1228" s="1">
        <v>45126</v>
      </c>
      <c r="J1228" t="s">
        <v>6578</v>
      </c>
      <c r="K1228">
        <v>33.15</v>
      </c>
      <c r="L1228" t="s">
        <v>23</v>
      </c>
      <c r="M1228" t="s">
        <v>1092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1386</v>
      </c>
      <c r="H1229" t="s">
        <v>1387</v>
      </c>
      <c r="I1229" s="1">
        <v>45126</v>
      </c>
      <c r="J1229" t="s">
        <v>6579</v>
      </c>
      <c r="K1229">
        <v>33.15</v>
      </c>
      <c r="L1229" t="s">
        <v>23</v>
      </c>
      <c r="M1229" t="s">
        <v>1092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1386</v>
      </c>
      <c r="H1230" t="s">
        <v>1387</v>
      </c>
      <c r="I1230" s="1">
        <v>45126</v>
      </c>
      <c r="J1230" t="s">
        <v>6580</v>
      </c>
      <c r="K1230">
        <v>61</v>
      </c>
      <c r="L1230" t="s">
        <v>23</v>
      </c>
      <c r="M1230" t="s">
        <v>1396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1386</v>
      </c>
      <c r="H1231" t="s">
        <v>1387</v>
      </c>
      <c r="I1231" s="1">
        <v>45126</v>
      </c>
      <c r="J1231" t="s">
        <v>6581</v>
      </c>
      <c r="K1231">
        <v>15.22</v>
      </c>
      <c r="L1231" t="s">
        <v>23</v>
      </c>
      <c r="M1231" t="s">
        <v>1092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1386</v>
      </c>
      <c r="H1232" t="s">
        <v>1387</v>
      </c>
      <c r="I1232" s="1">
        <v>45127</v>
      </c>
      <c r="J1232" t="s">
        <v>6582</v>
      </c>
      <c r="K1232">
        <v>-9.08</v>
      </c>
      <c r="L1232" t="s">
        <v>23</v>
      </c>
      <c r="M1232" t="s">
        <v>1092</v>
      </c>
      <c r="N1232" t="s">
        <v>61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1386</v>
      </c>
      <c r="H1233" t="s">
        <v>1387</v>
      </c>
      <c r="I1233" s="1">
        <v>45127</v>
      </c>
      <c r="J1233" t="s">
        <v>6583</v>
      </c>
      <c r="K1233">
        <v>47.09</v>
      </c>
      <c r="L1233" t="s">
        <v>23</v>
      </c>
      <c r="M1233" t="s">
        <v>1092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1386</v>
      </c>
      <c r="H1234" t="s">
        <v>1387</v>
      </c>
      <c r="I1234" s="1">
        <v>45127</v>
      </c>
      <c r="J1234" t="s">
        <v>6584</v>
      </c>
      <c r="K1234">
        <v>7.58</v>
      </c>
      <c r="L1234" t="s">
        <v>23</v>
      </c>
      <c r="M1234" t="s">
        <v>1092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1386</v>
      </c>
      <c r="H1235" t="s">
        <v>1387</v>
      </c>
      <c r="I1235" s="1">
        <v>45127</v>
      </c>
      <c r="J1235" t="s">
        <v>6585</v>
      </c>
      <c r="K1235">
        <v>19.920000000000002</v>
      </c>
      <c r="L1235" t="s">
        <v>23</v>
      </c>
      <c r="M1235" t="s">
        <v>1092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1386</v>
      </c>
      <c r="H1236" t="s">
        <v>1387</v>
      </c>
      <c r="I1236" s="1">
        <v>45128</v>
      </c>
      <c r="J1236" t="s">
        <v>6586</v>
      </c>
      <c r="K1236">
        <v>42.93</v>
      </c>
      <c r="L1236" t="s">
        <v>23</v>
      </c>
      <c r="M1236" t="s">
        <v>1092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1386</v>
      </c>
      <c r="H1237" t="s">
        <v>1387</v>
      </c>
      <c r="I1237" s="1">
        <v>45131</v>
      </c>
      <c r="J1237" t="s">
        <v>6587</v>
      </c>
      <c r="K1237">
        <v>9.61</v>
      </c>
      <c r="L1237" t="s">
        <v>23</v>
      </c>
      <c r="M1237" t="s">
        <v>1092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1386</v>
      </c>
      <c r="H1238" t="s">
        <v>1387</v>
      </c>
      <c r="I1238" s="1">
        <v>45131</v>
      </c>
      <c r="J1238" t="s">
        <v>6588</v>
      </c>
      <c r="K1238">
        <v>32.840000000000003</v>
      </c>
      <c r="L1238" t="s">
        <v>23</v>
      </c>
      <c r="M1238" t="s">
        <v>1092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1386</v>
      </c>
      <c r="H1239" t="s">
        <v>1387</v>
      </c>
      <c r="I1239" s="1">
        <v>45131</v>
      </c>
      <c r="J1239" t="s">
        <v>6589</v>
      </c>
      <c r="K1239">
        <v>32.21</v>
      </c>
      <c r="L1239" t="s">
        <v>23</v>
      </c>
      <c r="M1239" t="s">
        <v>1092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1386</v>
      </c>
      <c r="H1240" t="s">
        <v>1387</v>
      </c>
      <c r="I1240" s="1">
        <v>45132</v>
      </c>
      <c r="J1240" t="s">
        <v>6590</v>
      </c>
      <c r="K1240">
        <v>29.85</v>
      </c>
      <c r="L1240" t="s">
        <v>23</v>
      </c>
      <c r="M1240" t="s">
        <v>1092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1386</v>
      </c>
      <c r="H1241" t="s">
        <v>1387</v>
      </c>
      <c r="I1241" s="1">
        <v>45132</v>
      </c>
      <c r="J1241" t="s">
        <v>6591</v>
      </c>
      <c r="K1241">
        <v>6.84</v>
      </c>
      <c r="L1241" t="s">
        <v>23</v>
      </c>
      <c r="M1241" t="s">
        <v>1092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1386</v>
      </c>
      <c r="H1242" t="s">
        <v>1387</v>
      </c>
      <c r="I1242" s="1">
        <v>45133</v>
      </c>
      <c r="J1242" t="s">
        <v>6592</v>
      </c>
      <c r="K1242">
        <v>9.83</v>
      </c>
      <c r="L1242" t="s">
        <v>23</v>
      </c>
      <c r="M1242" t="s">
        <v>1092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3296</v>
      </c>
      <c r="H1243" t="s">
        <v>3297</v>
      </c>
      <c r="I1243" s="1">
        <v>45108</v>
      </c>
      <c r="J1243" t="s">
        <v>6593</v>
      </c>
      <c r="K1243">
        <v>330</v>
      </c>
      <c r="L1243" t="s">
        <v>23</v>
      </c>
      <c r="M1243" t="s">
        <v>6594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3296</v>
      </c>
      <c r="H1244" t="s">
        <v>3297</v>
      </c>
      <c r="I1244" s="1">
        <v>45117</v>
      </c>
      <c r="J1244" t="s">
        <v>6595</v>
      </c>
      <c r="K1244">
        <v>792</v>
      </c>
      <c r="L1244" t="s">
        <v>23</v>
      </c>
      <c r="M1244" t="s">
        <v>4826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3296</v>
      </c>
      <c r="H1245" t="s">
        <v>3297</v>
      </c>
      <c r="I1245" s="1">
        <v>45121</v>
      </c>
      <c r="J1245" t="s">
        <v>6596</v>
      </c>
      <c r="K1245">
        <v>8.5</v>
      </c>
      <c r="L1245" t="s">
        <v>23</v>
      </c>
      <c r="M1245" t="s">
        <v>5390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3296</v>
      </c>
      <c r="H1246" t="s">
        <v>3297</v>
      </c>
      <c r="I1246" s="1">
        <v>45126</v>
      </c>
      <c r="J1246" t="s">
        <v>6597</v>
      </c>
      <c r="K1246">
        <v>259</v>
      </c>
      <c r="L1246" t="s">
        <v>23</v>
      </c>
      <c r="M1246" t="s">
        <v>3786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3296</v>
      </c>
      <c r="H1247" t="s">
        <v>3297</v>
      </c>
      <c r="I1247" s="1">
        <v>45127</v>
      </c>
      <c r="J1247" t="s">
        <v>6598</v>
      </c>
      <c r="K1247">
        <v>562.5</v>
      </c>
      <c r="L1247" t="s">
        <v>23</v>
      </c>
      <c r="M1247" t="s">
        <v>3301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1467</v>
      </c>
      <c r="H1248" t="s">
        <v>1468</v>
      </c>
      <c r="I1248" s="1">
        <v>45108</v>
      </c>
      <c r="J1248" t="s">
        <v>6599</v>
      </c>
      <c r="K1248">
        <v>19915.810000000001</v>
      </c>
      <c r="L1248" t="s">
        <v>23</v>
      </c>
      <c r="M1248" t="s">
        <v>3184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1467</v>
      </c>
      <c r="H1249" t="s">
        <v>1468</v>
      </c>
      <c r="I1249" s="1">
        <v>45108</v>
      </c>
      <c r="J1249" t="s">
        <v>6600</v>
      </c>
      <c r="K1249">
        <v>14993.68</v>
      </c>
      <c r="L1249" t="s">
        <v>23</v>
      </c>
      <c r="M1249" t="s">
        <v>6601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1467</v>
      </c>
      <c r="H1250" t="s">
        <v>1468</v>
      </c>
      <c r="I1250" s="1">
        <v>45108</v>
      </c>
      <c r="J1250" t="s">
        <v>6602</v>
      </c>
      <c r="K1250">
        <v>10000</v>
      </c>
      <c r="L1250" t="s">
        <v>23</v>
      </c>
      <c r="M1250" t="s">
        <v>6603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1467</v>
      </c>
      <c r="H1251" t="s">
        <v>1468</v>
      </c>
      <c r="I1251" s="1">
        <v>45108</v>
      </c>
      <c r="J1251" t="s">
        <v>6604</v>
      </c>
      <c r="K1251">
        <v>1990</v>
      </c>
      <c r="L1251" t="s">
        <v>23</v>
      </c>
      <c r="M1251" t="s">
        <v>2037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1467</v>
      </c>
      <c r="H1252" t="s">
        <v>1468</v>
      </c>
      <c r="I1252" s="1">
        <v>45126</v>
      </c>
      <c r="J1252" t="s">
        <v>6605</v>
      </c>
      <c r="K1252">
        <v>35</v>
      </c>
      <c r="L1252" t="s">
        <v>23</v>
      </c>
      <c r="M1252" t="s">
        <v>1474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1475</v>
      </c>
      <c r="H1253" t="s">
        <v>1476</v>
      </c>
      <c r="I1253" s="1">
        <v>45111</v>
      </c>
      <c r="J1253" t="s">
        <v>6606</v>
      </c>
      <c r="K1253">
        <v>4377.3100000000004</v>
      </c>
      <c r="L1253" t="s">
        <v>23</v>
      </c>
      <c r="M1253" t="s">
        <v>1478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1475</v>
      </c>
      <c r="H1254" t="s">
        <v>1476</v>
      </c>
      <c r="I1254" s="1">
        <v>45117</v>
      </c>
      <c r="J1254" t="s">
        <v>6607</v>
      </c>
      <c r="K1254">
        <v>1101.51</v>
      </c>
      <c r="L1254" t="s">
        <v>23</v>
      </c>
      <c r="M1254" t="s">
        <v>1482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1483</v>
      </c>
      <c r="H1255" t="s">
        <v>1484</v>
      </c>
      <c r="I1255" s="1">
        <v>45108</v>
      </c>
      <c r="J1255" t="s">
        <v>6608</v>
      </c>
      <c r="K1255">
        <v>2000</v>
      </c>
      <c r="L1255" t="s">
        <v>23</v>
      </c>
      <c r="M1255" t="s">
        <v>1486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1483</v>
      </c>
      <c r="H1256" t="s">
        <v>1484</v>
      </c>
      <c r="I1256" s="1">
        <v>45108</v>
      </c>
      <c r="J1256" t="s">
        <v>6609</v>
      </c>
      <c r="K1256">
        <v>5.9</v>
      </c>
      <c r="L1256" t="s">
        <v>23</v>
      </c>
      <c r="M1256" t="s">
        <v>1488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1483</v>
      </c>
      <c r="H1257" t="s">
        <v>1484</v>
      </c>
      <c r="I1257" s="1">
        <v>45108</v>
      </c>
      <c r="J1257" t="s">
        <v>6610</v>
      </c>
      <c r="K1257">
        <v>3</v>
      </c>
      <c r="L1257" t="s">
        <v>23</v>
      </c>
      <c r="M1257" t="s">
        <v>1488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1483</v>
      </c>
      <c r="H1258" t="s">
        <v>1484</v>
      </c>
      <c r="I1258" s="1">
        <v>45108</v>
      </c>
      <c r="J1258" t="s">
        <v>6611</v>
      </c>
      <c r="K1258">
        <v>519.86</v>
      </c>
      <c r="L1258" t="s">
        <v>23</v>
      </c>
      <c r="M1258" t="s">
        <v>3320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1483</v>
      </c>
      <c r="H1259" t="s">
        <v>1484</v>
      </c>
      <c r="I1259" s="1">
        <v>45112</v>
      </c>
      <c r="J1259" t="s">
        <v>6612</v>
      </c>
      <c r="K1259">
        <v>11153.97</v>
      </c>
      <c r="L1259" t="s">
        <v>23</v>
      </c>
      <c r="M1259" t="s">
        <v>1488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1483</v>
      </c>
      <c r="H1260" t="s">
        <v>1484</v>
      </c>
      <c r="I1260" s="1">
        <v>45112</v>
      </c>
      <c r="J1260" t="s">
        <v>6613</v>
      </c>
      <c r="K1260">
        <v>8.3000000000000007</v>
      </c>
      <c r="L1260" t="s">
        <v>23</v>
      </c>
      <c r="M1260" t="s">
        <v>1488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1489</v>
      </c>
      <c r="H1261" t="s">
        <v>1490</v>
      </c>
      <c r="I1261" s="1">
        <v>45108</v>
      </c>
      <c r="J1261" t="s">
        <v>6614</v>
      </c>
      <c r="K1261">
        <v>900</v>
      </c>
      <c r="L1261" t="s">
        <v>23</v>
      </c>
      <c r="M1261" t="s">
        <v>1114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1489</v>
      </c>
      <c r="H1262" t="s">
        <v>1490</v>
      </c>
      <c r="I1262" s="1">
        <v>45108</v>
      </c>
      <c r="J1262" t="s">
        <v>6615</v>
      </c>
      <c r="K1262">
        <v>1625</v>
      </c>
      <c r="L1262" t="s">
        <v>23</v>
      </c>
      <c r="M1262" t="s">
        <v>3314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1489</v>
      </c>
      <c r="H1263" t="s">
        <v>1490</v>
      </c>
      <c r="I1263" s="1">
        <v>45108</v>
      </c>
      <c r="J1263" t="s">
        <v>6405</v>
      </c>
      <c r="K1263">
        <v>41890.870000000003</v>
      </c>
      <c r="L1263" t="s">
        <v>23</v>
      </c>
      <c r="M1263" t="s">
        <v>1121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1489</v>
      </c>
      <c r="H1264" t="s">
        <v>1490</v>
      </c>
      <c r="I1264" s="1">
        <v>45109</v>
      </c>
      <c r="J1264" t="s">
        <v>6616</v>
      </c>
      <c r="K1264">
        <v>2053.5700000000002</v>
      </c>
      <c r="L1264" t="s">
        <v>23</v>
      </c>
      <c r="M1264" t="s">
        <v>1480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1489</v>
      </c>
      <c r="H1265" t="s">
        <v>1490</v>
      </c>
      <c r="I1265" s="1">
        <v>45118</v>
      </c>
      <c r="J1265" t="s">
        <v>6617</v>
      </c>
      <c r="K1265">
        <v>34.229999999999997</v>
      </c>
      <c r="L1265" t="s">
        <v>23</v>
      </c>
      <c r="M1265" t="s">
        <v>1493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1494</v>
      </c>
      <c r="H1266" t="s">
        <v>1495</v>
      </c>
      <c r="I1266" s="1">
        <v>45111</v>
      </c>
      <c r="J1266" t="s">
        <v>6606</v>
      </c>
      <c r="K1266">
        <v>5021.8599999999997</v>
      </c>
      <c r="L1266" t="s">
        <v>23</v>
      </c>
      <c r="M1266" t="s">
        <v>1478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1494</v>
      </c>
      <c r="H1267" t="s">
        <v>1495</v>
      </c>
      <c r="I1267" s="1">
        <v>45118</v>
      </c>
      <c r="J1267" t="s">
        <v>6618</v>
      </c>
      <c r="K1267">
        <v>409.6</v>
      </c>
      <c r="L1267" t="s">
        <v>23</v>
      </c>
      <c r="M1267" t="s">
        <v>1480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1500</v>
      </c>
      <c r="H1268" t="s">
        <v>1501</v>
      </c>
      <c r="I1268" s="1">
        <v>45108</v>
      </c>
      <c r="J1268" t="s">
        <v>6619</v>
      </c>
      <c r="K1268">
        <v>450</v>
      </c>
      <c r="L1268" t="s">
        <v>23</v>
      </c>
      <c r="M1268" t="s">
        <v>1506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1500</v>
      </c>
      <c r="H1269" t="s">
        <v>1501</v>
      </c>
      <c r="I1269" s="1">
        <v>45108</v>
      </c>
      <c r="J1269" t="s">
        <v>6620</v>
      </c>
      <c r="K1269">
        <v>-420</v>
      </c>
      <c r="L1269" t="s">
        <v>23</v>
      </c>
      <c r="M1269" t="s">
        <v>1506</v>
      </c>
      <c r="N1269" t="s">
        <v>61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1500</v>
      </c>
      <c r="H1270" t="s">
        <v>1501</v>
      </c>
      <c r="I1270" s="1">
        <v>45108</v>
      </c>
      <c r="J1270" t="s">
        <v>6621</v>
      </c>
      <c r="K1270">
        <v>0</v>
      </c>
      <c r="L1270" t="s">
        <v>23</v>
      </c>
      <c r="M1270" t="s">
        <v>1506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1500</v>
      </c>
      <c r="H1271" t="s">
        <v>1501</v>
      </c>
      <c r="I1271" s="1">
        <v>45108</v>
      </c>
      <c r="J1271" t="s">
        <v>6622</v>
      </c>
      <c r="K1271">
        <v>-360</v>
      </c>
      <c r="L1271" t="s">
        <v>23</v>
      </c>
      <c r="M1271" t="s">
        <v>1506</v>
      </c>
      <c r="N1271" t="s">
        <v>61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1500</v>
      </c>
      <c r="H1272" t="s">
        <v>1501</v>
      </c>
      <c r="I1272" s="1">
        <v>45108</v>
      </c>
      <c r="J1272" t="s">
        <v>6623</v>
      </c>
      <c r="K1272">
        <v>0</v>
      </c>
      <c r="L1272" t="s">
        <v>23</v>
      </c>
      <c r="M1272" t="s">
        <v>1506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1500</v>
      </c>
      <c r="H1273" t="s">
        <v>1501</v>
      </c>
      <c r="I1273" s="1">
        <v>45108</v>
      </c>
      <c r="J1273" t="s">
        <v>6624</v>
      </c>
      <c r="K1273">
        <v>-360</v>
      </c>
      <c r="L1273" t="s">
        <v>23</v>
      </c>
      <c r="M1273" t="s">
        <v>1506</v>
      </c>
      <c r="N1273" t="s">
        <v>61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1500</v>
      </c>
      <c r="H1274" t="s">
        <v>1501</v>
      </c>
      <c r="I1274" s="1">
        <v>45108</v>
      </c>
      <c r="J1274" t="s">
        <v>6625</v>
      </c>
      <c r="K1274">
        <v>450</v>
      </c>
      <c r="L1274" t="s">
        <v>23</v>
      </c>
      <c r="M1274" t="s">
        <v>1506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1500</v>
      </c>
      <c r="H1275" t="s">
        <v>1501</v>
      </c>
      <c r="I1275" s="1">
        <v>45122</v>
      </c>
      <c r="J1275" t="s">
        <v>6626</v>
      </c>
      <c r="K1275">
        <v>360</v>
      </c>
      <c r="L1275" t="s">
        <v>23</v>
      </c>
      <c r="M1275" t="s">
        <v>1506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1500</v>
      </c>
      <c r="H1276" t="s">
        <v>1501</v>
      </c>
      <c r="I1276" s="1">
        <v>45122</v>
      </c>
      <c r="J1276" t="s">
        <v>6627</v>
      </c>
      <c r="K1276">
        <v>360</v>
      </c>
      <c r="L1276" t="s">
        <v>23</v>
      </c>
      <c r="M1276" t="s">
        <v>1506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1500</v>
      </c>
      <c r="H1277" t="s">
        <v>1501</v>
      </c>
      <c r="I1277" s="1">
        <v>45122</v>
      </c>
      <c r="J1277" t="s">
        <v>6628</v>
      </c>
      <c r="K1277">
        <v>360</v>
      </c>
      <c r="L1277" t="s">
        <v>23</v>
      </c>
      <c r="M1277" t="s">
        <v>1506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1500</v>
      </c>
      <c r="H1278" t="s">
        <v>1501</v>
      </c>
      <c r="I1278" s="1">
        <v>45122</v>
      </c>
      <c r="J1278" t="s">
        <v>6629</v>
      </c>
      <c r="K1278">
        <v>360</v>
      </c>
      <c r="L1278" t="s">
        <v>23</v>
      </c>
      <c r="M1278" t="s">
        <v>1506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1500</v>
      </c>
      <c r="H1279" t="s">
        <v>1501</v>
      </c>
      <c r="I1279" s="1">
        <v>45127</v>
      </c>
      <c r="J1279" t="s">
        <v>6630</v>
      </c>
      <c r="K1279">
        <v>451.14</v>
      </c>
      <c r="L1279" t="s">
        <v>23</v>
      </c>
      <c r="M1279" t="s">
        <v>1056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1507</v>
      </c>
      <c r="H1280" t="s">
        <v>1508</v>
      </c>
      <c r="I1280" s="1">
        <v>45108</v>
      </c>
      <c r="J1280" t="s">
        <v>6631</v>
      </c>
      <c r="K1280">
        <v>47.5</v>
      </c>
      <c r="L1280" t="s">
        <v>23</v>
      </c>
      <c r="M1280" t="s">
        <v>1517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1507</v>
      </c>
      <c r="H1281" t="s">
        <v>1508</v>
      </c>
      <c r="I1281" s="1">
        <v>45108</v>
      </c>
      <c r="J1281" t="s">
        <v>6632</v>
      </c>
      <c r="K1281">
        <v>493.5</v>
      </c>
      <c r="L1281" t="s">
        <v>23</v>
      </c>
      <c r="M1281" t="s">
        <v>1605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1507</v>
      </c>
      <c r="H1282" t="s">
        <v>1508</v>
      </c>
      <c r="I1282" s="1">
        <v>45108</v>
      </c>
      <c r="J1282" t="s">
        <v>6633</v>
      </c>
      <c r="K1282">
        <v>106.41</v>
      </c>
      <c r="L1282" t="s">
        <v>23</v>
      </c>
      <c r="M1282" t="s">
        <v>1269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1507</v>
      </c>
      <c r="H1283" t="s">
        <v>1508</v>
      </c>
      <c r="I1283" s="1">
        <v>45108</v>
      </c>
      <c r="J1283" t="s">
        <v>6634</v>
      </c>
      <c r="K1283">
        <v>23.98</v>
      </c>
      <c r="L1283" t="s">
        <v>23</v>
      </c>
      <c r="M1283" t="s">
        <v>1269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1507</v>
      </c>
      <c r="H1284" t="s">
        <v>1508</v>
      </c>
      <c r="I1284" s="1">
        <v>45108</v>
      </c>
      <c r="J1284" t="s">
        <v>6635</v>
      </c>
      <c r="K1284">
        <v>23.98</v>
      </c>
      <c r="L1284" t="s">
        <v>23</v>
      </c>
      <c r="M1284" t="s">
        <v>1269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1507</v>
      </c>
      <c r="H1285" t="s">
        <v>1508</v>
      </c>
      <c r="I1285" s="1">
        <v>45108</v>
      </c>
      <c r="J1285" t="s">
        <v>6636</v>
      </c>
      <c r="K1285">
        <v>11.99</v>
      </c>
      <c r="L1285" t="s">
        <v>23</v>
      </c>
      <c r="M1285" t="s">
        <v>1269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1507</v>
      </c>
      <c r="H1286" t="s">
        <v>1508</v>
      </c>
      <c r="I1286" s="1">
        <v>45108</v>
      </c>
      <c r="J1286" t="s">
        <v>6637</v>
      </c>
      <c r="K1286">
        <v>55.2</v>
      </c>
      <c r="L1286" t="s">
        <v>23</v>
      </c>
      <c r="M1286" t="s">
        <v>1605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1507</v>
      </c>
      <c r="H1287" t="s">
        <v>1508</v>
      </c>
      <c r="I1287" s="1">
        <v>45108</v>
      </c>
      <c r="J1287" t="s">
        <v>6638</v>
      </c>
      <c r="K1287">
        <v>53</v>
      </c>
      <c r="L1287" t="s">
        <v>23</v>
      </c>
      <c r="M1287" t="s">
        <v>1571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1507</v>
      </c>
      <c r="H1288" t="s">
        <v>1508</v>
      </c>
      <c r="I1288" s="1">
        <v>45108</v>
      </c>
      <c r="J1288" t="s">
        <v>6639</v>
      </c>
      <c r="K1288">
        <v>47.5</v>
      </c>
      <c r="L1288" t="s">
        <v>23</v>
      </c>
      <c r="M1288" t="s">
        <v>1517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1507</v>
      </c>
      <c r="H1289" t="s">
        <v>1508</v>
      </c>
      <c r="I1289" s="1">
        <v>45108</v>
      </c>
      <c r="J1289" t="s">
        <v>6640</v>
      </c>
      <c r="K1289">
        <v>60.75</v>
      </c>
      <c r="L1289" t="s">
        <v>23</v>
      </c>
      <c r="M1289" t="s">
        <v>955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1507</v>
      </c>
      <c r="H1290" t="s">
        <v>1508</v>
      </c>
      <c r="I1290" s="1">
        <v>45108</v>
      </c>
      <c r="J1290" t="s">
        <v>6641</v>
      </c>
      <c r="K1290">
        <v>23.98</v>
      </c>
      <c r="L1290" t="s">
        <v>23</v>
      </c>
      <c r="M1290" t="s">
        <v>1269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1507</v>
      </c>
      <c r="H1291" t="s">
        <v>1508</v>
      </c>
      <c r="I1291" s="1">
        <v>45108</v>
      </c>
      <c r="J1291" t="s">
        <v>6642</v>
      </c>
      <c r="K1291">
        <v>41.02</v>
      </c>
      <c r="L1291" t="s">
        <v>23</v>
      </c>
      <c r="M1291" t="s">
        <v>1269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1507</v>
      </c>
      <c r="H1292" t="s">
        <v>1508</v>
      </c>
      <c r="I1292" s="1">
        <v>45108</v>
      </c>
      <c r="J1292" t="s">
        <v>6643</v>
      </c>
      <c r="K1292">
        <v>10.88</v>
      </c>
      <c r="L1292" t="s">
        <v>23</v>
      </c>
      <c r="M1292" t="s">
        <v>1559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1507</v>
      </c>
      <c r="H1293" t="s">
        <v>1508</v>
      </c>
      <c r="I1293" s="1">
        <v>45108</v>
      </c>
      <c r="J1293" t="s">
        <v>5907</v>
      </c>
      <c r="K1293">
        <v>141.55000000000001</v>
      </c>
      <c r="L1293" t="s">
        <v>23</v>
      </c>
      <c r="M1293" t="s">
        <v>1282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1507</v>
      </c>
      <c r="H1294" t="s">
        <v>1508</v>
      </c>
      <c r="I1294" s="1">
        <v>45108</v>
      </c>
      <c r="J1294" t="s">
        <v>6644</v>
      </c>
      <c r="K1294">
        <v>23.98</v>
      </c>
      <c r="L1294" t="s">
        <v>23</v>
      </c>
      <c r="M1294" t="s">
        <v>1269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1507</v>
      </c>
      <c r="H1295" t="s">
        <v>1508</v>
      </c>
      <c r="I1295" s="1">
        <v>45108</v>
      </c>
      <c r="J1295" t="s">
        <v>6645</v>
      </c>
      <c r="K1295">
        <v>23.98</v>
      </c>
      <c r="L1295" t="s">
        <v>23</v>
      </c>
      <c r="M1295" t="s">
        <v>1269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1507</v>
      </c>
      <c r="H1296" t="s">
        <v>1508</v>
      </c>
      <c r="I1296" s="1">
        <v>45108</v>
      </c>
      <c r="J1296" t="s">
        <v>6646</v>
      </c>
      <c r="K1296">
        <v>27.34</v>
      </c>
      <c r="L1296" t="s">
        <v>23</v>
      </c>
      <c r="M1296" t="s">
        <v>1559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1507</v>
      </c>
      <c r="H1297" t="s">
        <v>1508</v>
      </c>
      <c r="I1297" s="1">
        <v>45108</v>
      </c>
      <c r="J1297" t="s">
        <v>6647</v>
      </c>
      <c r="K1297">
        <v>47.5</v>
      </c>
      <c r="L1297" t="s">
        <v>23</v>
      </c>
      <c r="M1297" t="s">
        <v>1517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1507</v>
      </c>
      <c r="H1298" t="s">
        <v>1508</v>
      </c>
      <c r="I1298" s="1">
        <v>45108</v>
      </c>
      <c r="J1298" t="s">
        <v>6648</v>
      </c>
      <c r="K1298">
        <v>71.94</v>
      </c>
      <c r="L1298" t="s">
        <v>23</v>
      </c>
      <c r="M1298" t="s">
        <v>1269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1507</v>
      </c>
      <c r="H1299" t="s">
        <v>1508</v>
      </c>
      <c r="I1299" s="1">
        <v>45108</v>
      </c>
      <c r="J1299" t="s">
        <v>6649</v>
      </c>
      <c r="K1299">
        <v>45.53</v>
      </c>
      <c r="L1299" t="s">
        <v>23</v>
      </c>
      <c r="M1299" t="s">
        <v>1515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1507</v>
      </c>
      <c r="H1300" t="s">
        <v>1508</v>
      </c>
      <c r="I1300" s="1">
        <v>45108</v>
      </c>
      <c r="J1300" t="s">
        <v>6650</v>
      </c>
      <c r="K1300">
        <v>53.36</v>
      </c>
      <c r="L1300" t="s">
        <v>23</v>
      </c>
      <c r="M1300" t="s">
        <v>1515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1507</v>
      </c>
      <c r="H1301" t="s">
        <v>1508</v>
      </c>
      <c r="I1301" s="1">
        <v>45108</v>
      </c>
      <c r="J1301" t="s">
        <v>6651</v>
      </c>
      <c r="K1301">
        <v>47.5</v>
      </c>
      <c r="L1301" t="s">
        <v>23</v>
      </c>
      <c r="M1301" t="s">
        <v>1517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1507</v>
      </c>
      <c r="H1302" t="s">
        <v>1508</v>
      </c>
      <c r="I1302" s="1">
        <v>45108</v>
      </c>
      <c r="J1302" t="s">
        <v>6652</v>
      </c>
      <c r="K1302">
        <v>23.98</v>
      </c>
      <c r="L1302" t="s">
        <v>23</v>
      </c>
      <c r="M1302" t="s">
        <v>1269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1507</v>
      </c>
      <c r="H1303" t="s">
        <v>1508</v>
      </c>
      <c r="I1303" s="1">
        <v>45108</v>
      </c>
      <c r="J1303" t="s">
        <v>6653</v>
      </c>
      <c r="K1303">
        <v>23.98</v>
      </c>
      <c r="L1303" t="s">
        <v>23</v>
      </c>
      <c r="M1303" t="s">
        <v>1269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1507</v>
      </c>
      <c r="H1304" t="s">
        <v>1508</v>
      </c>
      <c r="I1304" s="1">
        <v>45108</v>
      </c>
      <c r="J1304" t="s">
        <v>6654</v>
      </c>
      <c r="K1304">
        <v>83.93</v>
      </c>
      <c r="L1304" t="s">
        <v>23</v>
      </c>
      <c r="M1304" t="s">
        <v>1269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1507</v>
      </c>
      <c r="H1305" t="s">
        <v>1508</v>
      </c>
      <c r="I1305" s="1">
        <v>45108</v>
      </c>
      <c r="J1305" t="s">
        <v>6655</v>
      </c>
      <c r="K1305">
        <v>2.86</v>
      </c>
      <c r="L1305" t="s">
        <v>23</v>
      </c>
      <c r="M1305" t="s">
        <v>1559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1507</v>
      </c>
      <c r="H1306" t="s">
        <v>1508</v>
      </c>
      <c r="I1306" s="1">
        <v>45108</v>
      </c>
      <c r="J1306" t="s">
        <v>6656</v>
      </c>
      <c r="K1306">
        <v>47.5</v>
      </c>
      <c r="L1306" t="s">
        <v>23</v>
      </c>
      <c r="M1306" t="s">
        <v>1517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1507</v>
      </c>
      <c r="H1307" t="s">
        <v>1508</v>
      </c>
      <c r="I1307" s="1">
        <v>45108</v>
      </c>
      <c r="J1307" t="s">
        <v>6657</v>
      </c>
      <c r="K1307">
        <v>485.5</v>
      </c>
      <c r="L1307" t="s">
        <v>23</v>
      </c>
      <c r="M1307" t="s">
        <v>1605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1507</v>
      </c>
      <c r="H1308" t="s">
        <v>1508</v>
      </c>
      <c r="I1308" s="1">
        <v>45108</v>
      </c>
      <c r="J1308" t="s">
        <v>6658</v>
      </c>
      <c r="K1308">
        <v>23.98</v>
      </c>
      <c r="L1308" t="s">
        <v>23</v>
      </c>
      <c r="M1308" t="s">
        <v>1269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1507</v>
      </c>
      <c r="H1309" t="s">
        <v>1508</v>
      </c>
      <c r="I1309" s="1">
        <v>45108</v>
      </c>
      <c r="J1309" t="s">
        <v>6659</v>
      </c>
      <c r="K1309">
        <v>21.76</v>
      </c>
      <c r="L1309" t="s">
        <v>23</v>
      </c>
      <c r="M1309" t="s">
        <v>1559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1507</v>
      </c>
      <c r="H1310" t="s">
        <v>1508</v>
      </c>
      <c r="I1310" s="1">
        <v>45108</v>
      </c>
      <c r="J1310" t="s">
        <v>6660</v>
      </c>
      <c r="K1310">
        <v>32.64</v>
      </c>
      <c r="L1310" t="s">
        <v>23</v>
      </c>
      <c r="M1310" t="s">
        <v>1559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1507</v>
      </c>
      <c r="H1311" t="s">
        <v>1508</v>
      </c>
      <c r="I1311" s="1">
        <v>45108</v>
      </c>
      <c r="J1311" t="s">
        <v>6661</v>
      </c>
      <c r="K1311">
        <v>5.58</v>
      </c>
      <c r="L1311" t="s">
        <v>23</v>
      </c>
      <c r="M1311" t="s">
        <v>1559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1507</v>
      </c>
      <c r="H1312" t="s">
        <v>1508</v>
      </c>
      <c r="I1312" s="1">
        <v>45108</v>
      </c>
      <c r="J1312" t="s">
        <v>6662</v>
      </c>
      <c r="K1312">
        <v>21.76</v>
      </c>
      <c r="L1312" t="s">
        <v>23</v>
      </c>
      <c r="M1312" t="s">
        <v>1559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1507</v>
      </c>
      <c r="H1313" t="s">
        <v>1508</v>
      </c>
      <c r="I1313" s="1">
        <v>45108</v>
      </c>
      <c r="J1313" t="s">
        <v>6663</v>
      </c>
      <c r="K1313">
        <v>21.76</v>
      </c>
      <c r="L1313" t="s">
        <v>23</v>
      </c>
      <c r="M1313" t="s">
        <v>1559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1507</v>
      </c>
      <c r="H1314" t="s">
        <v>1508</v>
      </c>
      <c r="I1314" s="1">
        <v>45108</v>
      </c>
      <c r="J1314" t="s">
        <v>6664</v>
      </c>
      <c r="K1314">
        <v>21.76</v>
      </c>
      <c r="L1314" t="s">
        <v>23</v>
      </c>
      <c r="M1314" t="s">
        <v>1559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1507</v>
      </c>
      <c r="H1315" t="s">
        <v>1508</v>
      </c>
      <c r="I1315" s="1">
        <v>45108</v>
      </c>
      <c r="J1315" t="s">
        <v>6665</v>
      </c>
      <c r="K1315">
        <v>38.22</v>
      </c>
      <c r="L1315" t="s">
        <v>23</v>
      </c>
      <c r="M1315" t="s">
        <v>1559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1507</v>
      </c>
      <c r="H1316" t="s">
        <v>1508</v>
      </c>
      <c r="I1316" s="1">
        <v>45108</v>
      </c>
      <c r="J1316" t="s">
        <v>6666</v>
      </c>
      <c r="K1316">
        <v>21.76</v>
      </c>
      <c r="L1316" t="s">
        <v>23</v>
      </c>
      <c r="M1316" t="s">
        <v>1559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1507</v>
      </c>
      <c r="H1317" t="s">
        <v>1508</v>
      </c>
      <c r="I1317" s="1">
        <v>45108</v>
      </c>
      <c r="J1317" t="s">
        <v>6667</v>
      </c>
      <c r="K1317">
        <v>16.46</v>
      </c>
      <c r="L1317" t="s">
        <v>23</v>
      </c>
      <c r="M1317" t="s">
        <v>1559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1507</v>
      </c>
      <c r="H1318" t="s">
        <v>1508</v>
      </c>
      <c r="I1318" s="1">
        <v>45108</v>
      </c>
      <c r="J1318" t="s">
        <v>6668</v>
      </c>
      <c r="K1318">
        <v>5.58</v>
      </c>
      <c r="L1318" t="s">
        <v>23</v>
      </c>
      <c r="M1318" t="s">
        <v>1559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1507</v>
      </c>
      <c r="H1319" t="s">
        <v>1508</v>
      </c>
      <c r="I1319" s="1">
        <v>45108</v>
      </c>
      <c r="J1319" t="s">
        <v>6669</v>
      </c>
      <c r="K1319">
        <v>5.58</v>
      </c>
      <c r="L1319" t="s">
        <v>23</v>
      </c>
      <c r="M1319" t="s">
        <v>1559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1507</v>
      </c>
      <c r="H1320" t="s">
        <v>1508</v>
      </c>
      <c r="I1320" s="1">
        <v>45108</v>
      </c>
      <c r="J1320" t="s">
        <v>6670</v>
      </c>
      <c r="K1320">
        <v>16.46</v>
      </c>
      <c r="L1320" t="s">
        <v>23</v>
      </c>
      <c r="M1320" t="s">
        <v>1559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1507</v>
      </c>
      <c r="H1321" t="s">
        <v>1508</v>
      </c>
      <c r="I1321" s="1">
        <v>45108</v>
      </c>
      <c r="J1321" t="s">
        <v>6671</v>
      </c>
      <c r="K1321">
        <v>21.76</v>
      </c>
      <c r="L1321" t="s">
        <v>23</v>
      </c>
      <c r="M1321" t="s">
        <v>1559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1507</v>
      </c>
      <c r="H1322" t="s">
        <v>1508</v>
      </c>
      <c r="I1322" s="1">
        <v>45108</v>
      </c>
      <c r="J1322" t="s">
        <v>6672</v>
      </c>
      <c r="K1322">
        <v>10.88</v>
      </c>
      <c r="L1322" t="s">
        <v>23</v>
      </c>
      <c r="M1322" t="s">
        <v>1559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1507</v>
      </c>
      <c r="H1323" t="s">
        <v>1508</v>
      </c>
      <c r="I1323" s="1">
        <v>45108</v>
      </c>
      <c r="J1323" t="s">
        <v>6673</v>
      </c>
      <c r="K1323">
        <v>16.46</v>
      </c>
      <c r="L1323" t="s">
        <v>23</v>
      </c>
      <c r="M1323" t="s">
        <v>1559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1507</v>
      </c>
      <c r="H1324" t="s">
        <v>1508</v>
      </c>
      <c r="I1324" s="1">
        <v>45108</v>
      </c>
      <c r="J1324" t="s">
        <v>6674</v>
      </c>
      <c r="K1324">
        <v>10.88</v>
      </c>
      <c r="L1324" t="s">
        <v>23</v>
      </c>
      <c r="M1324" t="s">
        <v>1559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1507</v>
      </c>
      <c r="H1325" t="s">
        <v>1508</v>
      </c>
      <c r="I1325" s="1">
        <v>45108</v>
      </c>
      <c r="J1325" t="s">
        <v>6675</v>
      </c>
      <c r="K1325">
        <v>23.98</v>
      </c>
      <c r="L1325" t="s">
        <v>23</v>
      </c>
      <c r="M1325" t="s">
        <v>1269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1507</v>
      </c>
      <c r="H1326" t="s">
        <v>1508</v>
      </c>
      <c r="I1326" s="1">
        <v>45108</v>
      </c>
      <c r="J1326" t="s">
        <v>6676</v>
      </c>
      <c r="K1326">
        <v>23.98</v>
      </c>
      <c r="L1326" t="s">
        <v>23</v>
      </c>
      <c r="M1326" t="s">
        <v>1269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1507</v>
      </c>
      <c r="H1327" t="s">
        <v>1508</v>
      </c>
      <c r="I1327" s="1">
        <v>45108</v>
      </c>
      <c r="J1327" t="s">
        <v>6677</v>
      </c>
      <c r="K1327">
        <v>43.52</v>
      </c>
      <c r="L1327" t="s">
        <v>23</v>
      </c>
      <c r="M1327" t="s">
        <v>1559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1507</v>
      </c>
      <c r="H1328" t="s">
        <v>1508</v>
      </c>
      <c r="I1328" s="1">
        <v>45108</v>
      </c>
      <c r="J1328" t="s">
        <v>6678</v>
      </c>
      <c r="K1328">
        <v>10.88</v>
      </c>
      <c r="L1328" t="s">
        <v>23</v>
      </c>
      <c r="M1328" t="s">
        <v>1559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1507</v>
      </c>
      <c r="H1329" t="s">
        <v>1508</v>
      </c>
      <c r="I1329" s="1">
        <v>45108</v>
      </c>
      <c r="J1329" t="s">
        <v>6679</v>
      </c>
      <c r="K1329">
        <v>32.64</v>
      </c>
      <c r="L1329" t="s">
        <v>23</v>
      </c>
      <c r="M1329" t="s">
        <v>1559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1507</v>
      </c>
      <c r="H1330" t="s">
        <v>1508</v>
      </c>
      <c r="I1330" s="1">
        <v>45108</v>
      </c>
      <c r="J1330" t="s">
        <v>6680</v>
      </c>
      <c r="K1330">
        <v>38.22</v>
      </c>
      <c r="L1330" t="s">
        <v>23</v>
      </c>
      <c r="M1330" t="s">
        <v>1559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1507</v>
      </c>
      <c r="H1331" t="s">
        <v>1508</v>
      </c>
      <c r="I1331" s="1">
        <v>45108</v>
      </c>
      <c r="J1331" t="s">
        <v>6681</v>
      </c>
      <c r="K1331">
        <v>16.46</v>
      </c>
      <c r="L1331" t="s">
        <v>23</v>
      </c>
      <c r="M1331" t="s">
        <v>1559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1507</v>
      </c>
      <c r="H1332" t="s">
        <v>1508</v>
      </c>
      <c r="I1332" s="1">
        <v>45108</v>
      </c>
      <c r="J1332" t="s">
        <v>6682</v>
      </c>
      <c r="K1332">
        <v>54.4</v>
      </c>
      <c r="L1332" t="s">
        <v>23</v>
      </c>
      <c r="M1332" t="s">
        <v>1559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1507</v>
      </c>
      <c r="H1333" t="s">
        <v>1508</v>
      </c>
      <c r="I1333" s="1">
        <v>45108</v>
      </c>
      <c r="J1333" t="s">
        <v>6683</v>
      </c>
      <c r="K1333">
        <v>10.88</v>
      </c>
      <c r="L1333" t="s">
        <v>23</v>
      </c>
      <c r="M1333" t="s">
        <v>1559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1507</v>
      </c>
      <c r="H1334" t="s">
        <v>1508</v>
      </c>
      <c r="I1334" s="1">
        <v>45108</v>
      </c>
      <c r="J1334" t="s">
        <v>6684</v>
      </c>
      <c r="K1334">
        <v>21.76</v>
      </c>
      <c r="L1334" t="s">
        <v>23</v>
      </c>
      <c r="M1334" t="s">
        <v>1559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1507</v>
      </c>
      <c r="H1335" t="s">
        <v>1508</v>
      </c>
      <c r="I1335" s="1">
        <v>45108</v>
      </c>
      <c r="J1335" t="s">
        <v>6685</v>
      </c>
      <c r="K1335">
        <v>32.64</v>
      </c>
      <c r="L1335" t="s">
        <v>23</v>
      </c>
      <c r="M1335" t="s">
        <v>1559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1507</v>
      </c>
      <c r="H1336" t="s">
        <v>1508</v>
      </c>
      <c r="I1336" s="1">
        <v>45108</v>
      </c>
      <c r="J1336" t="s">
        <v>6686</v>
      </c>
      <c r="K1336">
        <v>380.2</v>
      </c>
      <c r="L1336" t="s">
        <v>23</v>
      </c>
      <c r="M1336" t="s">
        <v>1559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1507</v>
      </c>
      <c r="H1337" t="s">
        <v>1508</v>
      </c>
      <c r="I1337" s="1">
        <v>45108</v>
      </c>
      <c r="J1337" t="s">
        <v>6687</v>
      </c>
      <c r="K1337">
        <v>21.76</v>
      </c>
      <c r="L1337" t="s">
        <v>23</v>
      </c>
      <c r="M1337" t="s">
        <v>1559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1507</v>
      </c>
      <c r="H1338" t="s">
        <v>1508</v>
      </c>
      <c r="I1338" s="1">
        <v>45108</v>
      </c>
      <c r="J1338" t="s">
        <v>6688</v>
      </c>
      <c r="K1338">
        <v>43.52</v>
      </c>
      <c r="L1338" t="s">
        <v>23</v>
      </c>
      <c r="M1338" t="s">
        <v>1559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1507</v>
      </c>
      <c r="H1339" t="s">
        <v>1508</v>
      </c>
      <c r="I1339" s="1">
        <v>45108</v>
      </c>
      <c r="J1339" t="s">
        <v>6689</v>
      </c>
      <c r="K1339">
        <v>10.88</v>
      </c>
      <c r="L1339" t="s">
        <v>23</v>
      </c>
      <c r="M1339" t="s">
        <v>1559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1507</v>
      </c>
      <c r="H1340" t="s">
        <v>1508</v>
      </c>
      <c r="I1340" s="1">
        <v>45108</v>
      </c>
      <c r="J1340" t="s">
        <v>6690</v>
      </c>
      <c r="K1340">
        <v>21.76</v>
      </c>
      <c r="L1340" t="s">
        <v>23</v>
      </c>
      <c r="M1340" t="s">
        <v>1559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1507</v>
      </c>
      <c r="H1341" t="s">
        <v>1508</v>
      </c>
      <c r="I1341" s="1">
        <v>45108</v>
      </c>
      <c r="J1341" t="s">
        <v>6691</v>
      </c>
      <c r="K1341">
        <v>10.88</v>
      </c>
      <c r="L1341" t="s">
        <v>23</v>
      </c>
      <c r="M1341" t="s">
        <v>1559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1507</v>
      </c>
      <c r="H1342" t="s">
        <v>1508</v>
      </c>
      <c r="I1342" s="1">
        <v>45108</v>
      </c>
      <c r="J1342" t="s">
        <v>6692</v>
      </c>
      <c r="K1342">
        <v>32.64</v>
      </c>
      <c r="L1342" t="s">
        <v>23</v>
      </c>
      <c r="M1342" t="s">
        <v>1559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1507</v>
      </c>
      <c r="H1343" t="s">
        <v>1508</v>
      </c>
      <c r="I1343" s="1">
        <v>45108</v>
      </c>
      <c r="J1343" t="s">
        <v>6693</v>
      </c>
      <c r="K1343">
        <v>47.5</v>
      </c>
      <c r="L1343" t="s">
        <v>23</v>
      </c>
      <c r="M1343" t="s">
        <v>1517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1507</v>
      </c>
      <c r="H1344" t="s">
        <v>1508</v>
      </c>
      <c r="I1344" s="1">
        <v>45108</v>
      </c>
      <c r="J1344" t="s">
        <v>6694</v>
      </c>
      <c r="K1344">
        <v>47.96</v>
      </c>
      <c r="L1344" t="s">
        <v>23</v>
      </c>
      <c r="M1344" t="s">
        <v>1269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1507</v>
      </c>
      <c r="H1345" t="s">
        <v>1508</v>
      </c>
      <c r="I1345" s="1">
        <v>45108</v>
      </c>
      <c r="J1345" t="s">
        <v>6695</v>
      </c>
      <c r="K1345">
        <v>23.98</v>
      </c>
      <c r="L1345" t="s">
        <v>23</v>
      </c>
      <c r="M1345" t="s">
        <v>1269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1507</v>
      </c>
      <c r="H1346" t="s">
        <v>1508</v>
      </c>
      <c r="I1346" s="1">
        <v>45108</v>
      </c>
      <c r="J1346" t="s">
        <v>6696</v>
      </c>
      <c r="K1346">
        <v>23.98</v>
      </c>
      <c r="L1346" t="s">
        <v>23</v>
      </c>
      <c r="M1346" t="s">
        <v>1269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1507</v>
      </c>
      <c r="H1347" t="s">
        <v>1508</v>
      </c>
      <c r="I1347" s="1">
        <v>45108</v>
      </c>
      <c r="J1347" t="s">
        <v>6697</v>
      </c>
      <c r="K1347">
        <v>35.97</v>
      </c>
      <c r="L1347" t="s">
        <v>23</v>
      </c>
      <c r="M1347" t="s">
        <v>1269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45108</v>
      </c>
      <c r="J1348" t="s">
        <v>6698</v>
      </c>
      <c r="K1348">
        <v>11.99</v>
      </c>
      <c r="L1348" t="s">
        <v>23</v>
      </c>
      <c r="M1348" t="s">
        <v>1269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45108</v>
      </c>
      <c r="J1349" t="s">
        <v>6699</v>
      </c>
      <c r="K1349">
        <v>47.5</v>
      </c>
      <c r="L1349" t="s">
        <v>23</v>
      </c>
      <c r="M1349" t="s">
        <v>1517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45108</v>
      </c>
      <c r="J1350" t="s">
        <v>6700</v>
      </c>
      <c r="K1350">
        <v>71.94</v>
      </c>
      <c r="L1350" t="s">
        <v>23</v>
      </c>
      <c r="M1350" t="s">
        <v>1269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45108</v>
      </c>
      <c r="J1351" t="s">
        <v>6701</v>
      </c>
      <c r="K1351">
        <v>32.5</v>
      </c>
      <c r="L1351" t="s">
        <v>23</v>
      </c>
      <c r="M1351" t="s">
        <v>1282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45108</v>
      </c>
      <c r="J1352" t="s">
        <v>6702</v>
      </c>
      <c r="K1352">
        <v>5.58</v>
      </c>
      <c r="L1352" t="s">
        <v>23</v>
      </c>
      <c r="M1352" t="s">
        <v>1559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s="1">
        <v>45108</v>
      </c>
      <c r="J1353" t="s">
        <v>6703</v>
      </c>
      <c r="K1353">
        <v>21.76</v>
      </c>
      <c r="L1353" t="s">
        <v>23</v>
      </c>
      <c r="M1353" t="s">
        <v>1559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s="1">
        <v>45108</v>
      </c>
      <c r="J1354" t="s">
        <v>6704</v>
      </c>
      <c r="K1354">
        <v>59.95</v>
      </c>
      <c r="L1354" t="s">
        <v>23</v>
      </c>
      <c r="M1354" t="s">
        <v>1269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s="1">
        <v>45108</v>
      </c>
      <c r="J1355" t="s">
        <v>6705</v>
      </c>
      <c r="K1355">
        <v>23.98</v>
      </c>
      <c r="L1355" t="s">
        <v>23</v>
      </c>
      <c r="M1355" t="s">
        <v>1269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s="1">
        <v>45108</v>
      </c>
      <c r="J1356" t="s">
        <v>6706</v>
      </c>
      <c r="K1356">
        <v>47.5</v>
      </c>
      <c r="L1356" t="s">
        <v>23</v>
      </c>
      <c r="M1356" t="s">
        <v>1517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s="1">
        <v>45108</v>
      </c>
      <c r="J1357" t="s">
        <v>6707</v>
      </c>
      <c r="K1357">
        <v>23.98</v>
      </c>
      <c r="L1357" t="s">
        <v>23</v>
      </c>
      <c r="M1357" t="s">
        <v>1269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s="1">
        <v>45108</v>
      </c>
      <c r="J1358" t="s">
        <v>6708</v>
      </c>
      <c r="K1358">
        <v>47.96</v>
      </c>
      <c r="L1358" t="s">
        <v>23</v>
      </c>
      <c r="M1358" t="s">
        <v>1269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s="1">
        <v>45108</v>
      </c>
      <c r="J1359" t="s">
        <v>6709</v>
      </c>
      <c r="K1359">
        <v>57.22</v>
      </c>
      <c r="L1359" t="s">
        <v>23</v>
      </c>
      <c r="M1359" t="s">
        <v>1269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s="1">
        <v>45108</v>
      </c>
      <c r="J1360" t="s">
        <v>6710</v>
      </c>
      <c r="K1360">
        <v>13.43</v>
      </c>
      <c r="L1360" t="s">
        <v>23</v>
      </c>
      <c r="M1360" t="s">
        <v>1559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s="1">
        <v>45108</v>
      </c>
      <c r="J1361" t="s">
        <v>6711</v>
      </c>
      <c r="K1361">
        <v>10.88</v>
      </c>
      <c r="L1361" t="s">
        <v>23</v>
      </c>
      <c r="M1361" t="s">
        <v>1559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s="1">
        <v>45108</v>
      </c>
      <c r="J1362" t="s">
        <v>6712</v>
      </c>
      <c r="K1362">
        <v>47.5</v>
      </c>
      <c r="L1362" t="s">
        <v>23</v>
      </c>
      <c r="M1362" t="s">
        <v>1517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s="1">
        <v>45108</v>
      </c>
      <c r="J1363" t="s">
        <v>6713</v>
      </c>
      <c r="K1363">
        <v>10.88</v>
      </c>
      <c r="L1363" t="s">
        <v>23</v>
      </c>
      <c r="M1363" t="s">
        <v>1559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s="1">
        <v>45108</v>
      </c>
      <c r="J1364" t="s">
        <v>6714</v>
      </c>
      <c r="K1364">
        <v>47.5</v>
      </c>
      <c r="L1364" t="s">
        <v>23</v>
      </c>
      <c r="M1364" t="s">
        <v>1517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s="1">
        <v>45108</v>
      </c>
      <c r="J1365" t="s">
        <v>6715</v>
      </c>
      <c r="K1365">
        <v>17</v>
      </c>
      <c r="L1365" t="s">
        <v>23</v>
      </c>
      <c r="M1365" t="s">
        <v>1559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s="1">
        <v>45108</v>
      </c>
      <c r="J1366" t="s">
        <v>6716</v>
      </c>
      <c r="K1366">
        <v>47.96</v>
      </c>
      <c r="L1366" t="s">
        <v>23</v>
      </c>
      <c r="M1366" t="s">
        <v>1269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s="1">
        <v>45108</v>
      </c>
      <c r="J1367" t="s">
        <v>6717</v>
      </c>
      <c r="K1367">
        <v>71.94</v>
      </c>
      <c r="L1367" t="s">
        <v>23</v>
      </c>
      <c r="M1367" t="s">
        <v>1269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s="1">
        <v>45108</v>
      </c>
      <c r="J1368" t="s">
        <v>6718</v>
      </c>
      <c r="K1368">
        <v>16.46</v>
      </c>
      <c r="L1368" t="s">
        <v>23</v>
      </c>
      <c r="M1368" t="s">
        <v>1559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s="1">
        <v>45108</v>
      </c>
      <c r="J1369" t="s">
        <v>6719</v>
      </c>
      <c r="K1369">
        <v>11.16</v>
      </c>
      <c r="L1369" t="s">
        <v>23</v>
      </c>
      <c r="M1369" t="s">
        <v>1559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s="1">
        <v>45108</v>
      </c>
      <c r="J1370" t="s">
        <v>6720</v>
      </c>
      <c r="K1370">
        <v>5.58</v>
      </c>
      <c r="L1370" t="s">
        <v>23</v>
      </c>
      <c r="M1370" t="s">
        <v>1559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s="1">
        <v>45108</v>
      </c>
      <c r="J1371" t="s">
        <v>6721</v>
      </c>
      <c r="K1371">
        <v>23.98</v>
      </c>
      <c r="L1371" t="s">
        <v>23</v>
      </c>
      <c r="M1371" t="s">
        <v>1269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s="1">
        <v>45108</v>
      </c>
      <c r="J1372" t="s">
        <v>6722</v>
      </c>
      <c r="K1372">
        <v>21.76</v>
      </c>
      <c r="L1372" t="s">
        <v>23</v>
      </c>
      <c r="M1372" t="s">
        <v>1559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s="1">
        <v>45108</v>
      </c>
      <c r="J1373" t="s">
        <v>6723</v>
      </c>
      <c r="K1373">
        <v>47.5</v>
      </c>
      <c r="L1373" t="s">
        <v>23</v>
      </c>
      <c r="M1373" t="s">
        <v>1517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s="1">
        <v>45108</v>
      </c>
      <c r="J1374" t="s">
        <v>6724</v>
      </c>
      <c r="K1374">
        <v>41.02</v>
      </c>
      <c r="L1374" t="s">
        <v>23</v>
      </c>
      <c r="M1374" t="s">
        <v>1269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s="1">
        <v>45108</v>
      </c>
      <c r="J1375" t="s">
        <v>6725</v>
      </c>
      <c r="K1375">
        <v>21.9</v>
      </c>
      <c r="L1375" t="s">
        <v>23</v>
      </c>
      <c r="M1375" t="s">
        <v>1282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1507</v>
      </c>
      <c r="H1376" t="s">
        <v>1508</v>
      </c>
      <c r="I1376" s="1">
        <v>45108</v>
      </c>
      <c r="J1376" t="s">
        <v>6726</v>
      </c>
      <c r="K1376">
        <v>29.76</v>
      </c>
      <c r="L1376" t="s">
        <v>23</v>
      </c>
      <c r="M1376" t="s">
        <v>130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1507</v>
      </c>
      <c r="H1377" t="s">
        <v>1508</v>
      </c>
      <c r="I1377" s="1">
        <v>45108</v>
      </c>
      <c r="J1377" t="s">
        <v>6727</v>
      </c>
      <c r="K1377">
        <v>23.98</v>
      </c>
      <c r="L1377" t="s">
        <v>23</v>
      </c>
      <c r="M1377" t="s">
        <v>1269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1507</v>
      </c>
      <c r="H1378" t="s">
        <v>1508</v>
      </c>
      <c r="I1378" s="1">
        <v>45108</v>
      </c>
      <c r="J1378" t="s">
        <v>6728</v>
      </c>
      <c r="K1378">
        <v>228.48</v>
      </c>
      <c r="L1378" t="s">
        <v>23</v>
      </c>
      <c r="M1378" t="s">
        <v>1559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1507</v>
      </c>
      <c r="H1379" t="s">
        <v>1508</v>
      </c>
      <c r="I1379" s="1">
        <v>45108</v>
      </c>
      <c r="J1379" t="s">
        <v>6729</v>
      </c>
      <c r="K1379">
        <v>47.5</v>
      </c>
      <c r="L1379" t="s">
        <v>23</v>
      </c>
      <c r="M1379" t="s">
        <v>1517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1507</v>
      </c>
      <c r="H1380" t="s">
        <v>1508</v>
      </c>
      <c r="I1380" s="1">
        <v>45108</v>
      </c>
      <c r="J1380" t="s">
        <v>6730</v>
      </c>
      <c r="K1380">
        <v>47.5</v>
      </c>
      <c r="L1380" t="s">
        <v>23</v>
      </c>
      <c r="M1380" t="s">
        <v>1517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1507</v>
      </c>
      <c r="H1381" t="s">
        <v>1508</v>
      </c>
      <c r="I1381" s="1">
        <v>45108</v>
      </c>
      <c r="J1381" t="s">
        <v>6731</v>
      </c>
      <c r="K1381">
        <v>47.5</v>
      </c>
      <c r="L1381" t="s">
        <v>23</v>
      </c>
      <c r="M1381" t="s">
        <v>1517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1507</v>
      </c>
      <c r="H1382" t="s">
        <v>1508</v>
      </c>
      <c r="I1382" s="1">
        <v>45108</v>
      </c>
      <c r="J1382" t="s">
        <v>6732</v>
      </c>
      <c r="K1382">
        <v>493.5</v>
      </c>
      <c r="L1382" t="s">
        <v>23</v>
      </c>
      <c r="M1382" t="s">
        <v>1605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1507</v>
      </c>
      <c r="H1383" t="s">
        <v>1508</v>
      </c>
      <c r="I1383" s="1">
        <v>45108</v>
      </c>
      <c r="J1383" t="s">
        <v>6733</v>
      </c>
      <c r="K1383">
        <v>129.04</v>
      </c>
      <c r="L1383" t="s">
        <v>23</v>
      </c>
      <c r="M1383" t="s">
        <v>1269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1507</v>
      </c>
      <c r="H1384" t="s">
        <v>1508</v>
      </c>
      <c r="I1384" s="1">
        <v>45108</v>
      </c>
      <c r="J1384" t="s">
        <v>6734</v>
      </c>
      <c r="K1384">
        <v>11.99</v>
      </c>
      <c r="L1384" t="s">
        <v>23</v>
      </c>
      <c r="M1384" t="s">
        <v>1269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1507</v>
      </c>
      <c r="H1385" t="s">
        <v>1508</v>
      </c>
      <c r="I1385" s="1">
        <v>45108</v>
      </c>
      <c r="J1385" t="s">
        <v>6735</v>
      </c>
      <c r="K1385">
        <v>40.61</v>
      </c>
      <c r="L1385" t="s">
        <v>23</v>
      </c>
      <c r="M1385" t="s">
        <v>1269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1507</v>
      </c>
      <c r="H1386" t="s">
        <v>1508</v>
      </c>
      <c r="I1386" s="1">
        <v>45108</v>
      </c>
      <c r="J1386" t="s">
        <v>6736</v>
      </c>
      <c r="K1386">
        <v>28.79</v>
      </c>
      <c r="L1386" t="s">
        <v>23</v>
      </c>
      <c r="M1386" t="s">
        <v>130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1507</v>
      </c>
      <c r="H1387" t="s">
        <v>1508</v>
      </c>
      <c r="I1387" s="1">
        <v>45108</v>
      </c>
      <c r="J1387" t="s">
        <v>6737</v>
      </c>
      <c r="K1387">
        <v>47.96</v>
      </c>
      <c r="L1387" t="s">
        <v>23</v>
      </c>
      <c r="M1387" t="s">
        <v>1269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1507</v>
      </c>
      <c r="H1388" t="s">
        <v>1508</v>
      </c>
      <c r="I1388" s="1">
        <v>45108</v>
      </c>
      <c r="J1388" t="s">
        <v>6738</v>
      </c>
      <c r="K1388">
        <v>57.58</v>
      </c>
      <c r="L1388" t="s">
        <v>23</v>
      </c>
      <c r="M1388" t="s">
        <v>1269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1507</v>
      </c>
      <c r="H1389" t="s">
        <v>1508</v>
      </c>
      <c r="I1389" s="1">
        <v>45108</v>
      </c>
      <c r="J1389" t="s">
        <v>6739</v>
      </c>
      <c r="K1389">
        <v>27.34</v>
      </c>
      <c r="L1389" t="s">
        <v>23</v>
      </c>
      <c r="M1389" t="s">
        <v>1559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1507</v>
      </c>
      <c r="H1390" t="s">
        <v>1508</v>
      </c>
      <c r="I1390" s="1">
        <v>45108</v>
      </c>
      <c r="J1390" t="s">
        <v>6740</v>
      </c>
      <c r="K1390">
        <v>16.46</v>
      </c>
      <c r="L1390" t="s">
        <v>23</v>
      </c>
      <c r="M1390" t="s">
        <v>1559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1507</v>
      </c>
      <c r="H1391" t="s">
        <v>1508</v>
      </c>
      <c r="I1391" s="1">
        <v>45108</v>
      </c>
      <c r="J1391" t="s">
        <v>6741</v>
      </c>
      <c r="K1391">
        <v>53.91</v>
      </c>
      <c r="L1391" t="s">
        <v>23</v>
      </c>
      <c r="M1391" t="s">
        <v>1269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26</v>
      </c>
      <c r="F1392" t="s">
        <v>27</v>
      </c>
      <c r="G1392" t="s">
        <v>1507</v>
      </c>
      <c r="H1392" t="s">
        <v>1508</v>
      </c>
      <c r="I1392" s="1">
        <v>45108</v>
      </c>
      <c r="J1392" t="s">
        <v>6742</v>
      </c>
      <c r="K1392">
        <v>18.78</v>
      </c>
      <c r="L1392" t="s">
        <v>23</v>
      </c>
      <c r="M1392" t="s">
        <v>1559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26</v>
      </c>
      <c r="F1393" t="s">
        <v>27</v>
      </c>
      <c r="G1393" t="s">
        <v>1507</v>
      </c>
      <c r="H1393" t="s">
        <v>1508</v>
      </c>
      <c r="I1393" s="1">
        <v>45108</v>
      </c>
      <c r="J1393" t="s">
        <v>6743</v>
      </c>
      <c r="K1393">
        <v>10.88</v>
      </c>
      <c r="L1393" t="s">
        <v>23</v>
      </c>
      <c r="M1393" t="s">
        <v>1559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26</v>
      </c>
      <c r="F1394" t="s">
        <v>27</v>
      </c>
      <c r="G1394" t="s">
        <v>1507</v>
      </c>
      <c r="H1394" t="s">
        <v>1508</v>
      </c>
      <c r="I1394" s="1">
        <v>45108</v>
      </c>
      <c r="J1394" t="s">
        <v>6744</v>
      </c>
      <c r="K1394">
        <v>35.97</v>
      </c>
      <c r="L1394" t="s">
        <v>23</v>
      </c>
      <c r="M1394" t="s">
        <v>1269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26</v>
      </c>
      <c r="F1395" t="s">
        <v>27</v>
      </c>
      <c r="G1395" t="s">
        <v>1507</v>
      </c>
      <c r="H1395" t="s">
        <v>1508</v>
      </c>
      <c r="I1395" s="1">
        <v>45108</v>
      </c>
      <c r="J1395" t="s">
        <v>6745</v>
      </c>
      <c r="K1395">
        <v>5.58</v>
      </c>
      <c r="L1395" t="s">
        <v>23</v>
      </c>
      <c r="M1395" t="s">
        <v>1559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26</v>
      </c>
      <c r="F1396" t="s">
        <v>27</v>
      </c>
      <c r="G1396" t="s">
        <v>1507</v>
      </c>
      <c r="H1396" t="s">
        <v>1508</v>
      </c>
      <c r="I1396" s="1">
        <v>45108</v>
      </c>
      <c r="J1396" t="s">
        <v>6746</v>
      </c>
      <c r="K1396">
        <v>105.9</v>
      </c>
      <c r="L1396" t="s">
        <v>23</v>
      </c>
      <c r="M1396" t="s">
        <v>1571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26</v>
      </c>
      <c r="F1397" t="s">
        <v>27</v>
      </c>
      <c r="G1397" t="s">
        <v>1507</v>
      </c>
      <c r="H1397" t="s">
        <v>1508</v>
      </c>
      <c r="I1397" s="1">
        <v>45108</v>
      </c>
      <c r="J1397" t="s">
        <v>6747</v>
      </c>
      <c r="K1397">
        <v>10.88</v>
      </c>
      <c r="L1397" t="s">
        <v>23</v>
      </c>
      <c r="M1397" t="s">
        <v>1559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26</v>
      </c>
      <c r="F1398" t="s">
        <v>27</v>
      </c>
      <c r="G1398" t="s">
        <v>1507</v>
      </c>
      <c r="H1398" t="s">
        <v>1508</v>
      </c>
      <c r="I1398" s="1">
        <v>45110</v>
      </c>
      <c r="J1398" t="s">
        <v>6748</v>
      </c>
      <c r="K1398">
        <v>-493.5</v>
      </c>
      <c r="L1398" t="s">
        <v>23</v>
      </c>
      <c r="M1398" t="s">
        <v>1605</v>
      </c>
      <c r="N1398" t="s">
        <v>61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26</v>
      </c>
      <c r="F1399" t="s">
        <v>27</v>
      </c>
      <c r="G1399" t="s">
        <v>1507</v>
      </c>
      <c r="H1399" t="s">
        <v>1508</v>
      </c>
      <c r="I1399" s="1">
        <v>45110</v>
      </c>
      <c r="J1399" t="s">
        <v>6749</v>
      </c>
      <c r="K1399">
        <v>0</v>
      </c>
      <c r="L1399" t="s">
        <v>23</v>
      </c>
      <c r="M1399" t="s">
        <v>1540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26</v>
      </c>
      <c r="F1400" t="s">
        <v>27</v>
      </c>
      <c r="G1400" t="s">
        <v>1507</v>
      </c>
      <c r="H1400" t="s">
        <v>1508</v>
      </c>
      <c r="I1400" s="1">
        <v>45110</v>
      </c>
      <c r="J1400" t="s">
        <v>6750</v>
      </c>
      <c r="K1400">
        <v>3.45</v>
      </c>
      <c r="L1400" t="s">
        <v>23</v>
      </c>
      <c r="M1400" t="s">
        <v>1540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26</v>
      </c>
      <c r="F1401" t="s">
        <v>27</v>
      </c>
      <c r="G1401" t="s">
        <v>1507</v>
      </c>
      <c r="H1401" t="s">
        <v>1508</v>
      </c>
      <c r="I1401" s="1">
        <v>45110</v>
      </c>
      <c r="J1401" t="s">
        <v>6751</v>
      </c>
      <c r="K1401">
        <v>11.99</v>
      </c>
      <c r="L1401" t="s">
        <v>23</v>
      </c>
      <c r="M1401" t="s">
        <v>1269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26</v>
      </c>
      <c r="F1402" t="s">
        <v>27</v>
      </c>
      <c r="G1402" t="s">
        <v>1507</v>
      </c>
      <c r="H1402" t="s">
        <v>1508</v>
      </c>
      <c r="I1402" s="1">
        <v>45112</v>
      </c>
      <c r="J1402" t="s">
        <v>6752</v>
      </c>
      <c r="K1402">
        <v>47.5</v>
      </c>
      <c r="L1402" t="s">
        <v>23</v>
      </c>
      <c r="M1402" t="s">
        <v>1517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26</v>
      </c>
      <c r="F1403" t="s">
        <v>27</v>
      </c>
      <c r="G1403" t="s">
        <v>1507</v>
      </c>
      <c r="H1403" t="s">
        <v>1508</v>
      </c>
      <c r="I1403" s="1">
        <v>45112</v>
      </c>
      <c r="J1403" t="s">
        <v>6753</v>
      </c>
      <c r="K1403">
        <v>47.5</v>
      </c>
      <c r="L1403" t="s">
        <v>23</v>
      </c>
      <c r="M1403" t="s">
        <v>1517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26</v>
      </c>
      <c r="F1404" t="s">
        <v>27</v>
      </c>
      <c r="G1404" t="s">
        <v>1507</v>
      </c>
      <c r="H1404" t="s">
        <v>1508</v>
      </c>
      <c r="I1404" s="1">
        <v>45112</v>
      </c>
      <c r="J1404" t="s">
        <v>6754</v>
      </c>
      <c r="K1404">
        <v>47.5</v>
      </c>
      <c r="L1404" t="s">
        <v>23</v>
      </c>
      <c r="M1404" t="s">
        <v>1517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26</v>
      </c>
      <c r="F1405" t="s">
        <v>27</v>
      </c>
      <c r="G1405" t="s">
        <v>1507</v>
      </c>
      <c r="H1405" t="s">
        <v>1508</v>
      </c>
      <c r="I1405" s="1">
        <v>45112</v>
      </c>
      <c r="J1405" t="s">
        <v>6755</v>
      </c>
      <c r="K1405">
        <v>47.5</v>
      </c>
      <c r="L1405" t="s">
        <v>23</v>
      </c>
      <c r="M1405" t="s">
        <v>1517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26</v>
      </c>
      <c r="F1406" t="s">
        <v>27</v>
      </c>
      <c r="G1406" t="s">
        <v>1507</v>
      </c>
      <c r="H1406" t="s">
        <v>1508</v>
      </c>
      <c r="I1406" s="1">
        <v>45112</v>
      </c>
      <c r="J1406" t="s">
        <v>6756</v>
      </c>
      <c r="K1406">
        <v>47.5</v>
      </c>
      <c r="L1406" t="s">
        <v>23</v>
      </c>
      <c r="M1406" t="s">
        <v>1517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26</v>
      </c>
      <c r="F1407" t="s">
        <v>27</v>
      </c>
      <c r="G1407" t="s">
        <v>1507</v>
      </c>
      <c r="H1407" t="s">
        <v>1508</v>
      </c>
      <c r="I1407" s="1">
        <v>45112</v>
      </c>
      <c r="J1407" t="s">
        <v>6757</v>
      </c>
      <c r="K1407">
        <v>47.5</v>
      </c>
      <c r="L1407" t="s">
        <v>23</v>
      </c>
      <c r="M1407" t="s">
        <v>1517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26</v>
      </c>
      <c r="F1408" t="s">
        <v>27</v>
      </c>
      <c r="G1408" t="s">
        <v>1507</v>
      </c>
      <c r="H1408" t="s">
        <v>1508</v>
      </c>
      <c r="I1408" s="1">
        <v>45113</v>
      </c>
      <c r="J1408" t="s">
        <v>6758</v>
      </c>
      <c r="K1408">
        <v>47.96</v>
      </c>
      <c r="L1408" t="s">
        <v>23</v>
      </c>
      <c r="M1408" t="s">
        <v>1269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26</v>
      </c>
      <c r="F1409" t="s">
        <v>27</v>
      </c>
      <c r="G1409" t="s">
        <v>1507</v>
      </c>
      <c r="H1409" t="s">
        <v>1508</v>
      </c>
      <c r="I1409" s="1">
        <v>45113</v>
      </c>
      <c r="J1409" t="s">
        <v>6759</v>
      </c>
      <c r="K1409">
        <v>23.98</v>
      </c>
      <c r="L1409" t="s">
        <v>23</v>
      </c>
      <c r="M1409" t="s">
        <v>1269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26</v>
      </c>
      <c r="F1410" t="s">
        <v>27</v>
      </c>
      <c r="G1410" t="s">
        <v>1507</v>
      </c>
      <c r="H1410" t="s">
        <v>1508</v>
      </c>
      <c r="I1410" s="1">
        <v>45113</v>
      </c>
      <c r="J1410" t="s">
        <v>6760</v>
      </c>
      <c r="K1410">
        <v>137.88</v>
      </c>
      <c r="L1410" t="s">
        <v>23</v>
      </c>
      <c r="M1410" t="s">
        <v>1269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26</v>
      </c>
      <c r="F1411" t="s">
        <v>27</v>
      </c>
      <c r="G1411" t="s">
        <v>1507</v>
      </c>
      <c r="H1411" t="s">
        <v>1508</v>
      </c>
      <c r="I1411" s="1">
        <v>45114</v>
      </c>
      <c r="J1411" t="s">
        <v>6761</v>
      </c>
      <c r="K1411">
        <v>74.58</v>
      </c>
      <c r="L1411" t="s">
        <v>23</v>
      </c>
      <c r="M1411" t="s">
        <v>1269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26</v>
      </c>
      <c r="F1412" t="s">
        <v>27</v>
      </c>
      <c r="G1412" t="s">
        <v>1507</v>
      </c>
      <c r="H1412" t="s">
        <v>1508</v>
      </c>
      <c r="I1412" s="1">
        <v>45114</v>
      </c>
      <c r="J1412" t="s">
        <v>6762</v>
      </c>
      <c r="K1412">
        <v>23.98</v>
      </c>
      <c r="L1412" t="s">
        <v>23</v>
      </c>
      <c r="M1412" t="s">
        <v>1269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26</v>
      </c>
      <c r="F1413" t="s">
        <v>27</v>
      </c>
      <c r="G1413" t="s">
        <v>1507</v>
      </c>
      <c r="H1413" t="s">
        <v>1508</v>
      </c>
      <c r="I1413" s="1">
        <v>45114</v>
      </c>
      <c r="J1413" t="s">
        <v>6763</v>
      </c>
      <c r="K1413">
        <v>105.9</v>
      </c>
      <c r="L1413" t="s">
        <v>23</v>
      </c>
      <c r="M1413" t="s">
        <v>1571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26</v>
      </c>
      <c r="F1414" t="s">
        <v>27</v>
      </c>
      <c r="G1414" t="s">
        <v>1507</v>
      </c>
      <c r="H1414" t="s">
        <v>1508</v>
      </c>
      <c r="I1414" s="1">
        <v>45114</v>
      </c>
      <c r="J1414" t="s">
        <v>6764</v>
      </c>
      <c r="K1414">
        <v>23.98</v>
      </c>
      <c r="L1414" t="s">
        <v>23</v>
      </c>
      <c r="M1414" t="s">
        <v>1269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26</v>
      </c>
      <c r="F1415" t="s">
        <v>27</v>
      </c>
      <c r="G1415" t="s">
        <v>1507</v>
      </c>
      <c r="H1415" t="s">
        <v>1508</v>
      </c>
      <c r="I1415" s="1">
        <v>45117</v>
      </c>
      <c r="J1415" t="s">
        <v>6765</v>
      </c>
      <c r="K1415">
        <v>36.450000000000003</v>
      </c>
      <c r="L1415" t="s">
        <v>23</v>
      </c>
      <c r="M1415" t="s">
        <v>1603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26</v>
      </c>
      <c r="F1416" t="s">
        <v>27</v>
      </c>
      <c r="G1416" t="s">
        <v>1507</v>
      </c>
      <c r="H1416" t="s">
        <v>1508</v>
      </c>
      <c r="I1416" s="1">
        <v>45117</v>
      </c>
      <c r="J1416" t="s">
        <v>6766</v>
      </c>
      <c r="K1416">
        <v>47.5</v>
      </c>
      <c r="L1416" t="s">
        <v>23</v>
      </c>
      <c r="M1416" t="s">
        <v>1517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26</v>
      </c>
      <c r="F1417" t="s">
        <v>27</v>
      </c>
      <c r="G1417" t="s">
        <v>1507</v>
      </c>
      <c r="H1417" t="s">
        <v>1508</v>
      </c>
      <c r="I1417" s="1">
        <v>45117</v>
      </c>
      <c r="J1417" t="s">
        <v>6767</v>
      </c>
      <c r="K1417">
        <v>47.5</v>
      </c>
      <c r="L1417" t="s">
        <v>23</v>
      </c>
      <c r="M1417" t="s">
        <v>1517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26</v>
      </c>
      <c r="F1418" t="s">
        <v>27</v>
      </c>
      <c r="G1418" t="s">
        <v>1507</v>
      </c>
      <c r="H1418" t="s">
        <v>1508</v>
      </c>
      <c r="I1418" s="1">
        <v>45117</v>
      </c>
      <c r="J1418" t="s">
        <v>6768</v>
      </c>
      <c r="K1418">
        <v>47.5</v>
      </c>
      <c r="L1418" t="s">
        <v>23</v>
      </c>
      <c r="M1418" t="s">
        <v>1517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26</v>
      </c>
      <c r="F1419" t="s">
        <v>27</v>
      </c>
      <c r="G1419" t="s">
        <v>1507</v>
      </c>
      <c r="H1419" t="s">
        <v>1508</v>
      </c>
      <c r="I1419" s="1">
        <v>45117</v>
      </c>
      <c r="J1419" t="s">
        <v>6769</v>
      </c>
      <c r="K1419">
        <v>47.5</v>
      </c>
      <c r="L1419" t="s">
        <v>23</v>
      </c>
      <c r="M1419" t="s">
        <v>1517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26</v>
      </c>
      <c r="F1420" t="s">
        <v>27</v>
      </c>
      <c r="G1420" t="s">
        <v>1507</v>
      </c>
      <c r="H1420" t="s">
        <v>1508</v>
      </c>
      <c r="I1420" s="1">
        <v>45117</v>
      </c>
      <c r="J1420" t="s">
        <v>6770</v>
      </c>
      <c r="K1420">
        <v>47.5</v>
      </c>
      <c r="L1420" t="s">
        <v>23</v>
      </c>
      <c r="M1420" t="s">
        <v>1517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26</v>
      </c>
      <c r="F1421" t="s">
        <v>27</v>
      </c>
      <c r="G1421" t="s">
        <v>1507</v>
      </c>
      <c r="H1421" t="s">
        <v>1508</v>
      </c>
      <c r="I1421" s="1">
        <v>45117</v>
      </c>
      <c r="J1421" t="s">
        <v>6771</v>
      </c>
      <c r="K1421">
        <v>47.5</v>
      </c>
      <c r="L1421" t="s">
        <v>23</v>
      </c>
      <c r="M1421" t="s">
        <v>1517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26</v>
      </c>
      <c r="F1422" t="s">
        <v>27</v>
      </c>
      <c r="G1422" t="s">
        <v>1507</v>
      </c>
      <c r="H1422" t="s">
        <v>1508</v>
      </c>
      <c r="I1422" s="1">
        <v>45118</v>
      </c>
      <c r="J1422" t="s">
        <v>6772</v>
      </c>
      <c r="K1422">
        <v>91.9</v>
      </c>
      <c r="L1422" t="s">
        <v>23</v>
      </c>
      <c r="M1422" t="s">
        <v>1269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26</v>
      </c>
      <c r="F1423" t="s">
        <v>27</v>
      </c>
      <c r="G1423" t="s">
        <v>1507</v>
      </c>
      <c r="H1423" t="s">
        <v>1508</v>
      </c>
      <c r="I1423" s="1">
        <v>45118</v>
      </c>
      <c r="J1423" t="s">
        <v>6773</v>
      </c>
      <c r="K1423">
        <v>57.45</v>
      </c>
      <c r="L1423" t="s">
        <v>23</v>
      </c>
      <c r="M1423" t="s">
        <v>1269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26</v>
      </c>
      <c r="F1424" t="s">
        <v>27</v>
      </c>
      <c r="G1424" t="s">
        <v>1507</v>
      </c>
      <c r="H1424" t="s">
        <v>1508</v>
      </c>
      <c r="I1424" s="1">
        <v>45118</v>
      </c>
      <c r="J1424" t="s">
        <v>6774</v>
      </c>
      <c r="K1424">
        <v>57.45</v>
      </c>
      <c r="L1424" t="s">
        <v>23</v>
      </c>
      <c r="M1424" t="s">
        <v>1269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26</v>
      </c>
      <c r="F1425" t="s">
        <v>27</v>
      </c>
      <c r="G1425" t="s">
        <v>1507</v>
      </c>
      <c r="H1425" t="s">
        <v>1508</v>
      </c>
      <c r="I1425" s="1">
        <v>45118</v>
      </c>
      <c r="J1425" t="s">
        <v>6775</v>
      </c>
      <c r="K1425">
        <v>57.45</v>
      </c>
      <c r="L1425" t="s">
        <v>23</v>
      </c>
      <c r="M1425" t="s">
        <v>1269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26</v>
      </c>
      <c r="F1426" t="s">
        <v>27</v>
      </c>
      <c r="G1426" t="s">
        <v>1507</v>
      </c>
      <c r="H1426" t="s">
        <v>1508</v>
      </c>
      <c r="I1426" s="1">
        <v>45119</v>
      </c>
      <c r="J1426" t="s">
        <v>6776</v>
      </c>
      <c r="K1426">
        <v>1066.76</v>
      </c>
      <c r="L1426" t="s">
        <v>23</v>
      </c>
      <c r="M1426" t="s">
        <v>130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26</v>
      </c>
      <c r="F1427" t="s">
        <v>27</v>
      </c>
      <c r="G1427" t="s">
        <v>1507</v>
      </c>
      <c r="H1427" t="s">
        <v>1508</v>
      </c>
      <c r="I1427" s="1">
        <v>45119</v>
      </c>
      <c r="J1427" t="s">
        <v>6777</v>
      </c>
      <c r="K1427">
        <v>14.31</v>
      </c>
      <c r="L1427" t="s">
        <v>23</v>
      </c>
      <c r="M1427" t="s">
        <v>1269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26</v>
      </c>
      <c r="F1428" t="s">
        <v>27</v>
      </c>
      <c r="G1428" t="s">
        <v>1507</v>
      </c>
      <c r="H1428" t="s">
        <v>1508</v>
      </c>
      <c r="I1428" s="1">
        <v>45119</v>
      </c>
      <c r="J1428" t="s">
        <v>6778</v>
      </c>
      <c r="K1428">
        <v>139.71</v>
      </c>
      <c r="L1428" t="s">
        <v>23</v>
      </c>
      <c r="M1428" t="s">
        <v>6779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26</v>
      </c>
      <c r="F1429" t="s">
        <v>27</v>
      </c>
      <c r="G1429" t="s">
        <v>1507</v>
      </c>
      <c r="H1429" t="s">
        <v>1508</v>
      </c>
      <c r="I1429" s="1">
        <v>45119</v>
      </c>
      <c r="J1429" t="s">
        <v>5917</v>
      </c>
      <c r="K1429">
        <v>204.48</v>
      </c>
      <c r="L1429" t="s">
        <v>23</v>
      </c>
      <c r="M1429" t="s">
        <v>4880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26</v>
      </c>
      <c r="F1430" t="s">
        <v>27</v>
      </c>
      <c r="G1430" t="s">
        <v>1507</v>
      </c>
      <c r="H1430" t="s">
        <v>1508</v>
      </c>
      <c r="I1430" s="1">
        <v>45119</v>
      </c>
      <c r="J1430" t="s">
        <v>5918</v>
      </c>
      <c r="K1430">
        <v>225</v>
      </c>
      <c r="L1430" t="s">
        <v>23</v>
      </c>
      <c r="M1430" t="s">
        <v>4880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26</v>
      </c>
      <c r="F1431" t="s">
        <v>27</v>
      </c>
      <c r="G1431" t="s">
        <v>1507</v>
      </c>
      <c r="H1431" t="s">
        <v>1508</v>
      </c>
      <c r="I1431" s="1">
        <v>45119</v>
      </c>
      <c r="J1431" t="s">
        <v>6780</v>
      </c>
      <c r="K1431">
        <v>225</v>
      </c>
      <c r="L1431" t="s">
        <v>23</v>
      </c>
      <c r="M1431" t="s">
        <v>832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26</v>
      </c>
      <c r="F1432" t="s">
        <v>27</v>
      </c>
      <c r="G1432" t="s">
        <v>1507</v>
      </c>
      <c r="H1432" t="s">
        <v>1508</v>
      </c>
      <c r="I1432" s="1">
        <v>45120</v>
      </c>
      <c r="J1432" t="s">
        <v>6781</v>
      </c>
      <c r="K1432">
        <v>106</v>
      </c>
      <c r="L1432" t="s">
        <v>23</v>
      </c>
      <c r="M1432" t="s">
        <v>1269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26</v>
      </c>
      <c r="F1433" t="s">
        <v>27</v>
      </c>
      <c r="G1433" t="s">
        <v>1507</v>
      </c>
      <c r="H1433" t="s">
        <v>1508</v>
      </c>
      <c r="I1433" s="1">
        <v>45120</v>
      </c>
      <c r="J1433" t="s">
        <v>6782</v>
      </c>
      <c r="K1433">
        <v>724.5</v>
      </c>
      <c r="L1433" t="s">
        <v>23</v>
      </c>
      <c r="M1433" t="s">
        <v>1269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26</v>
      </c>
      <c r="F1434" t="s">
        <v>27</v>
      </c>
      <c r="G1434" t="s">
        <v>1507</v>
      </c>
      <c r="H1434" t="s">
        <v>1508</v>
      </c>
      <c r="I1434" s="1">
        <v>45120</v>
      </c>
      <c r="J1434" t="s">
        <v>6783</v>
      </c>
      <c r="K1434">
        <v>22.98</v>
      </c>
      <c r="L1434" t="s">
        <v>23</v>
      </c>
      <c r="M1434" t="s">
        <v>1269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26</v>
      </c>
      <c r="F1435" t="s">
        <v>27</v>
      </c>
      <c r="G1435" t="s">
        <v>1507</v>
      </c>
      <c r="H1435" t="s">
        <v>1508</v>
      </c>
      <c r="I1435" s="1">
        <v>45120</v>
      </c>
      <c r="J1435" t="s">
        <v>6784</v>
      </c>
      <c r="K1435">
        <v>22.98</v>
      </c>
      <c r="L1435" t="s">
        <v>23</v>
      </c>
      <c r="M1435" t="s">
        <v>1269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26</v>
      </c>
      <c r="F1436" t="s">
        <v>27</v>
      </c>
      <c r="G1436" t="s">
        <v>1507</v>
      </c>
      <c r="H1436" t="s">
        <v>1508</v>
      </c>
      <c r="I1436" s="1">
        <v>45121</v>
      </c>
      <c r="J1436" t="s">
        <v>6785</v>
      </c>
      <c r="K1436">
        <v>110.15</v>
      </c>
      <c r="L1436" t="s">
        <v>23</v>
      </c>
      <c r="M1436" t="s">
        <v>1282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26</v>
      </c>
      <c r="F1437" t="s">
        <v>27</v>
      </c>
      <c r="G1437" t="s">
        <v>1507</v>
      </c>
      <c r="H1437" t="s">
        <v>1508</v>
      </c>
      <c r="I1437" s="1">
        <v>45121</v>
      </c>
      <c r="J1437" t="s">
        <v>5922</v>
      </c>
      <c r="K1437">
        <v>97.5</v>
      </c>
      <c r="L1437" t="s">
        <v>23</v>
      </c>
      <c r="M1437" t="s">
        <v>681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26</v>
      </c>
      <c r="F1438" t="s">
        <v>27</v>
      </c>
      <c r="G1438" t="s">
        <v>1507</v>
      </c>
      <c r="H1438" t="s">
        <v>1508</v>
      </c>
      <c r="I1438" s="1">
        <v>45121</v>
      </c>
      <c r="J1438" t="s">
        <v>6786</v>
      </c>
      <c r="K1438">
        <v>-41.02</v>
      </c>
      <c r="L1438" t="s">
        <v>23</v>
      </c>
      <c r="M1438" t="s">
        <v>1269</v>
      </c>
      <c r="N1438" t="s">
        <v>61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26</v>
      </c>
      <c r="F1439" t="s">
        <v>27</v>
      </c>
      <c r="G1439" t="s">
        <v>1507</v>
      </c>
      <c r="H1439" t="s">
        <v>1508</v>
      </c>
      <c r="I1439" s="1">
        <v>45121</v>
      </c>
      <c r="J1439" t="s">
        <v>6787</v>
      </c>
      <c r="K1439">
        <v>-41.02</v>
      </c>
      <c r="L1439" t="s">
        <v>23</v>
      </c>
      <c r="M1439" t="s">
        <v>1269</v>
      </c>
      <c r="N1439" t="s">
        <v>61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26</v>
      </c>
      <c r="F1440" t="s">
        <v>27</v>
      </c>
      <c r="G1440" t="s">
        <v>1507</v>
      </c>
      <c r="H1440" t="s">
        <v>1508</v>
      </c>
      <c r="I1440" s="1">
        <v>45121</v>
      </c>
      <c r="J1440" t="s">
        <v>6788</v>
      </c>
      <c r="K1440">
        <v>45.96</v>
      </c>
      <c r="L1440" t="s">
        <v>23</v>
      </c>
      <c r="M1440" t="s">
        <v>1269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26</v>
      </c>
      <c r="F1441" t="s">
        <v>27</v>
      </c>
      <c r="G1441" t="s">
        <v>1507</v>
      </c>
      <c r="H1441" t="s">
        <v>1508</v>
      </c>
      <c r="I1441" s="1">
        <v>45121</v>
      </c>
      <c r="J1441" t="s">
        <v>6789</v>
      </c>
      <c r="K1441">
        <v>129.65</v>
      </c>
      <c r="L1441" t="s">
        <v>23</v>
      </c>
      <c r="M1441" t="s">
        <v>1282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26</v>
      </c>
      <c r="F1442" t="s">
        <v>27</v>
      </c>
      <c r="G1442" t="s">
        <v>1507</v>
      </c>
      <c r="H1442" t="s">
        <v>1508</v>
      </c>
      <c r="I1442" s="1">
        <v>45124</v>
      </c>
      <c r="J1442" t="s">
        <v>6790</v>
      </c>
      <c r="K1442">
        <v>160.86000000000001</v>
      </c>
      <c r="L1442" t="s">
        <v>23</v>
      </c>
      <c r="M1442" t="s">
        <v>1269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26</v>
      </c>
      <c r="F1443" t="s">
        <v>27</v>
      </c>
      <c r="G1443" t="s">
        <v>1507</v>
      </c>
      <c r="H1443" t="s">
        <v>1508</v>
      </c>
      <c r="I1443" s="1">
        <v>45124</v>
      </c>
      <c r="J1443" t="s">
        <v>6791</v>
      </c>
      <c r="K1443">
        <v>298.74</v>
      </c>
      <c r="L1443" t="s">
        <v>23</v>
      </c>
      <c r="M1443" t="s">
        <v>1269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26</v>
      </c>
      <c r="F1444" t="s">
        <v>27</v>
      </c>
      <c r="G1444" t="s">
        <v>1507</v>
      </c>
      <c r="H1444" t="s">
        <v>1508</v>
      </c>
      <c r="I1444" s="1">
        <v>45124</v>
      </c>
      <c r="J1444" t="s">
        <v>6792</v>
      </c>
      <c r="K1444">
        <v>37.44</v>
      </c>
      <c r="L1444" t="s">
        <v>23</v>
      </c>
      <c r="M1444" t="s">
        <v>1540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26</v>
      </c>
      <c r="F1445" t="s">
        <v>27</v>
      </c>
      <c r="G1445" t="s">
        <v>1507</v>
      </c>
      <c r="H1445" t="s">
        <v>1508</v>
      </c>
      <c r="I1445" s="1">
        <v>45124</v>
      </c>
      <c r="J1445" t="s">
        <v>6793</v>
      </c>
      <c r="K1445">
        <v>3.45</v>
      </c>
      <c r="L1445" t="s">
        <v>23</v>
      </c>
      <c r="M1445" t="s">
        <v>1540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26</v>
      </c>
      <c r="F1446" t="s">
        <v>27</v>
      </c>
      <c r="G1446" t="s">
        <v>1507</v>
      </c>
      <c r="H1446" t="s">
        <v>1508</v>
      </c>
      <c r="I1446" s="1">
        <v>45124</v>
      </c>
      <c r="J1446" t="s">
        <v>6794</v>
      </c>
      <c r="K1446">
        <v>22.98</v>
      </c>
      <c r="L1446" t="s">
        <v>23</v>
      </c>
      <c r="M1446" t="s">
        <v>1269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26</v>
      </c>
      <c r="F1447" t="s">
        <v>27</v>
      </c>
      <c r="G1447" t="s">
        <v>1507</v>
      </c>
      <c r="H1447" t="s">
        <v>1508</v>
      </c>
      <c r="I1447" s="1">
        <v>45125</v>
      </c>
      <c r="J1447" t="s">
        <v>6795</v>
      </c>
      <c r="K1447">
        <v>408</v>
      </c>
      <c r="L1447" t="s">
        <v>23</v>
      </c>
      <c r="M1447" t="s">
        <v>1989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26</v>
      </c>
      <c r="F1448" t="s">
        <v>27</v>
      </c>
      <c r="G1448" t="s">
        <v>1507</v>
      </c>
      <c r="H1448" t="s">
        <v>1508</v>
      </c>
      <c r="I1448" s="1">
        <v>45125</v>
      </c>
      <c r="J1448" t="s">
        <v>6796</v>
      </c>
      <c r="K1448">
        <v>60.27</v>
      </c>
      <c r="L1448" t="s">
        <v>23</v>
      </c>
      <c r="M1448" t="s">
        <v>1269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26</v>
      </c>
      <c r="F1449" t="s">
        <v>27</v>
      </c>
      <c r="G1449" t="s">
        <v>1507</v>
      </c>
      <c r="H1449" t="s">
        <v>1508</v>
      </c>
      <c r="I1449" s="1">
        <v>45125</v>
      </c>
      <c r="J1449" t="s">
        <v>6797</v>
      </c>
      <c r="K1449">
        <v>124.54</v>
      </c>
      <c r="L1449" t="s">
        <v>23</v>
      </c>
      <c r="M1449" t="s">
        <v>1515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26</v>
      </c>
      <c r="F1450" t="s">
        <v>27</v>
      </c>
      <c r="G1450" t="s">
        <v>1507</v>
      </c>
      <c r="H1450" t="s">
        <v>1508</v>
      </c>
      <c r="I1450" s="1">
        <v>45125</v>
      </c>
      <c r="J1450" t="s">
        <v>6798</v>
      </c>
      <c r="K1450">
        <v>124</v>
      </c>
      <c r="L1450" t="s">
        <v>23</v>
      </c>
      <c r="M1450" t="s">
        <v>1269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26</v>
      </c>
      <c r="F1451" t="s">
        <v>27</v>
      </c>
      <c r="G1451" t="s">
        <v>1507</v>
      </c>
      <c r="H1451" t="s">
        <v>1508</v>
      </c>
      <c r="I1451" s="1">
        <v>45126</v>
      </c>
      <c r="J1451" t="s">
        <v>5928</v>
      </c>
      <c r="K1451">
        <v>345</v>
      </c>
      <c r="L1451" t="s">
        <v>23</v>
      </c>
      <c r="M1451" t="s">
        <v>1571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26</v>
      </c>
      <c r="F1452" t="s">
        <v>27</v>
      </c>
      <c r="G1452" t="s">
        <v>1507</v>
      </c>
      <c r="H1452" t="s">
        <v>1508</v>
      </c>
      <c r="I1452" s="1">
        <v>45126</v>
      </c>
      <c r="J1452" t="s">
        <v>6799</v>
      </c>
      <c r="K1452">
        <v>129.65</v>
      </c>
      <c r="L1452" t="s">
        <v>23</v>
      </c>
      <c r="M1452" t="s">
        <v>1282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26</v>
      </c>
      <c r="F1453" t="s">
        <v>27</v>
      </c>
      <c r="G1453" t="s">
        <v>1507</v>
      </c>
      <c r="H1453" t="s">
        <v>1508</v>
      </c>
      <c r="I1453" s="1">
        <v>45126</v>
      </c>
      <c r="J1453" t="s">
        <v>6800</v>
      </c>
      <c r="K1453">
        <v>57.45</v>
      </c>
      <c r="L1453" t="s">
        <v>23</v>
      </c>
      <c r="M1453" t="s">
        <v>1269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26</v>
      </c>
      <c r="F1454" t="s">
        <v>27</v>
      </c>
      <c r="G1454" t="s">
        <v>1507</v>
      </c>
      <c r="H1454" t="s">
        <v>1508</v>
      </c>
      <c r="I1454" s="1">
        <v>45127</v>
      </c>
      <c r="J1454" t="s">
        <v>6801</v>
      </c>
      <c r="K1454">
        <v>47.5</v>
      </c>
      <c r="L1454" t="s">
        <v>23</v>
      </c>
      <c r="M1454" t="s">
        <v>1517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26</v>
      </c>
      <c r="F1455" t="s">
        <v>27</v>
      </c>
      <c r="G1455" t="s">
        <v>1507</v>
      </c>
      <c r="H1455" t="s">
        <v>1508</v>
      </c>
      <c r="I1455" s="1">
        <v>45127</v>
      </c>
      <c r="J1455" t="s">
        <v>6802</v>
      </c>
      <c r="K1455">
        <v>340</v>
      </c>
      <c r="L1455" t="s">
        <v>23</v>
      </c>
      <c r="M1455" t="s">
        <v>1605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26</v>
      </c>
      <c r="F1456" t="s">
        <v>27</v>
      </c>
      <c r="G1456" t="s">
        <v>1507</v>
      </c>
      <c r="H1456" t="s">
        <v>1508</v>
      </c>
      <c r="I1456" s="1">
        <v>45127</v>
      </c>
      <c r="J1456" t="s">
        <v>6803</v>
      </c>
      <c r="K1456">
        <v>129.65</v>
      </c>
      <c r="L1456" t="s">
        <v>23</v>
      </c>
      <c r="M1456" t="s">
        <v>1282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26</v>
      </c>
      <c r="F1457" t="s">
        <v>27</v>
      </c>
      <c r="G1457" t="s">
        <v>1507</v>
      </c>
      <c r="H1457" t="s">
        <v>1508</v>
      </c>
      <c r="I1457" s="1">
        <v>45127</v>
      </c>
      <c r="J1457" t="s">
        <v>6804</v>
      </c>
      <c r="K1457">
        <v>275.12</v>
      </c>
      <c r="L1457" t="s">
        <v>23</v>
      </c>
      <c r="M1457" t="s">
        <v>1674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26</v>
      </c>
      <c r="F1458" t="s">
        <v>27</v>
      </c>
      <c r="G1458" t="s">
        <v>1507</v>
      </c>
      <c r="H1458" t="s">
        <v>1508</v>
      </c>
      <c r="I1458" s="1">
        <v>45127</v>
      </c>
      <c r="J1458" t="s">
        <v>6805</v>
      </c>
      <c r="K1458">
        <v>25</v>
      </c>
      <c r="L1458" t="s">
        <v>23</v>
      </c>
      <c r="M1458" t="s">
        <v>1571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26</v>
      </c>
      <c r="F1459" t="s">
        <v>27</v>
      </c>
      <c r="G1459" t="s">
        <v>1507</v>
      </c>
      <c r="H1459" t="s">
        <v>1508</v>
      </c>
      <c r="I1459" s="1">
        <v>45127</v>
      </c>
      <c r="J1459" t="s">
        <v>6806</v>
      </c>
      <c r="K1459">
        <v>103.41</v>
      </c>
      <c r="L1459" t="s">
        <v>23</v>
      </c>
      <c r="M1459" t="s">
        <v>1269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26</v>
      </c>
      <c r="F1460" t="s">
        <v>27</v>
      </c>
      <c r="G1460" t="s">
        <v>1507</v>
      </c>
      <c r="H1460" t="s">
        <v>1508</v>
      </c>
      <c r="I1460" s="1">
        <v>45127</v>
      </c>
      <c r="J1460" t="s">
        <v>6807</v>
      </c>
      <c r="K1460">
        <v>47.5</v>
      </c>
      <c r="L1460" t="s">
        <v>23</v>
      </c>
      <c r="M1460" t="s">
        <v>1517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26</v>
      </c>
      <c r="F1461" t="s">
        <v>27</v>
      </c>
      <c r="G1461" t="s">
        <v>1507</v>
      </c>
      <c r="H1461" t="s">
        <v>1508</v>
      </c>
      <c r="I1461" s="1">
        <v>45127</v>
      </c>
      <c r="J1461" t="s">
        <v>6808</v>
      </c>
      <c r="K1461">
        <v>47.5</v>
      </c>
      <c r="L1461" t="s">
        <v>23</v>
      </c>
      <c r="M1461" t="s">
        <v>1517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26</v>
      </c>
      <c r="F1462" t="s">
        <v>27</v>
      </c>
      <c r="G1462" t="s">
        <v>1507</v>
      </c>
      <c r="H1462" t="s">
        <v>1508</v>
      </c>
      <c r="I1462" s="1">
        <v>45127</v>
      </c>
      <c r="J1462" t="s">
        <v>6809</v>
      </c>
      <c r="K1462">
        <v>47.5</v>
      </c>
      <c r="L1462" t="s">
        <v>23</v>
      </c>
      <c r="M1462" t="s">
        <v>1517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26</v>
      </c>
      <c r="F1463" t="s">
        <v>27</v>
      </c>
      <c r="G1463" t="s">
        <v>1507</v>
      </c>
      <c r="H1463" t="s">
        <v>1508</v>
      </c>
      <c r="I1463" s="1">
        <v>45127</v>
      </c>
      <c r="J1463" t="s">
        <v>6810</v>
      </c>
      <c r="K1463">
        <v>200.55</v>
      </c>
      <c r="L1463" t="s">
        <v>23</v>
      </c>
      <c r="M1463" t="s">
        <v>1510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26</v>
      </c>
      <c r="F1464" t="s">
        <v>27</v>
      </c>
      <c r="G1464" t="s">
        <v>1507</v>
      </c>
      <c r="H1464" t="s">
        <v>1508</v>
      </c>
      <c r="I1464" s="1">
        <v>45127</v>
      </c>
      <c r="J1464" t="s">
        <v>6811</v>
      </c>
      <c r="K1464">
        <v>47.5</v>
      </c>
      <c r="L1464" t="s">
        <v>23</v>
      </c>
      <c r="M1464" t="s">
        <v>1517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26</v>
      </c>
      <c r="F1465" t="s">
        <v>27</v>
      </c>
      <c r="G1465" t="s">
        <v>1507</v>
      </c>
      <c r="H1465" t="s">
        <v>1508</v>
      </c>
      <c r="I1465" s="1">
        <v>45127</v>
      </c>
      <c r="J1465" t="s">
        <v>6812</v>
      </c>
      <c r="K1465">
        <v>47.5</v>
      </c>
      <c r="L1465" t="s">
        <v>23</v>
      </c>
      <c r="M1465" t="s">
        <v>1517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26</v>
      </c>
      <c r="F1466" t="s">
        <v>27</v>
      </c>
      <c r="G1466" t="s">
        <v>1507</v>
      </c>
      <c r="H1466" t="s">
        <v>1508</v>
      </c>
      <c r="I1466" s="1">
        <v>45127</v>
      </c>
      <c r="J1466" t="s">
        <v>6813</v>
      </c>
      <c r="K1466">
        <v>47.5</v>
      </c>
      <c r="L1466" t="s">
        <v>23</v>
      </c>
      <c r="M1466" t="s">
        <v>1517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26</v>
      </c>
      <c r="F1467" t="s">
        <v>27</v>
      </c>
      <c r="G1467" t="s">
        <v>1507</v>
      </c>
      <c r="H1467" t="s">
        <v>1508</v>
      </c>
      <c r="I1467" s="1">
        <v>45127</v>
      </c>
      <c r="J1467" t="s">
        <v>6814</v>
      </c>
      <c r="K1467">
        <v>47.5</v>
      </c>
      <c r="L1467" t="s">
        <v>23</v>
      </c>
      <c r="M1467" t="s">
        <v>1517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26</v>
      </c>
      <c r="F1468" t="s">
        <v>27</v>
      </c>
      <c r="G1468" t="s">
        <v>1507</v>
      </c>
      <c r="H1468" t="s">
        <v>1508</v>
      </c>
      <c r="I1468" s="1">
        <v>45127</v>
      </c>
      <c r="J1468" t="s">
        <v>6815</v>
      </c>
      <c r="K1468">
        <v>47.5</v>
      </c>
      <c r="L1468" t="s">
        <v>23</v>
      </c>
      <c r="M1468" t="s">
        <v>1517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26</v>
      </c>
      <c r="F1469" t="s">
        <v>27</v>
      </c>
      <c r="G1469" t="s">
        <v>1507</v>
      </c>
      <c r="H1469" t="s">
        <v>1508</v>
      </c>
      <c r="I1469" s="1">
        <v>45127</v>
      </c>
      <c r="J1469" t="s">
        <v>6816</v>
      </c>
      <c r="K1469">
        <v>47.5</v>
      </c>
      <c r="L1469" t="s">
        <v>23</v>
      </c>
      <c r="M1469" t="s">
        <v>1517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26</v>
      </c>
      <c r="F1470" t="s">
        <v>27</v>
      </c>
      <c r="G1470" t="s">
        <v>1507</v>
      </c>
      <c r="H1470" t="s">
        <v>1508</v>
      </c>
      <c r="I1470" s="1">
        <v>45127</v>
      </c>
      <c r="J1470" t="s">
        <v>6817</v>
      </c>
      <c r="K1470">
        <v>47.5</v>
      </c>
      <c r="L1470" t="s">
        <v>23</v>
      </c>
      <c r="M1470" t="s">
        <v>1517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26</v>
      </c>
      <c r="F1471" t="s">
        <v>27</v>
      </c>
      <c r="G1471" t="s">
        <v>1507</v>
      </c>
      <c r="H1471" t="s">
        <v>1508</v>
      </c>
      <c r="I1471" s="1">
        <v>45131</v>
      </c>
      <c r="J1471" t="s">
        <v>6818</v>
      </c>
      <c r="K1471">
        <v>69</v>
      </c>
      <c r="L1471" t="s">
        <v>23</v>
      </c>
      <c r="M1471" t="s">
        <v>1540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26</v>
      </c>
      <c r="F1472" t="s">
        <v>27</v>
      </c>
      <c r="G1472" t="s">
        <v>1507</v>
      </c>
      <c r="H1472" t="s">
        <v>1508</v>
      </c>
      <c r="I1472" s="1">
        <v>45131</v>
      </c>
      <c r="J1472" t="s">
        <v>6819</v>
      </c>
      <c r="K1472">
        <v>47.5</v>
      </c>
      <c r="L1472" t="s">
        <v>23</v>
      </c>
      <c r="M1472" t="s">
        <v>1517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26</v>
      </c>
      <c r="F1473" t="s">
        <v>27</v>
      </c>
      <c r="G1473" t="s">
        <v>1507</v>
      </c>
      <c r="H1473" t="s">
        <v>1508</v>
      </c>
      <c r="I1473" s="1">
        <v>45131</v>
      </c>
      <c r="J1473" t="s">
        <v>6820</v>
      </c>
      <c r="K1473">
        <v>47.5</v>
      </c>
      <c r="L1473" t="s">
        <v>23</v>
      </c>
      <c r="M1473" t="s">
        <v>1517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26</v>
      </c>
      <c r="F1474" t="s">
        <v>27</v>
      </c>
      <c r="G1474" t="s">
        <v>1507</v>
      </c>
      <c r="H1474" t="s">
        <v>1508</v>
      </c>
      <c r="I1474" s="1">
        <v>45131</v>
      </c>
      <c r="J1474" t="s">
        <v>6821</v>
      </c>
      <c r="K1474">
        <v>95</v>
      </c>
      <c r="L1474" t="s">
        <v>23</v>
      </c>
      <c r="M1474" t="s">
        <v>1517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26</v>
      </c>
      <c r="F1475" t="s">
        <v>27</v>
      </c>
      <c r="G1475" t="s">
        <v>1507</v>
      </c>
      <c r="H1475" t="s">
        <v>1508</v>
      </c>
      <c r="I1475" s="1">
        <v>45131</v>
      </c>
      <c r="J1475" t="s">
        <v>6822</v>
      </c>
      <c r="K1475">
        <v>95</v>
      </c>
      <c r="L1475" t="s">
        <v>23</v>
      </c>
      <c r="M1475" t="s">
        <v>1517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26</v>
      </c>
      <c r="F1476" t="s">
        <v>27</v>
      </c>
      <c r="G1476" t="s">
        <v>1507</v>
      </c>
      <c r="H1476" t="s">
        <v>1508</v>
      </c>
      <c r="I1476" s="1">
        <v>45131</v>
      </c>
      <c r="J1476" t="s">
        <v>6823</v>
      </c>
      <c r="K1476">
        <v>95</v>
      </c>
      <c r="L1476" t="s">
        <v>23</v>
      </c>
      <c r="M1476" t="s">
        <v>1517</v>
      </c>
      <c r="N1476" t="s">
        <v>25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26</v>
      </c>
      <c r="F1477" t="s">
        <v>27</v>
      </c>
      <c r="G1477" t="s">
        <v>1507</v>
      </c>
      <c r="H1477" t="s">
        <v>1508</v>
      </c>
      <c r="I1477" s="1">
        <v>45131</v>
      </c>
      <c r="J1477" t="s">
        <v>6824</v>
      </c>
      <c r="K1477">
        <v>47.5</v>
      </c>
      <c r="L1477" t="s">
        <v>23</v>
      </c>
      <c r="M1477" t="s">
        <v>1517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26</v>
      </c>
      <c r="F1478" t="s">
        <v>27</v>
      </c>
      <c r="G1478" t="s">
        <v>1507</v>
      </c>
      <c r="H1478" t="s">
        <v>1508</v>
      </c>
      <c r="I1478" s="1">
        <v>45131</v>
      </c>
      <c r="J1478" t="s">
        <v>6825</v>
      </c>
      <c r="K1478">
        <v>11.49</v>
      </c>
      <c r="L1478" t="s">
        <v>23</v>
      </c>
      <c r="M1478" t="s">
        <v>1269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26</v>
      </c>
      <c r="F1479" t="s">
        <v>27</v>
      </c>
      <c r="G1479" t="s">
        <v>1507</v>
      </c>
      <c r="H1479" t="s">
        <v>1508</v>
      </c>
      <c r="I1479" s="1">
        <v>45131</v>
      </c>
      <c r="J1479" t="s">
        <v>6826</v>
      </c>
      <c r="K1479">
        <v>3.45</v>
      </c>
      <c r="L1479" t="s">
        <v>23</v>
      </c>
      <c r="M1479" t="s">
        <v>1540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26</v>
      </c>
      <c r="F1480" t="s">
        <v>27</v>
      </c>
      <c r="G1480" t="s">
        <v>1507</v>
      </c>
      <c r="H1480" t="s">
        <v>1508</v>
      </c>
      <c r="I1480" s="1">
        <v>45131</v>
      </c>
      <c r="J1480" t="s">
        <v>6827</v>
      </c>
      <c r="K1480">
        <v>22.98</v>
      </c>
      <c r="L1480" t="s">
        <v>23</v>
      </c>
      <c r="M1480" t="s">
        <v>1269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26</v>
      </c>
      <c r="F1481" t="s">
        <v>27</v>
      </c>
      <c r="G1481" t="s">
        <v>1507</v>
      </c>
      <c r="H1481" t="s">
        <v>1508</v>
      </c>
      <c r="I1481" s="1">
        <v>45132</v>
      </c>
      <c r="J1481" t="s">
        <v>6828</v>
      </c>
      <c r="K1481">
        <v>45.96</v>
      </c>
      <c r="L1481" t="s">
        <v>23</v>
      </c>
      <c r="M1481" t="s">
        <v>1269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26</v>
      </c>
      <c r="F1482" t="s">
        <v>27</v>
      </c>
      <c r="G1482" t="s">
        <v>1507</v>
      </c>
      <c r="H1482" t="s">
        <v>1508</v>
      </c>
      <c r="I1482" s="1">
        <v>45132</v>
      </c>
      <c r="J1482" t="s">
        <v>6829</v>
      </c>
      <c r="K1482">
        <v>34.47</v>
      </c>
      <c r="L1482" t="s">
        <v>23</v>
      </c>
      <c r="M1482" t="s">
        <v>1269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26</v>
      </c>
      <c r="F1483" t="s">
        <v>27</v>
      </c>
      <c r="G1483" t="s">
        <v>1507</v>
      </c>
      <c r="H1483" t="s">
        <v>1508</v>
      </c>
      <c r="I1483" s="1">
        <v>45132</v>
      </c>
      <c r="J1483" t="s">
        <v>6830</v>
      </c>
      <c r="K1483">
        <v>22.98</v>
      </c>
      <c r="L1483" t="s">
        <v>23</v>
      </c>
      <c r="M1483" t="s">
        <v>1269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26</v>
      </c>
      <c r="F1484" t="s">
        <v>27</v>
      </c>
      <c r="G1484" t="s">
        <v>1507</v>
      </c>
      <c r="H1484" t="s">
        <v>1508</v>
      </c>
      <c r="I1484" s="1">
        <v>45132</v>
      </c>
      <c r="J1484" t="s">
        <v>6831</v>
      </c>
      <c r="K1484">
        <v>91.74</v>
      </c>
      <c r="L1484" t="s">
        <v>23</v>
      </c>
      <c r="M1484" t="s">
        <v>1269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26</v>
      </c>
      <c r="F1485" t="s">
        <v>27</v>
      </c>
      <c r="G1485" t="s">
        <v>3513</v>
      </c>
      <c r="H1485" t="s">
        <v>3514</v>
      </c>
      <c r="I1485" s="1">
        <v>45108</v>
      </c>
      <c r="J1485" t="s">
        <v>6832</v>
      </c>
      <c r="K1485">
        <v>35</v>
      </c>
      <c r="L1485" t="s">
        <v>23</v>
      </c>
      <c r="M1485" t="s">
        <v>3516</v>
      </c>
      <c r="N1485" t="s">
        <v>25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26</v>
      </c>
      <c r="F1486" t="s">
        <v>27</v>
      </c>
      <c r="G1486" t="s">
        <v>3513</v>
      </c>
      <c r="H1486" t="s">
        <v>3514</v>
      </c>
      <c r="I1486" s="1">
        <v>45108</v>
      </c>
      <c r="J1486" t="s">
        <v>6833</v>
      </c>
      <c r="K1486">
        <v>275</v>
      </c>
      <c r="L1486" t="s">
        <v>23</v>
      </c>
      <c r="M1486" t="s">
        <v>3516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26</v>
      </c>
      <c r="F1487" t="s">
        <v>27</v>
      </c>
      <c r="G1487" t="s">
        <v>3513</v>
      </c>
      <c r="H1487" t="s">
        <v>3514</v>
      </c>
      <c r="I1487" s="1">
        <v>45108</v>
      </c>
      <c r="J1487" t="s">
        <v>6834</v>
      </c>
      <c r="K1487">
        <v>105</v>
      </c>
      <c r="L1487" t="s">
        <v>23</v>
      </c>
      <c r="M1487" t="s">
        <v>3516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26</v>
      </c>
      <c r="F1488" t="s">
        <v>27</v>
      </c>
      <c r="G1488" t="s">
        <v>3513</v>
      </c>
      <c r="H1488" t="s">
        <v>3514</v>
      </c>
      <c r="I1488" s="1">
        <v>45108</v>
      </c>
      <c r="J1488" t="s">
        <v>6835</v>
      </c>
      <c r="K1488">
        <v>230</v>
      </c>
      <c r="L1488" t="s">
        <v>23</v>
      </c>
      <c r="M1488" t="s">
        <v>3516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26</v>
      </c>
      <c r="F1489" t="s">
        <v>27</v>
      </c>
      <c r="G1489" t="s">
        <v>3513</v>
      </c>
      <c r="H1489" t="s">
        <v>3514</v>
      </c>
      <c r="I1489" s="1">
        <v>45108</v>
      </c>
      <c r="J1489" t="s">
        <v>6836</v>
      </c>
      <c r="K1489">
        <v>95</v>
      </c>
      <c r="L1489" t="s">
        <v>23</v>
      </c>
      <c r="M1489" t="s">
        <v>3516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26</v>
      </c>
      <c r="F1490" t="s">
        <v>27</v>
      </c>
      <c r="G1490" t="s">
        <v>3513</v>
      </c>
      <c r="H1490" t="s">
        <v>3514</v>
      </c>
      <c r="I1490" s="1">
        <v>45108</v>
      </c>
      <c r="J1490" t="s">
        <v>6837</v>
      </c>
      <c r="K1490">
        <v>105</v>
      </c>
      <c r="L1490" t="s">
        <v>23</v>
      </c>
      <c r="M1490" t="s">
        <v>3516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26</v>
      </c>
      <c r="F1491" t="s">
        <v>27</v>
      </c>
      <c r="G1491" t="s">
        <v>1696</v>
      </c>
      <c r="H1491" t="s">
        <v>1697</v>
      </c>
      <c r="I1491" s="1">
        <v>45108</v>
      </c>
      <c r="J1491" t="s">
        <v>6838</v>
      </c>
      <c r="K1491">
        <v>1055</v>
      </c>
      <c r="L1491" t="s">
        <v>23</v>
      </c>
      <c r="M1491" t="s">
        <v>1699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26</v>
      </c>
      <c r="F1492" t="s">
        <v>27</v>
      </c>
      <c r="G1492" t="s">
        <v>1696</v>
      </c>
      <c r="H1492" t="s">
        <v>1697</v>
      </c>
      <c r="I1492" s="1">
        <v>45108</v>
      </c>
      <c r="J1492" t="s">
        <v>6839</v>
      </c>
      <c r="K1492">
        <v>3890</v>
      </c>
      <c r="L1492" t="s">
        <v>23</v>
      </c>
      <c r="M1492" t="s">
        <v>1699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26</v>
      </c>
      <c r="F1493" t="s">
        <v>27</v>
      </c>
      <c r="G1493" t="s">
        <v>1696</v>
      </c>
      <c r="H1493" t="s">
        <v>1697</v>
      </c>
      <c r="I1493" s="1">
        <v>45108</v>
      </c>
      <c r="J1493" t="s">
        <v>6840</v>
      </c>
      <c r="K1493">
        <v>2380</v>
      </c>
      <c r="L1493" t="s">
        <v>23</v>
      </c>
      <c r="M1493" t="s">
        <v>1699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26</v>
      </c>
      <c r="F1494" t="s">
        <v>27</v>
      </c>
      <c r="G1494" t="s">
        <v>1704</v>
      </c>
      <c r="H1494" t="s">
        <v>1705</v>
      </c>
      <c r="I1494" s="1">
        <v>45108</v>
      </c>
      <c r="J1494" t="s">
        <v>6841</v>
      </c>
      <c r="K1494">
        <v>54.45</v>
      </c>
      <c r="L1494" t="s">
        <v>23</v>
      </c>
      <c r="M1494" t="s">
        <v>1269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26</v>
      </c>
      <c r="F1495" t="s">
        <v>27</v>
      </c>
      <c r="G1495" t="s">
        <v>1704</v>
      </c>
      <c r="H1495" t="s">
        <v>1705</v>
      </c>
      <c r="I1495" s="1">
        <v>45108</v>
      </c>
      <c r="J1495" t="s">
        <v>6842</v>
      </c>
      <c r="K1495">
        <v>25.95</v>
      </c>
      <c r="L1495" t="s">
        <v>23</v>
      </c>
      <c r="M1495" t="s">
        <v>1818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26</v>
      </c>
      <c r="F1496" t="s">
        <v>27</v>
      </c>
      <c r="G1496" t="s">
        <v>1704</v>
      </c>
      <c r="H1496" t="s">
        <v>1705</v>
      </c>
      <c r="I1496" s="1">
        <v>45108</v>
      </c>
      <c r="J1496" t="s">
        <v>6843</v>
      </c>
      <c r="K1496">
        <v>103.5</v>
      </c>
      <c r="L1496" t="s">
        <v>23</v>
      </c>
      <c r="M1496" t="s">
        <v>1720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26</v>
      </c>
      <c r="F1497" t="s">
        <v>27</v>
      </c>
      <c r="G1497" t="s">
        <v>1704</v>
      </c>
      <c r="H1497" t="s">
        <v>1705</v>
      </c>
      <c r="I1497" s="1">
        <v>45113</v>
      </c>
      <c r="J1497" t="s">
        <v>6844</v>
      </c>
      <c r="K1497">
        <v>120</v>
      </c>
      <c r="L1497" t="s">
        <v>23</v>
      </c>
      <c r="M1497" t="s">
        <v>1707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26</v>
      </c>
      <c r="F1498" t="s">
        <v>27</v>
      </c>
      <c r="G1498" t="s">
        <v>1704</v>
      </c>
      <c r="H1498" t="s">
        <v>1705</v>
      </c>
      <c r="I1498" s="1">
        <v>45118</v>
      </c>
      <c r="J1498" t="s">
        <v>6845</v>
      </c>
      <c r="K1498">
        <v>201.25</v>
      </c>
      <c r="L1498" t="s">
        <v>23</v>
      </c>
      <c r="M1498" t="s">
        <v>3558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26</v>
      </c>
      <c r="F1499" t="s">
        <v>27</v>
      </c>
      <c r="G1499" t="s">
        <v>1704</v>
      </c>
      <c r="H1499" t="s">
        <v>1705</v>
      </c>
      <c r="I1499" s="1">
        <v>45120</v>
      </c>
      <c r="J1499" t="s">
        <v>6846</v>
      </c>
      <c r="K1499">
        <v>24.74</v>
      </c>
      <c r="L1499" t="s">
        <v>23</v>
      </c>
      <c r="M1499" t="s">
        <v>6847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26</v>
      </c>
      <c r="F1500" t="s">
        <v>27</v>
      </c>
      <c r="G1500" t="s">
        <v>1704</v>
      </c>
      <c r="H1500" t="s">
        <v>1705</v>
      </c>
      <c r="I1500" s="1">
        <v>45125</v>
      </c>
      <c r="J1500" t="s">
        <v>6848</v>
      </c>
      <c r="K1500">
        <v>1600</v>
      </c>
      <c r="L1500" t="s">
        <v>23</v>
      </c>
      <c r="M1500" t="s">
        <v>6849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26</v>
      </c>
      <c r="F1501" t="s">
        <v>27</v>
      </c>
      <c r="G1501" t="s">
        <v>1704</v>
      </c>
      <c r="H1501" t="s">
        <v>1705</v>
      </c>
      <c r="I1501" s="1">
        <v>45125</v>
      </c>
      <c r="J1501" t="s">
        <v>6850</v>
      </c>
      <c r="K1501">
        <v>103.5</v>
      </c>
      <c r="L1501" t="s">
        <v>23</v>
      </c>
      <c r="M1501" t="s">
        <v>1720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26</v>
      </c>
      <c r="F1502" t="s">
        <v>27</v>
      </c>
      <c r="G1502" t="s">
        <v>1704</v>
      </c>
      <c r="H1502" t="s">
        <v>1705</v>
      </c>
      <c r="I1502" s="1">
        <v>45129</v>
      </c>
      <c r="J1502" t="s">
        <v>6851</v>
      </c>
      <c r="K1502">
        <v>109.36</v>
      </c>
      <c r="L1502" t="s">
        <v>23</v>
      </c>
      <c r="M1502" t="s">
        <v>1714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26</v>
      </c>
      <c r="F1503" t="s">
        <v>27</v>
      </c>
      <c r="G1503" t="s">
        <v>1704</v>
      </c>
      <c r="H1503" t="s">
        <v>1705</v>
      </c>
      <c r="I1503" s="1">
        <v>45131</v>
      </c>
      <c r="J1503" t="s">
        <v>6852</v>
      </c>
      <c r="K1503">
        <v>2487.87</v>
      </c>
      <c r="L1503" t="s">
        <v>23</v>
      </c>
      <c r="M1503" t="s">
        <v>6853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1726</v>
      </c>
      <c r="H1504" t="s">
        <v>1727</v>
      </c>
      <c r="I1504" s="1">
        <v>45138</v>
      </c>
      <c r="J1504" t="s">
        <v>92</v>
      </c>
      <c r="K1504">
        <v>3470.07</v>
      </c>
      <c r="L1504" t="s">
        <v>23</v>
      </c>
      <c r="M1504" t="s">
        <v>93</v>
      </c>
      <c r="N1504" t="e" cm="1">
        <f t="array" ref="N1504">-PAYMENT REQUEST</f>
        <v>#NAME?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1728</v>
      </c>
      <c r="H1505" t="s">
        <v>1729</v>
      </c>
      <c r="I1505" s="1">
        <v>45138</v>
      </c>
      <c r="J1505" t="s">
        <v>92</v>
      </c>
      <c r="K1505">
        <v>2335.37</v>
      </c>
      <c r="L1505" t="s">
        <v>23</v>
      </c>
      <c r="M1505" t="s">
        <v>93</v>
      </c>
      <c r="N1505" t="e" cm="1">
        <f t="array" ref="N1505">-PAYMENT REQUEST</f>
        <v>#NAME?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1733</v>
      </c>
      <c r="H1506" t="s">
        <v>1734</v>
      </c>
      <c r="I1506" s="1">
        <v>45138</v>
      </c>
      <c r="J1506" t="s">
        <v>92</v>
      </c>
      <c r="K1506">
        <v>15320.16</v>
      </c>
      <c r="L1506" t="s">
        <v>23</v>
      </c>
      <c r="M1506" t="s">
        <v>93</v>
      </c>
      <c r="N1506" t="e" cm="1">
        <f t="array" ref="N1506">-PAYMENT REQUEST</f>
        <v>#NAME?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1735</v>
      </c>
      <c r="H1507" t="s">
        <v>1736</v>
      </c>
      <c r="I1507" s="1">
        <v>45108</v>
      </c>
      <c r="J1507" t="s">
        <v>6854</v>
      </c>
      <c r="K1507">
        <v>52.45</v>
      </c>
      <c r="L1507" t="s">
        <v>23</v>
      </c>
      <c r="M1507" t="s">
        <v>241</v>
      </c>
      <c r="N1507" t="s">
        <v>204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1735</v>
      </c>
      <c r="H1508" t="s">
        <v>1736</v>
      </c>
      <c r="I1508" s="1">
        <v>45108</v>
      </c>
      <c r="J1508" t="s">
        <v>6855</v>
      </c>
      <c r="K1508">
        <v>52.45</v>
      </c>
      <c r="L1508" t="s">
        <v>23</v>
      </c>
      <c r="M1508" t="s">
        <v>241</v>
      </c>
      <c r="N1508" t="s">
        <v>204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1735</v>
      </c>
      <c r="H1509" t="s">
        <v>1736</v>
      </c>
      <c r="I1509" s="1">
        <v>45108</v>
      </c>
      <c r="J1509" t="s">
        <v>6856</v>
      </c>
      <c r="K1509">
        <v>52.45</v>
      </c>
      <c r="L1509" t="s">
        <v>23</v>
      </c>
      <c r="M1509" t="s">
        <v>241</v>
      </c>
      <c r="N1509" t="s">
        <v>204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1735</v>
      </c>
      <c r="H1510" t="s">
        <v>1736</v>
      </c>
      <c r="I1510" s="1">
        <v>45108</v>
      </c>
      <c r="J1510" t="s">
        <v>6857</v>
      </c>
      <c r="K1510">
        <v>52.45</v>
      </c>
      <c r="L1510" t="s">
        <v>23</v>
      </c>
      <c r="M1510" t="s">
        <v>241</v>
      </c>
      <c r="N1510" t="s">
        <v>204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1735</v>
      </c>
      <c r="H1511" t="s">
        <v>1736</v>
      </c>
      <c r="I1511" s="1">
        <v>45108</v>
      </c>
      <c r="J1511" t="s">
        <v>6858</v>
      </c>
      <c r="K1511">
        <v>52.45</v>
      </c>
      <c r="L1511" t="s">
        <v>23</v>
      </c>
      <c r="M1511" t="s">
        <v>241</v>
      </c>
      <c r="N1511" t="s">
        <v>204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1735</v>
      </c>
      <c r="H1512" t="s">
        <v>1736</v>
      </c>
      <c r="I1512" s="1">
        <v>45108</v>
      </c>
      <c r="J1512" t="s">
        <v>6859</v>
      </c>
      <c r="K1512">
        <v>52.45</v>
      </c>
      <c r="L1512" t="s">
        <v>23</v>
      </c>
      <c r="M1512" t="s">
        <v>241</v>
      </c>
      <c r="N1512" t="s">
        <v>204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1735</v>
      </c>
      <c r="H1513" t="s">
        <v>1736</v>
      </c>
      <c r="I1513" s="1">
        <v>45108</v>
      </c>
      <c r="J1513" t="s">
        <v>6860</v>
      </c>
      <c r="K1513">
        <v>52.45</v>
      </c>
      <c r="L1513" t="s">
        <v>23</v>
      </c>
      <c r="M1513" t="s">
        <v>241</v>
      </c>
      <c r="N1513" t="s">
        <v>204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1735</v>
      </c>
      <c r="H1514" t="s">
        <v>1736</v>
      </c>
      <c r="I1514" s="1">
        <v>45108</v>
      </c>
      <c r="J1514" t="s">
        <v>6861</v>
      </c>
      <c r="K1514">
        <v>52.45</v>
      </c>
      <c r="L1514" t="s">
        <v>23</v>
      </c>
      <c r="M1514" t="s">
        <v>241</v>
      </c>
      <c r="N1514" t="s">
        <v>204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1735</v>
      </c>
      <c r="H1515" t="s">
        <v>1736</v>
      </c>
      <c r="I1515" s="1">
        <v>45108</v>
      </c>
      <c r="J1515" t="s">
        <v>6862</v>
      </c>
      <c r="K1515">
        <v>52.45</v>
      </c>
      <c r="L1515" t="s">
        <v>23</v>
      </c>
      <c r="M1515" t="s">
        <v>241</v>
      </c>
      <c r="N1515" t="s">
        <v>204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1735</v>
      </c>
      <c r="H1516" t="s">
        <v>1736</v>
      </c>
      <c r="I1516" s="1">
        <v>45108</v>
      </c>
      <c r="J1516" t="s">
        <v>6863</v>
      </c>
      <c r="K1516">
        <v>52.45</v>
      </c>
      <c r="L1516" t="s">
        <v>23</v>
      </c>
      <c r="M1516" t="s">
        <v>241</v>
      </c>
      <c r="N1516" t="s">
        <v>204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1735</v>
      </c>
      <c r="H1517" t="s">
        <v>1736</v>
      </c>
      <c r="I1517" s="1">
        <v>45108</v>
      </c>
      <c r="J1517" t="s">
        <v>6864</v>
      </c>
      <c r="K1517">
        <v>52.45</v>
      </c>
      <c r="L1517" t="s">
        <v>23</v>
      </c>
      <c r="M1517" t="s">
        <v>241</v>
      </c>
      <c r="N1517" t="s">
        <v>204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1735</v>
      </c>
      <c r="H1518" t="s">
        <v>1736</v>
      </c>
      <c r="I1518" s="1">
        <v>45108</v>
      </c>
      <c r="J1518" t="s">
        <v>6865</v>
      </c>
      <c r="K1518">
        <v>52.45</v>
      </c>
      <c r="L1518" t="s">
        <v>23</v>
      </c>
      <c r="M1518" t="s">
        <v>241</v>
      </c>
      <c r="N1518" t="s">
        <v>204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1735</v>
      </c>
      <c r="H1519" t="s">
        <v>1736</v>
      </c>
      <c r="I1519" s="1">
        <v>45113</v>
      </c>
      <c r="J1519" t="s">
        <v>6866</v>
      </c>
      <c r="K1519">
        <v>105</v>
      </c>
      <c r="L1519" t="s">
        <v>23</v>
      </c>
      <c r="M1519" t="s">
        <v>1772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1735</v>
      </c>
      <c r="H1520" t="s">
        <v>1736</v>
      </c>
      <c r="I1520" s="1">
        <v>45114</v>
      </c>
      <c r="J1520" t="s">
        <v>6867</v>
      </c>
      <c r="K1520">
        <v>210</v>
      </c>
      <c r="L1520" t="s">
        <v>23</v>
      </c>
      <c r="M1520" t="s">
        <v>6868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1735</v>
      </c>
      <c r="H1521" t="s">
        <v>1736</v>
      </c>
      <c r="I1521" s="1">
        <v>45117</v>
      </c>
      <c r="J1521" t="s">
        <v>6869</v>
      </c>
      <c r="K1521">
        <v>52.45</v>
      </c>
      <c r="L1521" t="s">
        <v>23</v>
      </c>
      <c r="M1521" t="s">
        <v>241</v>
      </c>
      <c r="N1521" t="s">
        <v>204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1735</v>
      </c>
      <c r="H1522" t="s">
        <v>1736</v>
      </c>
      <c r="I1522" s="1">
        <v>45120</v>
      </c>
      <c r="J1522" t="s">
        <v>6870</v>
      </c>
      <c r="K1522">
        <v>105</v>
      </c>
      <c r="L1522" t="s">
        <v>23</v>
      </c>
      <c r="M1522" t="s">
        <v>1772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1735</v>
      </c>
      <c r="H1523" t="s">
        <v>1736</v>
      </c>
      <c r="I1523" s="1">
        <v>45127</v>
      </c>
      <c r="J1523" t="s">
        <v>6871</v>
      </c>
      <c r="K1523">
        <v>87.5</v>
      </c>
      <c r="L1523" t="s">
        <v>23</v>
      </c>
      <c r="M1523" t="s">
        <v>1772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1735</v>
      </c>
      <c r="H1524" t="s">
        <v>1736</v>
      </c>
      <c r="I1524" s="1">
        <v>45127</v>
      </c>
      <c r="J1524" t="s">
        <v>6872</v>
      </c>
      <c r="K1524">
        <v>87.5</v>
      </c>
      <c r="L1524" t="s">
        <v>23</v>
      </c>
      <c r="M1524" t="s">
        <v>1772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1746</v>
      </c>
      <c r="H1525" t="s">
        <v>1747</v>
      </c>
      <c r="I1525" s="1">
        <v>45108</v>
      </c>
      <c r="J1525" t="s">
        <v>6873</v>
      </c>
      <c r="K1525">
        <v>1102.78</v>
      </c>
      <c r="L1525" t="s">
        <v>23</v>
      </c>
      <c r="M1525" t="s">
        <v>1749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1746</v>
      </c>
      <c r="H1526" t="s">
        <v>1747</v>
      </c>
      <c r="I1526" s="1">
        <v>45108</v>
      </c>
      <c r="J1526" t="s">
        <v>6874</v>
      </c>
      <c r="K1526">
        <v>7933.81</v>
      </c>
      <c r="L1526" t="s">
        <v>23</v>
      </c>
      <c r="M1526" t="s">
        <v>1753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1746</v>
      </c>
      <c r="H1527" t="s">
        <v>1747</v>
      </c>
      <c r="I1527" s="1">
        <v>45108</v>
      </c>
      <c r="J1527" t="s">
        <v>6875</v>
      </c>
      <c r="K1527">
        <v>3288.6</v>
      </c>
      <c r="L1527" t="s">
        <v>23</v>
      </c>
      <c r="M1527" t="s">
        <v>1749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1746</v>
      </c>
      <c r="H1528" t="s">
        <v>1747</v>
      </c>
      <c r="I1528" s="1">
        <v>45108</v>
      </c>
      <c r="J1528" t="s">
        <v>6876</v>
      </c>
      <c r="K1528">
        <v>1973.16</v>
      </c>
      <c r="L1528" t="s">
        <v>23</v>
      </c>
      <c r="M1528" t="s">
        <v>1749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1746</v>
      </c>
      <c r="H1529" t="s">
        <v>1747</v>
      </c>
      <c r="I1529" s="1">
        <v>45108</v>
      </c>
      <c r="J1529" t="s">
        <v>6877</v>
      </c>
      <c r="K1529">
        <v>2655.5</v>
      </c>
      <c r="L1529" t="s">
        <v>23</v>
      </c>
      <c r="M1529" t="s">
        <v>1749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1746</v>
      </c>
      <c r="H1530" t="s">
        <v>1747</v>
      </c>
      <c r="I1530" s="1">
        <v>45108</v>
      </c>
      <c r="J1530" t="s">
        <v>6878</v>
      </c>
      <c r="K1530">
        <v>2192.4</v>
      </c>
      <c r="L1530" t="s">
        <v>23</v>
      </c>
      <c r="M1530" t="s">
        <v>1749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1746</v>
      </c>
      <c r="H1531" t="s">
        <v>1747</v>
      </c>
      <c r="I1531" s="1">
        <v>45109</v>
      </c>
      <c r="J1531" t="s">
        <v>6879</v>
      </c>
      <c r="K1531">
        <v>32.700000000000003</v>
      </c>
      <c r="L1531" t="s">
        <v>23</v>
      </c>
      <c r="M1531" t="s">
        <v>1758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1746</v>
      </c>
      <c r="H1532" t="s">
        <v>1747</v>
      </c>
      <c r="I1532" s="1">
        <v>45110</v>
      </c>
      <c r="J1532" t="s">
        <v>6880</v>
      </c>
      <c r="K1532">
        <v>2168.1999999999998</v>
      </c>
      <c r="L1532" t="s">
        <v>23</v>
      </c>
      <c r="M1532" t="s">
        <v>1749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1746</v>
      </c>
      <c r="H1533" t="s">
        <v>1747</v>
      </c>
      <c r="I1533" s="1">
        <v>45110</v>
      </c>
      <c r="J1533" t="s">
        <v>6881</v>
      </c>
      <c r="K1533">
        <v>2169.2800000000002</v>
      </c>
      <c r="L1533" t="s">
        <v>23</v>
      </c>
      <c r="M1533" t="s">
        <v>1749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1746</v>
      </c>
      <c r="H1534" t="s">
        <v>1747</v>
      </c>
      <c r="I1534" s="1">
        <v>45112</v>
      </c>
      <c r="J1534" t="s">
        <v>6882</v>
      </c>
      <c r="K1534">
        <v>1951.38</v>
      </c>
      <c r="L1534" t="s">
        <v>23</v>
      </c>
      <c r="M1534" t="s">
        <v>1749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1746</v>
      </c>
      <c r="H1535" t="s">
        <v>1747</v>
      </c>
      <c r="I1535" s="1">
        <v>45112</v>
      </c>
      <c r="J1535" t="s">
        <v>6883</v>
      </c>
      <c r="K1535">
        <v>1952.46</v>
      </c>
      <c r="L1535" t="s">
        <v>23</v>
      </c>
      <c r="M1535" t="s">
        <v>1749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1746</v>
      </c>
      <c r="H1536" t="s">
        <v>1747</v>
      </c>
      <c r="I1536" s="1">
        <v>45113</v>
      </c>
      <c r="J1536" t="s">
        <v>6884</v>
      </c>
      <c r="K1536">
        <v>2181.21</v>
      </c>
      <c r="L1536" t="s">
        <v>23</v>
      </c>
      <c r="M1536" t="s">
        <v>1749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1746</v>
      </c>
      <c r="H1537" t="s">
        <v>1747</v>
      </c>
      <c r="I1537" s="1">
        <v>45114</v>
      </c>
      <c r="J1537" t="s">
        <v>6885</v>
      </c>
      <c r="K1537">
        <v>2168.1999999999998</v>
      </c>
      <c r="L1537" t="s">
        <v>23</v>
      </c>
      <c r="M1537" t="s">
        <v>1749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1746</v>
      </c>
      <c r="H1538" t="s">
        <v>1747</v>
      </c>
      <c r="I1538" s="1">
        <v>45117</v>
      </c>
      <c r="J1538" t="s">
        <v>6886</v>
      </c>
      <c r="K1538">
        <v>1969.2</v>
      </c>
      <c r="L1538" t="s">
        <v>23</v>
      </c>
      <c r="M1538" t="s">
        <v>1749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1746</v>
      </c>
      <c r="H1539" t="s">
        <v>1747</v>
      </c>
      <c r="I1539" s="1">
        <v>45119</v>
      </c>
      <c r="J1539" t="s">
        <v>6887</v>
      </c>
      <c r="K1539">
        <v>1094</v>
      </c>
      <c r="L1539" t="s">
        <v>23</v>
      </c>
      <c r="M1539" t="s">
        <v>1749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1746</v>
      </c>
      <c r="H1540" t="s">
        <v>1747</v>
      </c>
      <c r="I1540" s="1">
        <v>45119</v>
      </c>
      <c r="J1540" t="s">
        <v>6888</v>
      </c>
      <c r="K1540">
        <v>2167.21</v>
      </c>
      <c r="L1540" t="s">
        <v>23</v>
      </c>
      <c r="M1540" t="s">
        <v>1749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1746</v>
      </c>
      <c r="H1541" t="s">
        <v>1747</v>
      </c>
      <c r="I1541" s="1">
        <v>45121</v>
      </c>
      <c r="J1541" t="s">
        <v>6889</v>
      </c>
      <c r="K1541">
        <v>1964.82</v>
      </c>
      <c r="L1541" t="s">
        <v>23</v>
      </c>
      <c r="M1541" t="s">
        <v>1749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1746</v>
      </c>
      <c r="H1542" t="s">
        <v>1747</v>
      </c>
      <c r="I1542" s="1">
        <v>45124</v>
      </c>
      <c r="J1542" t="s">
        <v>6890</v>
      </c>
      <c r="K1542">
        <v>2188</v>
      </c>
      <c r="L1542" t="s">
        <v>23</v>
      </c>
      <c r="M1542" t="s">
        <v>1749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1746</v>
      </c>
      <c r="H1543" t="s">
        <v>1747</v>
      </c>
      <c r="I1543" s="1">
        <v>45125</v>
      </c>
      <c r="J1543" t="s">
        <v>6891</v>
      </c>
      <c r="K1543">
        <v>1531.6</v>
      </c>
      <c r="L1543" t="s">
        <v>23</v>
      </c>
      <c r="M1543" t="s">
        <v>1749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1746</v>
      </c>
      <c r="H1544" t="s">
        <v>1747</v>
      </c>
      <c r="I1544" s="1">
        <v>45125</v>
      </c>
      <c r="J1544" t="s">
        <v>6892</v>
      </c>
      <c r="K1544">
        <v>2188</v>
      </c>
      <c r="L1544" t="s">
        <v>23</v>
      </c>
      <c r="M1544" t="s">
        <v>1749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1767</v>
      </c>
      <c r="H1545" t="s">
        <v>1768</v>
      </c>
      <c r="I1545" s="1">
        <v>45120</v>
      </c>
      <c r="J1545" t="s">
        <v>5921</v>
      </c>
      <c r="K1545">
        <v>266.89999999999998</v>
      </c>
      <c r="L1545" t="s">
        <v>23</v>
      </c>
      <c r="M1545" t="s">
        <v>711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1767</v>
      </c>
      <c r="H1546" t="s">
        <v>1768</v>
      </c>
      <c r="I1546" s="1">
        <v>45133</v>
      </c>
      <c r="J1546" t="s">
        <v>5932</v>
      </c>
      <c r="K1546">
        <v>6.86</v>
      </c>
      <c r="L1546" t="s">
        <v>23</v>
      </c>
      <c r="M1546" t="s">
        <v>711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1769</v>
      </c>
      <c r="H1547" t="s">
        <v>1770</v>
      </c>
      <c r="I1547" s="1">
        <v>45112</v>
      </c>
      <c r="J1547" t="s">
        <v>6893</v>
      </c>
      <c r="K1547">
        <v>131</v>
      </c>
      <c r="L1547" t="s">
        <v>23</v>
      </c>
      <c r="M1547" t="s">
        <v>1820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1769</v>
      </c>
      <c r="H1548" t="s">
        <v>1770</v>
      </c>
      <c r="I1548" s="1">
        <v>45114</v>
      </c>
      <c r="J1548" t="s">
        <v>6894</v>
      </c>
      <c r="K1548">
        <v>40</v>
      </c>
      <c r="L1548" t="s">
        <v>23</v>
      </c>
      <c r="M1548" t="s">
        <v>1772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1769</v>
      </c>
      <c r="H1549" t="s">
        <v>1770</v>
      </c>
      <c r="I1549" s="1">
        <v>45117</v>
      </c>
      <c r="J1549" t="s">
        <v>6895</v>
      </c>
      <c r="K1549">
        <v>193</v>
      </c>
      <c r="L1549" t="s">
        <v>23</v>
      </c>
      <c r="M1549" t="s">
        <v>1820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1769</v>
      </c>
      <c r="H1550" t="s">
        <v>1770</v>
      </c>
      <c r="I1550" s="1">
        <v>45120</v>
      </c>
      <c r="J1550" t="s">
        <v>6896</v>
      </c>
      <c r="K1550">
        <v>40</v>
      </c>
      <c r="L1550" t="s">
        <v>23</v>
      </c>
      <c r="M1550" t="s">
        <v>1772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1769</v>
      </c>
      <c r="H1551" t="s">
        <v>1770</v>
      </c>
      <c r="I1551" s="1">
        <v>45131</v>
      </c>
      <c r="J1551" t="s">
        <v>6897</v>
      </c>
      <c r="K1551">
        <v>131</v>
      </c>
      <c r="L1551" t="s">
        <v>23</v>
      </c>
      <c r="M1551" t="s">
        <v>1820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1779</v>
      </c>
      <c r="H1552" t="s">
        <v>1780</v>
      </c>
      <c r="I1552" s="1">
        <v>45112</v>
      </c>
      <c r="J1552" t="s">
        <v>6898</v>
      </c>
      <c r="K1552">
        <v>145.38</v>
      </c>
      <c r="L1552" t="s">
        <v>23</v>
      </c>
      <c r="M1552" t="s">
        <v>1782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1779</v>
      </c>
      <c r="H1553" t="s">
        <v>1780</v>
      </c>
      <c r="I1553" s="1">
        <v>45112</v>
      </c>
      <c r="J1553" t="s">
        <v>5912</v>
      </c>
      <c r="K1553">
        <v>64.13</v>
      </c>
      <c r="L1553" t="s">
        <v>23</v>
      </c>
      <c r="M1553" t="s">
        <v>683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1779</v>
      </c>
      <c r="H1554" t="s">
        <v>1780</v>
      </c>
      <c r="I1554" s="1">
        <v>45118</v>
      </c>
      <c r="J1554" t="s">
        <v>5915</v>
      </c>
      <c r="K1554">
        <v>4950</v>
      </c>
      <c r="L1554" t="s">
        <v>23</v>
      </c>
      <c r="M1554" t="s">
        <v>3607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1779</v>
      </c>
      <c r="H1555" t="s">
        <v>1780</v>
      </c>
      <c r="I1555" s="1">
        <v>45120</v>
      </c>
      <c r="J1555" t="s">
        <v>6846</v>
      </c>
      <c r="K1555">
        <v>64.900000000000006</v>
      </c>
      <c r="L1555" t="s">
        <v>23</v>
      </c>
      <c r="M1555" t="s">
        <v>6847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1783</v>
      </c>
      <c r="H1556" t="s">
        <v>1784</v>
      </c>
      <c r="I1556" s="1">
        <v>45110</v>
      </c>
      <c r="J1556" t="s">
        <v>5909</v>
      </c>
      <c r="K1556">
        <v>23.92</v>
      </c>
      <c r="L1556" t="s">
        <v>23</v>
      </c>
      <c r="M1556" t="s">
        <v>694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1783</v>
      </c>
      <c r="H1557" t="s">
        <v>1784</v>
      </c>
      <c r="I1557" s="1">
        <v>45125</v>
      </c>
      <c r="J1557" t="s">
        <v>6899</v>
      </c>
      <c r="K1557">
        <v>102.06</v>
      </c>
      <c r="L1557" t="s">
        <v>23</v>
      </c>
      <c r="M1557" t="s">
        <v>1788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1783</v>
      </c>
      <c r="H1558" t="s">
        <v>1784</v>
      </c>
      <c r="I1558" s="1">
        <v>45132</v>
      </c>
      <c r="J1558" t="s">
        <v>5931</v>
      </c>
      <c r="K1558">
        <v>22.35</v>
      </c>
      <c r="L1558" t="s">
        <v>23</v>
      </c>
      <c r="M1558" t="s">
        <v>702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1783</v>
      </c>
      <c r="H1559" t="s">
        <v>1784</v>
      </c>
      <c r="I1559" s="1">
        <v>45134</v>
      </c>
      <c r="J1559" t="s">
        <v>6497</v>
      </c>
      <c r="K1559">
        <v>11.66</v>
      </c>
      <c r="L1559" t="s">
        <v>23</v>
      </c>
      <c r="M1559" t="s">
        <v>1178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1792</v>
      </c>
      <c r="H1560" t="s">
        <v>1793</v>
      </c>
      <c r="I1560" s="1">
        <v>45110</v>
      </c>
      <c r="J1560" t="s">
        <v>6900</v>
      </c>
      <c r="K1560">
        <v>2.5099999999999998</v>
      </c>
      <c r="L1560" t="s">
        <v>23</v>
      </c>
      <c r="M1560" t="s">
        <v>1178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1792</v>
      </c>
      <c r="H1561" t="s">
        <v>1793</v>
      </c>
      <c r="I1561" s="1">
        <v>45118</v>
      </c>
      <c r="J1561" t="s">
        <v>6901</v>
      </c>
      <c r="K1561">
        <v>328.15</v>
      </c>
      <c r="L1561" t="s">
        <v>23</v>
      </c>
      <c r="M1561" t="s">
        <v>1795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1792</v>
      </c>
      <c r="H1562" t="s">
        <v>1793</v>
      </c>
      <c r="I1562" s="1">
        <v>45124</v>
      </c>
      <c r="J1562" t="s">
        <v>6902</v>
      </c>
      <c r="K1562">
        <v>398.96</v>
      </c>
      <c r="L1562" t="s">
        <v>23</v>
      </c>
      <c r="M1562" t="s">
        <v>1795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1792</v>
      </c>
      <c r="H1563" t="s">
        <v>1793</v>
      </c>
      <c r="I1563" s="1">
        <v>45128</v>
      </c>
      <c r="J1563" t="s">
        <v>6903</v>
      </c>
      <c r="K1563">
        <v>61.84</v>
      </c>
      <c r="L1563" t="s">
        <v>23</v>
      </c>
      <c r="M1563" t="s">
        <v>1795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1792</v>
      </c>
      <c r="H1564" t="s">
        <v>1793</v>
      </c>
      <c r="I1564" s="1">
        <v>45134</v>
      </c>
      <c r="J1564" t="s">
        <v>6497</v>
      </c>
      <c r="K1564">
        <v>4.2</v>
      </c>
      <c r="L1564" t="s">
        <v>23</v>
      </c>
      <c r="M1564" t="s">
        <v>1178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1792</v>
      </c>
      <c r="H1565" t="s">
        <v>1793</v>
      </c>
      <c r="I1565" s="1">
        <v>45135</v>
      </c>
      <c r="J1565" t="s">
        <v>6904</v>
      </c>
      <c r="K1565">
        <v>83.4</v>
      </c>
      <c r="L1565" t="s">
        <v>23</v>
      </c>
      <c r="M1565" t="s">
        <v>1795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1801</v>
      </c>
      <c r="H1566" t="s">
        <v>1802</v>
      </c>
      <c r="I1566" s="1">
        <v>45108</v>
      </c>
      <c r="J1566" t="s">
        <v>6905</v>
      </c>
      <c r="K1566">
        <v>48.57</v>
      </c>
      <c r="L1566" t="s">
        <v>23</v>
      </c>
      <c r="M1566" t="s">
        <v>1818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1801</v>
      </c>
      <c r="H1567" t="s">
        <v>1802</v>
      </c>
      <c r="I1567" s="1">
        <v>45108</v>
      </c>
      <c r="J1567" t="s">
        <v>6906</v>
      </c>
      <c r="K1567">
        <v>270</v>
      </c>
      <c r="L1567" t="s">
        <v>23</v>
      </c>
      <c r="M1567" t="s">
        <v>1804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1801</v>
      </c>
      <c r="H1568" t="s">
        <v>1802</v>
      </c>
      <c r="I1568" s="1">
        <v>45110</v>
      </c>
      <c r="J1568" t="s">
        <v>6907</v>
      </c>
      <c r="K1568">
        <v>796.64</v>
      </c>
      <c r="L1568" t="s">
        <v>23</v>
      </c>
      <c r="M1568" t="s">
        <v>1814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1801</v>
      </c>
      <c r="H1569" t="s">
        <v>1802</v>
      </c>
      <c r="I1569" s="1">
        <v>45110</v>
      </c>
      <c r="J1569" t="s">
        <v>6908</v>
      </c>
      <c r="K1569">
        <v>215.82</v>
      </c>
      <c r="L1569" t="s">
        <v>23</v>
      </c>
      <c r="M1569" t="s">
        <v>1814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1801</v>
      </c>
      <c r="H1570" t="s">
        <v>1802</v>
      </c>
      <c r="I1570" s="1">
        <v>45110</v>
      </c>
      <c r="J1570" t="s">
        <v>6909</v>
      </c>
      <c r="K1570">
        <v>29.03</v>
      </c>
      <c r="L1570" t="s">
        <v>23</v>
      </c>
      <c r="M1570" t="s">
        <v>1835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1801</v>
      </c>
      <c r="H1571" t="s">
        <v>1802</v>
      </c>
      <c r="I1571" s="1">
        <v>45110</v>
      </c>
      <c r="J1571" t="s">
        <v>6900</v>
      </c>
      <c r="K1571">
        <v>66.400000000000006</v>
      </c>
      <c r="L1571" t="s">
        <v>23</v>
      </c>
      <c r="M1571" t="s">
        <v>1178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1801</v>
      </c>
      <c r="H1572" t="s">
        <v>1802</v>
      </c>
      <c r="I1572" s="1">
        <v>45110</v>
      </c>
      <c r="J1572" t="s">
        <v>6910</v>
      </c>
      <c r="K1572">
        <v>115</v>
      </c>
      <c r="L1572" t="s">
        <v>23</v>
      </c>
      <c r="M1572" t="s">
        <v>3625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1801</v>
      </c>
      <c r="H1573" t="s">
        <v>1802</v>
      </c>
      <c r="I1573" s="1">
        <v>45111</v>
      </c>
      <c r="J1573" t="s">
        <v>5910</v>
      </c>
      <c r="K1573">
        <v>250.73</v>
      </c>
      <c r="L1573" t="s">
        <v>23</v>
      </c>
      <c r="M1573" t="s">
        <v>683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1801</v>
      </c>
      <c r="H1574" t="s">
        <v>1802</v>
      </c>
      <c r="I1574" s="1">
        <v>45111</v>
      </c>
      <c r="J1574" t="s">
        <v>6911</v>
      </c>
      <c r="K1574">
        <v>487.68</v>
      </c>
      <c r="L1574" t="s">
        <v>23</v>
      </c>
      <c r="M1574" t="s">
        <v>1790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1801</v>
      </c>
      <c r="H1575" t="s">
        <v>1802</v>
      </c>
      <c r="I1575" s="1">
        <v>45112</v>
      </c>
      <c r="J1575" t="s">
        <v>6912</v>
      </c>
      <c r="K1575">
        <v>15.2</v>
      </c>
      <c r="L1575" t="s">
        <v>23</v>
      </c>
      <c r="M1575" t="s">
        <v>1818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1801</v>
      </c>
      <c r="H1576" t="s">
        <v>1802</v>
      </c>
      <c r="I1576" s="1">
        <v>45113</v>
      </c>
      <c r="J1576" t="s">
        <v>6913</v>
      </c>
      <c r="K1576">
        <v>-317.02999999999997</v>
      </c>
      <c r="L1576" t="s">
        <v>23</v>
      </c>
      <c r="M1576" t="s">
        <v>1790</v>
      </c>
      <c r="N1576" t="s">
        <v>61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1801</v>
      </c>
      <c r="H1577" t="s">
        <v>1802</v>
      </c>
      <c r="I1577" s="1">
        <v>45113</v>
      </c>
      <c r="J1577" t="s">
        <v>6914</v>
      </c>
      <c r="K1577">
        <v>1.8</v>
      </c>
      <c r="L1577" t="s">
        <v>23</v>
      </c>
      <c r="M1577" t="s">
        <v>1718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1801</v>
      </c>
      <c r="H1578" t="s">
        <v>1802</v>
      </c>
      <c r="I1578" s="1">
        <v>45114</v>
      </c>
      <c r="J1578" t="s">
        <v>6915</v>
      </c>
      <c r="K1578">
        <v>91.8</v>
      </c>
      <c r="L1578" t="s">
        <v>23</v>
      </c>
      <c r="M1578" t="s">
        <v>3610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1801</v>
      </c>
      <c r="H1579" t="s">
        <v>1802</v>
      </c>
      <c r="I1579" s="1">
        <v>45117</v>
      </c>
      <c r="J1579" t="s">
        <v>6916</v>
      </c>
      <c r="K1579">
        <v>341.15</v>
      </c>
      <c r="L1579" t="s">
        <v>23</v>
      </c>
      <c r="M1579" t="s">
        <v>1814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1801</v>
      </c>
      <c r="H1580" t="s">
        <v>1802</v>
      </c>
      <c r="I1580" s="1">
        <v>45119</v>
      </c>
      <c r="J1580" t="s">
        <v>6917</v>
      </c>
      <c r="K1580">
        <v>215.52</v>
      </c>
      <c r="L1580" t="s">
        <v>23</v>
      </c>
      <c r="M1580" t="s">
        <v>1814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1801</v>
      </c>
      <c r="H1581" t="s">
        <v>1802</v>
      </c>
      <c r="I1581" s="1">
        <v>45120</v>
      </c>
      <c r="J1581" t="s">
        <v>6918</v>
      </c>
      <c r="K1581">
        <v>583.66</v>
      </c>
      <c r="L1581" t="s">
        <v>23</v>
      </c>
      <c r="M1581" t="s">
        <v>1814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1801</v>
      </c>
      <c r="H1582" t="s">
        <v>1802</v>
      </c>
      <c r="I1582" s="1">
        <v>45124</v>
      </c>
      <c r="J1582" t="s">
        <v>6919</v>
      </c>
      <c r="K1582">
        <v>29.4</v>
      </c>
      <c r="L1582" t="s">
        <v>23</v>
      </c>
      <c r="M1582" t="s">
        <v>1418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1724</v>
      </c>
      <c r="F1583" t="s">
        <v>1725</v>
      </c>
      <c r="G1583" t="s">
        <v>1801</v>
      </c>
      <c r="H1583" t="s">
        <v>1802</v>
      </c>
      <c r="I1583" s="1">
        <v>45125</v>
      </c>
      <c r="J1583" t="s">
        <v>6920</v>
      </c>
      <c r="K1583">
        <v>255.42</v>
      </c>
      <c r="L1583" t="s">
        <v>23</v>
      </c>
      <c r="M1583" t="s">
        <v>1814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1724</v>
      </c>
      <c r="F1584" t="s">
        <v>1725</v>
      </c>
      <c r="G1584" t="s">
        <v>1801</v>
      </c>
      <c r="H1584" t="s">
        <v>1802</v>
      </c>
      <c r="I1584" s="1">
        <v>45125</v>
      </c>
      <c r="J1584" t="s">
        <v>6921</v>
      </c>
      <c r="K1584">
        <v>365</v>
      </c>
      <c r="L1584" t="s">
        <v>23</v>
      </c>
      <c r="M1584" t="s">
        <v>1804</v>
      </c>
      <c r="N1584" t="s">
        <v>25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1724</v>
      </c>
      <c r="F1585" t="s">
        <v>1725</v>
      </c>
      <c r="G1585" t="s">
        <v>1801</v>
      </c>
      <c r="H1585" t="s">
        <v>1802</v>
      </c>
      <c r="I1585" s="1">
        <v>45125</v>
      </c>
      <c r="J1585" t="s">
        <v>6922</v>
      </c>
      <c r="K1585">
        <v>14.06</v>
      </c>
      <c r="L1585" t="s">
        <v>23</v>
      </c>
      <c r="M1585" t="s">
        <v>1911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1724</v>
      </c>
      <c r="F1586" t="s">
        <v>1725</v>
      </c>
      <c r="G1586" t="s">
        <v>1801</v>
      </c>
      <c r="H1586" t="s">
        <v>1802</v>
      </c>
      <c r="I1586" s="1">
        <v>45125</v>
      </c>
      <c r="J1586" t="s">
        <v>6923</v>
      </c>
      <c r="K1586">
        <v>131.82</v>
      </c>
      <c r="L1586" t="s">
        <v>23</v>
      </c>
      <c r="M1586" t="s">
        <v>1911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1724</v>
      </c>
      <c r="F1587" t="s">
        <v>1725</v>
      </c>
      <c r="G1587" t="s">
        <v>1801</v>
      </c>
      <c r="H1587" t="s">
        <v>1802</v>
      </c>
      <c r="I1587" s="1">
        <v>45125</v>
      </c>
      <c r="J1587" t="s">
        <v>6924</v>
      </c>
      <c r="K1587">
        <v>115</v>
      </c>
      <c r="L1587" t="s">
        <v>23</v>
      </c>
      <c r="M1587" t="s">
        <v>3625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1724</v>
      </c>
      <c r="F1588" t="s">
        <v>1725</v>
      </c>
      <c r="G1588" t="s">
        <v>1801</v>
      </c>
      <c r="H1588" t="s">
        <v>1802</v>
      </c>
      <c r="I1588" s="1">
        <v>45126</v>
      </c>
      <c r="J1588" t="s">
        <v>6925</v>
      </c>
      <c r="K1588">
        <v>105</v>
      </c>
      <c r="L1588" t="s">
        <v>23</v>
      </c>
      <c r="M1588" t="s">
        <v>1814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1724</v>
      </c>
      <c r="F1589" t="s">
        <v>1725</v>
      </c>
      <c r="G1589" t="s">
        <v>1801</v>
      </c>
      <c r="H1589" t="s">
        <v>1802</v>
      </c>
      <c r="I1589" s="1">
        <v>45126</v>
      </c>
      <c r="J1589" t="s">
        <v>6926</v>
      </c>
      <c r="K1589">
        <v>92.11</v>
      </c>
      <c r="L1589" t="s">
        <v>23</v>
      </c>
      <c r="M1589" t="s">
        <v>1814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1724</v>
      </c>
      <c r="F1590" t="s">
        <v>1725</v>
      </c>
      <c r="G1590" t="s">
        <v>1801</v>
      </c>
      <c r="H1590" t="s">
        <v>1802</v>
      </c>
      <c r="I1590" s="1">
        <v>45127</v>
      </c>
      <c r="J1590" t="s">
        <v>6927</v>
      </c>
      <c r="K1590">
        <v>285.76</v>
      </c>
      <c r="L1590" t="s">
        <v>23</v>
      </c>
      <c r="M1590" t="s">
        <v>1814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1724</v>
      </c>
      <c r="F1591" t="s">
        <v>1725</v>
      </c>
      <c r="G1591" t="s">
        <v>1801</v>
      </c>
      <c r="H1591" t="s">
        <v>1802</v>
      </c>
      <c r="I1591" s="1">
        <v>45128</v>
      </c>
      <c r="J1591" t="s">
        <v>6928</v>
      </c>
      <c r="K1591">
        <v>152.34</v>
      </c>
      <c r="L1591" t="s">
        <v>23</v>
      </c>
      <c r="M1591" t="s">
        <v>1814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1724</v>
      </c>
      <c r="F1592" t="s">
        <v>1725</v>
      </c>
      <c r="G1592" t="s">
        <v>1801</v>
      </c>
      <c r="H1592" t="s">
        <v>1802</v>
      </c>
      <c r="I1592" s="1">
        <v>45133</v>
      </c>
      <c r="J1592" t="s">
        <v>5932</v>
      </c>
      <c r="K1592">
        <v>188.1</v>
      </c>
      <c r="L1592" t="s">
        <v>23</v>
      </c>
      <c r="M1592" t="s">
        <v>711</v>
      </c>
      <c r="N1592" t="s">
        <v>25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1724</v>
      </c>
      <c r="F1593" t="s">
        <v>1725</v>
      </c>
      <c r="G1593" t="s">
        <v>1801</v>
      </c>
      <c r="H1593" t="s">
        <v>1802</v>
      </c>
      <c r="I1593" s="1">
        <v>45134</v>
      </c>
      <c r="J1593" t="s">
        <v>6929</v>
      </c>
      <c r="K1593">
        <v>102.78</v>
      </c>
      <c r="L1593" t="s">
        <v>23</v>
      </c>
      <c r="M1593" t="s">
        <v>1820</v>
      </c>
      <c r="N1593" t="s">
        <v>25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1724</v>
      </c>
      <c r="F1594" t="s">
        <v>1725</v>
      </c>
      <c r="G1594" t="s">
        <v>1801</v>
      </c>
      <c r="H1594" t="s">
        <v>1802</v>
      </c>
      <c r="I1594" s="1">
        <v>45134</v>
      </c>
      <c r="J1594" t="s">
        <v>6930</v>
      </c>
      <c r="K1594">
        <v>46.35</v>
      </c>
      <c r="L1594" t="s">
        <v>23</v>
      </c>
      <c r="M1594" t="s">
        <v>3692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1724</v>
      </c>
      <c r="F1595" t="s">
        <v>1725</v>
      </c>
      <c r="G1595" t="s">
        <v>1801</v>
      </c>
      <c r="H1595" t="s">
        <v>1802</v>
      </c>
      <c r="I1595" s="1">
        <v>45136</v>
      </c>
      <c r="J1595" t="s">
        <v>6931</v>
      </c>
      <c r="K1595">
        <v>222.5</v>
      </c>
      <c r="L1595" t="s">
        <v>23</v>
      </c>
      <c r="M1595" t="s">
        <v>1814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1724</v>
      </c>
      <c r="F1596" t="s">
        <v>1725</v>
      </c>
      <c r="G1596" t="s">
        <v>1830</v>
      </c>
      <c r="H1596" t="s">
        <v>1831</v>
      </c>
      <c r="I1596" s="1">
        <v>45111</v>
      </c>
      <c r="J1596" t="s">
        <v>6932</v>
      </c>
      <c r="K1596">
        <v>71.31</v>
      </c>
      <c r="L1596" t="s">
        <v>23</v>
      </c>
      <c r="M1596" t="s">
        <v>1835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1724</v>
      </c>
      <c r="F1597" t="s">
        <v>1725</v>
      </c>
      <c r="G1597" t="s">
        <v>1830</v>
      </c>
      <c r="H1597" t="s">
        <v>1831</v>
      </c>
      <c r="I1597" s="1">
        <v>45119</v>
      </c>
      <c r="J1597" t="s">
        <v>6917</v>
      </c>
      <c r="K1597">
        <v>198</v>
      </c>
      <c r="L1597" t="s">
        <v>23</v>
      </c>
      <c r="M1597" t="s">
        <v>1814</v>
      </c>
      <c r="N1597" t="s">
        <v>25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1724</v>
      </c>
      <c r="F1598" t="s">
        <v>1725</v>
      </c>
      <c r="G1598" t="s">
        <v>1830</v>
      </c>
      <c r="H1598" t="s">
        <v>1831</v>
      </c>
      <c r="I1598" s="1">
        <v>45121</v>
      </c>
      <c r="J1598" t="s">
        <v>6933</v>
      </c>
      <c r="K1598">
        <v>193.04</v>
      </c>
      <c r="L1598" t="s">
        <v>23</v>
      </c>
      <c r="M1598" t="s">
        <v>1782</v>
      </c>
      <c r="N1598" t="s">
        <v>25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1724</v>
      </c>
      <c r="F1599" t="s">
        <v>1725</v>
      </c>
      <c r="G1599" t="s">
        <v>1830</v>
      </c>
      <c r="H1599" t="s">
        <v>1831</v>
      </c>
      <c r="I1599" s="1">
        <v>45125</v>
      </c>
      <c r="J1599" t="s">
        <v>6920</v>
      </c>
      <c r="K1599">
        <v>99</v>
      </c>
      <c r="L1599" t="s">
        <v>23</v>
      </c>
      <c r="M1599" t="s">
        <v>1814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1724</v>
      </c>
      <c r="F1600" t="s">
        <v>1725</v>
      </c>
      <c r="G1600" t="s">
        <v>1830</v>
      </c>
      <c r="H1600" t="s">
        <v>1831</v>
      </c>
      <c r="I1600" s="1">
        <v>45126</v>
      </c>
      <c r="J1600" t="s">
        <v>6934</v>
      </c>
      <c r="K1600">
        <v>329.92</v>
      </c>
      <c r="L1600" t="s">
        <v>23</v>
      </c>
      <c r="M1600" t="s">
        <v>1835</v>
      </c>
      <c r="N1600" t="s">
        <v>25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1724</v>
      </c>
      <c r="F1601" t="s">
        <v>1725</v>
      </c>
      <c r="G1601" t="s">
        <v>1842</v>
      </c>
      <c r="H1601" t="s">
        <v>1843</v>
      </c>
      <c r="I1601" s="1">
        <v>45117</v>
      </c>
      <c r="J1601" t="s">
        <v>6935</v>
      </c>
      <c r="K1601">
        <v>857.8</v>
      </c>
      <c r="L1601" t="s">
        <v>23</v>
      </c>
      <c r="M1601" t="s">
        <v>1814</v>
      </c>
      <c r="N1601" t="s">
        <v>25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1724</v>
      </c>
      <c r="F1602" t="s">
        <v>1725</v>
      </c>
      <c r="G1602" t="s">
        <v>1842</v>
      </c>
      <c r="H1602" t="s">
        <v>1843</v>
      </c>
      <c r="I1602" s="1">
        <v>45118</v>
      </c>
      <c r="J1602" t="s">
        <v>6936</v>
      </c>
      <c r="K1602">
        <v>-195</v>
      </c>
      <c r="L1602" t="s">
        <v>23</v>
      </c>
      <c r="M1602" t="s">
        <v>1814</v>
      </c>
      <c r="N1602" t="s">
        <v>61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1724</v>
      </c>
      <c r="F1603" t="s">
        <v>1725</v>
      </c>
      <c r="G1603" t="s">
        <v>1842</v>
      </c>
      <c r="H1603" t="s">
        <v>1843</v>
      </c>
      <c r="I1603" s="1">
        <v>45119</v>
      </c>
      <c r="J1603" t="s">
        <v>6917</v>
      </c>
      <c r="K1603">
        <v>170</v>
      </c>
      <c r="L1603" t="s">
        <v>23</v>
      </c>
      <c r="M1603" t="s">
        <v>1814</v>
      </c>
      <c r="N1603" t="s">
        <v>25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1724</v>
      </c>
      <c r="F1604" t="s">
        <v>1725</v>
      </c>
      <c r="G1604" t="s">
        <v>1842</v>
      </c>
      <c r="H1604" t="s">
        <v>1843</v>
      </c>
      <c r="I1604" s="1">
        <v>45125</v>
      </c>
      <c r="J1604" t="s">
        <v>5925</v>
      </c>
      <c r="K1604">
        <v>2.42</v>
      </c>
      <c r="L1604" t="s">
        <v>23</v>
      </c>
      <c r="M1604" t="s">
        <v>691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1724</v>
      </c>
      <c r="F1605" t="s">
        <v>1725</v>
      </c>
      <c r="G1605" t="s">
        <v>1842</v>
      </c>
      <c r="H1605" t="s">
        <v>1843</v>
      </c>
      <c r="I1605" s="1">
        <v>45126</v>
      </c>
      <c r="J1605" t="s">
        <v>6925</v>
      </c>
      <c r="K1605">
        <v>140</v>
      </c>
      <c r="L1605" t="s">
        <v>23</v>
      </c>
      <c r="M1605" t="s">
        <v>1814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1724</v>
      </c>
      <c r="F1606" t="s">
        <v>1725</v>
      </c>
      <c r="G1606" t="s">
        <v>1842</v>
      </c>
      <c r="H1606" t="s">
        <v>1843</v>
      </c>
      <c r="I1606" s="1">
        <v>45128</v>
      </c>
      <c r="J1606" t="s">
        <v>6937</v>
      </c>
      <c r="K1606">
        <v>32.950000000000003</v>
      </c>
      <c r="L1606" t="s">
        <v>23</v>
      </c>
      <c r="M1606" t="s">
        <v>3682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1724</v>
      </c>
      <c r="F1607" t="s">
        <v>1725</v>
      </c>
      <c r="G1607" t="s">
        <v>1848</v>
      </c>
      <c r="H1607" t="s">
        <v>1849</v>
      </c>
      <c r="I1607" s="1">
        <v>45126</v>
      </c>
      <c r="J1607" t="s">
        <v>5926</v>
      </c>
      <c r="K1607">
        <v>108</v>
      </c>
      <c r="L1607" t="s">
        <v>23</v>
      </c>
      <c r="M1607" t="s">
        <v>2529</v>
      </c>
      <c r="N1607" t="s">
        <v>25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1724</v>
      </c>
      <c r="F1608" t="s">
        <v>1725</v>
      </c>
      <c r="G1608" t="s">
        <v>1851</v>
      </c>
      <c r="H1608" t="s">
        <v>1852</v>
      </c>
      <c r="I1608" s="1">
        <v>45108</v>
      </c>
      <c r="J1608" t="s">
        <v>5903</v>
      </c>
      <c r="K1608">
        <v>45.74</v>
      </c>
      <c r="L1608" t="s">
        <v>23</v>
      </c>
      <c r="M1608" t="s">
        <v>5904</v>
      </c>
      <c r="N1608" t="s">
        <v>25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1724</v>
      </c>
      <c r="F1609" t="s">
        <v>1725</v>
      </c>
      <c r="G1609" t="s">
        <v>1851</v>
      </c>
      <c r="H1609" t="s">
        <v>1852</v>
      </c>
      <c r="I1609" s="1">
        <v>45110</v>
      </c>
      <c r="J1609" t="s">
        <v>6938</v>
      </c>
      <c r="K1609">
        <v>3.4</v>
      </c>
      <c r="L1609" t="s">
        <v>23</v>
      </c>
      <c r="M1609" t="s">
        <v>1782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1724</v>
      </c>
      <c r="F1610" t="s">
        <v>1725</v>
      </c>
      <c r="G1610" t="s">
        <v>1851</v>
      </c>
      <c r="H1610" t="s">
        <v>1852</v>
      </c>
      <c r="I1610" s="1">
        <v>45112</v>
      </c>
      <c r="J1610" t="s">
        <v>6939</v>
      </c>
      <c r="K1610">
        <v>38.64</v>
      </c>
      <c r="L1610" t="s">
        <v>23</v>
      </c>
      <c r="M1610" t="s">
        <v>1835</v>
      </c>
      <c r="N1610" t="s">
        <v>25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1724</v>
      </c>
      <c r="F1611" t="s">
        <v>1725</v>
      </c>
      <c r="G1611" t="s">
        <v>1851</v>
      </c>
      <c r="H1611" t="s">
        <v>1852</v>
      </c>
      <c r="I1611" s="1">
        <v>45113</v>
      </c>
      <c r="J1611" t="s">
        <v>6940</v>
      </c>
      <c r="K1611">
        <v>550</v>
      </c>
      <c r="L1611" t="s">
        <v>23</v>
      </c>
      <c r="M1611" t="s">
        <v>5256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1724</v>
      </c>
      <c r="F1612" t="s">
        <v>1725</v>
      </c>
      <c r="G1612" t="s">
        <v>1851</v>
      </c>
      <c r="H1612" t="s">
        <v>1852</v>
      </c>
      <c r="I1612" s="1">
        <v>45113</v>
      </c>
      <c r="J1612" t="s">
        <v>6941</v>
      </c>
      <c r="K1612">
        <v>300</v>
      </c>
      <c r="L1612" t="s">
        <v>23</v>
      </c>
      <c r="M1612" t="s">
        <v>1879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1724</v>
      </c>
      <c r="F1613" t="s">
        <v>1725</v>
      </c>
      <c r="G1613" t="s">
        <v>1851</v>
      </c>
      <c r="H1613" t="s">
        <v>1852</v>
      </c>
      <c r="I1613" s="1">
        <v>45113</v>
      </c>
      <c r="J1613" t="s">
        <v>6942</v>
      </c>
      <c r="K1613">
        <v>33.909999999999997</v>
      </c>
      <c r="L1613" t="s">
        <v>23</v>
      </c>
      <c r="M1613" t="s">
        <v>1911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1724</v>
      </c>
      <c r="F1614" t="s">
        <v>1725</v>
      </c>
      <c r="G1614" t="s">
        <v>1851</v>
      </c>
      <c r="H1614" t="s">
        <v>1852</v>
      </c>
      <c r="I1614" s="1">
        <v>45118</v>
      </c>
      <c r="J1614" t="s">
        <v>6943</v>
      </c>
      <c r="K1614">
        <v>25.59</v>
      </c>
      <c r="L1614" t="s">
        <v>23</v>
      </c>
      <c r="M1614" t="s">
        <v>1835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1724</v>
      </c>
      <c r="F1615" t="s">
        <v>1725</v>
      </c>
      <c r="G1615" t="s">
        <v>1851</v>
      </c>
      <c r="H1615" t="s">
        <v>1852</v>
      </c>
      <c r="I1615" s="1">
        <v>45120</v>
      </c>
      <c r="J1615" t="s">
        <v>6944</v>
      </c>
      <c r="K1615">
        <v>215</v>
      </c>
      <c r="L1615" t="s">
        <v>23</v>
      </c>
      <c r="M1615" t="s">
        <v>1820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1724</v>
      </c>
      <c r="F1616" t="s">
        <v>1725</v>
      </c>
      <c r="G1616" t="s">
        <v>1851</v>
      </c>
      <c r="H1616" t="s">
        <v>1852</v>
      </c>
      <c r="I1616" s="1">
        <v>45125</v>
      </c>
      <c r="J1616" t="s">
        <v>6899</v>
      </c>
      <c r="K1616">
        <v>85.07</v>
      </c>
      <c r="L1616" t="s">
        <v>23</v>
      </c>
      <c r="M1616" t="s">
        <v>1788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1724</v>
      </c>
      <c r="F1617" t="s">
        <v>1725</v>
      </c>
      <c r="G1617" t="s">
        <v>1851</v>
      </c>
      <c r="H1617" t="s">
        <v>1852</v>
      </c>
      <c r="I1617" s="1">
        <v>45126</v>
      </c>
      <c r="J1617" t="s">
        <v>6945</v>
      </c>
      <c r="K1617">
        <v>22.6</v>
      </c>
      <c r="L1617" t="s">
        <v>23</v>
      </c>
      <c r="M1617" t="s">
        <v>1782</v>
      </c>
      <c r="N1617" t="s">
        <v>25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1724</v>
      </c>
      <c r="F1618" t="s">
        <v>1725</v>
      </c>
      <c r="G1618" t="s">
        <v>1851</v>
      </c>
      <c r="H1618" t="s">
        <v>1852</v>
      </c>
      <c r="I1618" s="1">
        <v>45128</v>
      </c>
      <c r="J1618" t="s">
        <v>6946</v>
      </c>
      <c r="K1618">
        <v>66.69</v>
      </c>
      <c r="L1618" t="s">
        <v>23</v>
      </c>
      <c r="M1618" t="s">
        <v>1826</v>
      </c>
      <c r="N1618" t="s">
        <v>25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1724</v>
      </c>
      <c r="F1619" t="s">
        <v>1725</v>
      </c>
      <c r="G1619" t="s">
        <v>1851</v>
      </c>
      <c r="H1619" t="s">
        <v>1852</v>
      </c>
      <c r="I1619" s="1">
        <v>45133</v>
      </c>
      <c r="J1619" t="s">
        <v>6947</v>
      </c>
      <c r="K1619">
        <v>7.44</v>
      </c>
      <c r="L1619" t="s">
        <v>23</v>
      </c>
      <c r="M1619" t="s">
        <v>1839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1724</v>
      </c>
      <c r="F1620" t="s">
        <v>1725</v>
      </c>
      <c r="G1620" t="s">
        <v>1851</v>
      </c>
      <c r="H1620" t="s">
        <v>1852</v>
      </c>
      <c r="I1620" s="1">
        <v>45134</v>
      </c>
      <c r="J1620" t="s">
        <v>6497</v>
      </c>
      <c r="K1620">
        <v>55.82</v>
      </c>
      <c r="L1620" t="s">
        <v>23</v>
      </c>
      <c r="M1620" t="s">
        <v>1178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1724</v>
      </c>
      <c r="F1621" t="s">
        <v>1725</v>
      </c>
      <c r="G1621" t="s">
        <v>1866</v>
      </c>
      <c r="H1621" t="s">
        <v>1867</v>
      </c>
      <c r="I1621" s="1">
        <v>45108</v>
      </c>
      <c r="J1621" t="s">
        <v>6948</v>
      </c>
      <c r="K1621">
        <v>3.61</v>
      </c>
      <c r="L1621" t="s">
        <v>23</v>
      </c>
      <c r="M1621" t="s">
        <v>1782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1724</v>
      </c>
      <c r="F1622" t="s">
        <v>1725</v>
      </c>
      <c r="G1622" t="s">
        <v>1866</v>
      </c>
      <c r="H1622" t="s">
        <v>1867</v>
      </c>
      <c r="I1622" s="1">
        <v>45128</v>
      </c>
      <c r="J1622" t="s">
        <v>6949</v>
      </c>
      <c r="K1622">
        <v>49.06</v>
      </c>
      <c r="L1622" t="s">
        <v>23</v>
      </c>
      <c r="M1622" t="s">
        <v>1814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1724</v>
      </c>
      <c r="F1623" t="s">
        <v>1725</v>
      </c>
      <c r="G1623" t="s">
        <v>1866</v>
      </c>
      <c r="H1623" t="s">
        <v>1867</v>
      </c>
      <c r="I1623" s="1">
        <v>45132</v>
      </c>
      <c r="J1623" t="s">
        <v>5930</v>
      </c>
      <c r="K1623">
        <v>32.03</v>
      </c>
      <c r="L1623" t="s">
        <v>23</v>
      </c>
      <c r="M1623" t="s">
        <v>718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1724</v>
      </c>
      <c r="F1624" t="s">
        <v>1725</v>
      </c>
      <c r="G1624" t="s">
        <v>1871</v>
      </c>
      <c r="H1624" t="s">
        <v>1872</v>
      </c>
      <c r="I1624" s="1">
        <v>45108</v>
      </c>
      <c r="J1624" t="s">
        <v>6950</v>
      </c>
      <c r="K1624">
        <v>25.72</v>
      </c>
      <c r="L1624" t="s">
        <v>23</v>
      </c>
      <c r="M1624" t="s">
        <v>1818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1724</v>
      </c>
      <c r="F1625" t="s">
        <v>1725</v>
      </c>
      <c r="G1625" t="s">
        <v>1871</v>
      </c>
      <c r="H1625" t="s">
        <v>1872</v>
      </c>
      <c r="I1625" s="1">
        <v>45108</v>
      </c>
      <c r="J1625" t="s">
        <v>6951</v>
      </c>
      <c r="K1625">
        <v>15.56</v>
      </c>
      <c r="L1625" t="s">
        <v>23</v>
      </c>
      <c r="M1625" t="s">
        <v>1818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1724</v>
      </c>
      <c r="F1626" t="s">
        <v>1725</v>
      </c>
      <c r="G1626" t="s">
        <v>1871</v>
      </c>
      <c r="H1626" t="s">
        <v>1872</v>
      </c>
      <c r="I1626" s="1">
        <v>45108</v>
      </c>
      <c r="J1626" t="s">
        <v>6952</v>
      </c>
      <c r="K1626">
        <v>140</v>
      </c>
      <c r="L1626" t="s">
        <v>23</v>
      </c>
      <c r="M1626" t="s">
        <v>1220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1724</v>
      </c>
      <c r="F1627" t="s">
        <v>1725</v>
      </c>
      <c r="G1627" t="s">
        <v>1871</v>
      </c>
      <c r="H1627" t="s">
        <v>1872</v>
      </c>
      <c r="I1627" s="1">
        <v>45108</v>
      </c>
      <c r="J1627" t="s">
        <v>6953</v>
      </c>
      <c r="K1627">
        <v>10.44</v>
      </c>
      <c r="L1627" t="s">
        <v>23</v>
      </c>
      <c r="M1627" t="s">
        <v>3702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1724</v>
      </c>
      <c r="F1628" t="s">
        <v>1725</v>
      </c>
      <c r="G1628" t="s">
        <v>1871</v>
      </c>
      <c r="H1628" t="s">
        <v>1872</v>
      </c>
      <c r="I1628" s="1">
        <v>45110</v>
      </c>
      <c r="J1628" t="s">
        <v>6954</v>
      </c>
      <c r="K1628">
        <v>43.7</v>
      </c>
      <c r="L1628" t="s">
        <v>23</v>
      </c>
      <c r="M1628" t="s">
        <v>1826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1724</v>
      </c>
      <c r="F1629" t="s">
        <v>1725</v>
      </c>
      <c r="G1629" t="s">
        <v>1871</v>
      </c>
      <c r="H1629" t="s">
        <v>1872</v>
      </c>
      <c r="I1629" s="1">
        <v>45110</v>
      </c>
      <c r="J1629" t="s">
        <v>6938</v>
      </c>
      <c r="K1629">
        <v>93.4</v>
      </c>
      <c r="L1629" t="s">
        <v>23</v>
      </c>
      <c r="M1629" t="s">
        <v>1782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1724</v>
      </c>
      <c r="F1630" t="s">
        <v>1725</v>
      </c>
      <c r="G1630" t="s">
        <v>1871</v>
      </c>
      <c r="H1630" t="s">
        <v>1872</v>
      </c>
      <c r="I1630" s="1">
        <v>45110</v>
      </c>
      <c r="J1630" t="s">
        <v>6908</v>
      </c>
      <c r="K1630">
        <v>102.56</v>
      </c>
      <c r="L1630" t="s">
        <v>23</v>
      </c>
      <c r="M1630" t="s">
        <v>1814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1724</v>
      </c>
      <c r="F1631" t="s">
        <v>1725</v>
      </c>
      <c r="G1631" t="s">
        <v>1871</v>
      </c>
      <c r="H1631" t="s">
        <v>1872</v>
      </c>
      <c r="I1631" s="1">
        <v>45112</v>
      </c>
      <c r="J1631" t="s">
        <v>6955</v>
      </c>
      <c r="K1631">
        <v>58.77</v>
      </c>
      <c r="L1631" t="s">
        <v>23</v>
      </c>
      <c r="M1631" t="s">
        <v>3692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1724</v>
      </c>
      <c r="F1632" t="s">
        <v>1725</v>
      </c>
      <c r="G1632" t="s">
        <v>1871</v>
      </c>
      <c r="H1632" t="s">
        <v>1872</v>
      </c>
      <c r="I1632" s="1">
        <v>45112</v>
      </c>
      <c r="J1632" t="s">
        <v>6912</v>
      </c>
      <c r="K1632">
        <v>31.12</v>
      </c>
      <c r="L1632" t="s">
        <v>23</v>
      </c>
      <c r="M1632" t="s">
        <v>1818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1724</v>
      </c>
      <c r="F1633" t="s">
        <v>1725</v>
      </c>
      <c r="G1633" t="s">
        <v>1871</v>
      </c>
      <c r="H1633" t="s">
        <v>1872</v>
      </c>
      <c r="I1633" s="1">
        <v>45112</v>
      </c>
      <c r="J1633" t="s">
        <v>6956</v>
      </c>
      <c r="K1633">
        <v>80</v>
      </c>
      <c r="L1633" t="s">
        <v>23</v>
      </c>
      <c r="M1633" t="s">
        <v>1806</v>
      </c>
      <c r="N1633" t="s">
        <v>25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1724</v>
      </c>
      <c r="F1634" t="s">
        <v>1725</v>
      </c>
      <c r="G1634" t="s">
        <v>1871</v>
      </c>
      <c r="H1634" t="s">
        <v>1872</v>
      </c>
      <c r="I1634" s="1">
        <v>45112</v>
      </c>
      <c r="J1634" t="s">
        <v>6957</v>
      </c>
      <c r="K1634">
        <v>200.6</v>
      </c>
      <c r="L1634" t="s">
        <v>23</v>
      </c>
      <c r="M1634" t="s">
        <v>5182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1724</v>
      </c>
      <c r="F1635" t="s">
        <v>1725</v>
      </c>
      <c r="G1635" t="s">
        <v>1871</v>
      </c>
      <c r="H1635" t="s">
        <v>1872</v>
      </c>
      <c r="I1635" s="1">
        <v>45114</v>
      </c>
      <c r="J1635" t="s">
        <v>6958</v>
      </c>
      <c r="K1635">
        <v>20.2</v>
      </c>
      <c r="L1635" t="s">
        <v>23</v>
      </c>
      <c r="M1635" t="s">
        <v>2018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1724</v>
      </c>
      <c r="F1636" t="s">
        <v>1725</v>
      </c>
      <c r="G1636" t="s">
        <v>1871</v>
      </c>
      <c r="H1636" t="s">
        <v>1872</v>
      </c>
      <c r="I1636" s="1">
        <v>45118</v>
      </c>
      <c r="J1636" t="s">
        <v>6959</v>
      </c>
      <c r="K1636">
        <v>22.26</v>
      </c>
      <c r="L1636" t="s">
        <v>23</v>
      </c>
      <c r="M1636" t="s">
        <v>1877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1724</v>
      </c>
      <c r="F1637" t="s">
        <v>1725</v>
      </c>
      <c r="G1637" t="s">
        <v>1871</v>
      </c>
      <c r="H1637" t="s">
        <v>1872</v>
      </c>
      <c r="I1637" s="1">
        <v>45118</v>
      </c>
      <c r="J1637" t="s">
        <v>6960</v>
      </c>
      <c r="K1637">
        <v>6</v>
      </c>
      <c r="L1637" t="s">
        <v>23</v>
      </c>
      <c r="M1637" t="s">
        <v>1782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1724</v>
      </c>
      <c r="F1638" t="s">
        <v>1725</v>
      </c>
      <c r="G1638" t="s">
        <v>1871</v>
      </c>
      <c r="H1638" t="s">
        <v>1872</v>
      </c>
      <c r="I1638" s="1">
        <v>45118</v>
      </c>
      <c r="J1638" t="s">
        <v>6961</v>
      </c>
      <c r="K1638">
        <v>170.56</v>
      </c>
      <c r="L1638" t="s">
        <v>23</v>
      </c>
      <c r="M1638" t="s">
        <v>5197</v>
      </c>
      <c r="N1638" t="s">
        <v>25</v>
      </c>
    </row>
    <row r="1639" spans="1:14" x14ac:dyDescent="0.25">
      <c r="A1639" t="s">
        <v>14</v>
      </c>
      <c r="B1639" t="s">
        <v>15</v>
      </c>
      <c r="C1639" t="s">
        <v>16</v>
      </c>
      <c r="D1639">
        <v>2</v>
      </c>
      <c r="E1639" t="s">
        <v>1724</v>
      </c>
      <c r="F1639" t="s">
        <v>1725</v>
      </c>
      <c r="G1639" t="s">
        <v>1871</v>
      </c>
      <c r="H1639" t="s">
        <v>1872</v>
      </c>
      <c r="I1639" s="1">
        <v>45118</v>
      </c>
      <c r="J1639" t="s">
        <v>6962</v>
      </c>
      <c r="K1639">
        <v>20.52</v>
      </c>
      <c r="L1639" t="s">
        <v>23</v>
      </c>
      <c r="M1639" t="s">
        <v>1835</v>
      </c>
      <c r="N1639" t="s">
        <v>25</v>
      </c>
    </row>
    <row r="1640" spans="1:14" x14ac:dyDescent="0.25">
      <c r="A1640" t="s">
        <v>14</v>
      </c>
      <c r="B1640" t="s">
        <v>15</v>
      </c>
      <c r="C1640" t="s">
        <v>16</v>
      </c>
      <c r="D1640">
        <v>2</v>
      </c>
      <c r="E1640" t="s">
        <v>1724</v>
      </c>
      <c r="F1640" t="s">
        <v>1725</v>
      </c>
      <c r="G1640" t="s">
        <v>1871</v>
      </c>
      <c r="H1640" t="s">
        <v>1872</v>
      </c>
      <c r="I1640" s="1">
        <v>45119</v>
      </c>
      <c r="J1640" t="s">
        <v>6917</v>
      </c>
      <c r="K1640">
        <v>102.56</v>
      </c>
      <c r="L1640" t="s">
        <v>23</v>
      </c>
      <c r="M1640" t="s">
        <v>1814</v>
      </c>
      <c r="N1640" t="s">
        <v>25</v>
      </c>
    </row>
    <row r="1641" spans="1:14" x14ac:dyDescent="0.25">
      <c r="A1641" t="s">
        <v>14</v>
      </c>
      <c r="B1641" t="s">
        <v>15</v>
      </c>
      <c r="C1641" t="s">
        <v>16</v>
      </c>
      <c r="D1641">
        <v>2</v>
      </c>
      <c r="E1641" t="s">
        <v>1724</v>
      </c>
      <c r="F1641" t="s">
        <v>1725</v>
      </c>
      <c r="G1641" t="s">
        <v>1871</v>
      </c>
      <c r="H1641" t="s">
        <v>1872</v>
      </c>
      <c r="I1641" s="1">
        <v>45120</v>
      </c>
      <c r="J1641" t="s">
        <v>6963</v>
      </c>
      <c r="K1641">
        <v>6</v>
      </c>
      <c r="L1641" t="s">
        <v>23</v>
      </c>
      <c r="M1641" t="s">
        <v>1782</v>
      </c>
      <c r="N1641" t="s">
        <v>25</v>
      </c>
    </row>
    <row r="1642" spans="1:14" x14ac:dyDescent="0.25">
      <c r="A1642" t="s">
        <v>14</v>
      </c>
      <c r="B1642" t="s">
        <v>15</v>
      </c>
      <c r="C1642" t="s">
        <v>16</v>
      </c>
      <c r="D1642">
        <v>2</v>
      </c>
      <c r="E1642" t="s">
        <v>1724</v>
      </c>
      <c r="F1642" t="s">
        <v>1725</v>
      </c>
      <c r="G1642" t="s">
        <v>1871</v>
      </c>
      <c r="H1642" t="s">
        <v>1872</v>
      </c>
      <c r="I1642" s="1">
        <v>45124</v>
      </c>
      <c r="J1642" t="s">
        <v>6919</v>
      </c>
      <c r="K1642">
        <v>219.8</v>
      </c>
      <c r="L1642" t="s">
        <v>23</v>
      </c>
      <c r="M1642" t="s">
        <v>1418</v>
      </c>
      <c r="N1642" t="s">
        <v>25</v>
      </c>
    </row>
    <row r="1643" spans="1:14" x14ac:dyDescent="0.25">
      <c r="A1643" t="s">
        <v>14</v>
      </c>
      <c r="B1643" t="s">
        <v>15</v>
      </c>
      <c r="C1643" t="s">
        <v>16</v>
      </c>
      <c r="D1643">
        <v>2</v>
      </c>
      <c r="E1643" t="s">
        <v>1724</v>
      </c>
      <c r="F1643" t="s">
        <v>1725</v>
      </c>
      <c r="G1643" t="s">
        <v>1871</v>
      </c>
      <c r="H1643" t="s">
        <v>1872</v>
      </c>
      <c r="I1643" s="1">
        <v>45125</v>
      </c>
      <c r="J1643" t="s">
        <v>5924</v>
      </c>
      <c r="K1643">
        <v>338.4</v>
      </c>
      <c r="L1643" t="s">
        <v>23</v>
      </c>
      <c r="M1643" t="s">
        <v>2518</v>
      </c>
      <c r="N1643" t="s">
        <v>25</v>
      </c>
    </row>
    <row r="1644" spans="1:14" x14ac:dyDescent="0.25">
      <c r="A1644" t="s">
        <v>14</v>
      </c>
      <c r="B1644" t="s">
        <v>15</v>
      </c>
      <c r="C1644" t="s">
        <v>16</v>
      </c>
      <c r="D1644">
        <v>2</v>
      </c>
      <c r="E1644" t="s">
        <v>1724</v>
      </c>
      <c r="F1644" t="s">
        <v>1725</v>
      </c>
      <c r="G1644" t="s">
        <v>1871</v>
      </c>
      <c r="H1644" t="s">
        <v>1872</v>
      </c>
      <c r="I1644" s="1">
        <v>45125</v>
      </c>
      <c r="J1644" t="s">
        <v>5925</v>
      </c>
      <c r="K1644">
        <v>6.04</v>
      </c>
      <c r="L1644" t="s">
        <v>23</v>
      </c>
      <c r="M1644" t="s">
        <v>691</v>
      </c>
      <c r="N1644" t="s">
        <v>25</v>
      </c>
    </row>
    <row r="1645" spans="1:14" x14ac:dyDescent="0.25">
      <c r="A1645" t="s">
        <v>14</v>
      </c>
      <c r="B1645" t="s">
        <v>15</v>
      </c>
      <c r="C1645" t="s">
        <v>16</v>
      </c>
      <c r="D1645">
        <v>2</v>
      </c>
      <c r="E1645" t="s">
        <v>1724</v>
      </c>
      <c r="F1645" t="s">
        <v>1725</v>
      </c>
      <c r="G1645" t="s">
        <v>1871</v>
      </c>
      <c r="H1645" t="s">
        <v>1872</v>
      </c>
      <c r="I1645" s="1">
        <v>45125</v>
      </c>
      <c r="J1645" t="s">
        <v>6923</v>
      </c>
      <c r="K1645">
        <v>53.42</v>
      </c>
      <c r="L1645" t="s">
        <v>23</v>
      </c>
      <c r="M1645" t="s">
        <v>1911</v>
      </c>
      <c r="N1645" t="s">
        <v>25</v>
      </c>
    </row>
    <row r="1646" spans="1:14" x14ac:dyDescent="0.25">
      <c r="A1646" t="s">
        <v>14</v>
      </c>
      <c r="B1646" t="s">
        <v>15</v>
      </c>
      <c r="C1646" t="s">
        <v>16</v>
      </c>
      <c r="D1646">
        <v>2</v>
      </c>
      <c r="E1646" t="s">
        <v>1724</v>
      </c>
      <c r="F1646" t="s">
        <v>1725</v>
      </c>
      <c r="G1646" t="s">
        <v>1871</v>
      </c>
      <c r="H1646" t="s">
        <v>1872</v>
      </c>
      <c r="I1646" s="1">
        <v>45125</v>
      </c>
      <c r="J1646" t="s">
        <v>6964</v>
      </c>
      <c r="K1646">
        <v>70.84</v>
      </c>
      <c r="L1646" t="s">
        <v>23</v>
      </c>
      <c r="M1646" t="s">
        <v>1839</v>
      </c>
      <c r="N1646" t="s">
        <v>25</v>
      </c>
    </row>
    <row r="1647" spans="1:14" x14ac:dyDescent="0.25">
      <c r="A1647" t="s">
        <v>14</v>
      </c>
      <c r="B1647" t="s">
        <v>15</v>
      </c>
      <c r="C1647" t="s">
        <v>16</v>
      </c>
      <c r="D1647">
        <v>2</v>
      </c>
      <c r="E1647" t="s">
        <v>1724</v>
      </c>
      <c r="F1647" t="s">
        <v>1725</v>
      </c>
      <c r="G1647" t="s">
        <v>1871</v>
      </c>
      <c r="H1647" t="s">
        <v>1872</v>
      </c>
      <c r="I1647" s="1">
        <v>45127</v>
      </c>
      <c r="J1647" t="s">
        <v>6965</v>
      </c>
      <c r="K1647">
        <v>200.6</v>
      </c>
      <c r="L1647" t="s">
        <v>23</v>
      </c>
      <c r="M1647" t="s">
        <v>5182</v>
      </c>
      <c r="N1647" t="s">
        <v>25</v>
      </c>
    </row>
    <row r="1648" spans="1:14" x14ac:dyDescent="0.25">
      <c r="A1648" t="s">
        <v>14</v>
      </c>
      <c r="B1648" t="s">
        <v>15</v>
      </c>
      <c r="C1648" t="s">
        <v>16</v>
      </c>
      <c r="D1648">
        <v>2</v>
      </c>
      <c r="E1648" t="s">
        <v>1724</v>
      </c>
      <c r="F1648" t="s">
        <v>1725</v>
      </c>
      <c r="G1648" t="s">
        <v>1871</v>
      </c>
      <c r="H1648" t="s">
        <v>1872</v>
      </c>
      <c r="I1648" s="1">
        <v>45127</v>
      </c>
      <c r="J1648" t="s">
        <v>6966</v>
      </c>
      <c r="K1648">
        <v>6</v>
      </c>
      <c r="L1648" t="s">
        <v>23</v>
      </c>
      <c r="M1648" t="s">
        <v>1782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>
        <v>2</v>
      </c>
      <c r="E1649" t="s">
        <v>1724</v>
      </c>
      <c r="F1649" t="s">
        <v>1725</v>
      </c>
      <c r="G1649" t="s">
        <v>1871</v>
      </c>
      <c r="H1649" t="s">
        <v>1872</v>
      </c>
      <c r="I1649" s="1">
        <v>45131</v>
      </c>
      <c r="J1649" t="s">
        <v>6967</v>
      </c>
      <c r="K1649">
        <v>59.08</v>
      </c>
      <c r="L1649" t="s">
        <v>23</v>
      </c>
      <c r="M1649" t="s">
        <v>1806</v>
      </c>
      <c r="N1649" t="s">
        <v>25</v>
      </c>
    </row>
    <row r="1650" spans="1:14" x14ac:dyDescent="0.25">
      <c r="A1650" t="s">
        <v>14</v>
      </c>
      <c r="B1650" t="s">
        <v>15</v>
      </c>
      <c r="C1650" t="s">
        <v>16</v>
      </c>
      <c r="D1650">
        <v>2</v>
      </c>
      <c r="E1650" t="s">
        <v>1724</v>
      </c>
      <c r="F1650" t="s">
        <v>1725</v>
      </c>
      <c r="G1650" t="s">
        <v>6968</v>
      </c>
      <c r="H1650" t="s">
        <v>6969</v>
      </c>
      <c r="I1650" s="1">
        <v>45121</v>
      </c>
      <c r="J1650" t="s">
        <v>6970</v>
      </c>
      <c r="K1650">
        <v>12.5</v>
      </c>
      <c r="L1650" t="s">
        <v>23</v>
      </c>
      <c r="M1650" t="s">
        <v>6971</v>
      </c>
      <c r="N1650" t="s">
        <v>25</v>
      </c>
    </row>
    <row r="1651" spans="1:14" x14ac:dyDescent="0.25">
      <c r="A1651" t="s">
        <v>14</v>
      </c>
      <c r="B1651" t="s">
        <v>15</v>
      </c>
      <c r="C1651" t="s">
        <v>16</v>
      </c>
      <c r="D1651">
        <v>2</v>
      </c>
      <c r="E1651" t="s">
        <v>1724</v>
      </c>
      <c r="F1651" t="s">
        <v>1725</v>
      </c>
      <c r="G1651" t="s">
        <v>1886</v>
      </c>
      <c r="H1651" t="s">
        <v>1887</v>
      </c>
      <c r="I1651" s="1">
        <v>45114</v>
      </c>
      <c r="J1651" t="s">
        <v>6972</v>
      </c>
      <c r="K1651">
        <v>29.05</v>
      </c>
      <c r="L1651" t="s">
        <v>23</v>
      </c>
      <c r="M1651" t="s">
        <v>1712</v>
      </c>
      <c r="N1651" t="s">
        <v>25</v>
      </c>
    </row>
    <row r="1652" spans="1:14" x14ac:dyDescent="0.25">
      <c r="A1652" t="s">
        <v>14</v>
      </c>
      <c r="B1652" t="s">
        <v>15</v>
      </c>
      <c r="C1652" t="s">
        <v>16</v>
      </c>
      <c r="D1652">
        <v>2</v>
      </c>
      <c r="E1652" t="s">
        <v>1724</v>
      </c>
      <c r="F1652" t="s">
        <v>1725</v>
      </c>
      <c r="G1652" t="s">
        <v>1886</v>
      </c>
      <c r="H1652" t="s">
        <v>1887</v>
      </c>
      <c r="I1652" s="1">
        <v>45119</v>
      </c>
      <c r="J1652" t="s">
        <v>5916</v>
      </c>
      <c r="K1652">
        <v>189.92</v>
      </c>
      <c r="L1652" t="s">
        <v>23</v>
      </c>
      <c r="M1652" t="s">
        <v>2511</v>
      </c>
      <c r="N1652" t="s">
        <v>25</v>
      </c>
    </row>
    <row r="1653" spans="1:14" x14ac:dyDescent="0.25">
      <c r="A1653" t="s">
        <v>14</v>
      </c>
      <c r="B1653" t="s">
        <v>15</v>
      </c>
      <c r="C1653" t="s">
        <v>16</v>
      </c>
      <c r="D1653">
        <v>2</v>
      </c>
      <c r="E1653" t="s">
        <v>1724</v>
      </c>
      <c r="F1653" t="s">
        <v>1725</v>
      </c>
      <c r="G1653" t="s">
        <v>1886</v>
      </c>
      <c r="H1653" t="s">
        <v>1887</v>
      </c>
      <c r="I1653" s="1">
        <v>45120</v>
      </c>
      <c r="J1653" t="s">
        <v>6973</v>
      </c>
      <c r="K1653">
        <v>918.5</v>
      </c>
      <c r="L1653" t="s">
        <v>23</v>
      </c>
      <c r="M1653" t="s">
        <v>1889</v>
      </c>
      <c r="N1653" t="s">
        <v>25</v>
      </c>
    </row>
    <row r="1654" spans="1:14" x14ac:dyDescent="0.25">
      <c r="A1654" t="s">
        <v>14</v>
      </c>
      <c r="B1654" t="s">
        <v>15</v>
      </c>
      <c r="C1654" t="s">
        <v>16</v>
      </c>
      <c r="D1654">
        <v>2</v>
      </c>
      <c r="E1654" t="s">
        <v>1724</v>
      </c>
      <c r="F1654" t="s">
        <v>1725</v>
      </c>
      <c r="G1654" t="s">
        <v>1886</v>
      </c>
      <c r="H1654" t="s">
        <v>1887</v>
      </c>
      <c r="I1654" s="1">
        <v>45120</v>
      </c>
      <c r="J1654" t="s">
        <v>5921</v>
      </c>
      <c r="K1654">
        <v>133.15</v>
      </c>
      <c r="L1654" t="s">
        <v>23</v>
      </c>
      <c r="M1654" t="s">
        <v>711</v>
      </c>
      <c r="N1654" t="s">
        <v>25</v>
      </c>
    </row>
    <row r="1655" spans="1:14" x14ac:dyDescent="0.25">
      <c r="A1655" t="s">
        <v>14</v>
      </c>
      <c r="B1655" t="s">
        <v>15</v>
      </c>
      <c r="C1655" t="s">
        <v>16</v>
      </c>
      <c r="D1655">
        <v>2</v>
      </c>
      <c r="E1655" t="s">
        <v>1724</v>
      </c>
      <c r="F1655" t="s">
        <v>1725</v>
      </c>
      <c r="G1655" t="s">
        <v>1886</v>
      </c>
      <c r="H1655" t="s">
        <v>1887</v>
      </c>
      <c r="I1655" s="1">
        <v>45124</v>
      </c>
      <c r="J1655" t="s">
        <v>6974</v>
      </c>
      <c r="K1655">
        <v>51.12</v>
      </c>
      <c r="L1655" t="s">
        <v>23</v>
      </c>
      <c r="M1655" t="s">
        <v>1889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>
        <v>2</v>
      </c>
      <c r="E1656" t="s">
        <v>1724</v>
      </c>
      <c r="F1656" t="s">
        <v>1725</v>
      </c>
      <c r="G1656" t="s">
        <v>1886</v>
      </c>
      <c r="H1656" t="s">
        <v>1887</v>
      </c>
      <c r="I1656" s="1">
        <v>45127</v>
      </c>
      <c r="J1656" t="s">
        <v>5929</v>
      </c>
      <c r="K1656">
        <v>97.46</v>
      </c>
      <c r="L1656" t="s">
        <v>23</v>
      </c>
      <c r="M1656" t="s">
        <v>1889</v>
      </c>
      <c r="N1656" t="s">
        <v>25</v>
      </c>
    </row>
    <row r="1657" spans="1:14" x14ac:dyDescent="0.25">
      <c r="A1657" t="s">
        <v>14</v>
      </c>
      <c r="B1657" t="s">
        <v>15</v>
      </c>
      <c r="C1657" t="s">
        <v>16</v>
      </c>
      <c r="D1657">
        <v>2</v>
      </c>
      <c r="E1657" t="s">
        <v>1724</v>
      </c>
      <c r="F1657" t="s">
        <v>1725</v>
      </c>
      <c r="G1657" t="s">
        <v>1892</v>
      </c>
      <c r="H1657" t="s">
        <v>1893</v>
      </c>
      <c r="I1657" s="1">
        <v>45108</v>
      </c>
      <c r="J1657" t="s">
        <v>6975</v>
      </c>
      <c r="K1657">
        <v>28.5</v>
      </c>
      <c r="L1657" t="s">
        <v>23</v>
      </c>
      <c r="M1657" t="s">
        <v>1879</v>
      </c>
      <c r="N1657" t="s">
        <v>25</v>
      </c>
    </row>
    <row r="1658" spans="1:14" x14ac:dyDescent="0.25">
      <c r="A1658" t="s">
        <v>14</v>
      </c>
      <c r="B1658" t="s">
        <v>15</v>
      </c>
      <c r="C1658" t="s">
        <v>16</v>
      </c>
      <c r="D1658">
        <v>2</v>
      </c>
      <c r="E1658" t="s">
        <v>1724</v>
      </c>
      <c r="F1658" t="s">
        <v>1725</v>
      </c>
      <c r="G1658" t="s">
        <v>1892</v>
      </c>
      <c r="H1658" t="s">
        <v>1893</v>
      </c>
      <c r="I1658" s="1">
        <v>45110</v>
      </c>
      <c r="J1658" t="s">
        <v>6976</v>
      </c>
      <c r="K1658">
        <v>102</v>
      </c>
      <c r="L1658" t="s">
        <v>23</v>
      </c>
      <c r="M1658" t="s">
        <v>1820</v>
      </c>
      <c r="N1658" t="s">
        <v>25</v>
      </c>
    </row>
    <row r="1659" spans="1:14" x14ac:dyDescent="0.25">
      <c r="A1659" t="s">
        <v>14</v>
      </c>
      <c r="B1659" t="s">
        <v>15</v>
      </c>
      <c r="C1659" t="s">
        <v>16</v>
      </c>
      <c r="D1659">
        <v>2</v>
      </c>
      <c r="E1659" t="s">
        <v>1724</v>
      </c>
      <c r="F1659" t="s">
        <v>1725</v>
      </c>
      <c r="G1659" t="s">
        <v>1892</v>
      </c>
      <c r="H1659" t="s">
        <v>1893</v>
      </c>
      <c r="I1659" s="1">
        <v>45111</v>
      </c>
      <c r="J1659" t="s">
        <v>6977</v>
      </c>
      <c r="K1659">
        <v>4.74</v>
      </c>
      <c r="L1659" t="s">
        <v>23</v>
      </c>
      <c r="M1659" t="s">
        <v>1782</v>
      </c>
      <c r="N1659" t="s">
        <v>25</v>
      </c>
    </row>
    <row r="1660" spans="1:14" x14ac:dyDescent="0.25">
      <c r="A1660" t="s">
        <v>14</v>
      </c>
      <c r="B1660" t="s">
        <v>15</v>
      </c>
      <c r="C1660" t="s">
        <v>16</v>
      </c>
      <c r="D1660">
        <v>2</v>
      </c>
      <c r="E1660" t="s">
        <v>1724</v>
      </c>
      <c r="F1660" t="s">
        <v>1725</v>
      </c>
      <c r="G1660" t="s">
        <v>1892</v>
      </c>
      <c r="H1660" t="s">
        <v>1893</v>
      </c>
      <c r="I1660" s="1">
        <v>45111</v>
      </c>
      <c r="J1660" t="s">
        <v>6978</v>
      </c>
      <c r="K1660">
        <v>22.37</v>
      </c>
      <c r="L1660" t="s">
        <v>23</v>
      </c>
      <c r="M1660" t="s">
        <v>1782</v>
      </c>
      <c r="N1660" t="s">
        <v>25</v>
      </c>
    </row>
    <row r="1661" spans="1:14" x14ac:dyDescent="0.25">
      <c r="A1661" t="s">
        <v>14</v>
      </c>
      <c r="B1661" t="s">
        <v>15</v>
      </c>
      <c r="C1661" t="s">
        <v>16</v>
      </c>
      <c r="D1661">
        <v>2</v>
      </c>
      <c r="E1661" t="s">
        <v>1724</v>
      </c>
      <c r="F1661" t="s">
        <v>1725</v>
      </c>
      <c r="G1661" t="s">
        <v>1892</v>
      </c>
      <c r="H1661" t="s">
        <v>1893</v>
      </c>
      <c r="I1661" s="1">
        <v>45112</v>
      </c>
      <c r="J1661" t="s">
        <v>6898</v>
      </c>
      <c r="K1661">
        <v>14.22</v>
      </c>
      <c r="L1661" t="s">
        <v>23</v>
      </c>
      <c r="M1661" t="s">
        <v>1782</v>
      </c>
      <c r="N1661" t="s">
        <v>25</v>
      </c>
    </row>
    <row r="1662" spans="1:14" x14ac:dyDescent="0.25">
      <c r="A1662" t="s">
        <v>14</v>
      </c>
      <c r="B1662" t="s">
        <v>15</v>
      </c>
      <c r="C1662" t="s">
        <v>16</v>
      </c>
      <c r="D1662">
        <v>2</v>
      </c>
      <c r="E1662" t="s">
        <v>1724</v>
      </c>
      <c r="F1662" t="s">
        <v>1725</v>
      </c>
      <c r="G1662" t="s">
        <v>1892</v>
      </c>
      <c r="H1662" t="s">
        <v>1893</v>
      </c>
      <c r="I1662" s="1">
        <v>45121</v>
      </c>
      <c r="J1662" t="s">
        <v>6979</v>
      </c>
      <c r="K1662">
        <v>4.12</v>
      </c>
      <c r="L1662" t="s">
        <v>23</v>
      </c>
      <c r="M1662" t="s">
        <v>1782</v>
      </c>
      <c r="N1662" t="s">
        <v>25</v>
      </c>
    </row>
    <row r="1663" spans="1:14" x14ac:dyDescent="0.25">
      <c r="A1663" t="s">
        <v>14</v>
      </c>
      <c r="B1663" t="s">
        <v>15</v>
      </c>
      <c r="C1663" t="s">
        <v>16</v>
      </c>
      <c r="D1663">
        <v>2</v>
      </c>
      <c r="E1663" t="s">
        <v>1724</v>
      </c>
      <c r="F1663" t="s">
        <v>1725</v>
      </c>
      <c r="G1663" t="s">
        <v>1892</v>
      </c>
      <c r="H1663" t="s">
        <v>1893</v>
      </c>
      <c r="I1663" s="1">
        <v>45125</v>
      </c>
      <c r="J1663" t="s">
        <v>5925</v>
      </c>
      <c r="K1663">
        <v>33.200000000000003</v>
      </c>
      <c r="L1663" t="s">
        <v>23</v>
      </c>
      <c r="M1663" t="s">
        <v>691</v>
      </c>
      <c r="N1663" t="s">
        <v>25</v>
      </c>
    </row>
    <row r="1664" spans="1:14" x14ac:dyDescent="0.25">
      <c r="A1664" t="s">
        <v>14</v>
      </c>
      <c r="B1664" t="s">
        <v>15</v>
      </c>
      <c r="C1664" t="s">
        <v>16</v>
      </c>
      <c r="D1664">
        <v>2</v>
      </c>
      <c r="E1664" t="s">
        <v>1724</v>
      </c>
      <c r="F1664" t="s">
        <v>1725</v>
      </c>
      <c r="G1664" t="s">
        <v>1901</v>
      </c>
      <c r="H1664" t="s">
        <v>1902</v>
      </c>
      <c r="I1664" s="1">
        <v>45133</v>
      </c>
      <c r="J1664" t="s">
        <v>6980</v>
      </c>
      <c r="K1664">
        <v>69.12</v>
      </c>
      <c r="L1664" t="s">
        <v>23</v>
      </c>
      <c r="M1664" t="s">
        <v>1806</v>
      </c>
      <c r="N1664" t="s">
        <v>25</v>
      </c>
    </row>
    <row r="1665" spans="1:14" x14ac:dyDescent="0.25">
      <c r="A1665" t="s">
        <v>14</v>
      </c>
      <c r="B1665" t="s">
        <v>15</v>
      </c>
      <c r="C1665" t="s">
        <v>16</v>
      </c>
      <c r="D1665">
        <v>2</v>
      </c>
      <c r="E1665" t="s">
        <v>1724</v>
      </c>
      <c r="F1665" t="s">
        <v>1725</v>
      </c>
      <c r="G1665" t="s">
        <v>1906</v>
      </c>
      <c r="H1665" t="s">
        <v>1907</v>
      </c>
      <c r="I1665" s="1">
        <v>45108</v>
      </c>
      <c r="J1665" t="s">
        <v>6981</v>
      </c>
      <c r="K1665">
        <v>156.71</v>
      </c>
      <c r="L1665" t="s">
        <v>23</v>
      </c>
      <c r="M1665" t="s">
        <v>2018</v>
      </c>
      <c r="N1665" t="s">
        <v>25</v>
      </c>
    </row>
    <row r="1666" spans="1:14" x14ac:dyDescent="0.25">
      <c r="A1666" t="s">
        <v>14</v>
      </c>
      <c r="B1666" t="s">
        <v>15</v>
      </c>
      <c r="C1666" t="s">
        <v>16</v>
      </c>
      <c r="D1666">
        <v>2</v>
      </c>
      <c r="E1666" t="s">
        <v>1724</v>
      </c>
      <c r="F1666" t="s">
        <v>1725</v>
      </c>
      <c r="G1666" t="s">
        <v>1906</v>
      </c>
      <c r="H1666" t="s">
        <v>1907</v>
      </c>
      <c r="I1666" s="1">
        <v>45110</v>
      </c>
      <c r="J1666" t="s">
        <v>6982</v>
      </c>
      <c r="K1666">
        <v>38.090000000000003</v>
      </c>
      <c r="L1666" t="s">
        <v>23</v>
      </c>
      <c r="M1666" t="s">
        <v>2018</v>
      </c>
      <c r="N1666" t="s">
        <v>25</v>
      </c>
    </row>
    <row r="1667" spans="1:14" x14ac:dyDescent="0.25">
      <c r="A1667" t="s">
        <v>14</v>
      </c>
      <c r="B1667" t="s">
        <v>15</v>
      </c>
      <c r="C1667" t="s">
        <v>16</v>
      </c>
      <c r="D1667">
        <v>2</v>
      </c>
      <c r="E1667" t="s">
        <v>1724</v>
      </c>
      <c r="F1667" t="s">
        <v>1725</v>
      </c>
      <c r="G1667" t="s">
        <v>1906</v>
      </c>
      <c r="H1667" t="s">
        <v>1907</v>
      </c>
      <c r="I1667" s="1">
        <v>45111</v>
      </c>
      <c r="J1667" t="s">
        <v>6983</v>
      </c>
      <c r="K1667">
        <v>0.61</v>
      </c>
      <c r="L1667" t="s">
        <v>23</v>
      </c>
      <c r="M1667" t="s">
        <v>2018</v>
      </c>
      <c r="N1667" t="s">
        <v>25</v>
      </c>
    </row>
    <row r="1668" spans="1:14" x14ac:dyDescent="0.25">
      <c r="A1668" t="s">
        <v>14</v>
      </c>
      <c r="B1668" t="s">
        <v>15</v>
      </c>
      <c r="C1668" t="s">
        <v>16</v>
      </c>
      <c r="D1668">
        <v>2</v>
      </c>
      <c r="E1668" t="s">
        <v>1724</v>
      </c>
      <c r="F1668" t="s">
        <v>1725</v>
      </c>
      <c r="G1668" t="s">
        <v>1906</v>
      </c>
      <c r="H1668" t="s">
        <v>1907</v>
      </c>
      <c r="I1668" s="1">
        <v>45112</v>
      </c>
      <c r="J1668" t="s">
        <v>6984</v>
      </c>
      <c r="K1668">
        <v>0.51</v>
      </c>
      <c r="L1668" t="s">
        <v>23</v>
      </c>
      <c r="M1668" t="s">
        <v>2018</v>
      </c>
      <c r="N1668" t="s">
        <v>25</v>
      </c>
    </row>
    <row r="1669" spans="1:14" x14ac:dyDescent="0.25">
      <c r="A1669" t="s">
        <v>14</v>
      </c>
      <c r="B1669" t="s">
        <v>15</v>
      </c>
      <c r="C1669" t="s">
        <v>16</v>
      </c>
      <c r="D1669">
        <v>2</v>
      </c>
      <c r="E1669" t="s">
        <v>1724</v>
      </c>
      <c r="F1669" t="s">
        <v>1725</v>
      </c>
      <c r="G1669" t="s">
        <v>1906</v>
      </c>
      <c r="H1669" t="s">
        <v>1907</v>
      </c>
      <c r="I1669" s="1">
        <v>45112</v>
      </c>
      <c r="J1669" t="s">
        <v>6985</v>
      </c>
      <c r="K1669">
        <v>60.83</v>
      </c>
      <c r="L1669" t="s">
        <v>23</v>
      </c>
      <c r="M1669" t="s">
        <v>2018</v>
      </c>
      <c r="N1669" t="s">
        <v>25</v>
      </c>
    </row>
    <row r="1670" spans="1:14" x14ac:dyDescent="0.25">
      <c r="A1670" t="s">
        <v>14</v>
      </c>
      <c r="B1670" t="s">
        <v>15</v>
      </c>
      <c r="C1670" t="s">
        <v>16</v>
      </c>
      <c r="D1670">
        <v>2</v>
      </c>
      <c r="E1670" t="s">
        <v>1724</v>
      </c>
      <c r="F1670" t="s">
        <v>1725</v>
      </c>
      <c r="G1670" t="s">
        <v>1912</v>
      </c>
      <c r="H1670" t="s">
        <v>1913</v>
      </c>
      <c r="I1670" s="1">
        <v>45120</v>
      </c>
      <c r="J1670" t="s">
        <v>6986</v>
      </c>
      <c r="K1670">
        <v>650</v>
      </c>
      <c r="L1670" t="s">
        <v>23</v>
      </c>
      <c r="M1670" t="s">
        <v>1879</v>
      </c>
      <c r="N1670" t="s">
        <v>25</v>
      </c>
    </row>
    <row r="1671" spans="1:14" x14ac:dyDescent="0.25">
      <c r="A1671" t="s">
        <v>14</v>
      </c>
      <c r="B1671" t="s">
        <v>15</v>
      </c>
      <c r="C1671" t="s">
        <v>16</v>
      </c>
      <c r="D1671">
        <v>2</v>
      </c>
      <c r="E1671" t="s">
        <v>1724</v>
      </c>
      <c r="F1671" t="s">
        <v>1725</v>
      </c>
      <c r="G1671" t="s">
        <v>1914</v>
      </c>
      <c r="H1671" t="s">
        <v>1915</v>
      </c>
      <c r="I1671" s="1">
        <v>45108</v>
      </c>
      <c r="J1671" t="s">
        <v>5896</v>
      </c>
      <c r="K1671">
        <v>309.3</v>
      </c>
      <c r="L1671" t="s">
        <v>23</v>
      </c>
      <c r="M1671" t="s">
        <v>643</v>
      </c>
      <c r="N1671" t="s">
        <v>25</v>
      </c>
    </row>
    <row r="1672" spans="1:14" x14ac:dyDescent="0.25">
      <c r="A1672" t="s">
        <v>14</v>
      </c>
      <c r="B1672" t="s">
        <v>15</v>
      </c>
      <c r="C1672" t="s">
        <v>16</v>
      </c>
      <c r="D1672">
        <v>2</v>
      </c>
      <c r="E1672" t="s">
        <v>1724</v>
      </c>
      <c r="F1672" t="s">
        <v>1725</v>
      </c>
      <c r="G1672" t="s">
        <v>1914</v>
      </c>
      <c r="H1672" t="s">
        <v>1915</v>
      </c>
      <c r="I1672" s="1">
        <v>45114</v>
      </c>
      <c r="J1672" t="s">
        <v>5897</v>
      </c>
      <c r="K1672">
        <v>131.6</v>
      </c>
      <c r="L1672" t="s">
        <v>23</v>
      </c>
      <c r="M1672" t="s">
        <v>643</v>
      </c>
      <c r="N1672" t="s">
        <v>25</v>
      </c>
    </row>
    <row r="1673" spans="1:14" x14ac:dyDescent="0.25">
      <c r="A1673" t="s">
        <v>14</v>
      </c>
      <c r="B1673" t="s">
        <v>15</v>
      </c>
      <c r="C1673" t="s">
        <v>16</v>
      </c>
      <c r="D1673">
        <v>2</v>
      </c>
      <c r="E1673" t="s">
        <v>1724</v>
      </c>
      <c r="F1673" t="s">
        <v>1725</v>
      </c>
      <c r="G1673" t="s">
        <v>1914</v>
      </c>
      <c r="H1673" t="s">
        <v>1915</v>
      </c>
      <c r="I1673" s="1">
        <v>45121</v>
      </c>
      <c r="J1673" t="s">
        <v>5898</v>
      </c>
      <c r="K1673">
        <v>364.9</v>
      </c>
      <c r="L1673" t="s">
        <v>23</v>
      </c>
      <c r="M1673" t="s">
        <v>643</v>
      </c>
      <c r="N1673" t="s">
        <v>25</v>
      </c>
    </row>
    <row r="1674" spans="1:14" x14ac:dyDescent="0.25">
      <c r="A1674" t="s">
        <v>14</v>
      </c>
      <c r="B1674" t="s">
        <v>15</v>
      </c>
      <c r="C1674" t="s">
        <v>16</v>
      </c>
      <c r="D1674">
        <v>2</v>
      </c>
      <c r="E1674" t="s">
        <v>1724</v>
      </c>
      <c r="F1674" t="s">
        <v>1725</v>
      </c>
      <c r="G1674" t="s">
        <v>1914</v>
      </c>
      <c r="H1674" t="s">
        <v>1915</v>
      </c>
      <c r="I1674" s="1">
        <v>45138</v>
      </c>
      <c r="J1674" t="s">
        <v>92</v>
      </c>
      <c r="K1674">
        <v>418.43</v>
      </c>
      <c r="L1674" t="s">
        <v>23</v>
      </c>
      <c r="M1674" t="s">
        <v>93</v>
      </c>
      <c r="N1674" t="e" cm="1">
        <f t="array" ref="N1674">-PAYMENT REQUEST</f>
        <v>#NAME?</v>
      </c>
    </row>
    <row r="1675" spans="1:14" x14ac:dyDescent="0.25">
      <c r="A1675" t="s">
        <v>14</v>
      </c>
      <c r="B1675" t="s">
        <v>15</v>
      </c>
      <c r="C1675" t="s">
        <v>16</v>
      </c>
      <c r="D1675">
        <v>2</v>
      </c>
      <c r="E1675" t="s">
        <v>1724</v>
      </c>
      <c r="F1675" t="s">
        <v>1725</v>
      </c>
      <c r="G1675" t="s">
        <v>1919</v>
      </c>
      <c r="H1675" t="s">
        <v>1920</v>
      </c>
      <c r="I1675" s="1">
        <v>45108</v>
      </c>
      <c r="J1675" t="s">
        <v>6987</v>
      </c>
      <c r="K1675">
        <v>1654.68</v>
      </c>
      <c r="L1675" t="s">
        <v>23</v>
      </c>
      <c r="M1675" t="s">
        <v>4144</v>
      </c>
      <c r="N1675" t="s">
        <v>25</v>
      </c>
    </row>
    <row r="1676" spans="1:14" x14ac:dyDescent="0.25">
      <c r="A1676" t="s">
        <v>14</v>
      </c>
      <c r="B1676" t="s">
        <v>15</v>
      </c>
      <c r="C1676" t="s">
        <v>16</v>
      </c>
      <c r="D1676">
        <v>2</v>
      </c>
      <c r="E1676" t="s">
        <v>1724</v>
      </c>
      <c r="F1676" t="s">
        <v>1725</v>
      </c>
      <c r="G1676" t="s">
        <v>1924</v>
      </c>
      <c r="H1676" t="s">
        <v>1925</v>
      </c>
      <c r="I1676" s="1">
        <v>45138</v>
      </c>
      <c r="J1676" t="s">
        <v>92</v>
      </c>
      <c r="K1676">
        <v>3707.33</v>
      </c>
      <c r="L1676" t="s">
        <v>23</v>
      </c>
      <c r="M1676" t="s">
        <v>93</v>
      </c>
      <c r="N1676" t="e" cm="1">
        <f t="array" ref="N1676">-PAYMENT REQUEST</f>
        <v>#NAME?</v>
      </c>
    </row>
    <row r="1677" spans="1:14" x14ac:dyDescent="0.25">
      <c r="A1677" t="s">
        <v>14</v>
      </c>
      <c r="B1677" t="s">
        <v>15</v>
      </c>
      <c r="C1677" t="s">
        <v>16</v>
      </c>
      <c r="D1677">
        <v>2</v>
      </c>
      <c r="E1677" t="s">
        <v>1724</v>
      </c>
      <c r="F1677" t="s">
        <v>1725</v>
      </c>
      <c r="G1677" t="s">
        <v>1926</v>
      </c>
      <c r="H1677" t="s">
        <v>1927</v>
      </c>
      <c r="I1677" s="1">
        <v>45108</v>
      </c>
      <c r="J1677" t="s">
        <v>6988</v>
      </c>
      <c r="K1677">
        <v>30</v>
      </c>
      <c r="L1677" t="s">
        <v>23</v>
      </c>
      <c r="M1677" t="s">
        <v>1929</v>
      </c>
      <c r="N1677" t="s">
        <v>25</v>
      </c>
    </row>
    <row r="1678" spans="1:14" x14ac:dyDescent="0.25">
      <c r="A1678" t="s">
        <v>14</v>
      </c>
      <c r="B1678" t="s">
        <v>15</v>
      </c>
      <c r="C1678" t="s">
        <v>16</v>
      </c>
      <c r="D1678">
        <v>2</v>
      </c>
      <c r="E1678" t="s">
        <v>1724</v>
      </c>
      <c r="F1678" t="s">
        <v>1725</v>
      </c>
      <c r="G1678" t="s">
        <v>1926</v>
      </c>
      <c r="H1678" t="s">
        <v>1927</v>
      </c>
      <c r="I1678" s="1">
        <v>45108</v>
      </c>
      <c r="J1678" t="s">
        <v>6989</v>
      </c>
      <c r="K1678">
        <v>35</v>
      </c>
      <c r="L1678" t="s">
        <v>23</v>
      </c>
      <c r="M1678" t="s">
        <v>1929</v>
      </c>
      <c r="N1678" t="s">
        <v>25</v>
      </c>
    </row>
    <row r="1679" spans="1:14" x14ac:dyDescent="0.25">
      <c r="A1679" t="s">
        <v>14</v>
      </c>
      <c r="B1679" t="s">
        <v>15</v>
      </c>
      <c r="C1679" t="s">
        <v>16</v>
      </c>
      <c r="D1679">
        <v>2</v>
      </c>
      <c r="E1679" t="s">
        <v>1724</v>
      </c>
      <c r="F1679" t="s">
        <v>1725</v>
      </c>
      <c r="G1679" t="s">
        <v>1926</v>
      </c>
      <c r="H1679" t="s">
        <v>1927</v>
      </c>
      <c r="I1679" s="1">
        <v>45108</v>
      </c>
      <c r="J1679" t="s">
        <v>6990</v>
      </c>
      <c r="K1679">
        <v>191.5</v>
      </c>
      <c r="L1679" t="s">
        <v>23</v>
      </c>
      <c r="M1679" t="s">
        <v>1929</v>
      </c>
      <c r="N1679" t="s">
        <v>25</v>
      </c>
    </row>
    <row r="1680" spans="1:14" x14ac:dyDescent="0.25">
      <c r="A1680" t="s">
        <v>14</v>
      </c>
      <c r="B1680" t="s">
        <v>15</v>
      </c>
      <c r="C1680" t="s">
        <v>16</v>
      </c>
      <c r="D1680">
        <v>2</v>
      </c>
      <c r="E1680" t="s">
        <v>1724</v>
      </c>
      <c r="F1680" t="s">
        <v>1725</v>
      </c>
      <c r="G1680" t="s">
        <v>1926</v>
      </c>
      <c r="H1680" t="s">
        <v>1927</v>
      </c>
      <c r="I1680" s="1">
        <v>45108</v>
      </c>
      <c r="J1680" t="s">
        <v>6991</v>
      </c>
      <c r="K1680">
        <v>127.97</v>
      </c>
      <c r="L1680" t="s">
        <v>23</v>
      </c>
      <c r="M1680" t="s">
        <v>1929</v>
      </c>
      <c r="N1680" t="s">
        <v>25</v>
      </c>
    </row>
    <row r="1681" spans="1:14" x14ac:dyDescent="0.25">
      <c r="A1681" t="s">
        <v>14</v>
      </c>
      <c r="B1681" t="s">
        <v>15</v>
      </c>
      <c r="C1681" t="s">
        <v>16</v>
      </c>
      <c r="D1681">
        <v>2</v>
      </c>
      <c r="E1681" t="s">
        <v>1724</v>
      </c>
      <c r="F1681" t="s">
        <v>1725</v>
      </c>
      <c r="G1681" t="s">
        <v>1926</v>
      </c>
      <c r="H1681" t="s">
        <v>1927</v>
      </c>
      <c r="I1681" s="1">
        <v>45111</v>
      </c>
      <c r="J1681" t="s">
        <v>6992</v>
      </c>
      <c r="K1681">
        <v>1118</v>
      </c>
      <c r="L1681" t="s">
        <v>23</v>
      </c>
      <c r="M1681" t="s">
        <v>1929</v>
      </c>
      <c r="N1681" t="s">
        <v>25</v>
      </c>
    </row>
    <row r="1682" spans="1:14" x14ac:dyDescent="0.25">
      <c r="A1682" t="s">
        <v>14</v>
      </c>
      <c r="B1682" t="s">
        <v>15</v>
      </c>
      <c r="C1682" t="s">
        <v>16</v>
      </c>
      <c r="D1682">
        <v>2</v>
      </c>
      <c r="E1682" t="s">
        <v>1724</v>
      </c>
      <c r="F1682" t="s">
        <v>1725</v>
      </c>
      <c r="G1682" t="s">
        <v>1926</v>
      </c>
      <c r="H1682" t="s">
        <v>1927</v>
      </c>
      <c r="I1682" s="1">
        <v>45113</v>
      </c>
      <c r="J1682" t="s">
        <v>6993</v>
      </c>
      <c r="K1682">
        <v>143.53</v>
      </c>
      <c r="L1682" t="s">
        <v>23</v>
      </c>
      <c r="M1682" t="s">
        <v>1929</v>
      </c>
      <c r="N1682" t="s">
        <v>25</v>
      </c>
    </row>
    <row r="1683" spans="1:14" x14ac:dyDescent="0.25">
      <c r="A1683" t="s">
        <v>14</v>
      </c>
      <c r="B1683" t="s">
        <v>15</v>
      </c>
      <c r="C1683" t="s">
        <v>16</v>
      </c>
      <c r="D1683">
        <v>2</v>
      </c>
      <c r="E1683" t="s">
        <v>1724</v>
      </c>
      <c r="F1683" t="s">
        <v>1725</v>
      </c>
      <c r="G1683" t="s">
        <v>1926</v>
      </c>
      <c r="H1683" t="s">
        <v>1927</v>
      </c>
      <c r="I1683" s="1">
        <v>45113</v>
      </c>
      <c r="J1683" t="s">
        <v>6994</v>
      </c>
      <c r="K1683">
        <v>22</v>
      </c>
      <c r="L1683" t="s">
        <v>23</v>
      </c>
      <c r="M1683" t="s">
        <v>1929</v>
      </c>
      <c r="N1683" t="s">
        <v>25</v>
      </c>
    </row>
    <row r="1684" spans="1:14" x14ac:dyDescent="0.25">
      <c r="A1684" t="s">
        <v>14</v>
      </c>
      <c r="B1684" t="s">
        <v>15</v>
      </c>
      <c r="C1684" t="s">
        <v>16</v>
      </c>
      <c r="D1684">
        <v>2</v>
      </c>
      <c r="E1684" t="s">
        <v>1724</v>
      </c>
      <c r="F1684" t="s">
        <v>1725</v>
      </c>
      <c r="G1684" t="s">
        <v>1926</v>
      </c>
      <c r="H1684" t="s">
        <v>1927</v>
      </c>
      <c r="I1684" s="1">
        <v>45113</v>
      </c>
      <c r="J1684" t="s">
        <v>6995</v>
      </c>
      <c r="K1684">
        <v>727.6</v>
      </c>
      <c r="L1684" t="s">
        <v>23</v>
      </c>
      <c r="M1684" t="s">
        <v>1929</v>
      </c>
      <c r="N1684" t="s">
        <v>25</v>
      </c>
    </row>
    <row r="1685" spans="1:14" x14ac:dyDescent="0.25">
      <c r="A1685" t="s">
        <v>14</v>
      </c>
      <c r="B1685" t="s">
        <v>15</v>
      </c>
      <c r="C1685" t="s">
        <v>16</v>
      </c>
      <c r="D1685">
        <v>2</v>
      </c>
      <c r="E1685" t="s">
        <v>1724</v>
      </c>
      <c r="F1685" t="s">
        <v>1725</v>
      </c>
      <c r="G1685" t="s">
        <v>1926</v>
      </c>
      <c r="H1685" t="s">
        <v>1927</v>
      </c>
      <c r="I1685" s="1">
        <v>45119</v>
      </c>
      <c r="J1685" t="s">
        <v>6996</v>
      </c>
      <c r="K1685">
        <v>60</v>
      </c>
      <c r="L1685" t="s">
        <v>23</v>
      </c>
      <c r="M1685" t="s">
        <v>1929</v>
      </c>
      <c r="N1685" t="s">
        <v>25</v>
      </c>
    </row>
    <row r="1686" spans="1:14" x14ac:dyDescent="0.25">
      <c r="A1686" t="s">
        <v>14</v>
      </c>
      <c r="B1686" t="s">
        <v>15</v>
      </c>
      <c r="C1686" t="s">
        <v>16</v>
      </c>
      <c r="D1686">
        <v>2</v>
      </c>
      <c r="E1686" t="s">
        <v>1724</v>
      </c>
      <c r="F1686" t="s">
        <v>1725</v>
      </c>
      <c r="G1686" t="s">
        <v>1926</v>
      </c>
      <c r="H1686" t="s">
        <v>1927</v>
      </c>
      <c r="I1686" s="1">
        <v>45131</v>
      </c>
      <c r="J1686" t="s">
        <v>6997</v>
      </c>
      <c r="K1686">
        <v>125</v>
      </c>
      <c r="L1686" t="s">
        <v>23</v>
      </c>
      <c r="M1686" t="s">
        <v>1929</v>
      </c>
      <c r="N1686" t="s">
        <v>25</v>
      </c>
    </row>
    <row r="1687" spans="1:14" x14ac:dyDescent="0.25">
      <c r="A1687" t="s">
        <v>14</v>
      </c>
      <c r="B1687" t="s">
        <v>15</v>
      </c>
      <c r="C1687" t="s">
        <v>16</v>
      </c>
      <c r="D1687">
        <v>2</v>
      </c>
      <c r="E1687" t="s">
        <v>1724</v>
      </c>
      <c r="F1687" t="s">
        <v>1725</v>
      </c>
      <c r="G1687" t="s">
        <v>1926</v>
      </c>
      <c r="H1687" t="s">
        <v>1927</v>
      </c>
      <c r="I1687" s="1">
        <v>45133</v>
      </c>
      <c r="J1687" t="s">
        <v>6998</v>
      </c>
      <c r="K1687">
        <v>725.6</v>
      </c>
      <c r="L1687" t="s">
        <v>23</v>
      </c>
      <c r="M1687" t="s">
        <v>1929</v>
      </c>
      <c r="N1687" t="s">
        <v>25</v>
      </c>
    </row>
    <row r="1688" spans="1:14" x14ac:dyDescent="0.25">
      <c r="A1688" t="s">
        <v>14</v>
      </c>
      <c r="B1688" t="s">
        <v>15</v>
      </c>
      <c r="C1688" t="s">
        <v>16</v>
      </c>
      <c r="D1688">
        <v>2</v>
      </c>
      <c r="E1688" t="s">
        <v>1724</v>
      </c>
      <c r="F1688" t="s">
        <v>1725</v>
      </c>
      <c r="G1688" t="s">
        <v>1947</v>
      </c>
      <c r="H1688" t="s">
        <v>1948</v>
      </c>
      <c r="I1688" s="1">
        <v>45108</v>
      </c>
      <c r="J1688" t="s">
        <v>6948</v>
      </c>
      <c r="K1688">
        <v>12.19</v>
      </c>
      <c r="L1688" t="s">
        <v>23</v>
      </c>
      <c r="M1688" t="s">
        <v>1782</v>
      </c>
      <c r="N1688" t="s">
        <v>25</v>
      </c>
    </row>
    <row r="1689" spans="1:14" x14ac:dyDescent="0.25">
      <c r="A1689" t="s">
        <v>14</v>
      </c>
      <c r="B1689" t="s">
        <v>15</v>
      </c>
      <c r="C1689" t="s">
        <v>16</v>
      </c>
      <c r="D1689">
        <v>2</v>
      </c>
      <c r="E1689" t="s">
        <v>1724</v>
      </c>
      <c r="F1689" t="s">
        <v>1725</v>
      </c>
      <c r="G1689" t="s">
        <v>1947</v>
      </c>
      <c r="H1689" t="s">
        <v>1948</v>
      </c>
      <c r="I1689" s="1">
        <v>45118</v>
      </c>
      <c r="J1689" t="s">
        <v>6959</v>
      </c>
      <c r="K1689">
        <v>11.56</v>
      </c>
      <c r="L1689" t="s">
        <v>23</v>
      </c>
      <c r="M1689" t="s">
        <v>1877</v>
      </c>
      <c r="N1689" t="s">
        <v>25</v>
      </c>
    </row>
    <row r="1690" spans="1:14" x14ac:dyDescent="0.25">
      <c r="A1690" t="s">
        <v>14</v>
      </c>
      <c r="B1690" t="s">
        <v>15</v>
      </c>
      <c r="C1690" t="s">
        <v>16</v>
      </c>
      <c r="D1690">
        <v>2</v>
      </c>
      <c r="E1690" t="s">
        <v>1724</v>
      </c>
      <c r="F1690" t="s">
        <v>1725</v>
      </c>
      <c r="G1690" t="s">
        <v>1950</v>
      </c>
      <c r="H1690" t="s">
        <v>1951</v>
      </c>
      <c r="I1690" s="1">
        <v>45111</v>
      </c>
      <c r="J1690" t="s">
        <v>5911</v>
      </c>
      <c r="K1690">
        <v>858</v>
      </c>
      <c r="L1690" t="s">
        <v>23</v>
      </c>
      <c r="M1690" t="s">
        <v>697</v>
      </c>
      <c r="N1690" t="s">
        <v>25</v>
      </c>
    </row>
    <row r="1691" spans="1:14" x14ac:dyDescent="0.25">
      <c r="A1691" t="s">
        <v>14</v>
      </c>
      <c r="B1691" t="s">
        <v>15</v>
      </c>
      <c r="C1691" t="s">
        <v>16</v>
      </c>
      <c r="D1691">
        <v>2</v>
      </c>
      <c r="E1691" t="s">
        <v>1724</v>
      </c>
      <c r="F1691" t="s">
        <v>1725</v>
      </c>
      <c r="G1691" t="s">
        <v>1950</v>
      </c>
      <c r="H1691" t="s">
        <v>1951</v>
      </c>
      <c r="I1691" s="1">
        <v>45120</v>
      </c>
      <c r="J1691" t="s">
        <v>5921</v>
      </c>
      <c r="K1691">
        <v>5.52</v>
      </c>
      <c r="L1691" t="s">
        <v>23</v>
      </c>
      <c r="M1691" t="s">
        <v>711</v>
      </c>
      <c r="N1691" t="s">
        <v>25</v>
      </c>
    </row>
    <row r="1692" spans="1:14" x14ac:dyDescent="0.25">
      <c r="A1692" t="s">
        <v>14</v>
      </c>
      <c r="B1692" t="s">
        <v>15</v>
      </c>
      <c r="C1692" t="s">
        <v>16</v>
      </c>
      <c r="D1692">
        <v>2</v>
      </c>
      <c r="E1692" t="s">
        <v>1724</v>
      </c>
      <c r="F1692" t="s">
        <v>1725</v>
      </c>
      <c r="G1692" t="s">
        <v>1950</v>
      </c>
      <c r="H1692" t="s">
        <v>1951</v>
      </c>
      <c r="I1692" s="1">
        <v>45125</v>
      </c>
      <c r="J1692" t="s">
        <v>6999</v>
      </c>
      <c r="K1692">
        <v>180</v>
      </c>
      <c r="L1692" t="s">
        <v>23</v>
      </c>
      <c r="M1692" t="s">
        <v>1955</v>
      </c>
      <c r="N1692" t="s">
        <v>25</v>
      </c>
    </row>
    <row r="1693" spans="1:14" x14ac:dyDescent="0.25">
      <c r="A1693" t="s">
        <v>14</v>
      </c>
      <c r="B1693" t="s">
        <v>15</v>
      </c>
      <c r="C1693" t="s">
        <v>16</v>
      </c>
      <c r="D1693">
        <v>2</v>
      </c>
      <c r="E1693" t="s">
        <v>1724</v>
      </c>
      <c r="F1693" t="s">
        <v>1725</v>
      </c>
      <c r="G1693" t="s">
        <v>1950</v>
      </c>
      <c r="H1693" t="s">
        <v>1951</v>
      </c>
      <c r="I1693" s="1">
        <v>45133</v>
      </c>
      <c r="J1693" t="s">
        <v>7000</v>
      </c>
      <c r="K1693">
        <v>270</v>
      </c>
      <c r="L1693" t="s">
        <v>23</v>
      </c>
      <c r="M1693" t="s">
        <v>1955</v>
      </c>
      <c r="N1693" t="s">
        <v>25</v>
      </c>
    </row>
    <row r="1694" spans="1:14" x14ac:dyDescent="0.25">
      <c r="A1694" t="s">
        <v>14</v>
      </c>
      <c r="B1694" t="s">
        <v>15</v>
      </c>
      <c r="C1694" t="s">
        <v>16</v>
      </c>
      <c r="D1694">
        <v>2</v>
      </c>
      <c r="E1694" t="s">
        <v>1724</v>
      </c>
      <c r="F1694" t="s">
        <v>1725</v>
      </c>
      <c r="G1694" t="s">
        <v>1957</v>
      </c>
      <c r="H1694" t="s">
        <v>1958</v>
      </c>
      <c r="I1694" s="1">
        <v>45108</v>
      </c>
      <c r="J1694" t="s">
        <v>7001</v>
      </c>
      <c r="K1694">
        <v>100</v>
      </c>
      <c r="L1694" t="s">
        <v>23</v>
      </c>
      <c r="M1694" t="s">
        <v>1220</v>
      </c>
      <c r="N1694" t="s">
        <v>25</v>
      </c>
    </row>
    <row r="1695" spans="1:14" x14ac:dyDescent="0.25">
      <c r="A1695" t="s">
        <v>14</v>
      </c>
      <c r="B1695" t="s">
        <v>15</v>
      </c>
      <c r="C1695" t="s">
        <v>16</v>
      </c>
      <c r="D1695">
        <v>2</v>
      </c>
      <c r="E1695" t="s">
        <v>1724</v>
      </c>
      <c r="F1695" t="s">
        <v>1725</v>
      </c>
      <c r="G1695" t="s">
        <v>1961</v>
      </c>
      <c r="H1695" t="s">
        <v>1962</v>
      </c>
      <c r="I1695" s="1">
        <v>45108</v>
      </c>
      <c r="J1695" t="s">
        <v>6951</v>
      </c>
      <c r="K1695">
        <v>25.41</v>
      </c>
      <c r="L1695" t="s">
        <v>23</v>
      </c>
      <c r="M1695" t="s">
        <v>1818</v>
      </c>
      <c r="N1695" t="s">
        <v>25</v>
      </c>
    </row>
    <row r="1696" spans="1:14" x14ac:dyDescent="0.25">
      <c r="A1696" t="s">
        <v>14</v>
      </c>
      <c r="B1696" t="s">
        <v>15</v>
      </c>
      <c r="C1696" t="s">
        <v>16</v>
      </c>
      <c r="D1696">
        <v>2</v>
      </c>
      <c r="E1696" t="s">
        <v>1724</v>
      </c>
      <c r="F1696" t="s">
        <v>1725</v>
      </c>
      <c r="G1696" t="s">
        <v>1961</v>
      </c>
      <c r="H1696" t="s">
        <v>1962</v>
      </c>
      <c r="I1696" s="1">
        <v>45110</v>
      </c>
      <c r="J1696" t="s">
        <v>6900</v>
      </c>
      <c r="K1696">
        <v>11.7</v>
      </c>
      <c r="L1696" t="s">
        <v>23</v>
      </c>
      <c r="M1696" t="s">
        <v>1178</v>
      </c>
      <c r="N1696" t="s">
        <v>25</v>
      </c>
    </row>
    <row r="1697" spans="1:14" x14ac:dyDescent="0.25">
      <c r="A1697" t="s">
        <v>14</v>
      </c>
      <c r="B1697" t="s">
        <v>15</v>
      </c>
      <c r="C1697" t="s">
        <v>16</v>
      </c>
      <c r="D1697">
        <v>2</v>
      </c>
      <c r="E1697" t="s">
        <v>1724</v>
      </c>
      <c r="F1697" t="s">
        <v>1725</v>
      </c>
      <c r="G1697" t="s">
        <v>1961</v>
      </c>
      <c r="H1697" t="s">
        <v>1962</v>
      </c>
      <c r="I1697" s="1">
        <v>45113</v>
      </c>
      <c r="J1697" t="s">
        <v>6914</v>
      </c>
      <c r="K1697">
        <v>9.99</v>
      </c>
      <c r="L1697" t="s">
        <v>23</v>
      </c>
      <c r="M1697" t="s">
        <v>1718</v>
      </c>
      <c r="N1697" t="s">
        <v>25</v>
      </c>
    </row>
    <row r="1698" spans="1:14" x14ac:dyDescent="0.25">
      <c r="A1698" t="s">
        <v>14</v>
      </c>
      <c r="B1698" t="s">
        <v>15</v>
      </c>
      <c r="C1698" t="s">
        <v>16</v>
      </c>
      <c r="D1698">
        <v>2</v>
      </c>
      <c r="E1698" t="s">
        <v>1724</v>
      </c>
      <c r="F1698" t="s">
        <v>1725</v>
      </c>
      <c r="G1698" t="s">
        <v>1961</v>
      </c>
      <c r="H1698" t="s">
        <v>1962</v>
      </c>
      <c r="I1698" s="1">
        <v>45125</v>
      </c>
      <c r="J1698" t="s">
        <v>7002</v>
      </c>
      <c r="K1698">
        <v>91.9</v>
      </c>
      <c r="L1698" t="s">
        <v>23</v>
      </c>
      <c r="M1698" t="s">
        <v>1269</v>
      </c>
      <c r="N1698" t="s">
        <v>25</v>
      </c>
    </row>
    <row r="1699" spans="1:14" x14ac:dyDescent="0.25">
      <c r="A1699" t="s">
        <v>14</v>
      </c>
      <c r="B1699" t="s">
        <v>15</v>
      </c>
      <c r="C1699" t="s">
        <v>16</v>
      </c>
      <c r="D1699">
        <v>2</v>
      </c>
      <c r="E1699" t="s">
        <v>1724</v>
      </c>
      <c r="F1699" t="s">
        <v>1725</v>
      </c>
      <c r="G1699" t="s">
        <v>1961</v>
      </c>
      <c r="H1699" t="s">
        <v>1962</v>
      </c>
      <c r="I1699" s="1">
        <v>45125</v>
      </c>
      <c r="J1699" t="s">
        <v>5925</v>
      </c>
      <c r="K1699">
        <v>16.48</v>
      </c>
      <c r="L1699" t="s">
        <v>23</v>
      </c>
      <c r="M1699" t="s">
        <v>691</v>
      </c>
      <c r="N1699" t="s">
        <v>25</v>
      </c>
    </row>
    <row r="1700" spans="1:14" x14ac:dyDescent="0.25">
      <c r="A1700" t="s">
        <v>14</v>
      </c>
      <c r="B1700" t="s">
        <v>15</v>
      </c>
      <c r="C1700" t="s">
        <v>16</v>
      </c>
      <c r="D1700">
        <v>2</v>
      </c>
      <c r="E1700" t="s">
        <v>1724</v>
      </c>
      <c r="F1700" t="s">
        <v>1725</v>
      </c>
      <c r="G1700" t="s">
        <v>1961</v>
      </c>
      <c r="H1700" t="s">
        <v>1962</v>
      </c>
      <c r="I1700" s="1">
        <v>45125</v>
      </c>
      <c r="J1700" t="s">
        <v>6964</v>
      </c>
      <c r="K1700">
        <v>30.24</v>
      </c>
      <c r="L1700" t="s">
        <v>23</v>
      </c>
      <c r="M1700" t="s">
        <v>1839</v>
      </c>
      <c r="N1700" t="s">
        <v>25</v>
      </c>
    </row>
    <row r="1701" spans="1:14" x14ac:dyDescent="0.25">
      <c r="A1701" t="s">
        <v>14</v>
      </c>
      <c r="B1701" t="s">
        <v>15</v>
      </c>
      <c r="C1701" t="s">
        <v>16</v>
      </c>
      <c r="D1701">
        <v>2</v>
      </c>
      <c r="E1701" t="s">
        <v>1724</v>
      </c>
      <c r="F1701" t="s">
        <v>1725</v>
      </c>
      <c r="G1701" t="s">
        <v>1961</v>
      </c>
      <c r="H1701" t="s">
        <v>1962</v>
      </c>
      <c r="I1701" s="1">
        <v>45133</v>
      </c>
      <c r="J1701" t="s">
        <v>6947</v>
      </c>
      <c r="K1701">
        <v>23.86</v>
      </c>
      <c r="L1701" t="s">
        <v>23</v>
      </c>
      <c r="M1701" t="s">
        <v>1839</v>
      </c>
      <c r="N1701" t="s">
        <v>25</v>
      </c>
    </row>
    <row r="1702" spans="1:14" x14ac:dyDescent="0.25">
      <c r="A1702" t="s">
        <v>14</v>
      </c>
      <c r="B1702" t="s">
        <v>15</v>
      </c>
      <c r="C1702" t="s">
        <v>16</v>
      </c>
      <c r="D1702">
        <v>2</v>
      </c>
      <c r="E1702" t="s">
        <v>1724</v>
      </c>
      <c r="F1702" t="s">
        <v>1725</v>
      </c>
      <c r="G1702" t="s">
        <v>1961</v>
      </c>
      <c r="H1702" t="s">
        <v>1962</v>
      </c>
      <c r="I1702" s="1">
        <v>45134</v>
      </c>
      <c r="J1702" t="s">
        <v>6497</v>
      </c>
      <c r="K1702">
        <v>12.84</v>
      </c>
      <c r="L1702" t="s">
        <v>23</v>
      </c>
      <c r="M1702" t="s">
        <v>1178</v>
      </c>
      <c r="N1702" t="s">
        <v>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58B2E-BD39-42CA-B077-FE1AA102F02D}">
  <dimension ref="A1:N1728"/>
  <sheetViews>
    <sheetView workbookViewId="0">
      <selection activeCell="D13" sqref="D13"/>
    </sheetView>
  </sheetViews>
  <sheetFormatPr defaultRowHeight="15" x14ac:dyDescent="0.25"/>
  <cols>
    <col min="13" max="13" width="64.8554687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s="1">
        <v>45238</v>
      </c>
      <c r="J2" t="s">
        <v>7003</v>
      </c>
      <c r="K2">
        <v>11739.41</v>
      </c>
      <c r="L2" t="s">
        <v>23</v>
      </c>
      <c r="M2" t="s">
        <v>3747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50</v>
      </c>
      <c r="F3" t="s">
        <v>51</v>
      </c>
      <c r="G3" t="s">
        <v>7004</v>
      </c>
      <c r="H3" t="s">
        <v>7005</v>
      </c>
      <c r="I3" t="s">
        <v>7006</v>
      </c>
      <c r="J3" t="s">
        <v>7007</v>
      </c>
      <c r="K3">
        <v>21489.95</v>
      </c>
      <c r="L3" t="s">
        <v>23</v>
      </c>
      <c r="M3" t="s">
        <v>3747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45238</v>
      </c>
      <c r="J4" t="s">
        <v>7008</v>
      </c>
      <c r="K4">
        <v>0.45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3760</v>
      </c>
      <c r="H5" t="s">
        <v>3761</v>
      </c>
      <c r="I5" s="1">
        <v>45238</v>
      </c>
      <c r="J5" t="s">
        <v>7008</v>
      </c>
      <c r="K5">
        <v>3.62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1209</v>
      </c>
      <c r="H6" t="s">
        <v>1210</v>
      </c>
      <c r="I6" t="s">
        <v>7009</v>
      </c>
      <c r="J6" t="s">
        <v>7010</v>
      </c>
      <c r="K6">
        <v>15000</v>
      </c>
      <c r="L6" t="s">
        <v>23</v>
      </c>
      <c r="M6" t="s">
        <v>7011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1724</v>
      </c>
      <c r="F7" t="s">
        <v>1725</v>
      </c>
      <c r="G7" t="s">
        <v>1728</v>
      </c>
      <c r="H7" t="s">
        <v>1729</v>
      </c>
      <c r="I7" s="1">
        <v>44934</v>
      </c>
      <c r="J7" t="s">
        <v>7012</v>
      </c>
      <c r="K7">
        <v>3.66</v>
      </c>
      <c r="L7" t="s">
        <v>23</v>
      </c>
      <c r="M7" t="s">
        <v>1972</v>
      </c>
      <c r="N7" t="s">
        <v>1973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1724</v>
      </c>
      <c r="F8" t="s">
        <v>1725</v>
      </c>
      <c r="G8" t="s">
        <v>1914</v>
      </c>
      <c r="H8" t="s">
        <v>1915</v>
      </c>
      <c r="I8" s="1">
        <v>44934</v>
      </c>
      <c r="J8" t="s">
        <v>7013</v>
      </c>
      <c r="K8">
        <v>5.2</v>
      </c>
      <c r="L8" t="s">
        <v>23</v>
      </c>
      <c r="M8" t="s">
        <v>1972</v>
      </c>
      <c r="N8" t="s">
        <v>1973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1724</v>
      </c>
      <c r="F9" t="s">
        <v>1725</v>
      </c>
      <c r="G9" t="s">
        <v>1914</v>
      </c>
      <c r="H9" t="s">
        <v>1915</v>
      </c>
      <c r="I9" s="1">
        <v>44934</v>
      </c>
      <c r="J9" t="s">
        <v>7014</v>
      </c>
      <c r="K9">
        <v>12</v>
      </c>
      <c r="L9" t="s">
        <v>23</v>
      </c>
      <c r="M9" t="s">
        <v>1972</v>
      </c>
      <c r="N9" t="s">
        <v>1973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1724</v>
      </c>
      <c r="F10" t="s">
        <v>1725</v>
      </c>
      <c r="G10" t="s">
        <v>1914</v>
      </c>
      <c r="H10" t="s">
        <v>1915</v>
      </c>
      <c r="I10" s="1">
        <v>44934</v>
      </c>
      <c r="J10" t="s">
        <v>7015</v>
      </c>
      <c r="K10">
        <v>5.2</v>
      </c>
      <c r="L10" t="s">
        <v>23</v>
      </c>
      <c r="M10" t="s">
        <v>1972</v>
      </c>
      <c r="N10" t="s">
        <v>1973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1724</v>
      </c>
      <c r="F11" t="s">
        <v>1725</v>
      </c>
      <c r="G11" t="s">
        <v>1914</v>
      </c>
      <c r="H11" t="s">
        <v>1915</v>
      </c>
      <c r="I11" s="1">
        <v>44934</v>
      </c>
      <c r="J11" t="s">
        <v>7016</v>
      </c>
      <c r="K11">
        <v>41.6</v>
      </c>
      <c r="L11" t="s">
        <v>23</v>
      </c>
      <c r="M11" t="s">
        <v>1972</v>
      </c>
      <c r="N11" t="s">
        <v>1973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1724</v>
      </c>
      <c r="F12" t="s">
        <v>1725</v>
      </c>
      <c r="G12" t="s">
        <v>1914</v>
      </c>
      <c r="H12" t="s">
        <v>1915</v>
      </c>
      <c r="I12" t="s">
        <v>7017</v>
      </c>
      <c r="J12" t="s">
        <v>7018</v>
      </c>
      <c r="K12">
        <v>5.2</v>
      </c>
      <c r="L12" t="s">
        <v>23</v>
      </c>
      <c r="M12" t="s">
        <v>1972</v>
      </c>
      <c r="N12" t="s">
        <v>1973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1724</v>
      </c>
      <c r="F13" t="s">
        <v>1725</v>
      </c>
      <c r="G13" t="s">
        <v>1914</v>
      </c>
      <c r="H13" t="s">
        <v>1915</v>
      </c>
      <c r="I13" t="s">
        <v>7019</v>
      </c>
      <c r="J13" t="s">
        <v>7020</v>
      </c>
      <c r="K13">
        <v>299.66000000000003</v>
      </c>
      <c r="L13" t="s">
        <v>23</v>
      </c>
      <c r="M13" t="s">
        <v>1972</v>
      </c>
      <c r="N13" t="s">
        <v>1973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1724</v>
      </c>
      <c r="F14" t="s">
        <v>1725</v>
      </c>
      <c r="G14" t="s">
        <v>1924</v>
      </c>
      <c r="H14" t="s">
        <v>1925</v>
      </c>
      <c r="I14" t="s">
        <v>7017</v>
      </c>
      <c r="J14" t="s">
        <v>7021</v>
      </c>
      <c r="K14">
        <v>0.69</v>
      </c>
      <c r="L14" t="s">
        <v>23</v>
      </c>
      <c r="M14" t="s">
        <v>1972</v>
      </c>
      <c r="N14" t="s">
        <v>1973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50</v>
      </c>
      <c r="F15" t="s">
        <v>51</v>
      </c>
      <c r="G15" t="s">
        <v>1976</v>
      </c>
      <c r="H15" t="s">
        <v>1977</v>
      </c>
      <c r="I15" s="1">
        <v>44934</v>
      </c>
      <c r="J15" t="s">
        <v>7022</v>
      </c>
      <c r="K15">
        <v>-175</v>
      </c>
      <c r="L15" t="s">
        <v>23</v>
      </c>
      <c r="M15" t="s">
        <v>5364</v>
      </c>
      <c r="N15" t="s">
        <v>204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50</v>
      </c>
      <c r="F16" t="s">
        <v>51</v>
      </c>
      <c r="G16" t="s">
        <v>1976</v>
      </c>
      <c r="H16" t="s">
        <v>1977</v>
      </c>
      <c r="I16" s="1">
        <v>44934</v>
      </c>
      <c r="J16" t="s">
        <v>7023</v>
      </c>
      <c r="K16">
        <v>175</v>
      </c>
      <c r="L16" t="s">
        <v>23</v>
      </c>
      <c r="M16" t="s">
        <v>1980</v>
      </c>
      <c r="N16" t="s">
        <v>1981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50</v>
      </c>
      <c r="F17" t="s">
        <v>51</v>
      </c>
      <c r="G17" t="s">
        <v>1976</v>
      </c>
      <c r="H17" t="s">
        <v>1977</v>
      </c>
      <c r="I17" s="1">
        <v>44934</v>
      </c>
      <c r="J17" t="s">
        <v>7024</v>
      </c>
      <c r="K17">
        <v>175</v>
      </c>
      <c r="L17" t="s">
        <v>23</v>
      </c>
      <c r="M17" t="s">
        <v>5364</v>
      </c>
      <c r="N17" t="s">
        <v>250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50</v>
      </c>
      <c r="F18" t="s">
        <v>51</v>
      </c>
      <c r="G18" t="s">
        <v>1976</v>
      </c>
      <c r="H18" t="s">
        <v>1977</v>
      </c>
      <c r="I18" s="1">
        <v>44934</v>
      </c>
      <c r="J18" t="s">
        <v>7025</v>
      </c>
      <c r="K18">
        <v>500</v>
      </c>
      <c r="L18" t="s">
        <v>23</v>
      </c>
      <c r="M18" t="s">
        <v>5364</v>
      </c>
      <c r="N18" t="s">
        <v>250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50</v>
      </c>
      <c r="F19" t="s">
        <v>51</v>
      </c>
      <c r="G19" t="s">
        <v>1976</v>
      </c>
      <c r="H19" t="s">
        <v>1977</v>
      </c>
      <c r="I19" s="1">
        <v>44934</v>
      </c>
      <c r="J19" t="s">
        <v>7026</v>
      </c>
      <c r="K19">
        <v>-200</v>
      </c>
      <c r="L19" t="s">
        <v>23</v>
      </c>
      <c r="M19" t="s">
        <v>395</v>
      </c>
      <c r="N19" t="s">
        <v>204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50</v>
      </c>
      <c r="F20" t="s">
        <v>51</v>
      </c>
      <c r="G20" t="s">
        <v>1976</v>
      </c>
      <c r="H20" t="s">
        <v>1977</v>
      </c>
      <c r="I20" s="1">
        <v>44934</v>
      </c>
      <c r="J20" t="s">
        <v>7027</v>
      </c>
      <c r="K20">
        <v>200</v>
      </c>
      <c r="L20" t="s">
        <v>23</v>
      </c>
      <c r="M20" t="s">
        <v>1980</v>
      </c>
      <c r="N20" t="s">
        <v>1981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50</v>
      </c>
      <c r="F21" t="s">
        <v>51</v>
      </c>
      <c r="G21" t="s">
        <v>1976</v>
      </c>
      <c r="H21" t="s">
        <v>1977</v>
      </c>
      <c r="I21" s="1">
        <v>44934</v>
      </c>
      <c r="J21" t="s">
        <v>7028</v>
      </c>
      <c r="K21">
        <v>-500</v>
      </c>
      <c r="L21" t="s">
        <v>23</v>
      </c>
      <c r="M21" t="s">
        <v>1980</v>
      </c>
      <c r="N21" t="s">
        <v>1981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50</v>
      </c>
      <c r="F22" t="s">
        <v>51</v>
      </c>
      <c r="G22" t="s">
        <v>1976</v>
      </c>
      <c r="H22" t="s">
        <v>1977</v>
      </c>
      <c r="I22" s="1">
        <v>44934</v>
      </c>
      <c r="J22" t="s">
        <v>7029</v>
      </c>
      <c r="K22">
        <v>-175</v>
      </c>
      <c r="L22" t="s">
        <v>23</v>
      </c>
      <c r="M22" t="s">
        <v>1980</v>
      </c>
      <c r="N22" t="s">
        <v>1981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50</v>
      </c>
      <c r="F23" t="s">
        <v>51</v>
      </c>
      <c r="G23" t="s">
        <v>1976</v>
      </c>
      <c r="H23" t="s">
        <v>1977</v>
      </c>
      <c r="I23" s="1">
        <v>44934</v>
      </c>
      <c r="J23" t="s">
        <v>7030</v>
      </c>
      <c r="K23">
        <v>-80</v>
      </c>
      <c r="L23" t="s">
        <v>23</v>
      </c>
      <c r="M23" t="s">
        <v>3777</v>
      </c>
      <c r="N23" t="s">
        <v>204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50</v>
      </c>
      <c r="F24" t="s">
        <v>51</v>
      </c>
      <c r="G24" t="s">
        <v>1976</v>
      </c>
      <c r="H24" t="s">
        <v>1977</v>
      </c>
      <c r="I24" s="1">
        <v>44934</v>
      </c>
      <c r="J24" t="s">
        <v>7031</v>
      </c>
      <c r="K24">
        <v>80</v>
      </c>
      <c r="L24" t="s">
        <v>23</v>
      </c>
      <c r="M24" t="s">
        <v>1980</v>
      </c>
      <c r="N24" t="s">
        <v>1981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50</v>
      </c>
      <c r="F25" t="s">
        <v>51</v>
      </c>
      <c r="G25" t="s">
        <v>1976</v>
      </c>
      <c r="H25" t="s">
        <v>1977</v>
      </c>
      <c r="I25" s="1">
        <v>45115</v>
      </c>
      <c r="J25" t="s">
        <v>7032</v>
      </c>
      <c r="K25">
        <v>-106</v>
      </c>
      <c r="L25" t="s">
        <v>23</v>
      </c>
      <c r="M25" t="s">
        <v>395</v>
      </c>
      <c r="N25" t="s">
        <v>204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50</v>
      </c>
      <c r="F26" t="s">
        <v>51</v>
      </c>
      <c r="G26" t="s">
        <v>1976</v>
      </c>
      <c r="H26" t="s">
        <v>1977</v>
      </c>
      <c r="I26" s="1">
        <v>45115</v>
      </c>
      <c r="J26" t="s">
        <v>7033</v>
      </c>
      <c r="K26">
        <v>106</v>
      </c>
      <c r="L26" t="s">
        <v>23</v>
      </c>
      <c r="M26" t="s">
        <v>1980</v>
      </c>
      <c r="N26" t="s">
        <v>1981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50</v>
      </c>
      <c r="F27" t="s">
        <v>51</v>
      </c>
      <c r="G27" t="s">
        <v>1976</v>
      </c>
      <c r="H27" t="s">
        <v>1977</v>
      </c>
      <c r="I27" s="1">
        <v>45177</v>
      </c>
      <c r="J27" t="s">
        <v>7034</v>
      </c>
      <c r="K27">
        <v>-130</v>
      </c>
      <c r="L27" t="s">
        <v>23</v>
      </c>
      <c r="M27" t="s">
        <v>395</v>
      </c>
      <c r="N27" t="s">
        <v>204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50</v>
      </c>
      <c r="F28" t="s">
        <v>51</v>
      </c>
      <c r="G28" t="s">
        <v>1976</v>
      </c>
      <c r="H28" t="s">
        <v>1977</v>
      </c>
      <c r="I28" s="1">
        <v>45177</v>
      </c>
      <c r="J28" t="s">
        <v>7035</v>
      </c>
      <c r="K28">
        <v>130</v>
      </c>
      <c r="L28" t="s">
        <v>23</v>
      </c>
      <c r="M28" t="s">
        <v>1980</v>
      </c>
      <c r="N28" t="s">
        <v>1981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50</v>
      </c>
      <c r="F29" t="s">
        <v>51</v>
      </c>
      <c r="G29" t="s">
        <v>1976</v>
      </c>
      <c r="H29" t="s">
        <v>1977</v>
      </c>
      <c r="I29" t="s">
        <v>7036</v>
      </c>
      <c r="J29" t="s">
        <v>7037</v>
      </c>
      <c r="K29">
        <v>-1010</v>
      </c>
      <c r="L29" t="s">
        <v>23</v>
      </c>
      <c r="M29" t="s">
        <v>395</v>
      </c>
      <c r="N29" t="s">
        <v>204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50</v>
      </c>
      <c r="F30" t="s">
        <v>51</v>
      </c>
      <c r="G30" t="s">
        <v>1976</v>
      </c>
      <c r="H30" t="s">
        <v>1977</v>
      </c>
      <c r="I30" t="s">
        <v>7036</v>
      </c>
      <c r="J30" t="s">
        <v>7038</v>
      </c>
      <c r="K30">
        <v>1010</v>
      </c>
      <c r="L30" t="s">
        <v>23</v>
      </c>
      <c r="M30" t="s">
        <v>1980</v>
      </c>
      <c r="N30" t="s">
        <v>1981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50</v>
      </c>
      <c r="F31" t="s">
        <v>51</v>
      </c>
      <c r="G31" t="s">
        <v>62</v>
      </c>
      <c r="H31" t="s">
        <v>63</v>
      </c>
      <c r="I31" s="1">
        <v>44934</v>
      </c>
      <c r="J31" t="s">
        <v>7039</v>
      </c>
      <c r="K31">
        <v>412.2</v>
      </c>
      <c r="L31" t="s">
        <v>23</v>
      </c>
      <c r="M31" t="s">
        <v>827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50</v>
      </c>
      <c r="F32" t="s">
        <v>51</v>
      </c>
      <c r="G32" t="s">
        <v>62</v>
      </c>
      <c r="H32" t="s">
        <v>63</v>
      </c>
      <c r="I32" s="1">
        <v>44934</v>
      </c>
      <c r="J32" t="s">
        <v>7040</v>
      </c>
      <c r="K32">
        <v>997.5</v>
      </c>
      <c r="L32" t="s">
        <v>23</v>
      </c>
      <c r="M32" t="s">
        <v>7041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50</v>
      </c>
      <c r="F33" t="s">
        <v>51</v>
      </c>
      <c r="G33" t="s">
        <v>62</v>
      </c>
      <c r="H33" t="s">
        <v>63</v>
      </c>
      <c r="I33" s="1">
        <v>44934</v>
      </c>
      <c r="J33" t="s">
        <v>7042</v>
      </c>
      <c r="K33">
        <v>196</v>
      </c>
      <c r="L33" t="s">
        <v>23</v>
      </c>
      <c r="M33" t="s">
        <v>7043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50</v>
      </c>
      <c r="F34" t="s">
        <v>51</v>
      </c>
      <c r="G34" t="s">
        <v>62</v>
      </c>
      <c r="H34" t="s">
        <v>63</v>
      </c>
      <c r="I34" s="1">
        <v>44934</v>
      </c>
      <c r="J34" t="s">
        <v>7044</v>
      </c>
      <c r="K34">
        <v>3446.25</v>
      </c>
      <c r="L34" t="s">
        <v>23</v>
      </c>
      <c r="M34" t="s">
        <v>1989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50</v>
      </c>
      <c r="F35" t="s">
        <v>51</v>
      </c>
      <c r="G35" t="s">
        <v>62</v>
      </c>
      <c r="H35" t="s">
        <v>63</v>
      </c>
      <c r="I35" s="1">
        <v>44934</v>
      </c>
      <c r="J35" t="s">
        <v>7045</v>
      </c>
      <c r="K35">
        <v>465</v>
      </c>
      <c r="L35" t="s">
        <v>23</v>
      </c>
      <c r="M35" t="s">
        <v>1571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50</v>
      </c>
      <c r="F36" t="s">
        <v>51</v>
      </c>
      <c r="G36" t="s">
        <v>62</v>
      </c>
      <c r="H36" t="s">
        <v>63</v>
      </c>
      <c r="I36" s="1">
        <v>44965</v>
      </c>
      <c r="J36" t="s">
        <v>7046</v>
      </c>
      <c r="K36">
        <v>56.64</v>
      </c>
      <c r="L36" t="s">
        <v>23</v>
      </c>
      <c r="M36" t="s">
        <v>3783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50</v>
      </c>
      <c r="F37" t="s">
        <v>51</v>
      </c>
      <c r="G37" t="s">
        <v>62</v>
      </c>
      <c r="H37" t="s">
        <v>63</v>
      </c>
      <c r="I37" s="1">
        <v>44993</v>
      </c>
      <c r="J37" t="s">
        <v>7047</v>
      </c>
      <c r="K37">
        <v>118</v>
      </c>
      <c r="L37" t="s">
        <v>23</v>
      </c>
      <c r="M37" t="s">
        <v>3783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50</v>
      </c>
      <c r="F38" t="s">
        <v>51</v>
      </c>
      <c r="G38" t="s">
        <v>62</v>
      </c>
      <c r="H38" t="s">
        <v>63</v>
      </c>
      <c r="I38" s="1">
        <v>45024</v>
      </c>
      <c r="J38" t="s">
        <v>7048</v>
      </c>
      <c r="K38">
        <v>744.15</v>
      </c>
      <c r="L38" t="s">
        <v>23</v>
      </c>
      <c r="M38" t="s">
        <v>2009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50</v>
      </c>
      <c r="F39" t="s">
        <v>51</v>
      </c>
      <c r="G39" t="s">
        <v>62</v>
      </c>
      <c r="H39" t="s">
        <v>63</v>
      </c>
      <c r="I39" s="1">
        <v>45146</v>
      </c>
      <c r="J39" t="s">
        <v>7049</v>
      </c>
      <c r="K39">
        <v>1222.0999999999999</v>
      </c>
      <c r="L39" t="s">
        <v>23</v>
      </c>
      <c r="M39" t="s">
        <v>7050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62</v>
      </c>
      <c r="H40" t="s">
        <v>63</v>
      </c>
      <c r="I40" s="1">
        <v>45146</v>
      </c>
      <c r="J40" t="s">
        <v>7051</v>
      </c>
      <c r="K40">
        <v>1397.5</v>
      </c>
      <c r="L40" t="s">
        <v>23</v>
      </c>
      <c r="M40" t="s">
        <v>1991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62</v>
      </c>
      <c r="H41" t="s">
        <v>63</v>
      </c>
      <c r="I41" s="1">
        <v>45238</v>
      </c>
      <c r="J41" t="s">
        <v>7052</v>
      </c>
      <c r="K41">
        <v>543.6</v>
      </c>
      <c r="L41" t="s">
        <v>23</v>
      </c>
      <c r="M41" t="s">
        <v>76</v>
      </c>
      <c r="N41" t="s">
        <v>25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62</v>
      </c>
      <c r="H42" t="s">
        <v>63</v>
      </c>
      <c r="I42" t="s">
        <v>7036</v>
      </c>
      <c r="J42" t="s">
        <v>7053</v>
      </c>
      <c r="K42">
        <v>61.36</v>
      </c>
      <c r="L42" t="s">
        <v>23</v>
      </c>
      <c r="M42" t="s">
        <v>3783</v>
      </c>
      <c r="N42" t="s">
        <v>25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62</v>
      </c>
      <c r="H43" t="s">
        <v>63</v>
      </c>
      <c r="I43" t="s">
        <v>7017</v>
      </c>
      <c r="J43" t="s">
        <v>7054</v>
      </c>
      <c r="K43">
        <v>-43.68</v>
      </c>
      <c r="L43" t="s">
        <v>23</v>
      </c>
      <c r="M43" t="s">
        <v>3783</v>
      </c>
      <c r="N43" t="s">
        <v>61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62</v>
      </c>
      <c r="H44" t="s">
        <v>63</v>
      </c>
      <c r="I44" t="s">
        <v>7009</v>
      </c>
      <c r="J44" t="s">
        <v>7055</v>
      </c>
      <c r="K44">
        <v>434.2</v>
      </c>
      <c r="L44" t="s">
        <v>23</v>
      </c>
      <c r="M44" t="s">
        <v>7056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62</v>
      </c>
      <c r="H45" t="s">
        <v>63</v>
      </c>
      <c r="I45" t="s">
        <v>7057</v>
      </c>
      <c r="J45" t="s">
        <v>7058</v>
      </c>
      <c r="K45">
        <v>472.26</v>
      </c>
      <c r="L45" t="s">
        <v>23</v>
      </c>
      <c r="M45" t="s">
        <v>722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62</v>
      </c>
      <c r="H46" t="s">
        <v>63</v>
      </c>
      <c r="I46" t="s">
        <v>7059</v>
      </c>
      <c r="J46" t="s">
        <v>7060</v>
      </c>
      <c r="K46">
        <v>6.76</v>
      </c>
      <c r="L46" t="s">
        <v>23</v>
      </c>
      <c r="M46" t="s">
        <v>3783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50</v>
      </c>
      <c r="F47" t="s">
        <v>51</v>
      </c>
      <c r="G47" t="s">
        <v>62</v>
      </c>
      <c r="H47" t="s">
        <v>63</v>
      </c>
      <c r="I47" t="s">
        <v>7059</v>
      </c>
      <c r="J47" t="s">
        <v>7061</v>
      </c>
      <c r="K47">
        <v>2516.4</v>
      </c>
      <c r="L47" t="s">
        <v>23</v>
      </c>
      <c r="M47" t="s">
        <v>7041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50</v>
      </c>
      <c r="F48" t="s">
        <v>51</v>
      </c>
      <c r="G48" t="s">
        <v>62</v>
      </c>
      <c r="H48" t="s">
        <v>63</v>
      </c>
      <c r="I48" t="s">
        <v>7019</v>
      </c>
      <c r="J48" t="s">
        <v>7062</v>
      </c>
      <c r="K48">
        <v>1890</v>
      </c>
      <c r="L48" t="s">
        <v>23</v>
      </c>
      <c r="M48" t="s">
        <v>73</v>
      </c>
      <c r="N48" t="s">
        <v>25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50</v>
      </c>
      <c r="F49" t="s">
        <v>51</v>
      </c>
      <c r="G49" t="s">
        <v>62</v>
      </c>
      <c r="H49" t="s">
        <v>63</v>
      </c>
      <c r="I49" t="s">
        <v>7063</v>
      </c>
      <c r="J49" t="s">
        <v>7064</v>
      </c>
      <c r="K49">
        <v>294</v>
      </c>
      <c r="L49" t="s">
        <v>23</v>
      </c>
      <c r="M49" t="s">
        <v>3786</v>
      </c>
      <c r="N49" t="s">
        <v>25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50</v>
      </c>
      <c r="F50" t="s">
        <v>51</v>
      </c>
      <c r="G50" t="s">
        <v>62</v>
      </c>
      <c r="H50" t="s">
        <v>63</v>
      </c>
      <c r="I50" t="s">
        <v>7065</v>
      </c>
      <c r="J50" t="s">
        <v>7066</v>
      </c>
      <c r="K50">
        <v>129</v>
      </c>
      <c r="L50" t="s">
        <v>23</v>
      </c>
      <c r="M50" t="s">
        <v>3792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50</v>
      </c>
      <c r="F51" t="s">
        <v>51</v>
      </c>
      <c r="G51" t="s">
        <v>85</v>
      </c>
      <c r="H51" t="s">
        <v>86</v>
      </c>
      <c r="I51" s="1">
        <v>44934</v>
      </c>
      <c r="J51" t="s">
        <v>7067</v>
      </c>
      <c r="K51">
        <v>6307.32</v>
      </c>
      <c r="L51" t="s">
        <v>23</v>
      </c>
      <c r="M51" t="s">
        <v>88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94</v>
      </c>
      <c r="F52" t="s">
        <v>95</v>
      </c>
      <c r="G52" t="s">
        <v>7068</v>
      </c>
      <c r="H52" t="s">
        <v>7069</v>
      </c>
      <c r="I52" t="s">
        <v>7009</v>
      </c>
      <c r="J52" t="s">
        <v>7070</v>
      </c>
      <c r="K52">
        <v>2422.8200000000002</v>
      </c>
      <c r="L52" t="s">
        <v>99</v>
      </c>
      <c r="M52" t="s">
        <v>7071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94</v>
      </c>
      <c r="F53" t="s">
        <v>95</v>
      </c>
      <c r="G53" t="s">
        <v>2013</v>
      </c>
      <c r="H53" t="s">
        <v>2014</v>
      </c>
      <c r="I53" s="1">
        <v>44934</v>
      </c>
      <c r="J53" t="s">
        <v>7072</v>
      </c>
      <c r="K53">
        <v>25799.1</v>
      </c>
      <c r="L53" t="s">
        <v>99</v>
      </c>
      <c r="M53" t="s">
        <v>7073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94</v>
      </c>
      <c r="F54" t="s">
        <v>95</v>
      </c>
      <c r="G54" t="s">
        <v>2013</v>
      </c>
      <c r="H54" t="s">
        <v>2014</v>
      </c>
      <c r="I54" s="1">
        <v>45146</v>
      </c>
      <c r="J54" t="s">
        <v>7074</v>
      </c>
      <c r="K54">
        <v>4046.83</v>
      </c>
      <c r="L54" t="s">
        <v>99</v>
      </c>
      <c r="M54" t="s">
        <v>1953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101</v>
      </c>
      <c r="H55" t="s">
        <v>102</v>
      </c>
      <c r="I55" s="1">
        <v>44934</v>
      </c>
      <c r="J55" t="s">
        <v>7075</v>
      </c>
      <c r="K55">
        <v>864</v>
      </c>
      <c r="L55" t="s">
        <v>23</v>
      </c>
      <c r="M55" t="s">
        <v>110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101</v>
      </c>
      <c r="H56" t="s">
        <v>102</v>
      </c>
      <c r="I56" s="1">
        <v>44934</v>
      </c>
      <c r="J56" t="s">
        <v>7076</v>
      </c>
      <c r="K56">
        <v>124.02</v>
      </c>
      <c r="L56" t="s">
        <v>23</v>
      </c>
      <c r="M56" t="s">
        <v>104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101</v>
      </c>
      <c r="H57" t="s">
        <v>102</v>
      </c>
      <c r="I57" s="1">
        <v>44965</v>
      </c>
      <c r="J57" t="s">
        <v>7077</v>
      </c>
      <c r="K57">
        <v>993.15</v>
      </c>
      <c r="L57" t="s">
        <v>23</v>
      </c>
      <c r="M57" t="s">
        <v>168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101</v>
      </c>
      <c r="H58" t="s">
        <v>102</v>
      </c>
      <c r="I58" s="1">
        <v>44993</v>
      </c>
      <c r="J58" t="s">
        <v>7078</v>
      </c>
      <c r="K58">
        <v>1280</v>
      </c>
      <c r="L58" t="s">
        <v>23</v>
      </c>
      <c r="M58" t="s">
        <v>1162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101</v>
      </c>
      <c r="H59" t="s">
        <v>102</v>
      </c>
      <c r="I59" s="1">
        <v>45024</v>
      </c>
      <c r="J59" t="s">
        <v>7079</v>
      </c>
      <c r="K59">
        <v>124.02</v>
      </c>
      <c r="L59" t="s">
        <v>23</v>
      </c>
      <c r="M59" t="s">
        <v>104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101</v>
      </c>
      <c r="H60" t="s">
        <v>102</v>
      </c>
      <c r="I60" s="1">
        <v>45146</v>
      </c>
      <c r="J60" t="s">
        <v>7080</v>
      </c>
      <c r="K60">
        <v>607.36</v>
      </c>
      <c r="L60" t="s">
        <v>23</v>
      </c>
      <c r="M60" t="s">
        <v>168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101</v>
      </c>
      <c r="H61" t="s">
        <v>102</v>
      </c>
      <c r="I61" t="s">
        <v>7017</v>
      </c>
      <c r="J61" t="s">
        <v>7081</v>
      </c>
      <c r="K61">
        <v>1123.5</v>
      </c>
      <c r="L61" t="s">
        <v>23</v>
      </c>
      <c r="M61" t="s">
        <v>168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101</v>
      </c>
      <c r="H62" t="s">
        <v>102</v>
      </c>
      <c r="I62" t="s">
        <v>7057</v>
      </c>
      <c r="J62" t="s">
        <v>7082</v>
      </c>
      <c r="K62">
        <v>124.02</v>
      </c>
      <c r="L62" t="s">
        <v>23</v>
      </c>
      <c r="M62" t="s">
        <v>104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101</v>
      </c>
      <c r="H63" t="s">
        <v>102</v>
      </c>
      <c r="I63" t="s">
        <v>7057</v>
      </c>
      <c r="J63" t="s">
        <v>7083</v>
      </c>
      <c r="K63">
        <v>124.02</v>
      </c>
      <c r="L63" t="s">
        <v>23</v>
      </c>
      <c r="M63" t="s">
        <v>104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101</v>
      </c>
      <c r="H64" t="s">
        <v>102</v>
      </c>
      <c r="I64" t="s">
        <v>7084</v>
      </c>
      <c r="J64" t="s">
        <v>7085</v>
      </c>
      <c r="K64">
        <v>1201.7</v>
      </c>
      <c r="L64" t="s">
        <v>23</v>
      </c>
      <c r="M64" t="s">
        <v>168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101</v>
      </c>
      <c r="H65" t="s">
        <v>102</v>
      </c>
      <c r="I65" t="s">
        <v>7063</v>
      </c>
      <c r="J65" t="s">
        <v>7086</v>
      </c>
      <c r="K65">
        <v>55.92</v>
      </c>
      <c r="L65" t="s">
        <v>23</v>
      </c>
      <c r="M65" t="s">
        <v>104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101</v>
      </c>
      <c r="H66" t="s">
        <v>102</v>
      </c>
      <c r="I66" t="s">
        <v>7087</v>
      </c>
      <c r="J66" t="s">
        <v>7088</v>
      </c>
      <c r="K66">
        <v>1201.7</v>
      </c>
      <c r="L66" t="s">
        <v>23</v>
      </c>
      <c r="M66" t="s">
        <v>168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120</v>
      </c>
      <c r="H67" t="s">
        <v>121</v>
      </c>
      <c r="I67" t="s">
        <v>7065</v>
      </c>
      <c r="J67" t="s">
        <v>92</v>
      </c>
      <c r="K67">
        <v>418.6</v>
      </c>
      <c r="L67" t="s">
        <v>23</v>
      </c>
      <c r="M67" t="s">
        <v>93</v>
      </c>
      <c r="N67" t="e" cm="1">
        <f t="array" ref="N67">-PAYMENT REQUEST</f>
        <v>#NAME?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122</v>
      </c>
      <c r="H68" t="s">
        <v>123</v>
      </c>
      <c r="I68" s="1">
        <v>44934</v>
      </c>
      <c r="J68" t="s">
        <v>7089</v>
      </c>
      <c r="K68">
        <v>1314</v>
      </c>
      <c r="L68" t="s">
        <v>23</v>
      </c>
      <c r="M68" t="s">
        <v>125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127</v>
      </c>
      <c r="H69" t="s">
        <v>128</v>
      </c>
      <c r="I69" s="1">
        <v>44934</v>
      </c>
      <c r="J69" t="s">
        <v>7090</v>
      </c>
      <c r="K69">
        <v>365</v>
      </c>
      <c r="L69" t="s">
        <v>23</v>
      </c>
      <c r="M69" t="s">
        <v>3010</v>
      </c>
      <c r="N69" t="e" cm="1">
        <f t="array" ref="N69">-STANDARD</f>
        <v>#NAME?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127</v>
      </c>
      <c r="H70" t="s">
        <v>128</v>
      </c>
      <c r="I70" t="s">
        <v>7065</v>
      </c>
      <c r="J70" t="s">
        <v>92</v>
      </c>
      <c r="K70">
        <v>23.4</v>
      </c>
      <c r="L70" t="s">
        <v>23</v>
      </c>
      <c r="M70" t="s">
        <v>93</v>
      </c>
      <c r="N70" t="e" cm="1">
        <f t="array" ref="N70">-PAYMENT REQUEST</f>
        <v>#NAME?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5434</v>
      </c>
      <c r="H71" t="s">
        <v>5435</v>
      </c>
      <c r="I71" t="s">
        <v>7006</v>
      </c>
      <c r="J71" t="s">
        <v>7091</v>
      </c>
      <c r="K71">
        <v>7267.33</v>
      </c>
      <c r="L71" t="s">
        <v>23</v>
      </c>
      <c r="M71" t="s">
        <v>7092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136</v>
      </c>
      <c r="H72" t="s">
        <v>137</v>
      </c>
      <c r="I72" s="1">
        <v>44934</v>
      </c>
      <c r="J72" t="s">
        <v>7093</v>
      </c>
      <c r="K72">
        <v>3925</v>
      </c>
      <c r="L72" t="s">
        <v>23</v>
      </c>
      <c r="M72" t="s">
        <v>139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136</v>
      </c>
      <c r="H73" t="s">
        <v>137</v>
      </c>
      <c r="I73" s="1">
        <v>44934</v>
      </c>
      <c r="J73" t="s">
        <v>7094</v>
      </c>
      <c r="K73">
        <v>2001.3</v>
      </c>
      <c r="L73" t="s">
        <v>23</v>
      </c>
      <c r="M73" t="s">
        <v>139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136</v>
      </c>
      <c r="H74" t="s">
        <v>137</v>
      </c>
      <c r="I74" t="s">
        <v>7059</v>
      </c>
      <c r="J74" t="s">
        <v>7095</v>
      </c>
      <c r="K74">
        <v>952</v>
      </c>
      <c r="L74" t="s">
        <v>23</v>
      </c>
      <c r="M74" t="s">
        <v>3825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2049</v>
      </c>
      <c r="H75" t="s">
        <v>2050</v>
      </c>
      <c r="I75" s="1">
        <v>44965</v>
      </c>
      <c r="J75" t="s">
        <v>7096</v>
      </c>
      <c r="K75">
        <v>137.80000000000001</v>
      </c>
      <c r="L75" t="s">
        <v>23</v>
      </c>
      <c r="M75" t="s">
        <v>197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2054</v>
      </c>
      <c r="H76" t="s">
        <v>2055</v>
      </c>
      <c r="I76" s="1">
        <v>44934</v>
      </c>
      <c r="J76" t="s">
        <v>7097</v>
      </c>
      <c r="K76">
        <v>100</v>
      </c>
      <c r="L76" t="s">
        <v>23</v>
      </c>
      <c r="M76" t="s">
        <v>7098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2054</v>
      </c>
      <c r="H77" t="s">
        <v>2055</v>
      </c>
      <c r="I77" t="s">
        <v>7019</v>
      </c>
      <c r="J77" t="s">
        <v>7099</v>
      </c>
      <c r="K77">
        <v>18.079999999999998</v>
      </c>
      <c r="L77" t="s">
        <v>23</v>
      </c>
      <c r="M77" t="s">
        <v>178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147</v>
      </c>
      <c r="H78" t="s">
        <v>148</v>
      </c>
      <c r="I78" s="1">
        <v>44934</v>
      </c>
      <c r="J78" t="s">
        <v>7100</v>
      </c>
      <c r="K78">
        <v>650</v>
      </c>
      <c r="L78" t="s">
        <v>23</v>
      </c>
      <c r="M78" t="s">
        <v>1276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147</v>
      </c>
      <c r="H79" t="s">
        <v>148</v>
      </c>
      <c r="I79" s="1">
        <v>44965</v>
      </c>
      <c r="J79" t="s">
        <v>7101</v>
      </c>
      <c r="K79">
        <v>1545</v>
      </c>
      <c r="L79" t="s">
        <v>23</v>
      </c>
      <c r="M79" t="s">
        <v>7102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157</v>
      </c>
      <c r="H80" t="s">
        <v>158</v>
      </c>
      <c r="I80" s="1">
        <v>44934</v>
      </c>
      <c r="J80" t="s">
        <v>7103</v>
      </c>
      <c r="K80">
        <v>2400</v>
      </c>
      <c r="L80" t="s">
        <v>23</v>
      </c>
      <c r="M80" t="s">
        <v>5452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157</v>
      </c>
      <c r="H81" t="s">
        <v>158</v>
      </c>
      <c r="I81" s="1">
        <v>44934</v>
      </c>
      <c r="J81" t="s">
        <v>7104</v>
      </c>
      <c r="K81">
        <v>1000</v>
      </c>
      <c r="L81" t="s">
        <v>23</v>
      </c>
      <c r="M81" t="s">
        <v>7105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157</v>
      </c>
      <c r="H82" t="s">
        <v>158</v>
      </c>
      <c r="I82" s="1">
        <v>44934</v>
      </c>
      <c r="J82" t="s">
        <v>7106</v>
      </c>
      <c r="K82">
        <v>5085.6000000000004</v>
      </c>
      <c r="L82" t="s">
        <v>23</v>
      </c>
      <c r="M82" t="s">
        <v>7107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157</v>
      </c>
      <c r="H83" t="s">
        <v>158</v>
      </c>
      <c r="I83" s="1">
        <v>44934</v>
      </c>
      <c r="J83" t="s">
        <v>7108</v>
      </c>
      <c r="K83">
        <v>950</v>
      </c>
      <c r="L83" t="s">
        <v>23</v>
      </c>
      <c r="M83" t="s">
        <v>7109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157</v>
      </c>
      <c r="H84" t="s">
        <v>158</v>
      </c>
      <c r="I84" s="1">
        <v>44965</v>
      </c>
      <c r="J84" t="s">
        <v>7077</v>
      </c>
      <c r="K84">
        <v>628.21</v>
      </c>
      <c r="L84" t="s">
        <v>23</v>
      </c>
      <c r="M84" t="s">
        <v>168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157</v>
      </c>
      <c r="H85" t="s">
        <v>158</v>
      </c>
      <c r="I85" s="1">
        <v>44965</v>
      </c>
      <c r="J85" t="s">
        <v>7110</v>
      </c>
      <c r="K85">
        <v>1700</v>
      </c>
      <c r="L85" t="s">
        <v>23</v>
      </c>
      <c r="M85" t="s">
        <v>7111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157</v>
      </c>
      <c r="H86" t="s">
        <v>158</v>
      </c>
      <c r="I86" s="1">
        <v>44993</v>
      </c>
      <c r="J86" t="s">
        <v>7112</v>
      </c>
      <c r="K86">
        <v>275</v>
      </c>
      <c r="L86" t="s">
        <v>23</v>
      </c>
      <c r="M86" t="s">
        <v>5983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157</v>
      </c>
      <c r="H87" t="s">
        <v>158</v>
      </c>
      <c r="I87" s="1">
        <v>45146</v>
      </c>
      <c r="J87" t="s">
        <v>7080</v>
      </c>
      <c r="K87">
        <v>625.6</v>
      </c>
      <c r="L87" t="s">
        <v>23</v>
      </c>
      <c r="M87" t="s">
        <v>168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157</v>
      </c>
      <c r="H88" t="s">
        <v>158</v>
      </c>
      <c r="I88" s="1">
        <v>45146</v>
      </c>
      <c r="J88" t="s">
        <v>7113</v>
      </c>
      <c r="K88">
        <v>2420</v>
      </c>
      <c r="L88" t="s">
        <v>23</v>
      </c>
      <c r="M88" t="s">
        <v>7114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157</v>
      </c>
      <c r="H89" t="s">
        <v>158</v>
      </c>
      <c r="I89" s="1">
        <v>45177</v>
      </c>
      <c r="J89" t="s">
        <v>7115</v>
      </c>
      <c r="K89">
        <v>1857</v>
      </c>
      <c r="L89" t="s">
        <v>23</v>
      </c>
      <c r="M89" t="s">
        <v>2094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157</v>
      </c>
      <c r="H90" t="s">
        <v>158</v>
      </c>
      <c r="I90" s="1">
        <v>45177</v>
      </c>
      <c r="J90" t="s">
        <v>7116</v>
      </c>
      <c r="K90">
        <v>950</v>
      </c>
      <c r="L90" t="s">
        <v>23</v>
      </c>
      <c r="M90" t="s">
        <v>7109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157</v>
      </c>
      <c r="H91" t="s">
        <v>158</v>
      </c>
      <c r="I91" s="1">
        <v>45207</v>
      </c>
      <c r="J91" t="s">
        <v>7117</v>
      </c>
      <c r="K91">
        <v>2700</v>
      </c>
      <c r="L91" t="s">
        <v>23</v>
      </c>
      <c r="M91" t="s">
        <v>7118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157</v>
      </c>
      <c r="H92" t="s">
        <v>158</v>
      </c>
      <c r="I92" t="s">
        <v>7036</v>
      </c>
      <c r="J92" t="s">
        <v>7119</v>
      </c>
      <c r="K92">
        <v>1351</v>
      </c>
      <c r="L92" t="s">
        <v>23</v>
      </c>
      <c r="M92" t="s">
        <v>2094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157</v>
      </c>
      <c r="H93" t="s">
        <v>158</v>
      </c>
      <c r="I93" t="s">
        <v>7017</v>
      </c>
      <c r="J93" t="s">
        <v>7120</v>
      </c>
      <c r="K93">
        <v>100</v>
      </c>
      <c r="L93" t="s">
        <v>23</v>
      </c>
      <c r="M93" t="s">
        <v>182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17</v>
      </c>
      <c r="F94" t="s">
        <v>18</v>
      </c>
      <c r="G94" t="s">
        <v>157</v>
      </c>
      <c r="H94" t="s">
        <v>158</v>
      </c>
      <c r="I94" t="s">
        <v>7017</v>
      </c>
      <c r="J94" t="s">
        <v>7081</v>
      </c>
      <c r="K94">
        <v>625.59</v>
      </c>
      <c r="L94" t="s">
        <v>23</v>
      </c>
      <c r="M94" t="s">
        <v>168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17</v>
      </c>
      <c r="F95" t="s">
        <v>18</v>
      </c>
      <c r="G95" t="s">
        <v>157</v>
      </c>
      <c r="H95" t="s">
        <v>158</v>
      </c>
      <c r="I95" t="s">
        <v>7017</v>
      </c>
      <c r="J95" t="s">
        <v>7121</v>
      </c>
      <c r="K95">
        <v>3646</v>
      </c>
      <c r="L95" t="s">
        <v>23</v>
      </c>
      <c r="M95" t="s">
        <v>7122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17</v>
      </c>
      <c r="F96" t="s">
        <v>18</v>
      </c>
      <c r="G96" t="s">
        <v>157</v>
      </c>
      <c r="H96" t="s">
        <v>158</v>
      </c>
      <c r="I96" t="s">
        <v>7059</v>
      </c>
      <c r="J96" t="s">
        <v>7123</v>
      </c>
      <c r="K96">
        <v>3207.2</v>
      </c>
      <c r="L96" t="s">
        <v>23</v>
      </c>
      <c r="M96" t="s">
        <v>7124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17</v>
      </c>
      <c r="F97" t="s">
        <v>18</v>
      </c>
      <c r="G97" t="s">
        <v>157</v>
      </c>
      <c r="H97" t="s">
        <v>158</v>
      </c>
      <c r="I97" t="s">
        <v>7084</v>
      </c>
      <c r="J97" t="s">
        <v>7085</v>
      </c>
      <c r="K97">
        <v>625.6</v>
      </c>
      <c r="L97" t="s">
        <v>23</v>
      </c>
      <c r="M97" t="s">
        <v>168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17</v>
      </c>
      <c r="F98" t="s">
        <v>18</v>
      </c>
      <c r="G98" t="s">
        <v>157</v>
      </c>
      <c r="H98" t="s">
        <v>158</v>
      </c>
      <c r="I98" t="s">
        <v>7084</v>
      </c>
      <c r="J98" t="s">
        <v>7125</v>
      </c>
      <c r="K98">
        <v>600</v>
      </c>
      <c r="L98" t="s">
        <v>23</v>
      </c>
      <c r="M98" t="s">
        <v>7126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17</v>
      </c>
      <c r="F99" t="s">
        <v>18</v>
      </c>
      <c r="G99" t="s">
        <v>157</v>
      </c>
      <c r="H99" t="s">
        <v>158</v>
      </c>
      <c r="I99" t="s">
        <v>7006</v>
      </c>
      <c r="J99" t="s">
        <v>7127</v>
      </c>
      <c r="K99">
        <v>3468</v>
      </c>
      <c r="L99" t="s">
        <v>23</v>
      </c>
      <c r="M99" t="s">
        <v>2094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17</v>
      </c>
      <c r="F100" t="s">
        <v>18</v>
      </c>
      <c r="G100" t="s">
        <v>157</v>
      </c>
      <c r="H100" t="s">
        <v>158</v>
      </c>
      <c r="I100" t="s">
        <v>7087</v>
      </c>
      <c r="J100" t="s">
        <v>7088</v>
      </c>
      <c r="K100">
        <v>625.6</v>
      </c>
      <c r="L100" t="s">
        <v>23</v>
      </c>
      <c r="M100" t="s">
        <v>168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17</v>
      </c>
      <c r="F101" t="s">
        <v>18</v>
      </c>
      <c r="G101" t="s">
        <v>157</v>
      </c>
      <c r="H101" t="s">
        <v>158</v>
      </c>
      <c r="I101" t="s">
        <v>7065</v>
      </c>
      <c r="J101" t="s">
        <v>7128</v>
      </c>
      <c r="K101">
        <v>-955</v>
      </c>
      <c r="L101" t="s">
        <v>23</v>
      </c>
      <c r="M101" t="s">
        <v>5455</v>
      </c>
      <c r="N101" t="s">
        <v>61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17</v>
      </c>
      <c r="F102" t="s">
        <v>18</v>
      </c>
      <c r="G102" t="s">
        <v>19</v>
      </c>
      <c r="H102" t="s">
        <v>20</v>
      </c>
      <c r="I102" t="s">
        <v>7065</v>
      </c>
      <c r="J102" t="s">
        <v>92</v>
      </c>
      <c r="K102">
        <v>2736.13</v>
      </c>
      <c r="L102" t="s">
        <v>23</v>
      </c>
      <c r="M102" t="s">
        <v>93</v>
      </c>
      <c r="N102" t="e" cm="1">
        <f t="array" ref="N102">-PAYMENT REQUEST</f>
        <v>#NAME?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188</v>
      </c>
      <c r="F103" t="s">
        <v>189</v>
      </c>
      <c r="G103" t="s">
        <v>190</v>
      </c>
      <c r="H103" t="s">
        <v>191</v>
      </c>
      <c r="I103" t="s">
        <v>7006</v>
      </c>
      <c r="J103" t="s">
        <v>7129</v>
      </c>
      <c r="K103">
        <v>31120</v>
      </c>
      <c r="L103" t="s">
        <v>23</v>
      </c>
      <c r="M103" t="s">
        <v>193</v>
      </c>
      <c r="N103" t="e" cm="1">
        <f t="array" ref="N103">-STANDARD</f>
        <v>#NAME?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198</v>
      </c>
      <c r="F104" t="s">
        <v>199</v>
      </c>
      <c r="G104" t="s">
        <v>2105</v>
      </c>
      <c r="H104" t="s">
        <v>2106</v>
      </c>
      <c r="I104" s="1">
        <v>44934</v>
      </c>
      <c r="J104" t="s">
        <v>7130</v>
      </c>
      <c r="K104">
        <v>1118.75</v>
      </c>
      <c r="L104" t="s">
        <v>23</v>
      </c>
      <c r="M104" t="s">
        <v>4044</v>
      </c>
      <c r="N104" t="s">
        <v>204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198</v>
      </c>
      <c r="F105" t="s">
        <v>199</v>
      </c>
      <c r="G105" t="s">
        <v>200</v>
      </c>
      <c r="H105" t="s">
        <v>201</v>
      </c>
      <c r="I105" s="1">
        <v>44934</v>
      </c>
      <c r="J105" t="s">
        <v>7131</v>
      </c>
      <c r="K105">
        <v>2329.96</v>
      </c>
      <c r="L105" t="s">
        <v>23</v>
      </c>
      <c r="M105" t="s">
        <v>2161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198</v>
      </c>
      <c r="F106" t="s">
        <v>199</v>
      </c>
      <c r="G106" t="s">
        <v>200</v>
      </c>
      <c r="H106" t="s">
        <v>201</v>
      </c>
      <c r="I106" s="1">
        <v>44934</v>
      </c>
      <c r="J106" t="s">
        <v>7132</v>
      </c>
      <c r="K106">
        <v>-2500</v>
      </c>
      <c r="L106" t="s">
        <v>23</v>
      </c>
      <c r="M106" t="s">
        <v>5364</v>
      </c>
      <c r="N106" t="s">
        <v>250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198</v>
      </c>
      <c r="F107" t="s">
        <v>199</v>
      </c>
      <c r="G107" t="s">
        <v>200</v>
      </c>
      <c r="H107" t="s">
        <v>201</v>
      </c>
      <c r="I107" s="1">
        <v>44934</v>
      </c>
      <c r="J107" t="s">
        <v>7133</v>
      </c>
      <c r="K107">
        <v>2500</v>
      </c>
      <c r="L107" t="s">
        <v>23</v>
      </c>
      <c r="M107" t="s">
        <v>5364</v>
      </c>
      <c r="N107" t="s">
        <v>204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198</v>
      </c>
      <c r="F108" t="s">
        <v>199</v>
      </c>
      <c r="G108" t="s">
        <v>200</v>
      </c>
      <c r="H108" t="s">
        <v>201</v>
      </c>
      <c r="I108" s="1">
        <v>44934</v>
      </c>
      <c r="J108" t="s">
        <v>7134</v>
      </c>
      <c r="K108">
        <v>5028</v>
      </c>
      <c r="L108" t="s">
        <v>23</v>
      </c>
      <c r="M108" t="s">
        <v>241</v>
      </c>
      <c r="N108" t="s">
        <v>204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198</v>
      </c>
      <c r="F109" t="s">
        <v>199</v>
      </c>
      <c r="G109" t="s">
        <v>200</v>
      </c>
      <c r="H109" t="s">
        <v>201</v>
      </c>
      <c r="I109" s="1">
        <v>44934</v>
      </c>
      <c r="J109" t="s">
        <v>7135</v>
      </c>
      <c r="K109">
        <v>4087.28</v>
      </c>
      <c r="L109" t="s">
        <v>23</v>
      </c>
      <c r="M109" t="s">
        <v>5567</v>
      </c>
      <c r="N109" t="s">
        <v>25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198</v>
      </c>
      <c r="F110" t="s">
        <v>199</v>
      </c>
      <c r="G110" t="s">
        <v>200</v>
      </c>
      <c r="H110" t="s">
        <v>201</v>
      </c>
      <c r="I110" s="1">
        <v>44934</v>
      </c>
      <c r="J110" t="s">
        <v>7136</v>
      </c>
      <c r="K110">
        <v>2288.14</v>
      </c>
      <c r="L110" t="s">
        <v>23</v>
      </c>
      <c r="M110" t="s">
        <v>217</v>
      </c>
      <c r="N110" t="s">
        <v>25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198</v>
      </c>
      <c r="F111" t="s">
        <v>199</v>
      </c>
      <c r="G111" t="s">
        <v>200</v>
      </c>
      <c r="H111" t="s">
        <v>201</v>
      </c>
      <c r="I111" s="1">
        <v>44934</v>
      </c>
      <c r="J111" t="s">
        <v>7137</v>
      </c>
      <c r="K111">
        <v>2241.39</v>
      </c>
      <c r="L111" t="s">
        <v>23</v>
      </c>
      <c r="M111" t="s">
        <v>217</v>
      </c>
      <c r="N111" t="s">
        <v>25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198</v>
      </c>
      <c r="F112" t="s">
        <v>199</v>
      </c>
      <c r="G112" t="s">
        <v>200</v>
      </c>
      <c r="H112" t="s">
        <v>201</v>
      </c>
      <c r="I112" s="1">
        <v>44934</v>
      </c>
      <c r="J112" t="s">
        <v>7138</v>
      </c>
      <c r="K112">
        <v>-0.97</v>
      </c>
      <c r="L112" t="s">
        <v>23</v>
      </c>
      <c r="M112" t="s">
        <v>7139</v>
      </c>
      <c r="N112" t="s">
        <v>250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198</v>
      </c>
      <c r="F113" t="s">
        <v>199</v>
      </c>
      <c r="G113" t="s">
        <v>200</v>
      </c>
      <c r="H113" t="s">
        <v>201</v>
      </c>
      <c r="I113" s="1">
        <v>44934</v>
      </c>
      <c r="J113" t="s">
        <v>7140</v>
      </c>
      <c r="K113">
        <v>-11.3</v>
      </c>
      <c r="L113" t="s">
        <v>23</v>
      </c>
      <c r="M113" t="s">
        <v>7139</v>
      </c>
      <c r="N113" t="s">
        <v>250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198</v>
      </c>
      <c r="F114" t="s">
        <v>199</v>
      </c>
      <c r="G114" t="s">
        <v>200</v>
      </c>
      <c r="H114" t="s">
        <v>201</v>
      </c>
      <c r="I114" s="1">
        <v>44934</v>
      </c>
      <c r="J114" t="s">
        <v>7141</v>
      </c>
      <c r="K114">
        <v>-1.73</v>
      </c>
      <c r="L114" t="s">
        <v>23</v>
      </c>
      <c r="M114" t="s">
        <v>7139</v>
      </c>
      <c r="N114" t="s">
        <v>250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198</v>
      </c>
      <c r="F115" t="s">
        <v>199</v>
      </c>
      <c r="G115" t="s">
        <v>200</v>
      </c>
      <c r="H115" t="s">
        <v>201</v>
      </c>
      <c r="I115" s="1">
        <v>44934</v>
      </c>
      <c r="J115" t="s">
        <v>7142</v>
      </c>
      <c r="K115">
        <v>-1.62</v>
      </c>
      <c r="L115" t="s">
        <v>23</v>
      </c>
      <c r="M115" t="s">
        <v>7139</v>
      </c>
      <c r="N115" t="s">
        <v>250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198</v>
      </c>
      <c r="F116" t="s">
        <v>199</v>
      </c>
      <c r="G116" t="s">
        <v>200</v>
      </c>
      <c r="H116" t="s">
        <v>201</v>
      </c>
      <c r="I116" s="1">
        <v>44934</v>
      </c>
      <c r="J116" t="s">
        <v>7143</v>
      </c>
      <c r="K116">
        <v>5632.6</v>
      </c>
      <c r="L116" t="s">
        <v>23</v>
      </c>
      <c r="M116" t="s">
        <v>7139</v>
      </c>
      <c r="N116" t="s">
        <v>204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198</v>
      </c>
      <c r="F117" t="s">
        <v>199</v>
      </c>
      <c r="G117" t="s">
        <v>200</v>
      </c>
      <c r="H117" t="s">
        <v>201</v>
      </c>
      <c r="I117" s="1">
        <v>44934</v>
      </c>
      <c r="J117" t="s">
        <v>7144</v>
      </c>
      <c r="K117">
        <v>340</v>
      </c>
      <c r="L117" t="s">
        <v>23</v>
      </c>
      <c r="M117" t="s">
        <v>7145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200</v>
      </c>
      <c r="H118" t="s">
        <v>201</v>
      </c>
      <c r="I118" s="1">
        <v>44934</v>
      </c>
      <c r="J118" t="s">
        <v>7146</v>
      </c>
      <c r="K118">
        <v>75.25</v>
      </c>
      <c r="L118" t="s">
        <v>23</v>
      </c>
      <c r="M118" t="s">
        <v>203</v>
      </c>
      <c r="N118" t="s">
        <v>204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200</v>
      </c>
      <c r="H119" t="s">
        <v>201</v>
      </c>
      <c r="I119" s="1">
        <v>44934</v>
      </c>
      <c r="J119" t="s">
        <v>7147</v>
      </c>
      <c r="K119">
        <v>75.25</v>
      </c>
      <c r="L119" t="s">
        <v>23</v>
      </c>
      <c r="M119" t="s">
        <v>203</v>
      </c>
      <c r="N119" t="s">
        <v>204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200</v>
      </c>
      <c r="H120" t="s">
        <v>201</v>
      </c>
      <c r="I120" s="1">
        <v>44934</v>
      </c>
      <c r="J120" t="s">
        <v>7148</v>
      </c>
      <c r="K120">
        <v>75.25</v>
      </c>
      <c r="L120" t="s">
        <v>23</v>
      </c>
      <c r="M120" t="s">
        <v>203</v>
      </c>
      <c r="N120" t="s">
        <v>204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200</v>
      </c>
      <c r="H121" t="s">
        <v>201</v>
      </c>
      <c r="I121" s="1">
        <v>44934</v>
      </c>
      <c r="J121" t="s">
        <v>7149</v>
      </c>
      <c r="K121">
        <v>75.25</v>
      </c>
      <c r="L121" t="s">
        <v>23</v>
      </c>
      <c r="M121" t="s">
        <v>203</v>
      </c>
      <c r="N121" t="s">
        <v>204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200</v>
      </c>
      <c r="H122" t="s">
        <v>201</v>
      </c>
      <c r="I122" s="1">
        <v>44934</v>
      </c>
      <c r="J122" t="s">
        <v>7150</v>
      </c>
      <c r="K122">
        <v>75.25</v>
      </c>
      <c r="L122" t="s">
        <v>23</v>
      </c>
      <c r="M122" t="s">
        <v>203</v>
      </c>
      <c r="N122" t="s">
        <v>204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200</v>
      </c>
      <c r="H123" t="s">
        <v>201</v>
      </c>
      <c r="I123" s="1">
        <v>44934</v>
      </c>
      <c r="J123" t="s">
        <v>7151</v>
      </c>
      <c r="K123">
        <v>75.25</v>
      </c>
      <c r="L123" t="s">
        <v>23</v>
      </c>
      <c r="M123" t="s">
        <v>203</v>
      </c>
      <c r="N123" t="s">
        <v>204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200</v>
      </c>
      <c r="H124" t="s">
        <v>201</v>
      </c>
      <c r="I124" s="1">
        <v>44934</v>
      </c>
      <c r="J124" t="s">
        <v>7152</v>
      </c>
      <c r="K124">
        <v>75.25</v>
      </c>
      <c r="L124" t="s">
        <v>23</v>
      </c>
      <c r="M124" t="s">
        <v>203</v>
      </c>
      <c r="N124" t="s">
        <v>204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200</v>
      </c>
      <c r="H125" t="s">
        <v>201</v>
      </c>
      <c r="I125" s="1">
        <v>44934</v>
      </c>
      <c r="J125" t="s">
        <v>7153</v>
      </c>
      <c r="K125">
        <v>115.97</v>
      </c>
      <c r="L125" t="s">
        <v>23</v>
      </c>
      <c r="M125" t="s">
        <v>203</v>
      </c>
      <c r="N125" t="s">
        <v>204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200</v>
      </c>
      <c r="H126" t="s">
        <v>201</v>
      </c>
      <c r="I126" s="1">
        <v>44934</v>
      </c>
      <c r="J126" t="s">
        <v>7154</v>
      </c>
      <c r="K126">
        <v>75.25</v>
      </c>
      <c r="L126" t="s">
        <v>23</v>
      </c>
      <c r="M126" t="s">
        <v>203</v>
      </c>
      <c r="N126" t="s">
        <v>204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200</v>
      </c>
      <c r="H127" t="s">
        <v>201</v>
      </c>
      <c r="I127" s="1">
        <v>44934</v>
      </c>
      <c r="J127" t="s">
        <v>7155</v>
      </c>
      <c r="K127">
        <v>75.25</v>
      </c>
      <c r="L127" t="s">
        <v>23</v>
      </c>
      <c r="M127" t="s">
        <v>203</v>
      </c>
      <c r="N127" t="s">
        <v>204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200</v>
      </c>
      <c r="H128" t="s">
        <v>201</v>
      </c>
      <c r="I128" s="1">
        <v>44934</v>
      </c>
      <c r="J128" t="s">
        <v>7156</v>
      </c>
      <c r="K128">
        <v>75.25</v>
      </c>
      <c r="L128" t="s">
        <v>23</v>
      </c>
      <c r="M128" t="s">
        <v>203</v>
      </c>
      <c r="N128" t="s">
        <v>204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200</v>
      </c>
      <c r="H129" t="s">
        <v>201</v>
      </c>
      <c r="I129" s="1">
        <v>44934</v>
      </c>
      <c r="J129" t="s">
        <v>7157</v>
      </c>
      <c r="K129">
        <v>75.25</v>
      </c>
      <c r="L129" t="s">
        <v>23</v>
      </c>
      <c r="M129" t="s">
        <v>203</v>
      </c>
      <c r="N129" t="s">
        <v>204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200</v>
      </c>
      <c r="H130" t="s">
        <v>201</v>
      </c>
      <c r="I130" s="1">
        <v>44934</v>
      </c>
      <c r="J130" t="s">
        <v>7158</v>
      </c>
      <c r="K130">
        <v>75.25</v>
      </c>
      <c r="L130" t="s">
        <v>23</v>
      </c>
      <c r="M130" t="s">
        <v>203</v>
      </c>
      <c r="N130" t="s">
        <v>204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200</v>
      </c>
      <c r="H131" t="s">
        <v>201</v>
      </c>
      <c r="I131" s="1">
        <v>44934</v>
      </c>
      <c r="J131" t="s">
        <v>7159</v>
      </c>
      <c r="K131">
        <v>75.25</v>
      </c>
      <c r="L131" t="s">
        <v>23</v>
      </c>
      <c r="M131" t="s">
        <v>203</v>
      </c>
      <c r="N131" t="s">
        <v>204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200</v>
      </c>
      <c r="H132" t="s">
        <v>201</v>
      </c>
      <c r="I132" s="1">
        <v>44934</v>
      </c>
      <c r="J132" t="s">
        <v>7160</v>
      </c>
      <c r="K132">
        <v>75.25</v>
      </c>
      <c r="L132" t="s">
        <v>23</v>
      </c>
      <c r="M132" t="s">
        <v>203</v>
      </c>
      <c r="N132" t="s">
        <v>204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200</v>
      </c>
      <c r="H133" t="s">
        <v>201</v>
      </c>
      <c r="I133" s="1">
        <v>44934</v>
      </c>
      <c r="J133" t="s">
        <v>7161</v>
      </c>
      <c r="K133">
        <v>75.25</v>
      </c>
      <c r="L133" t="s">
        <v>23</v>
      </c>
      <c r="M133" t="s">
        <v>203</v>
      </c>
      <c r="N133" t="s">
        <v>204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200</v>
      </c>
      <c r="H134" t="s">
        <v>201</v>
      </c>
      <c r="I134" s="1">
        <v>44934</v>
      </c>
      <c r="J134" t="s">
        <v>7162</v>
      </c>
      <c r="K134">
        <v>75.25</v>
      </c>
      <c r="L134" t="s">
        <v>23</v>
      </c>
      <c r="M134" t="s">
        <v>203</v>
      </c>
      <c r="N134" t="s">
        <v>204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200</v>
      </c>
      <c r="H135" t="s">
        <v>201</v>
      </c>
      <c r="I135" s="1">
        <v>44934</v>
      </c>
      <c r="J135" t="s">
        <v>7163</v>
      </c>
      <c r="K135">
        <v>75.25</v>
      </c>
      <c r="L135" t="s">
        <v>23</v>
      </c>
      <c r="M135" t="s">
        <v>203</v>
      </c>
      <c r="N135" t="s">
        <v>204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200</v>
      </c>
      <c r="H136" t="s">
        <v>201</v>
      </c>
      <c r="I136" s="1">
        <v>44934</v>
      </c>
      <c r="J136" t="s">
        <v>7164</v>
      </c>
      <c r="K136">
        <v>75.25</v>
      </c>
      <c r="L136" t="s">
        <v>23</v>
      </c>
      <c r="M136" t="s">
        <v>203</v>
      </c>
      <c r="N136" t="s">
        <v>204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200</v>
      </c>
      <c r="H137" t="s">
        <v>201</v>
      </c>
      <c r="I137" s="1">
        <v>44934</v>
      </c>
      <c r="J137" t="s">
        <v>7165</v>
      </c>
      <c r="K137">
        <v>75.25</v>
      </c>
      <c r="L137" t="s">
        <v>23</v>
      </c>
      <c r="M137" t="s">
        <v>203</v>
      </c>
      <c r="N137" t="s">
        <v>204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200</v>
      </c>
      <c r="H138" t="s">
        <v>201</v>
      </c>
      <c r="I138" s="1">
        <v>44934</v>
      </c>
      <c r="J138" t="s">
        <v>7166</v>
      </c>
      <c r="K138">
        <v>75.25</v>
      </c>
      <c r="L138" t="s">
        <v>23</v>
      </c>
      <c r="M138" t="s">
        <v>203</v>
      </c>
      <c r="N138" t="s">
        <v>204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200</v>
      </c>
      <c r="H139" t="s">
        <v>201</v>
      </c>
      <c r="I139" s="1">
        <v>44934</v>
      </c>
      <c r="J139" t="s">
        <v>7167</v>
      </c>
      <c r="K139">
        <v>75.25</v>
      </c>
      <c r="L139" t="s">
        <v>23</v>
      </c>
      <c r="M139" t="s">
        <v>203</v>
      </c>
      <c r="N139" t="s">
        <v>204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200</v>
      </c>
      <c r="H140" t="s">
        <v>201</v>
      </c>
      <c r="I140" s="1">
        <v>44934</v>
      </c>
      <c r="J140" t="s">
        <v>7168</v>
      </c>
      <c r="K140">
        <v>114.96</v>
      </c>
      <c r="L140" t="s">
        <v>23</v>
      </c>
      <c r="M140" t="s">
        <v>203</v>
      </c>
      <c r="N140" t="s">
        <v>204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200</v>
      </c>
      <c r="H141" t="s">
        <v>201</v>
      </c>
      <c r="I141" s="1">
        <v>44934</v>
      </c>
      <c r="J141" t="s">
        <v>7169</v>
      </c>
      <c r="K141">
        <v>75.25</v>
      </c>
      <c r="L141" t="s">
        <v>23</v>
      </c>
      <c r="M141" t="s">
        <v>203</v>
      </c>
      <c r="N141" t="s">
        <v>204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200</v>
      </c>
      <c r="H142" t="s">
        <v>201</v>
      </c>
      <c r="I142" s="1">
        <v>44934</v>
      </c>
      <c r="J142" t="s">
        <v>7170</v>
      </c>
      <c r="K142">
        <v>75.25</v>
      </c>
      <c r="L142" t="s">
        <v>23</v>
      </c>
      <c r="M142" t="s">
        <v>203</v>
      </c>
      <c r="N142" t="s">
        <v>204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200</v>
      </c>
      <c r="H143" t="s">
        <v>201</v>
      </c>
      <c r="I143" s="1">
        <v>44934</v>
      </c>
      <c r="J143" t="s">
        <v>7171</v>
      </c>
      <c r="K143">
        <v>75.25</v>
      </c>
      <c r="L143" t="s">
        <v>23</v>
      </c>
      <c r="M143" t="s">
        <v>203</v>
      </c>
      <c r="N143" t="s">
        <v>204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200</v>
      </c>
      <c r="H144" t="s">
        <v>201</v>
      </c>
      <c r="I144" s="1">
        <v>44934</v>
      </c>
      <c r="J144" t="s">
        <v>7172</v>
      </c>
      <c r="K144">
        <v>75.25</v>
      </c>
      <c r="L144" t="s">
        <v>23</v>
      </c>
      <c r="M144" t="s">
        <v>203</v>
      </c>
      <c r="N144" t="s">
        <v>204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200</v>
      </c>
      <c r="H145" t="s">
        <v>201</v>
      </c>
      <c r="I145" s="1">
        <v>44934</v>
      </c>
      <c r="J145" t="s">
        <v>7173</v>
      </c>
      <c r="K145">
        <v>115.97</v>
      </c>
      <c r="L145" t="s">
        <v>23</v>
      </c>
      <c r="M145" t="s">
        <v>203</v>
      </c>
      <c r="N145" t="s">
        <v>204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200</v>
      </c>
      <c r="H146" t="s">
        <v>201</v>
      </c>
      <c r="I146" s="1">
        <v>44934</v>
      </c>
      <c r="J146" t="s">
        <v>7174</v>
      </c>
      <c r="K146">
        <v>70</v>
      </c>
      <c r="L146" t="s">
        <v>23</v>
      </c>
      <c r="M146" t="s">
        <v>203</v>
      </c>
      <c r="N146" t="s">
        <v>204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200</v>
      </c>
      <c r="H147" t="s">
        <v>201</v>
      </c>
      <c r="I147" s="1">
        <v>44934</v>
      </c>
      <c r="J147" t="s">
        <v>7175</v>
      </c>
      <c r="K147">
        <v>147</v>
      </c>
      <c r="L147" t="s">
        <v>23</v>
      </c>
      <c r="M147" t="s">
        <v>203</v>
      </c>
      <c r="N147" t="s">
        <v>204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200</v>
      </c>
      <c r="H148" t="s">
        <v>201</v>
      </c>
      <c r="I148" s="1">
        <v>44934</v>
      </c>
      <c r="J148" t="s">
        <v>7176</v>
      </c>
      <c r="K148">
        <v>-70</v>
      </c>
      <c r="L148" t="s">
        <v>23</v>
      </c>
      <c r="M148" t="s">
        <v>203</v>
      </c>
      <c r="N148" t="s">
        <v>250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200</v>
      </c>
      <c r="H149" t="s">
        <v>201</v>
      </c>
      <c r="I149" s="1">
        <v>44934</v>
      </c>
      <c r="J149" t="s">
        <v>7177</v>
      </c>
      <c r="K149">
        <v>70</v>
      </c>
      <c r="L149" t="s">
        <v>23</v>
      </c>
      <c r="M149" t="s">
        <v>203</v>
      </c>
      <c r="N149" t="s">
        <v>204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200</v>
      </c>
      <c r="H150" t="s">
        <v>201</v>
      </c>
      <c r="I150" s="1">
        <v>44934</v>
      </c>
      <c r="J150" t="s">
        <v>7178</v>
      </c>
      <c r="K150">
        <v>75.25</v>
      </c>
      <c r="L150" t="s">
        <v>23</v>
      </c>
      <c r="M150" t="s">
        <v>203</v>
      </c>
      <c r="N150" t="s">
        <v>204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200</v>
      </c>
      <c r="H151" t="s">
        <v>201</v>
      </c>
      <c r="I151" s="1">
        <v>44934</v>
      </c>
      <c r="J151" t="s">
        <v>7179</v>
      </c>
      <c r="K151">
        <v>75.25</v>
      </c>
      <c r="L151" t="s">
        <v>23</v>
      </c>
      <c r="M151" t="s">
        <v>203</v>
      </c>
      <c r="N151" t="s">
        <v>204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200</v>
      </c>
      <c r="H152" t="s">
        <v>201</v>
      </c>
      <c r="I152" s="1">
        <v>44934</v>
      </c>
      <c r="J152" t="s">
        <v>7180</v>
      </c>
      <c r="K152">
        <v>70</v>
      </c>
      <c r="L152" t="s">
        <v>23</v>
      </c>
      <c r="M152" t="s">
        <v>203</v>
      </c>
      <c r="N152" t="s">
        <v>204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200</v>
      </c>
      <c r="H153" t="s">
        <v>201</v>
      </c>
      <c r="I153" s="1">
        <v>44934</v>
      </c>
      <c r="J153" t="s">
        <v>7181</v>
      </c>
      <c r="K153">
        <v>70</v>
      </c>
      <c r="L153" t="s">
        <v>23</v>
      </c>
      <c r="M153" t="s">
        <v>203</v>
      </c>
      <c r="N153" t="s">
        <v>204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200</v>
      </c>
      <c r="H154" t="s">
        <v>201</v>
      </c>
      <c r="I154" s="1">
        <v>44934</v>
      </c>
      <c r="J154" t="s">
        <v>7182</v>
      </c>
      <c r="K154">
        <v>45</v>
      </c>
      <c r="L154" t="s">
        <v>23</v>
      </c>
      <c r="M154" t="s">
        <v>203</v>
      </c>
      <c r="N154" t="s">
        <v>204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200</v>
      </c>
      <c r="H155" t="s">
        <v>201</v>
      </c>
      <c r="I155" s="1">
        <v>44934</v>
      </c>
      <c r="J155" t="s">
        <v>7183</v>
      </c>
      <c r="K155">
        <v>27.5</v>
      </c>
      <c r="L155" t="s">
        <v>23</v>
      </c>
      <c r="M155" t="s">
        <v>7184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200</v>
      </c>
      <c r="H156" t="s">
        <v>201</v>
      </c>
      <c r="I156" s="1">
        <v>44934</v>
      </c>
      <c r="J156" t="s">
        <v>7185</v>
      </c>
      <c r="K156">
        <v>27.5</v>
      </c>
      <c r="L156" t="s">
        <v>23</v>
      </c>
      <c r="M156" t="s">
        <v>7184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200</v>
      </c>
      <c r="H157" t="s">
        <v>201</v>
      </c>
      <c r="I157" s="1">
        <v>44934</v>
      </c>
      <c r="J157" t="s">
        <v>7186</v>
      </c>
      <c r="K157">
        <v>27.5</v>
      </c>
      <c r="L157" t="s">
        <v>23</v>
      </c>
      <c r="M157" t="s">
        <v>7184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200</v>
      </c>
      <c r="H158" t="s">
        <v>201</v>
      </c>
      <c r="I158" s="1">
        <v>44934</v>
      </c>
      <c r="J158" t="s">
        <v>7187</v>
      </c>
      <c r="K158">
        <v>27.5</v>
      </c>
      <c r="L158" t="s">
        <v>23</v>
      </c>
      <c r="M158" t="s">
        <v>7184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200</v>
      </c>
      <c r="H159" t="s">
        <v>201</v>
      </c>
      <c r="I159" s="1">
        <v>44934</v>
      </c>
      <c r="J159" t="s">
        <v>7188</v>
      </c>
      <c r="K159">
        <v>27.5</v>
      </c>
      <c r="L159" t="s">
        <v>23</v>
      </c>
      <c r="M159" t="s">
        <v>7184</v>
      </c>
      <c r="N159" t="s">
        <v>25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200</v>
      </c>
      <c r="H160" t="s">
        <v>201</v>
      </c>
      <c r="I160" s="1">
        <v>44934</v>
      </c>
      <c r="J160" t="s">
        <v>7189</v>
      </c>
      <c r="K160">
        <v>27.5</v>
      </c>
      <c r="L160" t="s">
        <v>23</v>
      </c>
      <c r="M160" t="s">
        <v>7184</v>
      </c>
      <c r="N160" t="s">
        <v>25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200</v>
      </c>
      <c r="H161" t="s">
        <v>201</v>
      </c>
      <c r="I161" s="1">
        <v>44934</v>
      </c>
      <c r="J161" t="s">
        <v>7190</v>
      </c>
      <c r="K161">
        <v>27.5</v>
      </c>
      <c r="L161" t="s">
        <v>23</v>
      </c>
      <c r="M161" t="s">
        <v>7184</v>
      </c>
      <c r="N161" t="s">
        <v>25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200</v>
      </c>
      <c r="H162" t="s">
        <v>201</v>
      </c>
      <c r="I162" s="1">
        <v>44934</v>
      </c>
      <c r="J162" t="s">
        <v>7191</v>
      </c>
      <c r="K162">
        <v>27.5</v>
      </c>
      <c r="L162" t="s">
        <v>23</v>
      </c>
      <c r="M162" t="s">
        <v>7184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200</v>
      </c>
      <c r="H163" t="s">
        <v>201</v>
      </c>
      <c r="I163" s="1">
        <v>44934</v>
      </c>
      <c r="J163" t="s">
        <v>7192</v>
      </c>
      <c r="K163">
        <v>27.5</v>
      </c>
      <c r="L163" t="s">
        <v>23</v>
      </c>
      <c r="M163" t="s">
        <v>7184</v>
      </c>
      <c r="N163" t="s">
        <v>25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200</v>
      </c>
      <c r="H164" t="s">
        <v>201</v>
      </c>
      <c r="I164" s="1">
        <v>44934</v>
      </c>
      <c r="J164" t="s">
        <v>7193</v>
      </c>
      <c r="K164">
        <v>27.5</v>
      </c>
      <c r="L164" t="s">
        <v>23</v>
      </c>
      <c r="M164" t="s">
        <v>7184</v>
      </c>
      <c r="N164" t="s">
        <v>25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200</v>
      </c>
      <c r="H165" t="s">
        <v>201</v>
      </c>
      <c r="I165" s="1">
        <v>44934</v>
      </c>
      <c r="J165" t="s">
        <v>7194</v>
      </c>
      <c r="K165">
        <v>27.5</v>
      </c>
      <c r="L165" t="s">
        <v>23</v>
      </c>
      <c r="M165" t="s">
        <v>7184</v>
      </c>
      <c r="N165" t="s">
        <v>25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200</v>
      </c>
      <c r="H166" t="s">
        <v>201</v>
      </c>
      <c r="I166" s="1">
        <v>44934</v>
      </c>
      <c r="J166" t="s">
        <v>7195</v>
      </c>
      <c r="K166">
        <v>27.5</v>
      </c>
      <c r="L166" t="s">
        <v>23</v>
      </c>
      <c r="M166" t="s">
        <v>7184</v>
      </c>
      <c r="N166" t="s">
        <v>25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200</v>
      </c>
      <c r="H167" t="s">
        <v>201</v>
      </c>
      <c r="I167" s="1">
        <v>44934</v>
      </c>
      <c r="J167" t="s">
        <v>7196</v>
      </c>
      <c r="K167">
        <v>27.5</v>
      </c>
      <c r="L167" t="s">
        <v>23</v>
      </c>
      <c r="M167" t="s">
        <v>7184</v>
      </c>
      <c r="N167" t="s">
        <v>25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200</v>
      </c>
      <c r="H168" t="s">
        <v>201</v>
      </c>
      <c r="I168" s="1">
        <v>44934</v>
      </c>
      <c r="J168" t="s">
        <v>7197</v>
      </c>
      <c r="K168">
        <v>27.5</v>
      </c>
      <c r="L168" t="s">
        <v>23</v>
      </c>
      <c r="M168" t="s">
        <v>7184</v>
      </c>
      <c r="N168" t="s">
        <v>25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200</v>
      </c>
      <c r="H169" t="s">
        <v>201</v>
      </c>
      <c r="I169" s="1">
        <v>44934</v>
      </c>
      <c r="J169" t="s">
        <v>7198</v>
      </c>
      <c r="K169">
        <v>27.5</v>
      </c>
      <c r="L169" t="s">
        <v>23</v>
      </c>
      <c r="M169" t="s">
        <v>7184</v>
      </c>
      <c r="N169" t="s">
        <v>25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200</v>
      </c>
      <c r="H170" t="s">
        <v>201</v>
      </c>
      <c r="I170" s="1">
        <v>44934</v>
      </c>
      <c r="J170" t="s">
        <v>7199</v>
      </c>
      <c r="K170">
        <v>27.5</v>
      </c>
      <c r="L170" t="s">
        <v>23</v>
      </c>
      <c r="M170" t="s">
        <v>7184</v>
      </c>
      <c r="N170" t="s">
        <v>25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200</v>
      </c>
      <c r="H171" t="s">
        <v>201</v>
      </c>
      <c r="I171" s="1">
        <v>44934</v>
      </c>
      <c r="J171" t="s">
        <v>7200</v>
      </c>
      <c r="K171">
        <v>27.5</v>
      </c>
      <c r="L171" t="s">
        <v>23</v>
      </c>
      <c r="M171" t="s">
        <v>7184</v>
      </c>
      <c r="N171" t="s">
        <v>25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200</v>
      </c>
      <c r="H172" t="s">
        <v>201</v>
      </c>
      <c r="I172" s="1">
        <v>44934</v>
      </c>
      <c r="J172" t="s">
        <v>7201</v>
      </c>
      <c r="K172">
        <v>27.5</v>
      </c>
      <c r="L172" t="s">
        <v>23</v>
      </c>
      <c r="M172" t="s">
        <v>7184</v>
      </c>
      <c r="N172" t="s">
        <v>25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200</v>
      </c>
      <c r="H173" t="s">
        <v>201</v>
      </c>
      <c r="I173" s="1">
        <v>44934</v>
      </c>
      <c r="J173" t="s">
        <v>7202</v>
      </c>
      <c r="K173">
        <v>27.5</v>
      </c>
      <c r="L173" t="s">
        <v>23</v>
      </c>
      <c r="M173" t="s">
        <v>7184</v>
      </c>
      <c r="N173" t="s">
        <v>25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200</v>
      </c>
      <c r="H174" t="s">
        <v>201</v>
      </c>
      <c r="I174" s="1">
        <v>44934</v>
      </c>
      <c r="J174" t="s">
        <v>7203</v>
      </c>
      <c r="K174">
        <v>27.5</v>
      </c>
      <c r="L174" t="s">
        <v>23</v>
      </c>
      <c r="M174" t="s">
        <v>7184</v>
      </c>
      <c r="N174" t="s">
        <v>25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200</v>
      </c>
      <c r="H175" t="s">
        <v>201</v>
      </c>
      <c r="I175" s="1">
        <v>44934</v>
      </c>
      <c r="J175" t="s">
        <v>7204</v>
      </c>
      <c r="K175">
        <v>27.5</v>
      </c>
      <c r="L175" t="s">
        <v>23</v>
      </c>
      <c r="M175" t="s">
        <v>7184</v>
      </c>
      <c r="N175" t="s">
        <v>25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200</v>
      </c>
      <c r="H176" t="s">
        <v>201</v>
      </c>
      <c r="I176" s="1">
        <v>44934</v>
      </c>
      <c r="J176" t="s">
        <v>7205</v>
      </c>
      <c r="K176">
        <v>27.5</v>
      </c>
      <c r="L176" t="s">
        <v>23</v>
      </c>
      <c r="M176" t="s">
        <v>7184</v>
      </c>
      <c r="N176" t="s">
        <v>25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200</v>
      </c>
      <c r="H177" t="s">
        <v>201</v>
      </c>
      <c r="I177" s="1">
        <v>44934</v>
      </c>
      <c r="J177" t="s">
        <v>7206</v>
      </c>
      <c r="K177">
        <v>27.5</v>
      </c>
      <c r="L177" t="s">
        <v>23</v>
      </c>
      <c r="M177" t="s">
        <v>7184</v>
      </c>
      <c r="N177" t="s">
        <v>25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200</v>
      </c>
      <c r="H178" t="s">
        <v>201</v>
      </c>
      <c r="I178" s="1">
        <v>44934</v>
      </c>
      <c r="J178" t="s">
        <v>7207</v>
      </c>
      <c r="K178">
        <v>27.5</v>
      </c>
      <c r="L178" t="s">
        <v>23</v>
      </c>
      <c r="M178" t="s">
        <v>7184</v>
      </c>
      <c r="N178" t="s">
        <v>25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200</v>
      </c>
      <c r="H179" t="s">
        <v>201</v>
      </c>
      <c r="I179" s="1">
        <v>44934</v>
      </c>
      <c r="J179" t="s">
        <v>7208</v>
      </c>
      <c r="K179">
        <v>27.5</v>
      </c>
      <c r="L179" t="s">
        <v>23</v>
      </c>
      <c r="M179" t="s">
        <v>7184</v>
      </c>
      <c r="N179" t="s">
        <v>25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200</v>
      </c>
      <c r="H180" t="s">
        <v>201</v>
      </c>
      <c r="I180" s="1">
        <v>44934</v>
      </c>
      <c r="J180" t="s">
        <v>7209</v>
      </c>
      <c r="K180">
        <v>27.5</v>
      </c>
      <c r="L180" t="s">
        <v>23</v>
      </c>
      <c r="M180" t="s">
        <v>7184</v>
      </c>
      <c r="N180" t="s">
        <v>25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200</v>
      </c>
      <c r="H181" t="s">
        <v>201</v>
      </c>
      <c r="I181" s="1">
        <v>44934</v>
      </c>
      <c r="J181" t="s">
        <v>7210</v>
      </c>
      <c r="K181">
        <v>27.5</v>
      </c>
      <c r="L181" t="s">
        <v>23</v>
      </c>
      <c r="M181" t="s">
        <v>7184</v>
      </c>
      <c r="N181" t="s">
        <v>25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200</v>
      </c>
      <c r="H182" t="s">
        <v>201</v>
      </c>
      <c r="I182" s="1">
        <v>44934</v>
      </c>
      <c r="J182" t="s">
        <v>7211</v>
      </c>
      <c r="K182">
        <v>27.5</v>
      </c>
      <c r="L182" t="s">
        <v>23</v>
      </c>
      <c r="M182" t="s">
        <v>7184</v>
      </c>
      <c r="N182" t="s">
        <v>25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200</v>
      </c>
      <c r="H183" t="s">
        <v>201</v>
      </c>
      <c r="I183" s="1">
        <v>44934</v>
      </c>
      <c r="J183" t="s">
        <v>7212</v>
      </c>
      <c r="K183">
        <v>27.5</v>
      </c>
      <c r="L183" t="s">
        <v>23</v>
      </c>
      <c r="M183" t="s">
        <v>7184</v>
      </c>
      <c r="N183" t="s">
        <v>25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200</v>
      </c>
      <c r="H184" t="s">
        <v>201</v>
      </c>
      <c r="I184" s="1">
        <v>44934</v>
      </c>
      <c r="J184" t="s">
        <v>7213</v>
      </c>
      <c r="K184">
        <v>27.5</v>
      </c>
      <c r="L184" t="s">
        <v>23</v>
      </c>
      <c r="M184" t="s">
        <v>7184</v>
      </c>
      <c r="N184" t="s">
        <v>25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200</v>
      </c>
      <c r="H185" t="s">
        <v>201</v>
      </c>
      <c r="I185" s="1">
        <v>44934</v>
      </c>
      <c r="J185" t="s">
        <v>7214</v>
      </c>
      <c r="K185">
        <v>27.5</v>
      </c>
      <c r="L185" t="s">
        <v>23</v>
      </c>
      <c r="M185" t="s">
        <v>7184</v>
      </c>
      <c r="N185" t="s">
        <v>25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200</v>
      </c>
      <c r="H186" t="s">
        <v>201</v>
      </c>
      <c r="I186" s="1">
        <v>44934</v>
      </c>
      <c r="J186" t="s">
        <v>7215</v>
      </c>
      <c r="K186">
        <v>27.5</v>
      </c>
      <c r="L186" t="s">
        <v>23</v>
      </c>
      <c r="M186" t="s">
        <v>7184</v>
      </c>
      <c r="N186" t="s">
        <v>25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200</v>
      </c>
      <c r="H187" t="s">
        <v>201</v>
      </c>
      <c r="I187" s="1">
        <v>44934</v>
      </c>
      <c r="J187" t="s">
        <v>7216</v>
      </c>
      <c r="K187">
        <v>27.5</v>
      </c>
      <c r="L187" t="s">
        <v>23</v>
      </c>
      <c r="M187" t="s">
        <v>7184</v>
      </c>
      <c r="N187" t="s">
        <v>25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200</v>
      </c>
      <c r="H188" t="s">
        <v>201</v>
      </c>
      <c r="I188" s="1">
        <v>44934</v>
      </c>
      <c r="J188" t="s">
        <v>7217</v>
      </c>
      <c r="K188">
        <v>27.5</v>
      </c>
      <c r="L188" t="s">
        <v>23</v>
      </c>
      <c r="M188" t="s">
        <v>7184</v>
      </c>
      <c r="N188" t="s">
        <v>25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200</v>
      </c>
      <c r="H189" t="s">
        <v>201</v>
      </c>
      <c r="I189" s="1">
        <v>44934</v>
      </c>
      <c r="J189" t="s">
        <v>7218</v>
      </c>
      <c r="K189">
        <v>27.5</v>
      </c>
      <c r="L189" t="s">
        <v>23</v>
      </c>
      <c r="M189" t="s">
        <v>7184</v>
      </c>
      <c r="N189" t="s">
        <v>25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200</v>
      </c>
      <c r="H190" t="s">
        <v>201</v>
      </c>
      <c r="I190" s="1">
        <v>44934</v>
      </c>
      <c r="J190" t="s">
        <v>7219</v>
      </c>
      <c r="K190">
        <v>27.5</v>
      </c>
      <c r="L190" t="s">
        <v>23</v>
      </c>
      <c r="M190" t="s">
        <v>7184</v>
      </c>
      <c r="N190" t="s">
        <v>25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200</v>
      </c>
      <c r="H191" t="s">
        <v>201</v>
      </c>
      <c r="I191" s="1">
        <v>44934</v>
      </c>
      <c r="J191" t="s">
        <v>7220</v>
      </c>
      <c r="K191">
        <v>55</v>
      </c>
      <c r="L191" t="s">
        <v>23</v>
      </c>
      <c r="M191" t="s">
        <v>7184</v>
      </c>
      <c r="N191" t="s">
        <v>25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200</v>
      </c>
      <c r="H192" t="s">
        <v>201</v>
      </c>
      <c r="I192" s="1">
        <v>44934</v>
      </c>
      <c r="J192" t="s">
        <v>7221</v>
      </c>
      <c r="K192">
        <v>27.5</v>
      </c>
      <c r="L192" t="s">
        <v>23</v>
      </c>
      <c r="M192" t="s">
        <v>7184</v>
      </c>
      <c r="N192" t="s">
        <v>25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200</v>
      </c>
      <c r="H193" t="s">
        <v>201</v>
      </c>
      <c r="I193" s="1">
        <v>44934</v>
      </c>
      <c r="J193" t="s">
        <v>7222</v>
      </c>
      <c r="K193">
        <v>27.5</v>
      </c>
      <c r="L193" t="s">
        <v>23</v>
      </c>
      <c r="M193" t="s">
        <v>7184</v>
      </c>
      <c r="N193" t="s">
        <v>25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200</v>
      </c>
      <c r="H194" t="s">
        <v>201</v>
      </c>
      <c r="I194" s="1">
        <v>44934</v>
      </c>
      <c r="J194" t="s">
        <v>7223</v>
      </c>
      <c r="K194">
        <v>27.5</v>
      </c>
      <c r="L194" t="s">
        <v>23</v>
      </c>
      <c r="M194" t="s">
        <v>7184</v>
      </c>
      <c r="N194" t="s">
        <v>25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200</v>
      </c>
      <c r="H195" t="s">
        <v>201</v>
      </c>
      <c r="I195" s="1">
        <v>44934</v>
      </c>
      <c r="J195" t="s">
        <v>7224</v>
      </c>
      <c r="K195">
        <v>27.5</v>
      </c>
      <c r="L195" t="s">
        <v>23</v>
      </c>
      <c r="M195" t="s">
        <v>7184</v>
      </c>
      <c r="N195" t="s">
        <v>25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200</v>
      </c>
      <c r="H196" t="s">
        <v>201</v>
      </c>
      <c r="I196" s="1">
        <v>44934</v>
      </c>
      <c r="J196" t="s">
        <v>7225</v>
      </c>
      <c r="K196">
        <v>27.5</v>
      </c>
      <c r="L196" t="s">
        <v>23</v>
      </c>
      <c r="M196" t="s">
        <v>7184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200</v>
      </c>
      <c r="H197" t="s">
        <v>201</v>
      </c>
      <c r="I197" s="1">
        <v>44934</v>
      </c>
      <c r="J197" t="s">
        <v>7226</v>
      </c>
      <c r="K197">
        <v>27.5</v>
      </c>
      <c r="L197" t="s">
        <v>23</v>
      </c>
      <c r="M197" t="s">
        <v>7184</v>
      </c>
      <c r="N197" t="s">
        <v>25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200</v>
      </c>
      <c r="H198" t="s">
        <v>201</v>
      </c>
      <c r="I198" s="1">
        <v>44934</v>
      </c>
      <c r="J198" t="s">
        <v>7227</v>
      </c>
      <c r="K198">
        <v>27.5</v>
      </c>
      <c r="L198" t="s">
        <v>23</v>
      </c>
      <c r="M198" t="s">
        <v>7184</v>
      </c>
      <c r="N198" t="s">
        <v>25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200</v>
      </c>
      <c r="H199" t="s">
        <v>201</v>
      </c>
      <c r="I199" s="1">
        <v>44934</v>
      </c>
      <c r="J199" t="s">
        <v>7228</v>
      </c>
      <c r="K199">
        <v>27.5</v>
      </c>
      <c r="L199" t="s">
        <v>23</v>
      </c>
      <c r="M199" t="s">
        <v>7184</v>
      </c>
      <c r="N199" t="s">
        <v>25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200</v>
      </c>
      <c r="H200" t="s">
        <v>201</v>
      </c>
      <c r="I200" s="1">
        <v>44934</v>
      </c>
      <c r="J200" t="s">
        <v>7229</v>
      </c>
      <c r="K200">
        <v>27.5</v>
      </c>
      <c r="L200" t="s">
        <v>23</v>
      </c>
      <c r="M200" t="s">
        <v>7184</v>
      </c>
      <c r="N200" t="s">
        <v>25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200</v>
      </c>
      <c r="H201" t="s">
        <v>201</v>
      </c>
      <c r="I201" s="1">
        <v>44934</v>
      </c>
      <c r="J201" t="s">
        <v>7230</v>
      </c>
      <c r="K201">
        <v>27.5</v>
      </c>
      <c r="L201" t="s">
        <v>23</v>
      </c>
      <c r="M201" t="s">
        <v>7184</v>
      </c>
      <c r="N201" t="s">
        <v>25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200</v>
      </c>
      <c r="H202" t="s">
        <v>201</v>
      </c>
      <c r="I202" s="1">
        <v>44934</v>
      </c>
      <c r="J202" t="s">
        <v>7231</v>
      </c>
      <c r="K202">
        <v>27.5</v>
      </c>
      <c r="L202" t="s">
        <v>23</v>
      </c>
      <c r="M202" t="s">
        <v>7184</v>
      </c>
      <c r="N202" t="s">
        <v>25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200</v>
      </c>
      <c r="H203" t="s">
        <v>201</v>
      </c>
      <c r="I203" s="1">
        <v>44934</v>
      </c>
      <c r="J203" t="s">
        <v>7232</v>
      </c>
      <c r="K203">
        <v>27.5</v>
      </c>
      <c r="L203" t="s">
        <v>23</v>
      </c>
      <c r="M203" t="s">
        <v>7184</v>
      </c>
      <c r="N203" t="s">
        <v>25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200</v>
      </c>
      <c r="H204" t="s">
        <v>201</v>
      </c>
      <c r="I204" s="1">
        <v>44934</v>
      </c>
      <c r="J204" t="s">
        <v>7233</v>
      </c>
      <c r="K204">
        <v>27.5</v>
      </c>
      <c r="L204" t="s">
        <v>23</v>
      </c>
      <c r="M204" t="s">
        <v>7184</v>
      </c>
      <c r="N204" t="s">
        <v>25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200</v>
      </c>
      <c r="H205" t="s">
        <v>201</v>
      </c>
      <c r="I205" s="1">
        <v>44934</v>
      </c>
      <c r="J205" t="s">
        <v>7234</v>
      </c>
      <c r="K205">
        <v>27.5</v>
      </c>
      <c r="L205" t="s">
        <v>23</v>
      </c>
      <c r="M205" t="s">
        <v>7184</v>
      </c>
      <c r="N205" t="s">
        <v>25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200</v>
      </c>
      <c r="H206" t="s">
        <v>201</v>
      </c>
      <c r="I206" s="1">
        <v>44934</v>
      </c>
      <c r="J206" t="s">
        <v>7235</v>
      </c>
      <c r="K206">
        <v>27.5</v>
      </c>
      <c r="L206" t="s">
        <v>23</v>
      </c>
      <c r="M206" t="s">
        <v>7184</v>
      </c>
      <c r="N206" t="s">
        <v>25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200</v>
      </c>
      <c r="H207" t="s">
        <v>201</v>
      </c>
      <c r="I207" s="1">
        <v>44934</v>
      </c>
      <c r="J207" t="s">
        <v>7236</v>
      </c>
      <c r="K207">
        <v>27.5</v>
      </c>
      <c r="L207" t="s">
        <v>23</v>
      </c>
      <c r="M207" t="s">
        <v>7184</v>
      </c>
      <c r="N207" t="s">
        <v>25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200</v>
      </c>
      <c r="H208" t="s">
        <v>201</v>
      </c>
      <c r="I208" s="1">
        <v>44934</v>
      </c>
      <c r="J208" t="s">
        <v>7237</v>
      </c>
      <c r="K208">
        <v>27.5</v>
      </c>
      <c r="L208" t="s">
        <v>23</v>
      </c>
      <c r="M208" t="s">
        <v>7184</v>
      </c>
      <c r="N208" t="s">
        <v>25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200</v>
      </c>
      <c r="H209" t="s">
        <v>201</v>
      </c>
      <c r="I209" s="1">
        <v>44934</v>
      </c>
      <c r="J209" t="s">
        <v>7238</v>
      </c>
      <c r="K209">
        <v>27.5</v>
      </c>
      <c r="L209" t="s">
        <v>23</v>
      </c>
      <c r="M209" t="s">
        <v>7184</v>
      </c>
      <c r="N209" t="s">
        <v>25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200</v>
      </c>
      <c r="H210" t="s">
        <v>201</v>
      </c>
      <c r="I210" s="1">
        <v>44934</v>
      </c>
      <c r="J210" t="s">
        <v>7239</v>
      </c>
      <c r="K210">
        <v>27.5</v>
      </c>
      <c r="L210" t="s">
        <v>23</v>
      </c>
      <c r="M210" t="s">
        <v>7184</v>
      </c>
      <c r="N210" t="s">
        <v>25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200</v>
      </c>
      <c r="H211" t="s">
        <v>201</v>
      </c>
      <c r="I211" s="1">
        <v>44934</v>
      </c>
      <c r="J211" t="s">
        <v>7240</v>
      </c>
      <c r="K211">
        <v>27.5</v>
      </c>
      <c r="L211" t="s">
        <v>23</v>
      </c>
      <c r="M211" t="s">
        <v>7184</v>
      </c>
      <c r="N211" t="s">
        <v>25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200</v>
      </c>
      <c r="H212" t="s">
        <v>201</v>
      </c>
      <c r="I212" s="1">
        <v>44934</v>
      </c>
      <c r="J212" t="s">
        <v>7241</v>
      </c>
      <c r="K212">
        <v>27.5</v>
      </c>
      <c r="L212" t="s">
        <v>23</v>
      </c>
      <c r="M212" t="s">
        <v>7184</v>
      </c>
      <c r="N212" t="s">
        <v>25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200</v>
      </c>
      <c r="H213" t="s">
        <v>201</v>
      </c>
      <c r="I213" s="1">
        <v>44934</v>
      </c>
      <c r="J213" t="s">
        <v>7242</v>
      </c>
      <c r="K213">
        <v>27.5</v>
      </c>
      <c r="L213" t="s">
        <v>23</v>
      </c>
      <c r="M213" t="s">
        <v>7184</v>
      </c>
      <c r="N213" t="s">
        <v>25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200</v>
      </c>
      <c r="H214" t="s">
        <v>201</v>
      </c>
      <c r="I214" s="1">
        <v>44934</v>
      </c>
      <c r="J214" t="s">
        <v>7243</v>
      </c>
      <c r="K214">
        <v>27.5</v>
      </c>
      <c r="L214" t="s">
        <v>23</v>
      </c>
      <c r="M214" t="s">
        <v>7184</v>
      </c>
      <c r="N214" t="s">
        <v>25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200</v>
      </c>
      <c r="H215" t="s">
        <v>201</v>
      </c>
      <c r="I215" s="1">
        <v>44934</v>
      </c>
      <c r="J215" t="s">
        <v>7244</v>
      </c>
      <c r="K215">
        <v>27.5</v>
      </c>
      <c r="L215" t="s">
        <v>23</v>
      </c>
      <c r="M215" t="s">
        <v>7184</v>
      </c>
      <c r="N215" t="s">
        <v>25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200</v>
      </c>
      <c r="H216" t="s">
        <v>201</v>
      </c>
      <c r="I216" s="1">
        <v>44934</v>
      </c>
      <c r="J216" t="s">
        <v>7245</v>
      </c>
      <c r="K216">
        <v>27.5</v>
      </c>
      <c r="L216" t="s">
        <v>23</v>
      </c>
      <c r="M216" t="s">
        <v>7184</v>
      </c>
      <c r="N216" t="s">
        <v>25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200</v>
      </c>
      <c r="H217" t="s">
        <v>201</v>
      </c>
      <c r="I217" s="1">
        <v>44934</v>
      </c>
      <c r="J217" t="s">
        <v>7246</v>
      </c>
      <c r="K217">
        <v>27.5</v>
      </c>
      <c r="L217" t="s">
        <v>23</v>
      </c>
      <c r="M217" t="s">
        <v>7184</v>
      </c>
      <c r="N217" t="s">
        <v>25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200</v>
      </c>
      <c r="H218" t="s">
        <v>201</v>
      </c>
      <c r="I218" s="1">
        <v>44934</v>
      </c>
      <c r="J218" t="s">
        <v>7247</v>
      </c>
      <c r="K218">
        <v>27.5</v>
      </c>
      <c r="L218" t="s">
        <v>23</v>
      </c>
      <c r="M218" t="s">
        <v>7184</v>
      </c>
      <c r="N218" t="s">
        <v>25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200</v>
      </c>
      <c r="H219" t="s">
        <v>201</v>
      </c>
      <c r="I219" s="1">
        <v>44934</v>
      </c>
      <c r="J219" t="s">
        <v>7248</v>
      </c>
      <c r="K219">
        <v>27.5</v>
      </c>
      <c r="L219" t="s">
        <v>23</v>
      </c>
      <c r="M219" t="s">
        <v>7184</v>
      </c>
      <c r="N219" t="s">
        <v>25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200</v>
      </c>
      <c r="H220" t="s">
        <v>201</v>
      </c>
      <c r="I220" s="1">
        <v>44934</v>
      </c>
      <c r="J220" t="s">
        <v>7249</v>
      </c>
      <c r="K220">
        <v>27.5</v>
      </c>
      <c r="L220" t="s">
        <v>23</v>
      </c>
      <c r="M220" t="s">
        <v>7184</v>
      </c>
      <c r="N220" t="s">
        <v>25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200</v>
      </c>
      <c r="H221" t="s">
        <v>201</v>
      </c>
      <c r="I221" s="1">
        <v>44934</v>
      </c>
      <c r="J221" t="s">
        <v>7250</v>
      </c>
      <c r="K221">
        <v>27.5</v>
      </c>
      <c r="L221" t="s">
        <v>23</v>
      </c>
      <c r="M221" t="s">
        <v>7184</v>
      </c>
      <c r="N221" t="s">
        <v>25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200</v>
      </c>
      <c r="H222" t="s">
        <v>201</v>
      </c>
      <c r="I222" s="1">
        <v>44934</v>
      </c>
      <c r="J222" t="s">
        <v>7251</v>
      </c>
      <c r="K222">
        <v>27.5</v>
      </c>
      <c r="L222" t="s">
        <v>23</v>
      </c>
      <c r="M222" t="s">
        <v>7184</v>
      </c>
      <c r="N222" t="s">
        <v>25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200</v>
      </c>
      <c r="H223" t="s">
        <v>201</v>
      </c>
      <c r="I223" s="1">
        <v>44934</v>
      </c>
      <c r="J223" t="s">
        <v>7252</v>
      </c>
      <c r="K223">
        <v>27.5</v>
      </c>
      <c r="L223" t="s">
        <v>23</v>
      </c>
      <c r="M223" t="s">
        <v>7184</v>
      </c>
      <c r="N223" t="s">
        <v>25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200</v>
      </c>
      <c r="H224" t="s">
        <v>201</v>
      </c>
      <c r="I224" s="1">
        <v>44934</v>
      </c>
      <c r="J224" t="s">
        <v>7253</v>
      </c>
      <c r="K224">
        <v>27.5</v>
      </c>
      <c r="L224" t="s">
        <v>23</v>
      </c>
      <c r="M224" t="s">
        <v>7184</v>
      </c>
      <c r="N224" t="s">
        <v>25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200</v>
      </c>
      <c r="H225" t="s">
        <v>201</v>
      </c>
      <c r="I225" s="1">
        <v>44934</v>
      </c>
      <c r="J225" t="s">
        <v>7254</v>
      </c>
      <c r="K225">
        <v>27.5</v>
      </c>
      <c r="L225" t="s">
        <v>23</v>
      </c>
      <c r="M225" t="s">
        <v>7184</v>
      </c>
      <c r="N225" t="s">
        <v>25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200</v>
      </c>
      <c r="H226" t="s">
        <v>201</v>
      </c>
      <c r="I226" s="1">
        <v>44934</v>
      </c>
      <c r="J226" t="s">
        <v>7255</v>
      </c>
      <c r="K226">
        <v>27.5</v>
      </c>
      <c r="L226" t="s">
        <v>23</v>
      </c>
      <c r="M226" t="s">
        <v>7184</v>
      </c>
      <c r="N226" t="s">
        <v>25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200</v>
      </c>
      <c r="H227" t="s">
        <v>201</v>
      </c>
      <c r="I227" s="1">
        <v>44934</v>
      </c>
      <c r="J227" t="s">
        <v>7256</v>
      </c>
      <c r="K227">
        <v>1778.2</v>
      </c>
      <c r="L227" t="s">
        <v>23</v>
      </c>
      <c r="M227" t="s">
        <v>211</v>
      </c>
      <c r="N227" t="s">
        <v>25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200</v>
      </c>
      <c r="H228" t="s">
        <v>201</v>
      </c>
      <c r="I228" s="1">
        <v>44934</v>
      </c>
      <c r="J228" t="s">
        <v>7257</v>
      </c>
      <c r="K228">
        <v>115.24</v>
      </c>
      <c r="L228" t="s">
        <v>23</v>
      </c>
      <c r="M228" t="s">
        <v>229</v>
      </c>
      <c r="N228" t="s">
        <v>25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200</v>
      </c>
      <c r="H229" t="s">
        <v>201</v>
      </c>
      <c r="I229" s="1">
        <v>44934</v>
      </c>
      <c r="J229" t="s">
        <v>7258</v>
      </c>
      <c r="K229">
        <v>27.5</v>
      </c>
      <c r="L229" t="s">
        <v>23</v>
      </c>
      <c r="M229" t="s">
        <v>7184</v>
      </c>
      <c r="N229" t="s">
        <v>25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200</v>
      </c>
      <c r="H230" t="s">
        <v>201</v>
      </c>
      <c r="I230" s="1">
        <v>44934</v>
      </c>
      <c r="J230" t="s">
        <v>7259</v>
      </c>
      <c r="K230">
        <v>997.92</v>
      </c>
      <c r="L230" t="s">
        <v>23</v>
      </c>
      <c r="M230" t="s">
        <v>2231</v>
      </c>
      <c r="N230" t="s">
        <v>25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200</v>
      </c>
      <c r="H231" t="s">
        <v>201</v>
      </c>
      <c r="I231" s="1">
        <v>45177</v>
      </c>
      <c r="J231" t="s">
        <v>7260</v>
      </c>
      <c r="K231">
        <v>1150</v>
      </c>
      <c r="L231" t="s">
        <v>23</v>
      </c>
      <c r="M231" t="s">
        <v>5364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236</v>
      </c>
      <c r="H232" t="s">
        <v>237</v>
      </c>
      <c r="I232" s="1">
        <v>44934</v>
      </c>
      <c r="J232" t="s">
        <v>7261</v>
      </c>
      <c r="K232">
        <v>1531.56</v>
      </c>
      <c r="L232" t="s">
        <v>23</v>
      </c>
      <c r="M232" t="s">
        <v>7262</v>
      </c>
      <c r="N232" t="e" cm="1">
        <f t="array" ref="N232">-STANDARD</f>
        <v>#NAME?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236</v>
      </c>
      <c r="H233" t="s">
        <v>237</v>
      </c>
      <c r="I233" s="1">
        <v>44934</v>
      </c>
      <c r="J233" t="s">
        <v>7263</v>
      </c>
      <c r="K233">
        <v>200</v>
      </c>
      <c r="L233" t="s">
        <v>23</v>
      </c>
      <c r="M233" t="s">
        <v>325</v>
      </c>
      <c r="N233" t="s">
        <v>25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236</v>
      </c>
      <c r="H234" t="s">
        <v>237</v>
      </c>
      <c r="I234" s="1">
        <v>44934</v>
      </c>
      <c r="J234" t="s">
        <v>7264</v>
      </c>
      <c r="K234">
        <v>670</v>
      </c>
      <c r="L234" t="s">
        <v>23</v>
      </c>
      <c r="M234" t="s">
        <v>325</v>
      </c>
      <c r="N234" t="s">
        <v>25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236</v>
      </c>
      <c r="H235" t="s">
        <v>237</v>
      </c>
      <c r="I235" s="1">
        <v>44934</v>
      </c>
      <c r="J235" t="s">
        <v>7265</v>
      </c>
      <c r="K235">
        <v>580</v>
      </c>
      <c r="L235" t="s">
        <v>23</v>
      </c>
      <c r="M235" t="s">
        <v>2407</v>
      </c>
      <c r="N235" t="s">
        <v>204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236</v>
      </c>
      <c r="H236" t="s">
        <v>237</v>
      </c>
      <c r="I236" s="1">
        <v>44934</v>
      </c>
      <c r="J236" t="s">
        <v>7266</v>
      </c>
      <c r="K236">
        <v>870</v>
      </c>
      <c r="L236" t="s">
        <v>23</v>
      </c>
      <c r="M236" t="s">
        <v>325</v>
      </c>
      <c r="N236" t="s">
        <v>25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236</v>
      </c>
      <c r="H237" t="s">
        <v>237</v>
      </c>
      <c r="I237" s="1">
        <v>44934</v>
      </c>
      <c r="J237" t="s">
        <v>7267</v>
      </c>
      <c r="K237">
        <v>23979</v>
      </c>
      <c r="L237" t="s">
        <v>23</v>
      </c>
      <c r="M237" t="s">
        <v>256</v>
      </c>
      <c r="N237" t="s">
        <v>204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236</v>
      </c>
      <c r="H238" t="s">
        <v>237</v>
      </c>
      <c r="I238" s="1">
        <v>44934</v>
      </c>
      <c r="J238" t="s">
        <v>7268</v>
      </c>
      <c r="K238">
        <v>600</v>
      </c>
      <c r="L238" t="s">
        <v>23</v>
      </c>
      <c r="M238" t="s">
        <v>325</v>
      </c>
      <c r="N238" t="s">
        <v>25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236</v>
      </c>
      <c r="H239" t="s">
        <v>237</v>
      </c>
      <c r="I239" s="1">
        <v>44934</v>
      </c>
      <c r="J239" t="s">
        <v>7269</v>
      </c>
      <c r="K239">
        <v>157.1</v>
      </c>
      <c r="L239" t="s">
        <v>23</v>
      </c>
      <c r="M239" t="s">
        <v>2192</v>
      </c>
      <c r="N239" t="s">
        <v>25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236</v>
      </c>
      <c r="H240" t="s">
        <v>237</v>
      </c>
      <c r="I240" s="1">
        <v>45024</v>
      </c>
      <c r="J240" t="s">
        <v>7270</v>
      </c>
      <c r="K240">
        <v>885</v>
      </c>
      <c r="L240" t="s">
        <v>23</v>
      </c>
      <c r="M240" t="s">
        <v>258</v>
      </c>
      <c r="N240" t="s">
        <v>204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236</v>
      </c>
      <c r="H241" t="s">
        <v>237</v>
      </c>
      <c r="I241" s="1">
        <v>45024</v>
      </c>
      <c r="J241" t="s">
        <v>7271</v>
      </c>
      <c r="K241">
        <v>885</v>
      </c>
      <c r="L241" t="s">
        <v>23</v>
      </c>
      <c r="M241" t="s">
        <v>258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236</v>
      </c>
      <c r="H242" t="s">
        <v>237</v>
      </c>
      <c r="I242" s="1">
        <v>45115</v>
      </c>
      <c r="J242" t="s">
        <v>7272</v>
      </c>
      <c r="K242">
        <v>1210</v>
      </c>
      <c r="L242" t="s">
        <v>23</v>
      </c>
      <c r="M242" t="s">
        <v>395</v>
      </c>
      <c r="N242" t="s">
        <v>204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236</v>
      </c>
      <c r="H243" t="s">
        <v>237</v>
      </c>
      <c r="I243" s="1">
        <v>45115</v>
      </c>
      <c r="J243" t="s">
        <v>7273</v>
      </c>
      <c r="K243">
        <v>475.54</v>
      </c>
      <c r="L243" t="s">
        <v>23</v>
      </c>
      <c r="M243" t="s">
        <v>203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236</v>
      </c>
      <c r="H244" t="s">
        <v>237</v>
      </c>
      <c r="I244" s="1">
        <v>45146</v>
      </c>
      <c r="J244" t="s">
        <v>7274</v>
      </c>
      <c r="K244">
        <v>727.87</v>
      </c>
      <c r="L244" t="s">
        <v>23</v>
      </c>
      <c r="M244" t="s">
        <v>203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236</v>
      </c>
      <c r="H245" t="s">
        <v>237</v>
      </c>
      <c r="I245" s="1">
        <v>45177</v>
      </c>
      <c r="J245" t="s">
        <v>7275</v>
      </c>
      <c r="K245">
        <v>650</v>
      </c>
      <c r="L245" t="s">
        <v>23</v>
      </c>
      <c r="M245" t="s">
        <v>395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236</v>
      </c>
      <c r="H246" t="s">
        <v>237</v>
      </c>
      <c r="I246" s="1">
        <v>45177</v>
      </c>
      <c r="J246" t="s">
        <v>7276</v>
      </c>
      <c r="K246">
        <v>2235</v>
      </c>
      <c r="L246" t="s">
        <v>23</v>
      </c>
      <c r="M246" t="s">
        <v>258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236</v>
      </c>
      <c r="H247" t="s">
        <v>237</v>
      </c>
      <c r="I247" s="1">
        <v>45268</v>
      </c>
      <c r="J247" t="s">
        <v>7277</v>
      </c>
      <c r="K247">
        <v>550</v>
      </c>
      <c r="L247" t="s">
        <v>23</v>
      </c>
      <c r="M247" t="s">
        <v>395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236</v>
      </c>
      <c r="H248" t="s">
        <v>237</v>
      </c>
      <c r="I248" t="s">
        <v>7017</v>
      </c>
      <c r="J248" t="s">
        <v>7278</v>
      </c>
      <c r="K248">
        <v>480</v>
      </c>
      <c r="L248" t="s">
        <v>23</v>
      </c>
      <c r="M248" t="s">
        <v>2417</v>
      </c>
      <c r="N248" t="s">
        <v>25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44934</v>
      </c>
      <c r="J249" t="s">
        <v>7279</v>
      </c>
      <c r="K249">
        <v>148.80000000000001</v>
      </c>
      <c r="L249" t="s">
        <v>23</v>
      </c>
      <c r="M249" t="s">
        <v>328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44934</v>
      </c>
      <c r="J250" t="s">
        <v>7280</v>
      </c>
      <c r="K250">
        <v>82.4</v>
      </c>
      <c r="L250" t="s">
        <v>23</v>
      </c>
      <c r="M250" t="s">
        <v>328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44934</v>
      </c>
      <c r="J251" t="s">
        <v>7281</v>
      </c>
      <c r="K251">
        <v>2031.25</v>
      </c>
      <c r="L251" t="s">
        <v>23</v>
      </c>
      <c r="M251" t="s">
        <v>203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44934</v>
      </c>
      <c r="J252" t="s">
        <v>7282</v>
      </c>
      <c r="K252">
        <v>340.5</v>
      </c>
      <c r="L252" t="s">
        <v>23</v>
      </c>
      <c r="M252" t="s">
        <v>444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44934</v>
      </c>
      <c r="J253" t="s">
        <v>7283</v>
      </c>
      <c r="K253">
        <v>294</v>
      </c>
      <c r="L253" t="s">
        <v>23</v>
      </c>
      <c r="M253" t="s">
        <v>444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44934</v>
      </c>
      <c r="J254" t="s">
        <v>7284</v>
      </c>
      <c r="K254">
        <v>167.5</v>
      </c>
      <c r="L254" t="s">
        <v>23</v>
      </c>
      <c r="M254" t="s">
        <v>444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44934</v>
      </c>
      <c r="J255" t="s">
        <v>7285</v>
      </c>
      <c r="K255">
        <v>167.5</v>
      </c>
      <c r="L255" t="s">
        <v>23</v>
      </c>
      <c r="M255" t="s">
        <v>444</v>
      </c>
      <c r="N255" t="s">
        <v>204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44934</v>
      </c>
      <c r="J256" t="s">
        <v>7286</v>
      </c>
      <c r="K256">
        <v>150</v>
      </c>
      <c r="L256" t="s">
        <v>23</v>
      </c>
      <c r="M256" t="s">
        <v>444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44934</v>
      </c>
      <c r="J257" t="s">
        <v>7287</v>
      </c>
      <c r="K257">
        <v>272.5</v>
      </c>
      <c r="L257" t="s">
        <v>23</v>
      </c>
      <c r="M257" t="s">
        <v>444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44934</v>
      </c>
      <c r="J258" t="s">
        <v>7288</v>
      </c>
      <c r="K258">
        <v>754.2</v>
      </c>
      <c r="L258" t="s">
        <v>23</v>
      </c>
      <c r="M258" t="s">
        <v>444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44934</v>
      </c>
      <c r="J259" t="s">
        <v>7289</v>
      </c>
      <c r="K259">
        <v>167.5</v>
      </c>
      <c r="L259" t="s">
        <v>23</v>
      </c>
      <c r="M259" t="s">
        <v>444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44934</v>
      </c>
      <c r="J260" t="s">
        <v>7290</v>
      </c>
      <c r="K260">
        <v>1690</v>
      </c>
      <c r="L260" t="s">
        <v>23</v>
      </c>
      <c r="M260" t="s">
        <v>5521</v>
      </c>
      <c r="N260" t="s">
        <v>25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44934</v>
      </c>
      <c r="J261" t="s">
        <v>7291</v>
      </c>
      <c r="K261">
        <v>245</v>
      </c>
      <c r="L261" t="s">
        <v>23</v>
      </c>
      <c r="M261" t="s">
        <v>256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44934</v>
      </c>
      <c r="J262" t="s">
        <v>7292</v>
      </c>
      <c r="K262">
        <v>175</v>
      </c>
      <c r="L262" t="s">
        <v>23</v>
      </c>
      <c r="M262" t="s">
        <v>256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44934</v>
      </c>
      <c r="J263" t="s">
        <v>7293</v>
      </c>
      <c r="K263">
        <v>192.5</v>
      </c>
      <c r="L263" t="s">
        <v>23</v>
      </c>
      <c r="M263" t="s">
        <v>256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44934</v>
      </c>
      <c r="J264" t="s">
        <v>7294</v>
      </c>
      <c r="K264">
        <v>425</v>
      </c>
      <c r="L264" t="s">
        <v>23</v>
      </c>
      <c r="M264" t="s">
        <v>258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44934</v>
      </c>
      <c r="J265" t="s">
        <v>7295</v>
      </c>
      <c r="K265">
        <v>496</v>
      </c>
      <c r="L265" t="s">
        <v>23</v>
      </c>
      <c r="M265" t="s">
        <v>241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44934</v>
      </c>
      <c r="J266" t="s">
        <v>7296</v>
      </c>
      <c r="K266">
        <v>74.400000000000006</v>
      </c>
      <c r="L266" t="s">
        <v>23</v>
      </c>
      <c r="M266" t="s">
        <v>328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44934</v>
      </c>
      <c r="J267" t="s">
        <v>7297</v>
      </c>
      <c r="K267">
        <v>75.599999999999994</v>
      </c>
      <c r="L267" t="s">
        <v>23</v>
      </c>
      <c r="M267" t="s">
        <v>328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44934</v>
      </c>
      <c r="J268" t="s">
        <v>7298</v>
      </c>
      <c r="K268">
        <v>1225.26</v>
      </c>
      <c r="L268" t="s">
        <v>23</v>
      </c>
      <c r="M268" t="s">
        <v>444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44934</v>
      </c>
      <c r="J269" t="s">
        <v>7299</v>
      </c>
      <c r="K269">
        <v>100</v>
      </c>
      <c r="L269" t="s">
        <v>23</v>
      </c>
      <c r="M269" t="s">
        <v>7300</v>
      </c>
      <c r="N269" t="s">
        <v>25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44934</v>
      </c>
      <c r="J270" t="s">
        <v>7301</v>
      </c>
      <c r="K270">
        <v>125</v>
      </c>
      <c r="L270" t="s">
        <v>23</v>
      </c>
      <c r="M270" t="s">
        <v>258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44934</v>
      </c>
      <c r="J271" t="s">
        <v>7302</v>
      </c>
      <c r="K271">
        <v>875</v>
      </c>
      <c r="L271" t="s">
        <v>23</v>
      </c>
      <c r="M271" t="s">
        <v>5364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44934</v>
      </c>
      <c r="J272" t="s">
        <v>7303</v>
      </c>
      <c r="K272">
        <v>-875</v>
      </c>
      <c r="L272" t="s">
        <v>23</v>
      </c>
      <c r="M272" t="s">
        <v>5364</v>
      </c>
      <c r="N272" t="s">
        <v>250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44934</v>
      </c>
      <c r="J273" t="s">
        <v>7304</v>
      </c>
      <c r="K273">
        <v>875</v>
      </c>
      <c r="L273" t="s">
        <v>23</v>
      </c>
      <c r="M273" t="s">
        <v>5364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44934</v>
      </c>
      <c r="J274" t="s">
        <v>7305</v>
      </c>
      <c r="K274">
        <v>72.5</v>
      </c>
      <c r="L274" t="s">
        <v>23</v>
      </c>
      <c r="M274" t="s">
        <v>217</v>
      </c>
      <c r="N274" t="s">
        <v>25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44934</v>
      </c>
      <c r="J275" t="s">
        <v>7306</v>
      </c>
      <c r="K275">
        <v>72.5</v>
      </c>
      <c r="L275" t="s">
        <v>23</v>
      </c>
      <c r="M275" t="s">
        <v>217</v>
      </c>
      <c r="N275" t="s">
        <v>25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44934</v>
      </c>
      <c r="J276" t="s">
        <v>7307</v>
      </c>
      <c r="K276">
        <v>90</v>
      </c>
      <c r="L276" t="s">
        <v>23</v>
      </c>
      <c r="M276" t="s">
        <v>241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44934</v>
      </c>
      <c r="J277" t="s">
        <v>7308</v>
      </c>
      <c r="K277">
        <v>95</v>
      </c>
      <c r="L277" t="s">
        <v>23</v>
      </c>
      <c r="M277" t="s">
        <v>241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44934</v>
      </c>
      <c r="J278" t="s">
        <v>7309</v>
      </c>
      <c r="K278">
        <v>135</v>
      </c>
      <c r="L278" t="s">
        <v>23</v>
      </c>
      <c r="M278" t="s">
        <v>241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44934</v>
      </c>
      <c r="J279" t="s">
        <v>7310</v>
      </c>
      <c r="K279">
        <v>545</v>
      </c>
      <c r="L279" t="s">
        <v>23</v>
      </c>
      <c r="M279" t="s">
        <v>241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44934</v>
      </c>
      <c r="J280" t="s">
        <v>7311</v>
      </c>
      <c r="K280">
        <v>198</v>
      </c>
      <c r="L280" t="s">
        <v>23</v>
      </c>
      <c r="M280" t="s">
        <v>241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44934</v>
      </c>
      <c r="J281" t="s">
        <v>7312</v>
      </c>
      <c r="K281">
        <v>472</v>
      </c>
      <c r="L281" t="s">
        <v>23</v>
      </c>
      <c r="M281" t="s">
        <v>241</v>
      </c>
      <c r="N281" t="s">
        <v>204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44934</v>
      </c>
      <c r="J282" t="s">
        <v>7313</v>
      </c>
      <c r="K282">
        <v>229</v>
      </c>
      <c r="L282" t="s">
        <v>23</v>
      </c>
      <c r="M282" t="s">
        <v>241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44934</v>
      </c>
      <c r="J283" t="s">
        <v>7314</v>
      </c>
      <c r="K283">
        <v>208</v>
      </c>
      <c r="L283" t="s">
        <v>23</v>
      </c>
      <c r="M283" t="s">
        <v>241</v>
      </c>
      <c r="N283" t="s">
        <v>204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44934</v>
      </c>
      <c r="J284" t="s">
        <v>7315</v>
      </c>
      <c r="K284">
        <v>880</v>
      </c>
      <c r="L284" t="s">
        <v>23</v>
      </c>
      <c r="M284" t="s">
        <v>241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44934</v>
      </c>
      <c r="J285" t="s">
        <v>7316</v>
      </c>
      <c r="K285">
        <v>145</v>
      </c>
      <c r="L285" t="s">
        <v>23</v>
      </c>
      <c r="M285" t="s">
        <v>241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44934</v>
      </c>
      <c r="J286" t="s">
        <v>7317</v>
      </c>
      <c r="K286">
        <v>345</v>
      </c>
      <c r="L286" t="s">
        <v>23</v>
      </c>
      <c r="M286" t="s">
        <v>241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44934</v>
      </c>
      <c r="J287" t="s">
        <v>7318</v>
      </c>
      <c r="K287">
        <v>350.7</v>
      </c>
      <c r="L287" t="s">
        <v>23</v>
      </c>
      <c r="M287" t="s">
        <v>328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44934</v>
      </c>
      <c r="J288" t="s">
        <v>7319</v>
      </c>
      <c r="K288">
        <v>246.6</v>
      </c>
      <c r="L288" t="s">
        <v>23</v>
      </c>
      <c r="M288" t="s">
        <v>328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44934</v>
      </c>
      <c r="J289" t="s">
        <v>7320</v>
      </c>
      <c r="K289">
        <v>383</v>
      </c>
      <c r="L289" t="s">
        <v>23</v>
      </c>
      <c r="M289" t="s">
        <v>7321</v>
      </c>
      <c r="N289" t="s">
        <v>25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44934</v>
      </c>
      <c r="J290" t="s">
        <v>7322</v>
      </c>
      <c r="K290">
        <v>814.73</v>
      </c>
      <c r="L290" t="s">
        <v>23</v>
      </c>
      <c r="M290" t="s">
        <v>2347</v>
      </c>
      <c r="N290" t="s">
        <v>25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44934</v>
      </c>
      <c r="J291" t="s">
        <v>7323</v>
      </c>
      <c r="K291">
        <v>46.17</v>
      </c>
      <c r="L291" t="s">
        <v>23</v>
      </c>
      <c r="M291" t="s">
        <v>203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44934</v>
      </c>
      <c r="J292" t="s">
        <v>7324</v>
      </c>
      <c r="K292">
        <v>2960</v>
      </c>
      <c r="L292" t="s">
        <v>23</v>
      </c>
      <c r="M292" t="s">
        <v>245</v>
      </c>
      <c r="N292" t="s">
        <v>25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44934</v>
      </c>
      <c r="J293" t="s">
        <v>7325</v>
      </c>
      <c r="K293">
        <v>109.8</v>
      </c>
      <c r="L293" t="s">
        <v>23</v>
      </c>
      <c r="M293" t="s">
        <v>771</v>
      </c>
      <c r="N293" t="s">
        <v>25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44934</v>
      </c>
      <c r="J294" t="s">
        <v>7326</v>
      </c>
      <c r="K294">
        <v>219.75</v>
      </c>
      <c r="L294" t="s">
        <v>23</v>
      </c>
      <c r="M294" t="s">
        <v>256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44934</v>
      </c>
      <c r="J295" t="s">
        <v>7327</v>
      </c>
      <c r="K295">
        <v>1075</v>
      </c>
      <c r="L295" t="s">
        <v>23</v>
      </c>
      <c r="M295" t="s">
        <v>256</v>
      </c>
      <c r="N295" t="s">
        <v>204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44934</v>
      </c>
      <c r="J296" t="s">
        <v>7328</v>
      </c>
      <c r="K296">
        <v>183.75</v>
      </c>
      <c r="L296" t="s">
        <v>23</v>
      </c>
      <c r="M296" t="s">
        <v>256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44934</v>
      </c>
      <c r="J297" t="s">
        <v>7329</v>
      </c>
      <c r="K297">
        <v>1840</v>
      </c>
      <c r="L297" t="s">
        <v>23</v>
      </c>
      <c r="M297" t="s">
        <v>395</v>
      </c>
      <c r="N297" t="s">
        <v>204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44934</v>
      </c>
      <c r="J298" t="s">
        <v>7330</v>
      </c>
      <c r="K298">
        <v>175</v>
      </c>
      <c r="L298" t="s">
        <v>23</v>
      </c>
      <c r="M298" t="s">
        <v>256</v>
      </c>
      <c r="N298" t="s">
        <v>204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44934</v>
      </c>
      <c r="J299" t="s">
        <v>7331</v>
      </c>
      <c r="K299">
        <v>225</v>
      </c>
      <c r="L299" t="s">
        <v>23</v>
      </c>
      <c r="M299" t="s">
        <v>3999</v>
      </c>
      <c r="N299" t="s">
        <v>25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44934</v>
      </c>
      <c r="J300" t="s">
        <v>7332</v>
      </c>
      <c r="K300">
        <v>148</v>
      </c>
      <c r="L300" t="s">
        <v>23</v>
      </c>
      <c r="M300" t="s">
        <v>241</v>
      </c>
      <c r="N300" t="s">
        <v>204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44934</v>
      </c>
      <c r="J301" t="s">
        <v>7333</v>
      </c>
      <c r="K301">
        <v>224.24</v>
      </c>
      <c r="L301" t="s">
        <v>23</v>
      </c>
      <c r="M301" t="s">
        <v>2204</v>
      </c>
      <c r="N301" t="s">
        <v>25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44934</v>
      </c>
      <c r="J302" t="s">
        <v>7334</v>
      </c>
      <c r="K302">
        <v>108.6</v>
      </c>
      <c r="L302" t="s">
        <v>23</v>
      </c>
      <c r="M302" t="s">
        <v>328</v>
      </c>
      <c r="N302" t="s">
        <v>204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44934</v>
      </c>
      <c r="J303" t="s">
        <v>7335</v>
      </c>
      <c r="K303">
        <v>182.26</v>
      </c>
      <c r="L303" t="s">
        <v>23</v>
      </c>
      <c r="M303" t="s">
        <v>203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44934</v>
      </c>
      <c r="J304" t="s">
        <v>7336</v>
      </c>
      <c r="K304">
        <v>435</v>
      </c>
      <c r="L304" t="s">
        <v>23</v>
      </c>
      <c r="M304" t="s">
        <v>444</v>
      </c>
      <c r="N304" t="s">
        <v>204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44934</v>
      </c>
      <c r="J305" t="s">
        <v>7337</v>
      </c>
      <c r="K305">
        <v>172.85</v>
      </c>
      <c r="L305" t="s">
        <v>23</v>
      </c>
      <c r="M305" t="s">
        <v>444</v>
      </c>
      <c r="N305" t="s">
        <v>204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44934</v>
      </c>
      <c r="J306" t="s">
        <v>7338</v>
      </c>
      <c r="K306">
        <v>187</v>
      </c>
      <c r="L306" t="s">
        <v>23</v>
      </c>
      <c r="M306" t="s">
        <v>256</v>
      </c>
      <c r="N306" t="s">
        <v>204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44934</v>
      </c>
      <c r="J307" t="s">
        <v>7339</v>
      </c>
      <c r="K307">
        <v>210</v>
      </c>
      <c r="L307" t="s">
        <v>23</v>
      </c>
      <c r="M307" t="s">
        <v>256</v>
      </c>
      <c r="N307" t="s">
        <v>204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44934</v>
      </c>
      <c r="J308" t="s">
        <v>7340</v>
      </c>
      <c r="K308">
        <v>385</v>
      </c>
      <c r="L308" t="s">
        <v>23</v>
      </c>
      <c r="M308" t="s">
        <v>256</v>
      </c>
      <c r="N308" t="s">
        <v>204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44934</v>
      </c>
      <c r="J309" t="s">
        <v>7341</v>
      </c>
      <c r="K309">
        <v>293.7</v>
      </c>
      <c r="L309" t="s">
        <v>23</v>
      </c>
      <c r="M309" t="s">
        <v>328</v>
      </c>
      <c r="N309" t="s">
        <v>204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44934</v>
      </c>
      <c r="J310" t="s">
        <v>7342</v>
      </c>
      <c r="K310">
        <v>59.14</v>
      </c>
      <c r="L310" t="s">
        <v>23</v>
      </c>
      <c r="M310" t="s">
        <v>389</v>
      </c>
      <c r="N310" t="s">
        <v>25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44934</v>
      </c>
      <c r="J311" t="s">
        <v>7343</v>
      </c>
      <c r="K311">
        <v>192</v>
      </c>
      <c r="L311" t="s">
        <v>23</v>
      </c>
      <c r="M311" t="s">
        <v>241</v>
      </c>
      <c r="N311" t="s">
        <v>204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44934</v>
      </c>
      <c r="J312" t="s">
        <v>7344</v>
      </c>
      <c r="K312">
        <v>76.099999999999994</v>
      </c>
      <c r="L312" t="s">
        <v>23</v>
      </c>
      <c r="M312" t="s">
        <v>328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44934</v>
      </c>
      <c r="J313" t="s">
        <v>7345</v>
      </c>
      <c r="K313">
        <v>75.599999999999994</v>
      </c>
      <c r="L313" t="s">
        <v>23</v>
      </c>
      <c r="M313" t="s">
        <v>328</v>
      </c>
      <c r="N313" t="s">
        <v>204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44934</v>
      </c>
      <c r="J314" t="s">
        <v>7346</v>
      </c>
      <c r="K314">
        <v>95.2</v>
      </c>
      <c r="L314" t="s">
        <v>23</v>
      </c>
      <c r="M314" t="s">
        <v>328</v>
      </c>
      <c r="N314" t="s">
        <v>204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44934</v>
      </c>
      <c r="J315" t="s">
        <v>7347</v>
      </c>
      <c r="K315">
        <v>46.17</v>
      </c>
      <c r="L315" t="s">
        <v>23</v>
      </c>
      <c r="M315" t="s">
        <v>203</v>
      </c>
      <c r="N315" t="s">
        <v>204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44934</v>
      </c>
      <c r="J316" t="s">
        <v>7348</v>
      </c>
      <c r="K316">
        <v>225</v>
      </c>
      <c r="L316" t="s">
        <v>23</v>
      </c>
      <c r="M316" t="s">
        <v>256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44934</v>
      </c>
      <c r="J317" t="s">
        <v>7349</v>
      </c>
      <c r="K317">
        <v>1810</v>
      </c>
      <c r="L317" t="s">
        <v>23</v>
      </c>
      <c r="M317" t="s">
        <v>256</v>
      </c>
      <c r="N317" t="s">
        <v>204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44934</v>
      </c>
      <c r="J318" t="s">
        <v>7350</v>
      </c>
      <c r="K318">
        <v>861</v>
      </c>
      <c r="L318" t="s">
        <v>23</v>
      </c>
      <c r="M318" t="s">
        <v>219</v>
      </c>
      <c r="N318" t="s">
        <v>25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44934</v>
      </c>
      <c r="J319" t="s">
        <v>7351</v>
      </c>
      <c r="K319">
        <v>1800</v>
      </c>
      <c r="L319" t="s">
        <v>23</v>
      </c>
      <c r="M319" t="s">
        <v>3777</v>
      </c>
      <c r="N319" t="s">
        <v>204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44934</v>
      </c>
      <c r="J320" t="s">
        <v>7352</v>
      </c>
      <c r="K320">
        <v>190</v>
      </c>
      <c r="L320" t="s">
        <v>23</v>
      </c>
      <c r="M320" t="s">
        <v>241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44934</v>
      </c>
      <c r="J321" t="s">
        <v>7353</v>
      </c>
      <c r="K321">
        <v>115</v>
      </c>
      <c r="L321" t="s">
        <v>23</v>
      </c>
      <c r="M321" t="s">
        <v>444</v>
      </c>
      <c r="N321" t="s">
        <v>204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44934</v>
      </c>
      <c r="J322" t="s">
        <v>7354</v>
      </c>
      <c r="K322">
        <v>565</v>
      </c>
      <c r="L322" t="s">
        <v>23</v>
      </c>
      <c r="M322" t="s">
        <v>7355</v>
      </c>
      <c r="N322" t="s">
        <v>204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44934</v>
      </c>
      <c r="J323" t="s">
        <v>7356</v>
      </c>
      <c r="K323">
        <v>297</v>
      </c>
      <c r="L323" t="s">
        <v>23</v>
      </c>
      <c r="M323" t="s">
        <v>323</v>
      </c>
      <c r="N323" t="s">
        <v>25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44934</v>
      </c>
      <c r="J324" t="s">
        <v>7357</v>
      </c>
      <c r="K324">
        <v>399.6</v>
      </c>
      <c r="L324" t="s">
        <v>23</v>
      </c>
      <c r="M324" t="s">
        <v>328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44934</v>
      </c>
      <c r="J325" t="s">
        <v>7358</v>
      </c>
      <c r="K325">
        <v>695</v>
      </c>
      <c r="L325" t="s">
        <v>23</v>
      </c>
      <c r="M325" t="s">
        <v>2240</v>
      </c>
      <c r="N325" t="s">
        <v>25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44934</v>
      </c>
      <c r="J326" t="s">
        <v>7359</v>
      </c>
      <c r="K326">
        <v>1389</v>
      </c>
      <c r="L326" t="s">
        <v>23</v>
      </c>
      <c r="M326" t="s">
        <v>241</v>
      </c>
      <c r="N326" t="s">
        <v>204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44934</v>
      </c>
      <c r="J327" t="s">
        <v>7360</v>
      </c>
      <c r="K327">
        <v>280</v>
      </c>
      <c r="L327" t="s">
        <v>23</v>
      </c>
      <c r="M327" t="s">
        <v>241</v>
      </c>
      <c r="N327" t="s">
        <v>204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44934</v>
      </c>
      <c r="J328" t="s">
        <v>7361</v>
      </c>
      <c r="K328">
        <v>491</v>
      </c>
      <c r="L328" t="s">
        <v>23</v>
      </c>
      <c r="M328" t="s">
        <v>241</v>
      </c>
      <c r="N328" t="s">
        <v>204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44934</v>
      </c>
      <c r="J329" t="s">
        <v>7362</v>
      </c>
      <c r="K329">
        <v>154</v>
      </c>
      <c r="L329" t="s">
        <v>23</v>
      </c>
      <c r="M329" t="s">
        <v>241</v>
      </c>
      <c r="N329" t="s">
        <v>204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44934</v>
      </c>
      <c r="J330" t="s">
        <v>7363</v>
      </c>
      <c r="K330">
        <v>155</v>
      </c>
      <c r="L330" t="s">
        <v>23</v>
      </c>
      <c r="M330" t="s">
        <v>241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44934</v>
      </c>
      <c r="J331" t="s">
        <v>7364</v>
      </c>
      <c r="K331">
        <v>74.400000000000006</v>
      </c>
      <c r="L331" t="s">
        <v>23</v>
      </c>
      <c r="M331" t="s">
        <v>328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44934</v>
      </c>
      <c r="J332" t="s">
        <v>7365</v>
      </c>
      <c r="K332">
        <v>235.9</v>
      </c>
      <c r="L332" t="s">
        <v>23</v>
      </c>
      <c r="M332" t="s">
        <v>328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44934</v>
      </c>
      <c r="J333" t="s">
        <v>7366</v>
      </c>
      <c r="K333">
        <v>517.71</v>
      </c>
      <c r="L333" t="s">
        <v>23</v>
      </c>
      <c r="M333" t="s">
        <v>203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44934</v>
      </c>
      <c r="J334" t="s">
        <v>7367</v>
      </c>
      <c r="K334">
        <v>646.98</v>
      </c>
      <c r="L334" t="s">
        <v>23</v>
      </c>
      <c r="M334" t="s">
        <v>444</v>
      </c>
      <c r="N334" t="s">
        <v>204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44934</v>
      </c>
      <c r="J335" t="s">
        <v>7368</v>
      </c>
      <c r="K335">
        <v>2318</v>
      </c>
      <c r="L335" t="s">
        <v>23</v>
      </c>
      <c r="M335" t="s">
        <v>2327</v>
      </c>
      <c r="N335" t="s">
        <v>25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44934</v>
      </c>
      <c r="J336" t="s">
        <v>7369</v>
      </c>
      <c r="K336">
        <v>175</v>
      </c>
      <c r="L336" t="s">
        <v>23</v>
      </c>
      <c r="M336" t="s">
        <v>256</v>
      </c>
      <c r="N336" t="s">
        <v>204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44934</v>
      </c>
      <c r="J337" t="s">
        <v>7370</v>
      </c>
      <c r="K337">
        <v>155</v>
      </c>
      <c r="L337" t="s">
        <v>23</v>
      </c>
      <c r="M337" t="s">
        <v>241</v>
      </c>
      <c r="N337" t="s">
        <v>204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44934</v>
      </c>
      <c r="J338" t="s">
        <v>7371</v>
      </c>
      <c r="K338">
        <v>117.5</v>
      </c>
      <c r="L338" t="s">
        <v>23</v>
      </c>
      <c r="M338" t="s">
        <v>2198</v>
      </c>
      <c r="N338" t="s">
        <v>204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44934</v>
      </c>
      <c r="J339" t="s">
        <v>7372</v>
      </c>
      <c r="K339">
        <v>6354.81</v>
      </c>
      <c r="L339" t="s">
        <v>23</v>
      </c>
      <c r="M339" t="s">
        <v>241</v>
      </c>
      <c r="N339" t="s">
        <v>204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44934</v>
      </c>
      <c r="J340" t="s">
        <v>7373</v>
      </c>
      <c r="K340">
        <v>2393</v>
      </c>
      <c r="L340" t="s">
        <v>23</v>
      </c>
      <c r="M340" t="s">
        <v>241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44934</v>
      </c>
      <c r="J341" t="s">
        <v>7374</v>
      </c>
      <c r="K341">
        <v>80</v>
      </c>
      <c r="L341" t="s">
        <v>23</v>
      </c>
      <c r="M341" t="s">
        <v>241</v>
      </c>
      <c r="N341" t="s">
        <v>204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44934</v>
      </c>
      <c r="J342" t="s">
        <v>7375</v>
      </c>
      <c r="K342">
        <v>891</v>
      </c>
      <c r="L342" t="s">
        <v>23</v>
      </c>
      <c r="M342" t="s">
        <v>241</v>
      </c>
      <c r="N342" t="s">
        <v>204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44934</v>
      </c>
      <c r="J343" t="s">
        <v>7376</v>
      </c>
      <c r="K343">
        <v>303</v>
      </c>
      <c r="L343" t="s">
        <v>23</v>
      </c>
      <c r="M343" t="s">
        <v>241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44934</v>
      </c>
      <c r="J344" t="s">
        <v>7377</v>
      </c>
      <c r="K344">
        <v>491</v>
      </c>
      <c r="L344" t="s">
        <v>23</v>
      </c>
      <c r="M344" t="s">
        <v>241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44934</v>
      </c>
      <c r="J345" t="s">
        <v>7378</v>
      </c>
      <c r="K345">
        <v>117.5</v>
      </c>
      <c r="L345" t="s">
        <v>23</v>
      </c>
      <c r="M345" t="s">
        <v>2198</v>
      </c>
      <c r="N345" t="s">
        <v>204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44934</v>
      </c>
      <c r="J346" t="s">
        <v>7379</v>
      </c>
      <c r="K346">
        <v>106.6</v>
      </c>
      <c r="L346" t="s">
        <v>23</v>
      </c>
      <c r="M346" t="s">
        <v>328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44934</v>
      </c>
      <c r="J347" t="s">
        <v>7380</v>
      </c>
      <c r="K347">
        <v>100</v>
      </c>
      <c r="L347" t="s">
        <v>23</v>
      </c>
      <c r="M347" t="s">
        <v>298</v>
      </c>
      <c r="N347" t="s">
        <v>25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44934</v>
      </c>
      <c r="J348" t="s">
        <v>7381</v>
      </c>
      <c r="K348">
        <v>228.51</v>
      </c>
      <c r="L348" t="s">
        <v>23</v>
      </c>
      <c r="M348" t="s">
        <v>444</v>
      </c>
      <c r="N348" t="s">
        <v>204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44934</v>
      </c>
      <c r="J349" t="s">
        <v>7382</v>
      </c>
      <c r="K349">
        <v>175</v>
      </c>
      <c r="L349" t="s">
        <v>23</v>
      </c>
      <c r="M349" t="s">
        <v>2246</v>
      </c>
      <c r="N349" t="s">
        <v>204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44934</v>
      </c>
      <c r="J350" t="s">
        <v>7383</v>
      </c>
      <c r="K350">
        <v>137.4</v>
      </c>
      <c r="L350" t="s">
        <v>23</v>
      </c>
      <c r="M350" t="s">
        <v>217</v>
      </c>
      <c r="N350" t="s">
        <v>25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44934</v>
      </c>
      <c r="J351" t="s">
        <v>7384</v>
      </c>
      <c r="K351">
        <v>90.6</v>
      </c>
      <c r="L351" t="s">
        <v>23</v>
      </c>
      <c r="M351" t="s">
        <v>217</v>
      </c>
      <c r="N351" t="s">
        <v>25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44934</v>
      </c>
      <c r="J352" t="s">
        <v>7385</v>
      </c>
      <c r="K352">
        <v>82.8</v>
      </c>
      <c r="L352" t="s">
        <v>23</v>
      </c>
      <c r="M352" t="s">
        <v>217</v>
      </c>
      <c r="N352" t="s">
        <v>25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44934</v>
      </c>
      <c r="J353" t="s">
        <v>7386</v>
      </c>
      <c r="K353">
        <v>90.6</v>
      </c>
      <c r="L353" t="s">
        <v>23</v>
      </c>
      <c r="M353" t="s">
        <v>217</v>
      </c>
      <c r="N353" t="s">
        <v>25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44934</v>
      </c>
      <c r="J354" t="s">
        <v>7387</v>
      </c>
      <c r="K354">
        <v>90.6</v>
      </c>
      <c r="L354" t="s">
        <v>23</v>
      </c>
      <c r="M354" t="s">
        <v>217</v>
      </c>
      <c r="N354" t="s">
        <v>25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44934</v>
      </c>
      <c r="J355" t="s">
        <v>7388</v>
      </c>
      <c r="K355">
        <v>135.6</v>
      </c>
      <c r="L355" t="s">
        <v>23</v>
      </c>
      <c r="M355" t="s">
        <v>217</v>
      </c>
      <c r="N355" t="s">
        <v>25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44934</v>
      </c>
      <c r="J356" t="s">
        <v>7389</v>
      </c>
      <c r="K356">
        <v>133.80000000000001</v>
      </c>
      <c r="L356" t="s">
        <v>23</v>
      </c>
      <c r="M356" t="s">
        <v>217</v>
      </c>
      <c r="N356" t="s">
        <v>25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44934</v>
      </c>
      <c r="J357" t="s">
        <v>7390</v>
      </c>
      <c r="K357">
        <v>118.2</v>
      </c>
      <c r="L357" t="s">
        <v>23</v>
      </c>
      <c r="M357" t="s">
        <v>217</v>
      </c>
      <c r="N357" t="s">
        <v>25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44934</v>
      </c>
      <c r="J358" t="s">
        <v>7391</v>
      </c>
      <c r="K358">
        <v>98.4</v>
      </c>
      <c r="L358" t="s">
        <v>23</v>
      </c>
      <c r="M358" t="s">
        <v>217</v>
      </c>
      <c r="N358" t="s">
        <v>25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44934</v>
      </c>
      <c r="J359" t="s">
        <v>7392</v>
      </c>
      <c r="K359">
        <v>90.6</v>
      </c>
      <c r="L359" t="s">
        <v>23</v>
      </c>
      <c r="M359" t="s">
        <v>217</v>
      </c>
      <c r="N359" t="s">
        <v>25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44934</v>
      </c>
      <c r="J360" t="s">
        <v>7393</v>
      </c>
      <c r="K360">
        <v>90.6</v>
      </c>
      <c r="L360" t="s">
        <v>23</v>
      </c>
      <c r="M360" t="s">
        <v>217</v>
      </c>
      <c r="N360" t="s">
        <v>25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44934</v>
      </c>
      <c r="J361" t="s">
        <v>7394</v>
      </c>
      <c r="K361">
        <v>334.4</v>
      </c>
      <c r="L361" t="s">
        <v>23</v>
      </c>
      <c r="M361" t="s">
        <v>217</v>
      </c>
      <c r="N361" t="s">
        <v>25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44934</v>
      </c>
      <c r="J362" t="s">
        <v>7395</v>
      </c>
      <c r="K362">
        <v>72.5</v>
      </c>
      <c r="L362" t="s">
        <v>23</v>
      </c>
      <c r="M362" t="s">
        <v>217</v>
      </c>
      <c r="N362" t="s">
        <v>25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44934</v>
      </c>
      <c r="J363" t="s">
        <v>7396</v>
      </c>
      <c r="K363">
        <v>1120</v>
      </c>
      <c r="L363" t="s">
        <v>23</v>
      </c>
      <c r="M363" t="s">
        <v>256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44934</v>
      </c>
      <c r="J364" t="s">
        <v>7397</v>
      </c>
      <c r="K364">
        <v>2948.92</v>
      </c>
      <c r="L364" t="s">
        <v>23</v>
      </c>
      <c r="M364" t="s">
        <v>2384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44934</v>
      </c>
      <c r="J365" t="s">
        <v>7398</v>
      </c>
      <c r="K365">
        <v>525</v>
      </c>
      <c r="L365" t="s">
        <v>23</v>
      </c>
      <c r="M365" t="s">
        <v>7355</v>
      </c>
      <c r="N365" t="s">
        <v>204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44934</v>
      </c>
      <c r="J366" t="s">
        <v>7399</v>
      </c>
      <c r="K366">
        <v>320</v>
      </c>
      <c r="L366" t="s">
        <v>23</v>
      </c>
      <c r="M366" t="s">
        <v>239</v>
      </c>
      <c r="N366" t="s">
        <v>25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44934</v>
      </c>
      <c r="J367" t="s">
        <v>7400</v>
      </c>
      <c r="K367">
        <v>1728</v>
      </c>
      <c r="L367" t="s">
        <v>23</v>
      </c>
      <c r="M367" t="s">
        <v>241</v>
      </c>
      <c r="N367" t="s">
        <v>204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44934</v>
      </c>
      <c r="J368" t="s">
        <v>7401</v>
      </c>
      <c r="K368">
        <v>181</v>
      </c>
      <c r="L368" t="s">
        <v>23</v>
      </c>
      <c r="M368" t="s">
        <v>241</v>
      </c>
      <c r="N368" t="s">
        <v>204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44934</v>
      </c>
      <c r="J369" t="s">
        <v>7402</v>
      </c>
      <c r="K369">
        <v>245</v>
      </c>
      <c r="L369" t="s">
        <v>23</v>
      </c>
      <c r="M369" t="s">
        <v>241</v>
      </c>
      <c r="N369" t="s">
        <v>204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44934</v>
      </c>
      <c r="J370" t="s">
        <v>7403</v>
      </c>
      <c r="K370">
        <v>120</v>
      </c>
      <c r="L370" t="s">
        <v>23</v>
      </c>
      <c r="M370" t="s">
        <v>241</v>
      </c>
      <c r="N370" t="s">
        <v>204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44934</v>
      </c>
      <c r="J371" t="s">
        <v>7404</v>
      </c>
      <c r="K371">
        <v>135</v>
      </c>
      <c r="L371" t="s">
        <v>23</v>
      </c>
      <c r="M371" t="s">
        <v>241</v>
      </c>
      <c r="N371" t="s">
        <v>204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44934</v>
      </c>
      <c r="J372" t="s">
        <v>7405</v>
      </c>
      <c r="K372">
        <v>105</v>
      </c>
      <c r="L372" t="s">
        <v>23</v>
      </c>
      <c r="M372" t="s">
        <v>241</v>
      </c>
      <c r="N372" t="s">
        <v>204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44934</v>
      </c>
      <c r="J373" t="s">
        <v>7406</v>
      </c>
      <c r="K373">
        <v>1005</v>
      </c>
      <c r="L373" t="s">
        <v>23</v>
      </c>
      <c r="M373" t="s">
        <v>241</v>
      </c>
      <c r="N373" t="s">
        <v>204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44934</v>
      </c>
      <c r="J374" t="s">
        <v>7407</v>
      </c>
      <c r="K374">
        <v>245</v>
      </c>
      <c r="L374" t="s">
        <v>23</v>
      </c>
      <c r="M374" t="s">
        <v>241</v>
      </c>
      <c r="N374" t="s">
        <v>204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44934</v>
      </c>
      <c r="J375" t="s">
        <v>7408</v>
      </c>
      <c r="K375">
        <v>238</v>
      </c>
      <c r="L375" t="s">
        <v>23</v>
      </c>
      <c r="M375" t="s">
        <v>241</v>
      </c>
      <c r="N375" t="s">
        <v>204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44934</v>
      </c>
      <c r="J376" t="s">
        <v>7409</v>
      </c>
      <c r="K376">
        <v>945</v>
      </c>
      <c r="L376" t="s">
        <v>23</v>
      </c>
      <c r="M376" t="s">
        <v>241</v>
      </c>
      <c r="N376" t="s">
        <v>204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44934</v>
      </c>
      <c r="J377" t="s">
        <v>7410</v>
      </c>
      <c r="K377">
        <v>183.6</v>
      </c>
      <c r="L377" t="s">
        <v>23</v>
      </c>
      <c r="M377" t="s">
        <v>328</v>
      </c>
      <c r="N377" t="s">
        <v>204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44934</v>
      </c>
      <c r="J378" t="s">
        <v>7411</v>
      </c>
      <c r="K378">
        <v>185.2</v>
      </c>
      <c r="L378" t="s">
        <v>23</v>
      </c>
      <c r="M378" t="s">
        <v>2192</v>
      </c>
      <c r="N378" t="s">
        <v>25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44934</v>
      </c>
      <c r="J379" t="s">
        <v>7412</v>
      </c>
      <c r="K379">
        <v>113.4</v>
      </c>
      <c r="L379" t="s">
        <v>23</v>
      </c>
      <c r="M379" t="s">
        <v>328</v>
      </c>
      <c r="N379" t="s">
        <v>204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44934</v>
      </c>
      <c r="J380" t="s">
        <v>7413</v>
      </c>
      <c r="K380">
        <v>588.55999999999995</v>
      </c>
      <c r="L380" t="s">
        <v>23</v>
      </c>
      <c r="M380" t="s">
        <v>444</v>
      </c>
      <c r="N380" t="s">
        <v>204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44934</v>
      </c>
      <c r="J381" t="s">
        <v>7414</v>
      </c>
      <c r="K381">
        <v>474.5</v>
      </c>
      <c r="L381" t="s">
        <v>23</v>
      </c>
      <c r="M381" t="s">
        <v>444</v>
      </c>
      <c r="N381" t="s">
        <v>204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44965</v>
      </c>
      <c r="J382" t="s">
        <v>7415</v>
      </c>
      <c r="K382">
        <v>150</v>
      </c>
      <c r="L382" t="s">
        <v>23</v>
      </c>
      <c r="M382" t="s">
        <v>258</v>
      </c>
      <c r="N382" t="s">
        <v>204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44965</v>
      </c>
      <c r="J383" t="s">
        <v>7416</v>
      </c>
      <c r="K383">
        <v>192.5</v>
      </c>
      <c r="L383" t="s">
        <v>23</v>
      </c>
      <c r="M383" t="s">
        <v>256</v>
      </c>
      <c r="N383" t="s">
        <v>204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44965</v>
      </c>
      <c r="J384" t="s">
        <v>7417</v>
      </c>
      <c r="K384">
        <v>171</v>
      </c>
      <c r="L384" t="s">
        <v>23</v>
      </c>
      <c r="M384" t="s">
        <v>258</v>
      </c>
      <c r="N384" t="s">
        <v>204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44965</v>
      </c>
      <c r="J385" t="s">
        <v>7418</v>
      </c>
      <c r="K385">
        <v>175</v>
      </c>
      <c r="L385" t="s">
        <v>23</v>
      </c>
      <c r="M385" t="s">
        <v>256</v>
      </c>
      <c r="N385" t="s">
        <v>204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44965</v>
      </c>
      <c r="J386" t="s">
        <v>7419</v>
      </c>
      <c r="K386">
        <v>245</v>
      </c>
      <c r="L386" t="s">
        <v>23</v>
      </c>
      <c r="M386" t="s">
        <v>256</v>
      </c>
      <c r="N386" t="s">
        <v>204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44965</v>
      </c>
      <c r="J387" t="s">
        <v>7420</v>
      </c>
      <c r="K387">
        <v>324.38</v>
      </c>
      <c r="L387" t="s">
        <v>23</v>
      </c>
      <c r="M387" t="s">
        <v>444</v>
      </c>
      <c r="N387" t="s">
        <v>204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44965</v>
      </c>
      <c r="J388" t="s">
        <v>7421</v>
      </c>
      <c r="K388">
        <v>150</v>
      </c>
      <c r="L388" t="s">
        <v>23</v>
      </c>
      <c r="M388" t="s">
        <v>444</v>
      </c>
      <c r="N388" t="s">
        <v>204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44993</v>
      </c>
      <c r="J389" t="s">
        <v>7422</v>
      </c>
      <c r="K389">
        <v>22.78</v>
      </c>
      <c r="L389" t="s">
        <v>23</v>
      </c>
      <c r="M389" t="s">
        <v>389</v>
      </c>
      <c r="N389" t="s">
        <v>25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44993</v>
      </c>
      <c r="J390" t="s">
        <v>7423</v>
      </c>
      <c r="K390">
        <v>85</v>
      </c>
      <c r="L390" t="s">
        <v>23</v>
      </c>
      <c r="M390" t="s">
        <v>243</v>
      </c>
      <c r="N390" t="s">
        <v>204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44993</v>
      </c>
      <c r="J391" t="s">
        <v>7424</v>
      </c>
      <c r="K391">
        <v>1564</v>
      </c>
      <c r="L391" t="s">
        <v>23</v>
      </c>
      <c r="M391" t="s">
        <v>243</v>
      </c>
      <c r="N391" t="s">
        <v>204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44993</v>
      </c>
      <c r="J392" t="s">
        <v>7425</v>
      </c>
      <c r="K392">
        <v>95</v>
      </c>
      <c r="L392" t="s">
        <v>23</v>
      </c>
      <c r="M392" t="s">
        <v>243</v>
      </c>
      <c r="N392" t="s">
        <v>204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44993</v>
      </c>
      <c r="J393" t="s">
        <v>7426</v>
      </c>
      <c r="K393">
        <v>154.69999999999999</v>
      </c>
      <c r="L393" t="s">
        <v>23</v>
      </c>
      <c r="M393" t="s">
        <v>243</v>
      </c>
      <c r="N393" t="s">
        <v>204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44993</v>
      </c>
      <c r="J394" t="s">
        <v>7427</v>
      </c>
      <c r="K394">
        <v>235</v>
      </c>
      <c r="L394" t="s">
        <v>23</v>
      </c>
      <c r="M394" t="s">
        <v>243</v>
      </c>
      <c r="N394" t="s">
        <v>204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44993</v>
      </c>
      <c r="J395" t="s">
        <v>7428</v>
      </c>
      <c r="K395">
        <v>227.15</v>
      </c>
      <c r="L395" t="s">
        <v>23</v>
      </c>
      <c r="M395" t="s">
        <v>243</v>
      </c>
      <c r="N395" t="s">
        <v>204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44993</v>
      </c>
      <c r="J396" t="s">
        <v>7429</v>
      </c>
      <c r="K396">
        <v>165</v>
      </c>
      <c r="L396" t="s">
        <v>23</v>
      </c>
      <c r="M396" t="s">
        <v>243</v>
      </c>
      <c r="N396" t="s">
        <v>204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44993</v>
      </c>
      <c r="J397" t="s">
        <v>7430</v>
      </c>
      <c r="K397">
        <v>75</v>
      </c>
      <c r="L397" t="s">
        <v>23</v>
      </c>
      <c r="M397" t="s">
        <v>243</v>
      </c>
      <c r="N397" t="s">
        <v>204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44993</v>
      </c>
      <c r="J398" t="s">
        <v>7431</v>
      </c>
      <c r="K398">
        <v>1004.75</v>
      </c>
      <c r="L398" t="s">
        <v>23</v>
      </c>
      <c r="M398" t="s">
        <v>243</v>
      </c>
      <c r="N398" t="s">
        <v>204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44993</v>
      </c>
      <c r="J399" t="s">
        <v>7432</v>
      </c>
      <c r="K399">
        <v>204.75</v>
      </c>
      <c r="L399" t="s">
        <v>23</v>
      </c>
      <c r="M399" t="s">
        <v>243</v>
      </c>
      <c r="N399" t="s">
        <v>204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45024</v>
      </c>
      <c r="J400" t="s">
        <v>7433</v>
      </c>
      <c r="K400">
        <v>40.25</v>
      </c>
      <c r="L400" t="s">
        <v>23</v>
      </c>
      <c r="M400" t="s">
        <v>389</v>
      </c>
      <c r="N400" t="s">
        <v>25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45024</v>
      </c>
      <c r="J401" t="s">
        <v>7434</v>
      </c>
      <c r="K401">
        <v>100</v>
      </c>
      <c r="L401" t="s">
        <v>23</v>
      </c>
      <c r="M401" t="s">
        <v>258</v>
      </c>
      <c r="N401" t="s">
        <v>204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45024</v>
      </c>
      <c r="J402" t="s">
        <v>7435</v>
      </c>
      <c r="K402">
        <v>75</v>
      </c>
      <c r="L402" t="s">
        <v>23</v>
      </c>
      <c r="M402" t="s">
        <v>258</v>
      </c>
      <c r="N402" t="s">
        <v>204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45024</v>
      </c>
      <c r="J403" t="s">
        <v>7436</v>
      </c>
      <c r="K403">
        <v>220</v>
      </c>
      <c r="L403" t="s">
        <v>23</v>
      </c>
      <c r="M403" t="s">
        <v>258</v>
      </c>
      <c r="N403" t="s">
        <v>204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45024</v>
      </c>
      <c r="J404" t="s">
        <v>7437</v>
      </c>
      <c r="K404">
        <v>160</v>
      </c>
      <c r="L404" t="s">
        <v>23</v>
      </c>
      <c r="M404" t="s">
        <v>258</v>
      </c>
      <c r="N404" t="s">
        <v>204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45024</v>
      </c>
      <c r="J405" t="s">
        <v>7438</v>
      </c>
      <c r="K405">
        <v>202.54</v>
      </c>
      <c r="L405" t="s">
        <v>23</v>
      </c>
      <c r="M405" t="s">
        <v>444</v>
      </c>
      <c r="N405" t="s">
        <v>204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45024</v>
      </c>
      <c r="J406" t="s">
        <v>7439</v>
      </c>
      <c r="K406">
        <v>125</v>
      </c>
      <c r="L406" t="s">
        <v>23</v>
      </c>
      <c r="M406" t="s">
        <v>258</v>
      </c>
      <c r="N406" t="s">
        <v>204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45024</v>
      </c>
      <c r="J407" t="s">
        <v>7440</v>
      </c>
      <c r="K407">
        <v>194.7</v>
      </c>
      <c r="L407" t="s">
        <v>23</v>
      </c>
      <c r="M407" t="s">
        <v>243</v>
      </c>
      <c r="N407" t="s">
        <v>204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45024</v>
      </c>
      <c r="J408" t="s">
        <v>7441</v>
      </c>
      <c r="K408">
        <v>252.2</v>
      </c>
      <c r="L408" t="s">
        <v>23</v>
      </c>
      <c r="M408" t="s">
        <v>243</v>
      </c>
      <c r="N408" t="s">
        <v>204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45024</v>
      </c>
      <c r="J409" t="s">
        <v>7442</v>
      </c>
      <c r="K409">
        <v>132.5</v>
      </c>
      <c r="L409" t="s">
        <v>23</v>
      </c>
      <c r="M409" t="s">
        <v>444</v>
      </c>
      <c r="N409" t="s">
        <v>204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45024</v>
      </c>
      <c r="J410" t="s">
        <v>7443</v>
      </c>
      <c r="K410">
        <v>111.47</v>
      </c>
      <c r="L410" t="s">
        <v>23</v>
      </c>
      <c r="M410" t="s">
        <v>243</v>
      </c>
      <c r="N410" t="s">
        <v>204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45024</v>
      </c>
      <c r="J411" t="s">
        <v>7444</v>
      </c>
      <c r="K411">
        <v>284.64</v>
      </c>
      <c r="L411" t="s">
        <v>23</v>
      </c>
      <c r="M411" t="s">
        <v>243</v>
      </c>
      <c r="N411" t="s">
        <v>204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45024</v>
      </c>
      <c r="J412" t="s">
        <v>7445</v>
      </c>
      <c r="K412">
        <v>325</v>
      </c>
      <c r="L412" t="s">
        <v>23</v>
      </c>
      <c r="M412" t="s">
        <v>444</v>
      </c>
      <c r="N412" t="s">
        <v>204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45024</v>
      </c>
      <c r="J413" t="s">
        <v>7446</v>
      </c>
      <c r="K413">
        <v>355</v>
      </c>
      <c r="L413" t="s">
        <v>23</v>
      </c>
      <c r="M413" t="s">
        <v>258</v>
      </c>
      <c r="N413" t="s">
        <v>204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45054</v>
      </c>
      <c r="J414" t="s">
        <v>7447</v>
      </c>
      <c r="K414">
        <v>524.72</v>
      </c>
      <c r="L414" t="s">
        <v>23</v>
      </c>
      <c r="M414" t="s">
        <v>2237</v>
      </c>
      <c r="N414" t="s">
        <v>25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45115</v>
      </c>
      <c r="J415" t="s">
        <v>7448</v>
      </c>
      <c r="K415">
        <v>35</v>
      </c>
      <c r="L415" t="s">
        <v>23</v>
      </c>
      <c r="M415" t="s">
        <v>298</v>
      </c>
      <c r="N415" t="s">
        <v>25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45115</v>
      </c>
      <c r="J416" t="s">
        <v>7449</v>
      </c>
      <c r="K416">
        <v>42.5</v>
      </c>
      <c r="L416" t="s">
        <v>23</v>
      </c>
      <c r="M416" t="s">
        <v>2192</v>
      </c>
      <c r="N416" t="s">
        <v>25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45115</v>
      </c>
      <c r="J417" t="s">
        <v>7450</v>
      </c>
      <c r="K417">
        <v>115</v>
      </c>
      <c r="L417" t="s">
        <v>23</v>
      </c>
      <c r="M417" t="s">
        <v>444</v>
      </c>
      <c r="N417" t="s">
        <v>204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45115</v>
      </c>
      <c r="J418" t="s">
        <v>7451</v>
      </c>
      <c r="K418">
        <v>202.54</v>
      </c>
      <c r="L418" t="s">
        <v>23</v>
      </c>
      <c r="M418" t="s">
        <v>444</v>
      </c>
      <c r="N418" t="s">
        <v>204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45115</v>
      </c>
      <c r="J419" t="s">
        <v>7452</v>
      </c>
      <c r="K419">
        <v>199.25</v>
      </c>
      <c r="L419" t="s">
        <v>23</v>
      </c>
      <c r="M419" t="s">
        <v>444</v>
      </c>
      <c r="N419" t="s">
        <v>204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45115</v>
      </c>
      <c r="J420" t="s">
        <v>7453</v>
      </c>
      <c r="K420">
        <v>290</v>
      </c>
      <c r="L420" t="s">
        <v>23</v>
      </c>
      <c r="M420" t="s">
        <v>444</v>
      </c>
      <c r="N420" t="s">
        <v>204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45115</v>
      </c>
      <c r="J421" t="s">
        <v>7454</v>
      </c>
      <c r="K421">
        <v>299.08999999999997</v>
      </c>
      <c r="L421" t="s">
        <v>23</v>
      </c>
      <c r="M421" t="s">
        <v>2192</v>
      </c>
      <c r="N421" t="s">
        <v>25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45146</v>
      </c>
      <c r="J422" t="s">
        <v>7455</v>
      </c>
      <c r="K422">
        <v>7.94</v>
      </c>
      <c r="L422" t="s">
        <v>23</v>
      </c>
      <c r="M422" t="s">
        <v>389</v>
      </c>
      <c r="N422" t="s">
        <v>25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45146</v>
      </c>
      <c r="J423" t="s">
        <v>7456</v>
      </c>
      <c r="K423">
        <v>189.33</v>
      </c>
      <c r="L423" t="s">
        <v>23</v>
      </c>
      <c r="M423" t="s">
        <v>444</v>
      </c>
      <c r="N423" t="s">
        <v>204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45177</v>
      </c>
      <c r="J424" t="s">
        <v>7457</v>
      </c>
      <c r="K424">
        <v>5.9</v>
      </c>
      <c r="L424" t="s">
        <v>23</v>
      </c>
      <c r="M424" t="s">
        <v>389</v>
      </c>
      <c r="N424" t="s">
        <v>25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45177</v>
      </c>
      <c r="J425" t="s">
        <v>7458</v>
      </c>
      <c r="K425">
        <v>450.5</v>
      </c>
      <c r="L425" t="s">
        <v>23</v>
      </c>
      <c r="M425" t="s">
        <v>256</v>
      </c>
      <c r="N425" t="s">
        <v>204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45207</v>
      </c>
      <c r="J426" t="s">
        <v>7459</v>
      </c>
      <c r="K426">
        <v>1215</v>
      </c>
      <c r="L426" t="s">
        <v>23</v>
      </c>
      <c r="M426" t="s">
        <v>256</v>
      </c>
      <c r="N426" t="s">
        <v>204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45207</v>
      </c>
      <c r="J427" t="s">
        <v>7460</v>
      </c>
      <c r="K427">
        <v>1665</v>
      </c>
      <c r="L427" t="s">
        <v>23</v>
      </c>
      <c r="M427" t="s">
        <v>256</v>
      </c>
      <c r="N427" t="s">
        <v>204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45207</v>
      </c>
      <c r="J428" t="s">
        <v>7461</v>
      </c>
      <c r="K428">
        <v>70.97</v>
      </c>
      <c r="L428" t="s">
        <v>23</v>
      </c>
      <c r="M428" t="s">
        <v>2192</v>
      </c>
      <c r="N428" t="s">
        <v>25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45207</v>
      </c>
      <c r="J429" t="s">
        <v>7462</v>
      </c>
      <c r="K429">
        <v>1545</v>
      </c>
      <c r="L429" t="s">
        <v>23</v>
      </c>
      <c r="M429" t="s">
        <v>256</v>
      </c>
      <c r="N429" t="s">
        <v>204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246</v>
      </c>
      <c r="H430" t="s">
        <v>247</v>
      </c>
      <c r="I430" s="1">
        <v>45207</v>
      </c>
      <c r="J430" t="s">
        <v>7463</v>
      </c>
      <c r="K430">
        <v>435</v>
      </c>
      <c r="L430" t="s">
        <v>23</v>
      </c>
      <c r="M430" t="s">
        <v>258</v>
      </c>
      <c r="N430" t="s">
        <v>204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246</v>
      </c>
      <c r="H431" t="s">
        <v>247</v>
      </c>
      <c r="I431" s="1">
        <v>45238</v>
      </c>
      <c r="J431" t="s">
        <v>7464</v>
      </c>
      <c r="K431">
        <v>124</v>
      </c>
      <c r="L431" t="s">
        <v>23</v>
      </c>
      <c r="M431" t="s">
        <v>2327</v>
      </c>
      <c r="N431" t="s">
        <v>25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246</v>
      </c>
      <c r="H432" t="s">
        <v>247</v>
      </c>
      <c r="I432" s="1">
        <v>45238</v>
      </c>
      <c r="J432" t="s">
        <v>7465</v>
      </c>
      <c r="K432">
        <v>128.75</v>
      </c>
      <c r="L432" t="s">
        <v>23</v>
      </c>
      <c r="M432" t="s">
        <v>2198</v>
      </c>
      <c r="N432" t="s">
        <v>204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246</v>
      </c>
      <c r="H433" t="s">
        <v>247</v>
      </c>
      <c r="I433" s="1">
        <v>45238</v>
      </c>
      <c r="J433" t="s">
        <v>7466</v>
      </c>
      <c r="K433">
        <v>227.5</v>
      </c>
      <c r="L433" t="s">
        <v>23</v>
      </c>
      <c r="M433" t="s">
        <v>256</v>
      </c>
      <c r="N433" t="s">
        <v>204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246</v>
      </c>
      <c r="H434" t="s">
        <v>247</v>
      </c>
      <c r="I434" s="1">
        <v>45238</v>
      </c>
      <c r="J434" t="s">
        <v>7467</v>
      </c>
      <c r="K434">
        <v>245</v>
      </c>
      <c r="L434" t="s">
        <v>23</v>
      </c>
      <c r="M434" t="s">
        <v>256</v>
      </c>
      <c r="N434" t="s">
        <v>204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246</v>
      </c>
      <c r="H435" t="s">
        <v>247</v>
      </c>
      <c r="I435" s="1">
        <v>45238</v>
      </c>
      <c r="J435" t="s">
        <v>7468</v>
      </c>
      <c r="K435">
        <v>565</v>
      </c>
      <c r="L435" t="s">
        <v>23</v>
      </c>
      <c r="M435" t="s">
        <v>256</v>
      </c>
      <c r="N435" t="s">
        <v>204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246</v>
      </c>
      <c r="H436" t="s">
        <v>247</v>
      </c>
      <c r="I436" s="1">
        <v>45238</v>
      </c>
      <c r="J436" t="s">
        <v>7469</v>
      </c>
      <c r="K436">
        <v>1640</v>
      </c>
      <c r="L436" t="s">
        <v>23</v>
      </c>
      <c r="M436" t="s">
        <v>256</v>
      </c>
      <c r="N436" t="s">
        <v>204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246</v>
      </c>
      <c r="H437" t="s">
        <v>247</v>
      </c>
      <c r="I437" t="s">
        <v>7036</v>
      </c>
      <c r="J437" t="s">
        <v>7470</v>
      </c>
      <c r="K437">
        <v>8850</v>
      </c>
      <c r="L437" t="s">
        <v>23</v>
      </c>
      <c r="M437" t="s">
        <v>395</v>
      </c>
      <c r="N437" t="s">
        <v>204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246</v>
      </c>
      <c r="H438" t="s">
        <v>247</v>
      </c>
      <c r="I438" t="s">
        <v>7017</v>
      </c>
      <c r="J438" t="s">
        <v>7471</v>
      </c>
      <c r="K438">
        <v>16.39</v>
      </c>
      <c r="L438" t="s">
        <v>23</v>
      </c>
      <c r="M438" t="s">
        <v>389</v>
      </c>
      <c r="N438" t="s">
        <v>25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246</v>
      </c>
      <c r="H439" t="s">
        <v>247</v>
      </c>
      <c r="I439" t="s">
        <v>7017</v>
      </c>
      <c r="J439" t="s">
        <v>7472</v>
      </c>
      <c r="K439">
        <v>7.22</v>
      </c>
      <c r="L439" t="s">
        <v>23</v>
      </c>
      <c r="M439" t="s">
        <v>423</v>
      </c>
      <c r="N439" t="s">
        <v>204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246</v>
      </c>
      <c r="H440" t="s">
        <v>247</v>
      </c>
      <c r="I440" t="s">
        <v>7017</v>
      </c>
      <c r="J440" t="s">
        <v>7473</v>
      </c>
      <c r="K440">
        <v>3.09</v>
      </c>
      <c r="L440" t="s">
        <v>23</v>
      </c>
      <c r="M440" t="s">
        <v>389</v>
      </c>
      <c r="N440" t="s">
        <v>25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246</v>
      </c>
      <c r="H441" t="s">
        <v>247</v>
      </c>
      <c r="I441" t="s">
        <v>7474</v>
      </c>
      <c r="J441" t="s">
        <v>7475</v>
      </c>
      <c r="K441">
        <v>16.45</v>
      </c>
      <c r="L441" t="s">
        <v>23</v>
      </c>
      <c r="M441" t="s">
        <v>389</v>
      </c>
      <c r="N441" t="s">
        <v>25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246</v>
      </c>
      <c r="H442" t="s">
        <v>247</v>
      </c>
      <c r="I442" t="s">
        <v>7474</v>
      </c>
      <c r="J442" t="s">
        <v>7476</v>
      </c>
      <c r="K442">
        <v>185</v>
      </c>
      <c r="L442" t="s">
        <v>23</v>
      </c>
      <c r="M442" t="s">
        <v>256</v>
      </c>
      <c r="N442" t="s">
        <v>204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246</v>
      </c>
      <c r="H443" t="s">
        <v>247</v>
      </c>
      <c r="I443" t="s">
        <v>7474</v>
      </c>
      <c r="J443" t="s">
        <v>7477</v>
      </c>
      <c r="K443">
        <v>850</v>
      </c>
      <c r="L443" t="s">
        <v>23</v>
      </c>
      <c r="M443" t="s">
        <v>256</v>
      </c>
      <c r="N443" t="s">
        <v>204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246</v>
      </c>
      <c r="H444" t="s">
        <v>247</v>
      </c>
      <c r="I444" t="s">
        <v>7009</v>
      </c>
      <c r="J444" t="s">
        <v>7478</v>
      </c>
      <c r="K444">
        <v>52.28</v>
      </c>
      <c r="L444" t="s">
        <v>23</v>
      </c>
      <c r="M444" t="s">
        <v>389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246</v>
      </c>
      <c r="H445" t="s">
        <v>247</v>
      </c>
      <c r="I445" t="s">
        <v>7057</v>
      </c>
      <c r="J445" t="s">
        <v>7479</v>
      </c>
      <c r="K445">
        <v>63.74</v>
      </c>
      <c r="L445" t="s">
        <v>23</v>
      </c>
      <c r="M445" t="s">
        <v>389</v>
      </c>
      <c r="N445" t="s">
        <v>25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246</v>
      </c>
      <c r="H446" t="s">
        <v>247</v>
      </c>
      <c r="I446" t="s">
        <v>7059</v>
      </c>
      <c r="J446" t="s">
        <v>7480</v>
      </c>
      <c r="K446">
        <v>162.19999999999999</v>
      </c>
      <c r="L446" t="s">
        <v>23</v>
      </c>
      <c r="M446" t="s">
        <v>328</v>
      </c>
      <c r="N446" t="s">
        <v>204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246</v>
      </c>
      <c r="H447" t="s">
        <v>247</v>
      </c>
      <c r="I447" t="s">
        <v>7084</v>
      </c>
      <c r="J447" t="s">
        <v>7481</v>
      </c>
      <c r="K447">
        <v>883.26</v>
      </c>
      <c r="L447" t="s">
        <v>23</v>
      </c>
      <c r="M447" t="s">
        <v>444</v>
      </c>
      <c r="N447" t="s">
        <v>204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246</v>
      </c>
      <c r="H448" t="s">
        <v>247</v>
      </c>
      <c r="I448" t="s">
        <v>7006</v>
      </c>
      <c r="J448" t="s">
        <v>7482</v>
      </c>
      <c r="K448">
        <v>2060</v>
      </c>
      <c r="L448" t="s">
        <v>23</v>
      </c>
      <c r="M448" t="s">
        <v>256</v>
      </c>
      <c r="N448" t="s">
        <v>204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246</v>
      </c>
      <c r="H449" t="s">
        <v>247</v>
      </c>
      <c r="I449" t="s">
        <v>7063</v>
      </c>
      <c r="J449" t="s">
        <v>7483</v>
      </c>
      <c r="K449">
        <v>5.48</v>
      </c>
      <c r="L449" t="s">
        <v>23</v>
      </c>
      <c r="M449" t="s">
        <v>389</v>
      </c>
      <c r="N449" t="s">
        <v>25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246</v>
      </c>
      <c r="H450" t="s">
        <v>247</v>
      </c>
      <c r="I450" t="s">
        <v>7484</v>
      </c>
      <c r="J450" t="s">
        <v>7485</v>
      </c>
      <c r="K450">
        <v>16</v>
      </c>
      <c r="L450" t="s">
        <v>23</v>
      </c>
      <c r="M450" t="s">
        <v>389</v>
      </c>
      <c r="N450" t="s">
        <v>25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246</v>
      </c>
      <c r="H451" t="s">
        <v>247</v>
      </c>
      <c r="I451" t="s">
        <v>7484</v>
      </c>
      <c r="J451" t="s">
        <v>7486</v>
      </c>
      <c r="K451">
        <v>183.75</v>
      </c>
      <c r="L451" t="s">
        <v>23</v>
      </c>
      <c r="M451" t="s">
        <v>256</v>
      </c>
      <c r="N451" t="s">
        <v>204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246</v>
      </c>
      <c r="H452" t="s">
        <v>247</v>
      </c>
      <c r="I452" t="s">
        <v>7087</v>
      </c>
      <c r="J452" t="s">
        <v>7487</v>
      </c>
      <c r="K452">
        <v>18.420000000000002</v>
      </c>
      <c r="L452" t="s">
        <v>23</v>
      </c>
      <c r="M452" t="s">
        <v>389</v>
      </c>
      <c r="N452" t="s">
        <v>25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246</v>
      </c>
      <c r="H453" t="s">
        <v>247</v>
      </c>
      <c r="I453" t="s">
        <v>7087</v>
      </c>
      <c r="J453" t="s">
        <v>7488</v>
      </c>
      <c r="K453">
        <v>9.26</v>
      </c>
      <c r="L453" t="s">
        <v>23</v>
      </c>
      <c r="M453" t="s">
        <v>423</v>
      </c>
      <c r="N453" t="s">
        <v>204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567</v>
      </c>
      <c r="H454" t="s">
        <v>568</v>
      </c>
      <c r="I454" s="1">
        <v>44934</v>
      </c>
      <c r="J454" t="s">
        <v>7489</v>
      </c>
      <c r="K454">
        <v>143669.73000000001</v>
      </c>
      <c r="L454" t="s">
        <v>23</v>
      </c>
      <c r="M454" t="s">
        <v>574</v>
      </c>
      <c r="N454" t="s">
        <v>25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567</v>
      </c>
      <c r="H455" t="s">
        <v>568</v>
      </c>
      <c r="I455" s="1">
        <v>44934</v>
      </c>
      <c r="J455" t="s">
        <v>7490</v>
      </c>
      <c r="K455">
        <v>21.98</v>
      </c>
      <c r="L455" t="s">
        <v>23</v>
      </c>
      <c r="M455" t="s">
        <v>574</v>
      </c>
      <c r="N455" t="s">
        <v>25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567</v>
      </c>
      <c r="H456" t="s">
        <v>568</v>
      </c>
      <c r="I456" s="1">
        <v>45115</v>
      </c>
      <c r="J456" t="s">
        <v>7491</v>
      </c>
      <c r="K456">
        <v>66.010000000000005</v>
      </c>
      <c r="L456" t="s">
        <v>23</v>
      </c>
      <c r="M456" t="s">
        <v>570</v>
      </c>
      <c r="N456" t="s">
        <v>25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567</v>
      </c>
      <c r="H457" t="s">
        <v>568</v>
      </c>
      <c r="I457" s="1">
        <v>45177</v>
      </c>
      <c r="J457" t="s">
        <v>7492</v>
      </c>
      <c r="K457">
        <v>360</v>
      </c>
      <c r="L457" t="s">
        <v>23</v>
      </c>
      <c r="M457" t="s">
        <v>2422</v>
      </c>
      <c r="N457" t="s">
        <v>25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567</v>
      </c>
      <c r="H458" t="s">
        <v>568</v>
      </c>
      <c r="I458" s="1">
        <v>45207</v>
      </c>
      <c r="J458" t="s">
        <v>7493</v>
      </c>
      <c r="K458">
        <v>143392.75</v>
      </c>
      <c r="L458" t="s">
        <v>23</v>
      </c>
      <c r="M458" t="s">
        <v>574</v>
      </c>
      <c r="N458" t="s">
        <v>25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578</v>
      </c>
      <c r="H459" t="s">
        <v>579</v>
      </c>
      <c r="I459" s="1">
        <v>44934</v>
      </c>
      <c r="J459" t="s">
        <v>7494</v>
      </c>
      <c r="K459">
        <v>5025.3900000000003</v>
      </c>
      <c r="L459" t="s">
        <v>23</v>
      </c>
      <c r="M459" t="s">
        <v>583</v>
      </c>
      <c r="N459" t="s">
        <v>25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578</v>
      </c>
      <c r="H460" t="s">
        <v>579</v>
      </c>
      <c r="I460" s="1">
        <v>44934</v>
      </c>
      <c r="J460" t="s">
        <v>7495</v>
      </c>
      <c r="K460">
        <v>843.4</v>
      </c>
      <c r="L460" t="s">
        <v>23</v>
      </c>
      <c r="M460" t="s">
        <v>583</v>
      </c>
      <c r="N460" t="s">
        <v>25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578</v>
      </c>
      <c r="H461" t="s">
        <v>579</v>
      </c>
      <c r="I461" s="1">
        <v>44934</v>
      </c>
      <c r="J461" t="s">
        <v>7496</v>
      </c>
      <c r="K461">
        <v>1756.31</v>
      </c>
      <c r="L461" t="s">
        <v>23</v>
      </c>
      <c r="M461" t="s">
        <v>583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578</v>
      </c>
      <c r="H462" t="s">
        <v>579</v>
      </c>
      <c r="I462" s="1">
        <v>44934</v>
      </c>
      <c r="J462" t="s">
        <v>7497</v>
      </c>
      <c r="K462">
        <v>70442.3</v>
      </c>
      <c r="L462" t="s">
        <v>23</v>
      </c>
      <c r="M462" t="s">
        <v>583</v>
      </c>
      <c r="N462" t="s">
        <v>61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578</v>
      </c>
      <c r="H463" t="s">
        <v>579</v>
      </c>
      <c r="I463" s="1">
        <v>44934</v>
      </c>
      <c r="J463" t="s">
        <v>7498</v>
      </c>
      <c r="K463">
        <v>2219.77</v>
      </c>
      <c r="L463" t="s">
        <v>23</v>
      </c>
      <c r="M463" t="s">
        <v>583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578</v>
      </c>
      <c r="H464" t="s">
        <v>579</v>
      </c>
      <c r="I464" t="s">
        <v>7006</v>
      </c>
      <c r="J464" t="s">
        <v>7499</v>
      </c>
      <c r="K464">
        <v>-1557.48</v>
      </c>
      <c r="L464" t="s">
        <v>23</v>
      </c>
      <c r="M464" t="s">
        <v>583</v>
      </c>
      <c r="N464" t="s">
        <v>61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578</v>
      </c>
      <c r="H465" t="s">
        <v>579</v>
      </c>
      <c r="I465" t="s">
        <v>7006</v>
      </c>
      <c r="J465" t="s">
        <v>7500</v>
      </c>
      <c r="K465">
        <v>-1525.08</v>
      </c>
      <c r="L465" t="s">
        <v>23</v>
      </c>
      <c r="M465" t="s">
        <v>583</v>
      </c>
      <c r="N465" t="s">
        <v>61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578</v>
      </c>
      <c r="H466" t="s">
        <v>579</v>
      </c>
      <c r="I466" t="s">
        <v>7006</v>
      </c>
      <c r="J466" t="s">
        <v>7501</v>
      </c>
      <c r="K466">
        <v>-1884.66</v>
      </c>
      <c r="L466" t="s">
        <v>23</v>
      </c>
      <c r="M466" t="s">
        <v>583</v>
      </c>
      <c r="N466" t="s">
        <v>61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578</v>
      </c>
      <c r="H467" t="s">
        <v>579</v>
      </c>
      <c r="I467" t="s">
        <v>7006</v>
      </c>
      <c r="J467" t="s">
        <v>7502</v>
      </c>
      <c r="K467">
        <v>-861.38</v>
      </c>
      <c r="L467" t="s">
        <v>23</v>
      </c>
      <c r="M467" t="s">
        <v>583</v>
      </c>
      <c r="N467" t="s">
        <v>61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578</v>
      </c>
      <c r="H468" t="s">
        <v>579</v>
      </c>
      <c r="I468" t="s">
        <v>7006</v>
      </c>
      <c r="J468" t="s">
        <v>7503</v>
      </c>
      <c r="K468">
        <v>-1184.6099999999999</v>
      </c>
      <c r="L468" t="s">
        <v>23</v>
      </c>
      <c r="M468" t="s">
        <v>583</v>
      </c>
      <c r="N468" t="s">
        <v>61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578</v>
      </c>
      <c r="H469" t="s">
        <v>579</v>
      </c>
      <c r="I469" t="s">
        <v>7006</v>
      </c>
      <c r="J469" t="s">
        <v>7504</v>
      </c>
      <c r="K469">
        <v>-2693.93</v>
      </c>
      <c r="L469" t="s">
        <v>23</v>
      </c>
      <c r="M469" t="s">
        <v>583</v>
      </c>
      <c r="N469" t="s">
        <v>61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578</v>
      </c>
      <c r="H470" t="s">
        <v>579</v>
      </c>
      <c r="I470" t="s">
        <v>7006</v>
      </c>
      <c r="J470" t="s">
        <v>7505</v>
      </c>
      <c r="K470">
        <v>-2404.5100000000002</v>
      </c>
      <c r="L470" t="s">
        <v>23</v>
      </c>
      <c r="M470" t="s">
        <v>583</v>
      </c>
      <c r="N470" t="s">
        <v>61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578</v>
      </c>
      <c r="H471" t="s">
        <v>579</v>
      </c>
      <c r="I471" t="s">
        <v>7484</v>
      </c>
      <c r="J471" t="s">
        <v>7506</v>
      </c>
      <c r="K471">
        <v>-1908.16</v>
      </c>
      <c r="L471" t="s">
        <v>23</v>
      </c>
      <c r="M471" t="s">
        <v>583</v>
      </c>
      <c r="N471" t="s">
        <v>61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578</v>
      </c>
      <c r="H472" t="s">
        <v>579</v>
      </c>
      <c r="I472" t="s">
        <v>7484</v>
      </c>
      <c r="J472" t="s">
        <v>7507</v>
      </c>
      <c r="K472">
        <v>-3004.9</v>
      </c>
      <c r="L472" t="s">
        <v>23</v>
      </c>
      <c r="M472" t="s">
        <v>583</v>
      </c>
      <c r="N472" t="s">
        <v>61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578</v>
      </c>
      <c r="H473" t="s">
        <v>579</v>
      </c>
      <c r="I473" t="s">
        <v>7484</v>
      </c>
      <c r="J473" t="s">
        <v>7508</v>
      </c>
      <c r="K473">
        <v>-2297.39</v>
      </c>
      <c r="L473" t="s">
        <v>23</v>
      </c>
      <c r="M473" t="s">
        <v>583</v>
      </c>
      <c r="N473" t="s">
        <v>61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578</v>
      </c>
      <c r="H474" t="s">
        <v>579</v>
      </c>
      <c r="I474" t="s">
        <v>7484</v>
      </c>
      <c r="J474" t="s">
        <v>7509</v>
      </c>
      <c r="K474">
        <v>-973.36</v>
      </c>
      <c r="L474" t="s">
        <v>23</v>
      </c>
      <c r="M474" t="s">
        <v>583</v>
      </c>
      <c r="N474" t="s">
        <v>61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578</v>
      </c>
      <c r="H475" t="s">
        <v>579</v>
      </c>
      <c r="I475" t="s">
        <v>7484</v>
      </c>
      <c r="J475" t="s">
        <v>7510</v>
      </c>
      <c r="K475">
        <v>-3299.18</v>
      </c>
      <c r="L475" t="s">
        <v>23</v>
      </c>
      <c r="M475" t="s">
        <v>583</v>
      </c>
      <c r="N475" t="s">
        <v>61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578</v>
      </c>
      <c r="H476" t="s">
        <v>579</v>
      </c>
      <c r="I476" t="s">
        <v>7484</v>
      </c>
      <c r="J476" t="s">
        <v>7511</v>
      </c>
      <c r="K476">
        <v>-601</v>
      </c>
      <c r="L476" t="s">
        <v>23</v>
      </c>
      <c r="M476" t="s">
        <v>583</v>
      </c>
      <c r="N476" t="s">
        <v>61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578</v>
      </c>
      <c r="H477" t="s">
        <v>579</v>
      </c>
      <c r="I477" t="s">
        <v>7484</v>
      </c>
      <c r="J477" t="s">
        <v>7512</v>
      </c>
      <c r="K477">
        <v>-1019.8</v>
      </c>
      <c r="L477" t="s">
        <v>23</v>
      </c>
      <c r="M477" t="s">
        <v>583</v>
      </c>
      <c r="N477" t="s">
        <v>61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578</v>
      </c>
      <c r="H478" t="s">
        <v>579</v>
      </c>
      <c r="I478" t="s">
        <v>7484</v>
      </c>
      <c r="J478" t="s">
        <v>7513</v>
      </c>
      <c r="K478">
        <v>-2284.9</v>
      </c>
      <c r="L478" t="s">
        <v>23</v>
      </c>
      <c r="M478" t="s">
        <v>583</v>
      </c>
      <c r="N478" t="s">
        <v>61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578</v>
      </c>
      <c r="H479" t="s">
        <v>579</v>
      </c>
      <c r="I479" t="s">
        <v>7484</v>
      </c>
      <c r="J479" t="s">
        <v>7514</v>
      </c>
      <c r="K479">
        <v>-2563.4</v>
      </c>
      <c r="L479" t="s">
        <v>23</v>
      </c>
      <c r="M479" t="s">
        <v>583</v>
      </c>
      <c r="N479" t="s">
        <v>61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578</v>
      </c>
      <c r="H480" t="s">
        <v>579</v>
      </c>
      <c r="I480" t="s">
        <v>7484</v>
      </c>
      <c r="J480" t="s">
        <v>7515</v>
      </c>
      <c r="K480">
        <v>-1530.8</v>
      </c>
      <c r="L480" t="s">
        <v>23</v>
      </c>
      <c r="M480" t="s">
        <v>583</v>
      </c>
      <c r="N480" t="s">
        <v>61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578</v>
      </c>
      <c r="H481" t="s">
        <v>579</v>
      </c>
      <c r="I481" t="s">
        <v>7484</v>
      </c>
      <c r="J481" t="s">
        <v>7516</v>
      </c>
      <c r="K481">
        <v>-1897.36</v>
      </c>
      <c r="L481" t="s">
        <v>23</v>
      </c>
      <c r="M481" t="s">
        <v>583</v>
      </c>
      <c r="N481" t="s">
        <v>61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198</v>
      </c>
      <c r="F482" t="s">
        <v>199</v>
      </c>
      <c r="G482" t="s">
        <v>578</v>
      </c>
      <c r="H482" t="s">
        <v>579</v>
      </c>
      <c r="I482" t="s">
        <v>7484</v>
      </c>
      <c r="J482" t="s">
        <v>7517</v>
      </c>
      <c r="K482">
        <v>-6567.11</v>
      </c>
      <c r="L482" t="s">
        <v>23</v>
      </c>
      <c r="M482" t="s">
        <v>583</v>
      </c>
      <c r="N482" t="s">
        <v>61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198</v>
      </c>
      <c r="F483" t="s">
        <v>199</v>
      </c>
      <c r="G483" t="s">
        <v>578</v>
      </c>
      <c r="H483" t="s">
        <v>579</v>
      </c>
      <c r="I483" t="s">
        <v>7484</v>
      </c>
      <c r="J483" t="s">
        <v>7518</v>
      </c>
      <c r="K483">
        <v>-1042.4100000000001</v>
      </c>
      <c r="L483" t="s">
        <v>23</v>
      </c>
      <c r="M483" t="s">
        <v>583</v>
      </c>
      <c r="N483" t="s">
        <v>61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198</v>
      </c>
      <c r="F484" t="s">
        <v>199</v>
      </c>
      <c r="G484" t="s">
        <v>578</v>
      </c>
      <c r="H484" t="s">
        <v>579</v>
      </c>
      <c r="I484" t="s">
        <v>7484</v>
      </c>
      <c r="J484" t="s">
        <v>7519</v>
      </c>
      <c r="K484">
        <v>-1623.62</v>
      </c>
      <c r="L484" t="s">
        <v>23</v>
      </c>
      <c r="M484" t="s">
        <v>583</v>
      </c>
      <c r="N484" t="s">
        <v>61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198</v>
      </c>
      <c r="F485" t="s">
        <v>199</v>
      </c>
      <c r="G485" t="s">
        <v>584</v>
      </c>
      <c r="H485" t="s">
        <v>585</v>
      </c>
      <c r="I485" s="1">
        <v>44934</v>
      </c>
      <c r="J485" t="s">
        <v>7520</v>
      </c>
      <c r="K485">
        <v>5777.86</v>
      </c>
      <c r="L485" t="s">
        <v>23</v>
      </c>
      <c r="M485" t="s">
        <v>587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198</v>
      </c>
      <c r="F486" t="s">
        <v>199</v>
      </c>
      <c r="G486" t="s">
        <v>589</v>
      </c>
      <c r="H486" t="s">
        <v>590</v>
      </c>
      <c r="I486" s="1">
        <v>44934</v>
      </c>
      <c r="J486" t="s">
        <v>7521</v>
      </c>
      <c r="K486">
        <v>419</v>
      </c>
      <c r="L486" t="s">
        <v>23</v>
      </c>
      <c r="M486" t="s">
        <v>596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198</v>
      </c>
      <c r="F487" t="s">
        <v>199</v>
      </c>
      <c r="G487" t="s">
        <v>589</v>
      </c>
      <c r="H487" t="s">
        <v>590</v>
      </c>
      <c r="I487" s="1">
        <v>44934</v>
      </c>
      <c r="J487" t="s">
        <v>7522</v>
      </c>
      <c r="K487">
        <v>5074.34</v>
      </c>
      <c r="L487" t="s">
        <v>23</v>
      </c>
      <c r="M487" t="s">
        <v>592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198</v>
      </c>
      <c r="F488" t="s">
        <v>199</v>
      </c>
      <c r="G488" t="s">
        <v>589</v>
      </c>
      <c r="H488" t="s">
        <v>590</v>
      </c>
      <c r="I488" s="1">
        <v>44934</v>
      </c>
      <c r="J488" t="s">
        <v>7523</v>
      </c>
      <c r="K488">
        <v>274</v>
      </c>
      <c r="L488" t="s">
        <v>23</v>
      </c>
      <c r="M488" t="s">
        <v>594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198</v>
      </c>
      <c r="F489" t="s">
        <v>199</v>
      </c>
      <c r="G489" t="s">
        <v>589</v>
      </c>
      <c r="H489" t="s">
        <v>590</v>
      </c>
      <c r="I489" s="1">
        <v>44934</v>
      </c>
      <c r="J489" t="s">
        <v>7524</v>
      </c>
      <c r="K489">
        <v>2110.58</v>
      </c>
      <c r="L489" t="s">
        <v>23</v>
      </c>
      <c r="M489" t="s">
        <v>587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198</v>
      </c>
      <c r="F490" t="s">
        <v>199</v>
      </c>
      <c r="G490" t="s">
        <v>589</v>
      </c>
      <c r="H490" t="s">
        <v>590</v>
      </c>
      <c r="I490" s="1">
        <v>45024</v>
      </c>
      <c r="J490" t="s">
        <v>7525</v>
      </c>
      <c r="K490">
        <v>192</v>
      </c>
      <c r="L490" t="s">
        <v>23</v>
      </c>
      <c r="M490" t="s">
        <v>594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198</v>
      </c>
      <c r="F491" t="s">
        <v>199</v>
      </c>
      <c r="G491" t="s">
        <v>589</v>
      </c>
      <c r="H491" t="s">
        <v>590</v>
      </c>
      <c r="I491" s="1">
        <v>45146</v>
      </c>
      <c r="J491" t="s">
        <v>7526</v>
      </c>
      <c r="K491">
        <v>192</v>
      </c>
      <c r="L491" t="s">
        <v>23</v>
      </c>
      <c r="M491" t="s">
        <v>594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198</v>
      </c>
      <c r="F492" t="s">
        <v>199</v>
      </c>
      <c r="G492" t="s">
        <v>2437</v>
      </c>
      <c r="H492" t="s">
        <v>2438</v>
      </c>
      <c r="I492" s="1">
        <v>44934</v>
      </c>
      <c r="J492" t="s">
        <v>7527</v>
      </c>
      <c r="K492">
        <v>3394.46</v>
      </c>
      <c r="L492" t="s">
        <v>23</v>
      </c>
      <c r="M492" t="s">
        <v>587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198</v>
      </c>
      <c r="F493" t="s">
        <v>199</v>
      </c>
      <c r="G493" t="s">
        <v>598</v>
      </c>
      <c r="H493" t="s">
        <v>599</v>
      </c>
      <c r="I493" s="1">
        <v>44934</v>
      </c>
      <c r="J493" t="s">
        <v>7528</v>
      </c>
      <c r="K493">
        <v>598.74</v>
      </c>
      <c r="L493" t="s">
        <v>23</v>
      </c>
      <c r="M493" t="s">
        <v>602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198</v>
      </c>
      <c r="F494" t="s">
        <v>199</v>
      </c>
      <c r="G494" t="s">
        <v>598</v>
      </c>
      <c r="H494" t="s">
        <v>599</v>
      </c>
      <c r="I494" s="1">
        <v>44934</v>
      </c>
      <c r="J494" t="s">
        <v>7529</v>
      </c>
      <c r="K494">
        <v>198.19</v>
      </c>
      <c r="L494" t="s">
        <v>23</v>
      </c>
      <c r="M494" t="s">
        <v>602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198</v>
      </c>
      <c r="F495" t="s">
        <v>199</v>
      </c>
      <c r="G495" t="s">
        <v>598</v>
      </c>
      <c r="H495" t="s">
        <v>599</v>
      </c>
      <c r="I495" s="1">
        <v>44934</v>
      </c>
      <c r="J495" t="s">
        <v>7530</v>
      </c>
      <c r="K495">
        <v>229.09</v>
      </c>
      <c r="L495" t="s">
        <v>23</v>
      </c>
      <c r="M495" t="s">
        <v>602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198</v>
      </c>
      <c r="F496" t="s">
        <v>199</v>
      </c>
      <c r="G496" t="s">
        <v>598</v>
      </c>
      <c r="H496" t="s">
        <v>599</v>
      </c>
      <c r="I496" s="1">
        <v>44934</v>
      </c>
      <c r="J496" t="s">
        <v>7531</v>
      </c>
      <c r="K496">
        <v>627.04</v>
      </c>
      <c r="L496" t="s">
        <v>23</v>
      </c>
      <c r="M496" t="s">
        <v>602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198</v>
      </c>
      <c r="F497" t="s">
        <v>199</v>
      </c>
      <c r="G497" t="s">
        <v>598</v>
      </c>
      <c r="H497" t="s">
        <v>599</v>
      </c>
      <c r="I497" s="1">
        <v>44934</v>
      </c>
      <c r="J497" t="s">
        <v>7532</v>
      </c>
      <c r="K497">
        <v>528.78</v>
      </c>
      <c r="L497" t="s">
        <v>23</v>
      </c>
      <c r="M497" t="s">
        <v>602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198</v>
      </c>
      <c r="F498" t="s">
        <v>199</v>
      </c>
      <c r="G498" t="s">
        <v>598</v>
      </c>
      <c r="H498" t="s">
        <v>599</v>
      </c>
      <c r="I498" s="1">
        <v>44934</v>
      </c>
      <c r="J498" t="s">
        <v>7533</v>
      </c>
      <c r="K498">
        <v>721.12</v>
      </c>
      <c r="L498" t="s">
        <v>23</v>
      </c>
      <c r="M498" t="s">
        <v>602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198</v>
      </c>
      <c r="F499" t="s">
        <v>199</v>
      </c>
      <c r="G499" t="s">
        <v>598</v>
      </c>
      <c r="H499" t="s">
        <v>599</v>
      </c>
      <c r="I499" s="1">
        <v>44934</v>
      </c>
      <c r="J499" t="s">
        <v>7534</v>
      </c>
      <c r="K499">
        <v>625.6</v>
      </c>
      <c r="L499" t="s">
        <v>23</v>
      </c>
      <c r="M499" t="s">
        <v>602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198</v>
      </c>
      <c r="F500" t="s">
        <v>199</v>
      </c>
      <c r="G500" t="s">
        <v>598</v>
      </c>
      <c r="H500" t="s">
        <v>599</v>
      </c>
      <c r="I500" s="1">
        <v>44934</v>
      </c>
      <c r="J500" t="s">
        <v>7535</v>
      </c>
      <c r="K500">
        <v>318.7</v>
      </c>
      <c r="L500" t="s">
        <v>23</v>
      </c>
      <c r="M500" t="s">
        <v>602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198</v>
      </c>
      <c r="F501" t="s">
        <v>199</v>
      </c>
      <c r="G501" t="s">
        <v>598</v>
      </c>
      <c r="H501" t="s">
        <v>599</v>
      </c>
      <c r="I501" s="1">
        <v>44934</v>
      </c>
      <c r="J501" t="s">
        <v>7536</v>
      </c>
      <c r="K501">
        <v>263.12</v>
      </c>
      <c r="L501" t="s">
        <v>23</v>
      </c>
      <c r="M501" t="s">
        <v>602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198</v>
      </c>
      <c r="F502" t="s">
        <v>199</v>
      </c>
      <c r="G502" t="s">
        <v>598</v>
      </c>
      <c r="H502" t="s">
        <v>599</v>
      </c>
      <c r="I502" s="1">
        <v>44934</v>
      </c>
      <c r="J502" t="s">
        <v>7537</v>
      </c>
      <c r="K502">
        <v>274.83999999999997</v>
      </c>
      <c r="L502" t="s">
        <v>23</v>
      </c>
      <c r="M502" t="s">
        <v>602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198</v>
      </c>
      <c r="F503" t="s">
        <v>199</v>
      </c>
      <c r="G503" t="s">
        <v>598</v>
      </c>
      <c r="H503" t="s">
        <v>599</v>
      </c>
      <c r="I503" s="1">
        <v>44934</v>
      </c>
      <c r="J503" t="s">
        <v>7538</v>
      </c>
      <c r="K503">
        <v>446.76</v>
      </c>
      <c r="L503" t="s">
        <v>23</v>
      </c>
      <c r="M503" t="s">
        <v>602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198</v>
      </c>
      <c r="F504" t="s">
        <v>199</v>
      </c>
      <c r="G504" t="s">
        <v>598</v>
      </c>
      <c r="H504" t="s">
        <v>599</v>
      </c>
      <c r="I504" s="1">
        <v>44934</v>
      </c>
      <c r="J504" t="s">
        <v>7539</v>
      </c>
      <c r="K504">
        <v>404.79</v>
      </c>
      <c r="L504" t="s">
        <v>23</v>
      </c>
      <c r="M504" t="s">
        <v>602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198</v>
      </c>
      <c r="F505" t="s">
        <v>199</v>
      </c>
      <c r="G505" t="s">
        <v>598</v>
      </c>
      <c r="H505" t="s">
        <v>599</v>
      </c>
      <c r="I505" s="1">
        <v>44934</v>
      </c>
      <c r="J505" t="s">
        <v>7540</v>
      </c>
      <c r="K505">
        <v>350.71</v>
      </c>
      <c r="L505" t="s">
        <v>23</v>
      </c>
      <c r="M505" t="s">
        <v>602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198</v>
      </c>
      <c r="F506" t="s">
        <v>199</v>
      </c>
      <c r="G506" t="s">
        <v>598</v>
      </c>
      <c r="H506" t="s">
        <v>599</v>
      </c>
      <c r="I506" s="1">
        <v>44934</v>
      </c>
      <c r="J506" t="s">
        <v>7541</v>
      </c>
      <c r="K506">
        <v>347.22</v>
      </c>
      <c r="L506" t="s">
        <v>23</v>
      </c>
      <c r="M506" t="s">
        <v>602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198</v>
      </c>
      <c r="F507" t="s">
        <v>199</v>
      </c>
      <c r="G507" t="s">
        <v>598</v>
      </c>
      <c r="H507" t="s">
        <v>599</v>
      </c>
      <c r="I507" s="1">
        <v>44934</v>
      </c>
      <c r="J507" t="s">
        <v>7542</v>
      </c>
      <c r="K507">
        <v>3154.42</v>
      </c>
      <c r="L507" t="s">
        <v>23</v>
      </c>
      <c r="M507" t="s">
        <v>602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198</v>
      </c>
      <c r="F508" t="s">
        <v>199</v>
      </c>
      <c r="G508" t="s">
        <v>598</v>
      </c>
      <c r="H508" t="s">
        <v>599</v>
      </c>
      <c r="I508" s="1">
        <v>44934</v>
      </c>
      <c r="J508" t="s">
        <v>7543</v>
      </c>
      <c r="K508">
        <v>328.02</v>
      </c>
      <c r="L508" t="s">
        <v>23</v>
      </c>
      <c r="M508" t="s">
        <v>602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198</v>
      </c>
      <c r="F509" t="s">
        <v>199</v>
      </c>
      <c r="G509" t="s">
        <v>598</v>
      </c>
      <c r="H509" t="s">
        <v>599</v>
      </c>
      <c r="I509" s="1">
        <v>44934</v>
      </c>
      <c r="J509" t="s">
        <v>7544</v>
      </c>
      <c r="K509">
        <v>274.63</v>
      </c>
      <c r="L509" t="s">
        <v>23</v>
      </c>
      <c r="M509" t="s">
        <v>602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198</v>
      </c>
      <c r="F510" t="s">
        <v>199</v>
      </c>
      <c r="G510" t="s">
        <v>598</v>
      </c>
      <c r="H510" t="s">
        <v>599</v>
      </c>
      <c r="I510" s="1">
        <v>44934</v>
      </c>
      <c r="J510" t="s">
        <v>7545</v>
      </c>
      <c r="K510">
        <v>364.24</v>
      </c>
      <c r="L510" t="s">
        <v>23</v>
      </c>
      <c r="M510" t="s">
        <v>614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198</v>
      </c>
      <c r="F511" t="s">
        <v>199</v>
      </c>
      <c r="G511" t="s">
        <v>598</v>
      </c>
      <c r="H511" t="s">
        <v>599</v>
      </c>
      <c r="I511" s="1">
        <v>44934</v>
      </c>
      <c r="J511" t="s">
        <v>7546</v>
      </c>
      <c r="K511">
        <v>446.75</v>
      </c>
      <c r="L511" t="s">
        <v>23</v>
      </c>
      <c r="M511" t="s">
        <v>602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198</v>
      </c>
      <c r="F512" t="s">
        <v>199</v>
      </c>
      <c r="G512" t="s">
        <v>598</v>
      </c>
      <c r="H512" t="s">
        <v>599</v>
      </c>
      <c r="I512" s="1">
        <v>44934</v>
      </c>
      <c r="J512" t="s">
        <v>7547</v>
      </c>
      <c r="K512">
        <v>2659.33</v>
      </c>
      <c r="L512" t="s">
        <v>23</v>
      </c>
      <c r="M512" t="s">
        <v>602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198</v>
      </c>
      <c r="F513" t="s">
        <v>199</v>
      </c>
      <c r="G513" t="s">
        <v>598</v>
      </c>
      <c r="H513" t="s">
        <v>599</v>
      </c>
      <c r="I513" s="1">
        <v>44993</v>
      </c>
      <c r="J513" t="s">
        <v>7548</v>
      </c>
      <c r="K513">
        <v>270.64</v>
      </c>
      <c r="L513" t="s">
        <v>23</v>
      </c>
      <c r="M513" t="s">
        <v>602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198</v>
      </c>
      <c r="F514" t="s">
        <v>199</v>
      </c>
      <c r="G514" t="s">
        <v>598</v>
      </c>
      <c r="H514" t="s">
        <v>599</v>
      </c>
      <c r="I514" s="1">
        <v>44993</v>
      </c>
      <c r="J514" t="s">
        <v>7549</v>
      </c>
      <c r="K514">
        <v>1391.04</v>
      </c>
      <c r="L514" t="s">
        <v>23</v>
      </c>
      <c r="M514" t="s">
        <v>602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198</v>
      </c>
      <c r="F515" t="s">
        <v>199</v>
      </c>
      <c r="G515" t="s">
        <v>598</v>
      </c>
      <c r="H515" t="s">
        <v>599</v>
      </c>
      <c r="I515" s="1">
        <v>44993</v>
      </c>
      <c r="J515" t="s">
        <v>7550</v>
      </c>
      <c r="K515">
        <v>59.75</v>
      </c>
      <c r="L515" t="s">
        <v>23</v>
      </c>
      <c r="M515" t="s">
        <v>602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198</v>
      </c>
      <c r="F516" t="s">
        <v>199</v>
      </c>
      <c r="G516" t="s">
        <v>598</v>
      </c>
      <c r="H516" t="s">
        <v>599</v>
      </c>
      <c r="I516" s="1">
        <v>44993</v>
      </c>
      <c r="J516" t="s">
        <v>7551</v>
      </c>
      <c r="K516">
        <v>578.04999999999995</v>
      </c>
      <c r="L516" t="s">
        <v>23</v>
      </c>
      <c r="M516" t="s">
        <v>602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198</v>
      </c>
      <c r="F517" t="s">
        <v>199</v>
      </c>
      <c r="G517" t="s">
        <v>598</v>
      </c>
      <c r="H517" t="s">
        <v>599</v>
      </c>
      <c r="I517" s="1">
        <v>44993</v>
      </c>
      <c r="J517" t="s">
        <v>7552</v>
      </c>
      <c r="K517">
        <v>522.28</v>
      </c>
      <c r="L517" t="s">
        <v>23</v>
      </c>
      <c r="M517" t="s">
        <v>602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198</v>
      </c>
      <c r="F518" t="s">
        <v>199</v>
      </c>
      <c r="G518" t="s">
        <v>598</v>
      </c>
      <c r="H518" t="s">
        <v>599</v>
      </c>
      <c r="I518" s="1">
        <v>45054</v>
      </c>
      <c r="J518" t="s">
        <v>7553</v>
      </c>
      <c r="K518">
        <v>13.7</v>
      </c>
      <c r="L518" t="s">
        <v>23</v>
      </c>
      <c r="M518" t="s">
        <v>602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198</v>
      </c>
      <c r="F519" t="s">
        <v>199</v>
      </c>
      <c r="G519" t="s">
        <v>598</v>
      </c>
      <c r="H519" t="s">
        <v>599</v>
      </c>
      <c r="I519" s="1">
        <v>45054</v>
      </c>
      <c r="J519" t="s">
        <v>7554</v>
      </c>
      <c r="K519">
        <v>308.08999999999997</v>
      </c>
      <c r="L519" t="s">
        <v>23</v>
      </c>
      <c r="M519" t="s">
        <v>602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198</v>
      </c>
      <c r="F520" t="s">
        <v>199</v>
      </c>
      <c r="G520" t="s">
        <v>598</v>
      </c>
      <c r="H520" t="s">
        <v>599</v>
      </c>
      <c r="I520" s="1">
        <v>45054</v>
      </c>
      <c r="J520" t="s">
        <v>7555</v>
      </c>
      <c r="K520">
        <v>302.97000000000003</v>
      </c>
      <c r="L520" t="s">
        <v>23</v>
      </c>
      <c r="M520" t="s">
        <v>602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198</v>
      </c>
      <c r="F521" t="s">
        <v>199</v>
      </c>
      <c r="G521" t="s">
        <v>598</v>
      </c>
      <c r="H521" t="s">
        <v>599</v>
      </c>
      <c r="I521" s="1">
        <v>45054</v>
      </c>
      <c r="J521" t="s">
        <v>7556</v>
      </c>
      <c r="K521">
        <v>334.21</v>
      </c>
      <c r="L521" t="s">
        <v>23</v>
      </c>
      <c r="M521" t="s">
        <v>602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198</v>
      </c>
      <c r="F522" t="s">
        <v>199</v>
      </c>
      <c r="G522" t="s">
        <v>598</v>
      </c>
      <c r="H522" t="s">
        <v>599</v>
      </c>
      <c r="I522" s="1">
        <v>45085</v>
      </c>
      <c r="J522" t="s">
        <v>7557</v>
      </c>
      <c r="K522">
        <v>306.08</v>
      </c>
      <c r="L522" t="s">
        <v>23</v>
      </c>
      <c r="M522" t="s">
        <v>602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198</v>
      </c>
      <c r="F523" t="s">
        <v>199</v>
      </c>
      <c r="G523" t="s">
        <v>598</v>
      </c>
      <c r="H523" t="s">
        <v>599</v>
      </c>
      <c r="I523" s="1">
        <v>45146</v>
      </c>
      <c r="J523" t="s">
        <v>7558</v>
      </c>
      <c r="K523">
        <v>43.86</v>
      </c>
      <c r="L523" t="s">
        <v>23</v>
      </c>
      <c r="M523" t="s">
        <v>602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198</v>
      </c>
      <c r="F524" t="s">
        <v>199</v>
      </c>
      <c r="G524" t="s">
        <v>598</v>
      </c>
      <c r="H524" t="s">
        <v>599</v>
      </c>
      <c r="I524" s="1">
        <v>45146</v>
      </c>
      <c r="J524" t="s">
        <v>7559</v>
      </c>
      <c r="K524">
        <v>209.16</v>
      </c>
      <c r="L524" t="s">
        <v>23</v>
      </c>
      <c r="M524" t="s">
        <v>602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198</v>
      </c>
      <c r="F525" t="s">
        <v>199</v>
      </c>
      <c r="G525" t="s">
        <v>598</v>
      </c>
      <c r="H525" t="s">
        <v>599</v>
      </c>
      <c r="I525" s="1">
        <v>45146</v>
      </c>
      <c r="J525" t="s">
        <v>7560</v>
      </c>
      <c r="K525">
        <v>312.52</v>
      </c>
      <c r="L525" t="s">
        <v>23</v>
      </c>
      <c r="M525" t="s">
        <v>602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198</v>
      </c>
      <c r="F526" t="s">
        <v>199</v>
      </c>
      <c r="G526" t="s">
        <v>598</v>
      </c>
      <c r="H526" t="s">
        <v>599</v>
      </c>
      <c r="I526" s="1">
        <v>45146</v>
      </c>
      <c r="J526" t="s">
        <v>7561</v>
      </c>
      <c r="K526">
        <v>340.1</v>
      </c>
      <c r="L526" t="s">
        <v>23</v>
      </c>
      <c r="M526" t="s">
        <v>602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198</v>
      </c>
      <c r="F527" t="s">
        <v>199</v>
      </c>
      <c r="G527" t="s">
        <v>598</v>
      </c>
      <c r="H527" t="s">
        <v>599</v>
      </c>
      <c r="I527" s="1">
        <v>45177</v>
      </c>
      <c r="J527" t="s">
        <v>7562</v>
      </c>
      <c r="K527">
        <v>179.1</v>
      </c>
      <c r="L527" t="s">
        <v>23</v>
      </c>
      <c r="M527" t="s">
        <v>602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198</v>
      </c>
      <c r="F528" t="s">
        <v>199</v>
      </c>
      <c r="G528" t="s">
        <v>598</v>
      </c>
      <c r="H528" t="s">
        <v>599</v>
      </c>
      <c r="I528" s="1">
        <v>45177</v>
      </c>
      <c r="J528" t="s">
        <v>7563</v>
      </c>
      <c r="K528">
        <v>370.1</v>
      </c>
      <c r="L528" t="s">
        <v>23</v>
      </c>
      <c r="M528" t="s">
        <v>602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198</v>
      </c>
      <c r="F529" t="s">
        <v>199</v>
      </c>
      <c r="G529" t="s">
        <v>598</v>
      </c>
      <c r="H529" t="s">
        <v>599</v>
      </c>
      <c r="I529" s="1">
        <v>45177</v>
      </c>
      <c r="J529" t="s">
        <v>7564</v>
      </c>
      <c r="K529">
        <v>142.16999999999999</v>
      </c>
      <c r="L529" t="s">
        <v>23</v>
      </c>
      <c r="M529" t="s">
        <v>602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198</v>
      </c>
      <c r="F530" t="s">
        <v>199</v>
      </c>
      <c r="G530" t="s">
        <v>598</v>
      </c>
      <c r="H530" t="s">
        <v>599</v>
      </c>
      <c r="I530" s="1">
        <v>45177</v>
      </c>
      <c r="J530" t="s">
        <v>7565</v>
      </c>
      <c r="K530">
        <v>247.35</v>
      </c>
      <c r="L530" t="s">
        <v>23</v>
      </c>
      <c r="M530" t="s">
        <v>602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198</v>
      </c>
      <c r="F531" t="s">
        <v>199</v>
      </c>
      <c r="G531" t="s">
        <v>598</v>
      </c>
      <c r="H531" t="s">
        <v>599</v>
      </c>
      <c r="I531" s="1">
        <v>45207</v>
      </c>
      <c r="J531" t="s">
        <v>7566</v>
      </c>
      <c r="K531">
        <v>155.41999999999999</v>
      </c>
      <c r="L531" t="s">
        <v>23</v>
      </c>
      <c r="M531" t="s">
        <v>602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198</v>
      </c>
      <c r="F532" t="s">
        <v>199</v>
      </c>
      <c r="G532" t="s">
        <v>598</v>
      </c>
      <c r="H532" t="s">
        <v>599</v>
      </c>
      <c r="I532" s="1">
        <v>45268</v>
      </c>
      <c r="J532" t="s">
        <v>7567</v>
      </c>
      <c r="K532">
        <v>321.08999999999997</v>
      </c>
      <c r="L532" t="s">
        <v>23</v>
      </c>
      <c r="M532" t="s">
        <v>602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198</v>
      </c>
      <c r="F533" t="s">
        <v>199</v>
      </c>
      <c r="G533" t="s">
        <v>598</v>
      </c>
      <c r="H533" t="s">
        <v>599</v>
      </c>
      <c r="I533" t="s">
        <v>7474</v>
      </c>
      <c r="J533" t="s">
        <v>7568</v>
      </c>
      <c r="K533">
        <v>5</v>
      </c>
      <c r="L533" t="s">
        <v>23</v>
      </c>
      <c r="M533" t="s">
        <v>2499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198</v>
      </c>
      <c r="F534" t="s">
        <v>199</v>
      </c>
      <c r="G534" t="s">
        <v>598</v>
      </c>
      <c r="H534" t="s">
        <v>599</v>
      </c>
      <c r="I534" t="s">
        <v>7474</v>
      </c>
      <c r="J534" t="s">
        <v>7569</v>
      </c>
      <c r="K534">
        <v>336.9</v>
      </c>
      <c r="L534" t="s">
        <v>23</v>
      </c>
      <c r="M534" t="s">
        <v>602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198</v>
      </c>
      <c r="F535" t="s">
        <v>199</v>
      </c>
      <c r="G535" t="s">
        <v>598</v>
      </c>
      <c r="H535" t="s">
        <v>599</v>
      </c>
      <c r="I535" t="s">
        <v>7474</v>
      </c>
      <c r="J535" t="s">
        <v>7570</v>
      </c>
      <c r="K535">
        <v>314.56</v>
      </c>
      <c r="L535" t="s">
        <v>23</v>
      </c>
      <c r="M535" t="s">
        <v>602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198</v>
      </c>
      <c r="F536" t="s">
        <v>199</v>
      </c>
      <c r="G536" t="s">
        <v>598</v>
      </c>
      <c r="H536" t="s">
        <v>599</v>
      </c>
      <c r="I536" t="s">
        <v>7057</v>
      </c>
      <c r="J536" t="s">
        <v>7571</v>
      </c>
      <c r="K536">
        <v>229.24</v>
      </c>
      <c r="L536" t="s">
        <v>23</v>
      </c>
      <c r="M536" t="s">
        <v>602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198</v>
      </c>
      <c r="F537" t="s">
        <v>199</v>
      </c>
      <c r="G537" t="s">
        <v>598</v>
      </c>
      <c r="H537" t="s">
        <v>599</v>
      </c>
      <c r="I537" t="s">
        <v>7572</v>
      </c>
      <c r="J537" t="s">
        <v>7573</v>
      </c>
      <c r="K537">
        <v>504.22</v>
      </c>
      <c r="L537" t="s">
        <v>23</v>
      </c>
      <c r="M537" t="s">
        <v>602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198</v>
      </c>
      <c r="F538" t="s">
        <v>199</v>
      </c>
      <c r="G538" t="s">
        <v>598</v>
      </c>
      <c r="H538" t="s">
        <v>599</v>
      </c>
      <c r="I538" t="s">
        <v>7572</v>
      </c>
      <c r="J538" t="s">
        <v>7574</v>
      </c>
      <c r="K538">
        <v>231.33</v>
      </c>
      <c r="L538" t="s">
        <v>23</v>
      </c>
      <c r="M538" t="s">
        <v>602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198</v>
      </c>
      <c r="F539" t="s">
        <v>199</v>
      </c>
      <c r="G539" t="s">
        <v>598</v>
      </c>
      <c r="H539" t="s">
        <v>599</v>
      </c>
      <c r="I539" t="s">
        <v>7019</v>
      </c>
      <c r="J539" t="s">
        <v>7575</v>
      </c>
      <c r="K539">
        <v>357.29</v>
      </c>
      <c r="L539" t="s">
        <v>23</v>
      </c>
      <c r="M539" t="s">
        <v>602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640</v>
      </c>
      <c r="H540" t="s">
        <v>641</v>
      </c>
      <c r="I540" s="1">
        <v>44934</v>
      </c>
      <c r="J540" t="s">
        <v>7576</v>
      </c>
      <c r="K540">
        <v>1058.33</v>
      </c>
      <c r="L540" t="s">
        <v>23</v>
      </c>
      <c r="M540" t="s">
        <v>7577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640</v>
      </c>
      <c r="H541" t="s">
        <v>641</v>
      </c>
      <c r="I541" s="1">
        <v>45238</v>
      </c>
      <c r="J541" t="s">
        <v>7578</v>
      </c>
      <c r="K541">
        <v>9</v>
      </c>
      <c r="L541" t="s">
        <v>23</v>
      </c>
      <c r="M541" t="s">
        <v>7577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640</v>
      </c>
      <c r="H542" t="s">
        <v>641</v>
      </c>
      <c r="I542" t="s">
        <v>7057</v>
      </c>
      <c r="J542" t="s">
        <v>7579</v>
      </c>
      <c r="K542">
        <v>141</v>
      </c>
      <c r="L542" t="s">
        <v>23</v>
      </c>
      <c r="M542" t="s">
        <v>7577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654</v>
      </c>
      <c r="H543" t="s">
        <v>655</v>
      </c>
      <c r="I543" s="1">
        <v>44934</v>
      </c>
      <c r="J543" t="s">
        <v>7580</v>
      </c>
      <c r="K543">
        <v>67.5</v>
      </c>
      <c r="L543" t="s">
        <v>23</v>
      </c>
      <c r="M543" t="s">
        <v>7581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654</v>
      </c>
      <c r="H544" t="s">
        <v>655</v>
      </c>
      <c r="I544" s="1">
        <v>44934</v>
      </c>
      <c r="J544" t="s">
        <v>7582</v>
      </c>
      <c r="K544">
        <v>51.1</v>
      </c>
      <c r="L544" t="s">
        <v>23</v>
      </c>
      <c r="M544" t="s">
        <v>1565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654</v>
      </c>
      <c r="H545" t="s">
        <v>655</v>
      </c>
      <c r="I545" t="s">
        <v>7474</v>
      </c>
      <c r="J545" t="s">
        <v>7583</v>
      </c>
      <c r="K545">
        <v>234.41</v>
      </c>
      <c r="L545" t="s">
        <v>23</v>
      </c>
      <c r="M545" t="s">
        <v>1269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660</v>
      </c>
      <c r="H546" t="s">
        <v>661</v>
      </c>
      <c r="I546" s="1">
        <v>44934</v>
      </c>
      <c r="J546" t="s">
        <v>7584</v>
      </c>
      <c r="K546">
        <v>46.25</v>
      </c>
      <c r="L546" t="s">
        <v>23</v>
      </c>
      <c r="M546" t="s">
        <v>7585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660</v>
      </c>
      <c r="H547" t="s">
        <v>661</v>
      </c>
      <c r="I547" s="1">
        <v>44934</v>
      </c>
      <c r="J547" t="s">
        <v>7586</v>
      </c>
      <c r="K547">
        <v>317.17</v>
      </c>
      <c r="L547" t="s">
        <v>23</v>
      </c>
      <c r="M547" t="s">
        <v>7585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660</v>
      </c>
      <c r="H548" t="s">
        <v>661</v>
      </c>
      <c r="I548" s="1">
        <v>44934</v>
      </c>
      <c r="J548" t="s">
        <v>7587</v>
      </c>
      <c r="K548">
        <v>199.33</v>
      </c>
      <c r="L548" t="s">
        <v>23</v>
      </c>
      <c r="M548" t="s">
        <v>7585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660</v>
      </c>
      <c r="H549" t="s">
        <v>661</v>
      </c>
      <c r="I549" s="1">
        <v>44934</v>
      </c>
      <c r="J549" t="s">
        <v>7588</v>
      </c>
      <c r="K549">
        <v>16.22</v>
      </c>
      <c r="L549" t="s">
        <v>23</v>
      </c>
      <c r="M549" t="s">
        <v>7585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660</v>
      </c>
      <c r="H550" t="s">
        <v>661</v>
      </c>
      <c r="I550" s="1">
        <v>44934</v>
      </c>
      <c r="J550" t="s">
        <v>7589</v>
      </c>
      <c r="K550">
        <v>22.74</v>
      </c>
      <c r="L550" t="s">
        <v>23</v>
      </c>
      <c r="M550" t="s">
        <v>7585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660</v>
      </c>
      <c r="H551" t="s">
        <v>661</v>
      </c>
      <c r="I551" s="1">
        <v>44934</v>
      </c>
      <c r="J551" t="s">
        <v>7590</v>
      </c>
      <c r="K551">
        <v>-4.62</v>
      </c>
      <c r="L551" t="s">
        <v>23</v>
      </c>
      <c r="M551" t="s">
        <v>7585</v>
      </c>
      <c r="N551" t="s">
        <v>61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660</v>
      </c>
      <c r="H552" t="s">
        <v>661</v>
      </c>
      <c r="I552" s="1">
        <v>44934</v>
      </c>
      <c r="J552" t="s">
        <v>7591</v>
      </c>
      <c r="K552">
        <v>-31.72</v>
      </c>
      <c r="L552" t="s">
        <v>23</v>
      </c>
      <c r="M552" t="s">
        <v>7585</v>
      </c>
      <c r="N552" t="s">
        <v>61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660</v>
      </c>
      <c r="H553" t="s">
        <v>661</v>
      </c>
      <c r="I553" s="1">
        <v>44934</v>
      </c>
      <c r="J553" t="s">
        <v>7592</v>
      </c>
      <c r="K553">
        <v>-1.62</v>
      </c>
      <c r="L553" t="s">
        <v>23</v>
      </c>
      <c r="M553" t="s">
        <v>7585</v>
      </c>
      <c r="N553" t="s">
        <v>61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660</v>
      </c>
      <c r="H554" t="s">
        <v>661</v>
      </c>
      <c r="I554" s="1">
        <v>44934</v>
      </c>
      <c r="J554" t="s">
        <v>7593</v>
      </c>
      <c r="K554">
        <v>-4.62</v>
      </c>
      <c r="L554" t="s">
        <v>23</v>
      </c>
      <c r="M554" t="s">
        <v>7585</v>
      </c>
      <c r="N554" t="s">
        <v>61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660</v>
      </c>
      <c r="H555" t="s">
        <v>661</v>
      </c>
      <c r="I555" s="1">
        <v>44934</v>
      </c>
      <c r="J555" t="s">
        <v>7594</v>
      </c>
      <c r="K555">
        <v>-7.27</v>
      </c>
      <c r="L555" t="s">
        <v>23</v>
      </c>
      <c r="M555" t="s">
        <v>7585</v>
      </c>
      <c r="N555" t="s">
        <v>61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660</v>
      </c>
      <c r="H556" t="s">
        <v>661</v>
      </c>
      <c r="I556" s="1">
        <v>44934</v>
      </c>
      <c r="J556" t="s">
        <v>7595</v>
      </c>
      <c r="K556">
        <v>-8.0399999999999991</v>
      </c>
      <c r="L556" t="s">
        <v>23</v>
      </c>
      <c r="M556" t="s">
        <v>7585</v>
      </c>
      <c r="N556" t="s">
        <v>61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660</v>
      </c>
      <c r="H557" t="s">
        <v>661</v>
      </c>
      <c r="I557" t="s">
        <v>7065</v>
      </c>
      <c r="J557" t="s">
        <v>92</v>
      </c>
      <c r="K557">
        <v>46.56</v>
      </c>
      <c r="L557" t="s">
        <v>23</v>
      </c>
      <c r="M557" t="s">
        <v>93</v>
      </c>
      <c r="N557" t="e" cm="1">
        <f t="array" ref="N557">-PAYMENT REQUEST</f>
        <v>#NAME?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28</v>
      </c>
      <c r="H558" t="s">
        <v>29</v>
      </c>
      <c r="I558" t="s">
        <v>7059</v>
      </c>
      <c r="J558" t="s">
        <v>7596</v>
      </c>
      <c r="K558">
        <v>0.04</v>
      </c>
      <c r="L558" t="s">
        <v>23</v>
      </c>
      <c r="M558" t="s">
        <v>666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4135</v>
      </c>
      <c r="H559" t="s">
        <v>4136</v>
      </c>
      <c r="I559" s="1">
        <v>45238</v>
      </c>
      <c r="J559" t="s">
        <v>7597</v>
      </c>
      <c r="K559">
        <v>3970.24</v>
      </c>
      <c r="L559" t="s">
        <v>23</v>
      </c>
      <c r="M559" t="s">
        <v>7124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667</v>
      </c>
      <c r="H560" t="s">
        <v>668</v>
      </c>
      <c r="I560" s="1">
        <v>44934</v>
      </c>
      <c r="J560" t="s">
        <v>7598</v>
      </c>
      <c r="K560">
        <v>783.49</v>
      </c>
      <c r="L560" t="s">
        <v>23</v>
      </c>
      <c r="M560" t="s">
        <v>670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667</v>
      </c>
      <c r="H561" t="s">
        <v>668</v>
      </c>
      <c r="I561" s="1">
        <v>44934</v>
      </c>
      <c r="J561" t="s">
        <v>7599</v>
      </c>
      <c r="K561">
        <v>805.03</v>
      </c>
      <c r="L561" t="s">
        <v>23</v>
      </c>
      <c r="M561" t="s">
        <v>670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667</v>
      </c>
      <c r="H562" t="s">
        <v>668</v>
      </c>
      <c r="I562" s="1">
        <v>44993</v>
      </c>
      <c r="J562" t="s">
        <v>7600</v>
      </c>
      <c r="K562">
        <v>507</v>
      </c>
      <c r="L562" t="s">
        <v>23</v>
      </c>
      <c r="M562" t="s">
        <v>670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667</v>
      </c>
      <c r="H563" t="s">
        <v>668</v>
      </c>
      <c r="I563" s="1">
        <v>45146</v>
      </c>
      <c r="J563" t="s">
        <v>7601</v>
      </c>
      <c r="K563">
        <v>152.5</v>
      </c>
      <c r="L563" t="s">
        <v>23</v>
      </c>
      <c r="M563" t="s">
        <v>670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667</v>
      </c>
      <c r="H564" t="s">
        <v>668</v>
      </c>
      <c r="I564" t="s">
        <v>7572</v>
      </c>
      <c r="J564" t="s">
        <v>7602</v>
      </c>
      <c r="K564">
        <v>-894.13</v>
      </c>
      <c r="L564" t="s">
        <v>23</v>
      </c>
      <c r="M564" t="s">
        <v>670</v>
      </c>
      <c r="N564" t="s">
        <v>61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667</v>
      </c>
      <c r="H565" t="s">
        <v>668</v>
      </c>
      <c r="I565" t="s">
        <v>7087</v>
      </c>
      <c r="J565" t="s">
        <v>7603</v>
      </c>
      <c r="K565">
        <v>865</v>
      </c>
      <c r="L565" t="s">
        <v>23</v>
      </c>
      <c r="M565" t="s">
        <v>4141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674</v>
      </c>
      <c r="H566" t="s">
        <v>675</v>
      </c>
      <c r="I566" s="1">
        <v>44934</v>
      </c>
      <c r="J566" t="s">
        <v>7604</v>
      </c>
      <c r="K566">
        <v>552.5</v>
      </c>
      <c r="L566" t="s">
        <v>23</v>
      </c>
      <c r="M566" t="s">
        <v>711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674</v>
      </c>
      <c r="H567" t="s">
        <v>675</v>
      </c>
      <c r="I567" s="1">
        <v>44934</v>
      </c>
      <c r="J567" t="s">
        <v>7605</v>
      </c>
      <c r="K567">
        <v>50</v>
      </c>
      <c r="L567" t="s">
        <v>23</v>
      </c>
      <c r="M567" t="s">
        <v>711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674</v>
      </c>
      <c r="H568" t="s">
        <v>675</v>
      </c>
      <c r="I568" s="1">
        <v>44934</v>
      </c>
      <c r="J568" t="s">
        <v>7606</v>
      </c>
      <c r="K568">
        <v>29</v>
      </c>
      <c r="L568" t="s">
        <v>23</v>
      </c>
      <c r="M568" t="s">
        <v>7041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674</v>
      </c>
      <c r="H569" t="s">
        <v>675</v>
      </c>
      <c r="I569" s="1">
        <v>44934</v>
      </c>
      <c r="J569" t="s">
        <v>7607</v>
      </c>
      <c r="K569">
        <v>27.9</v>
      </c>
      <c r="L569" t="s">
        <v>23</v>
      </c>
      <c r="M569" t="s">
        <v>7608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674</v>
      </c>
      <c r="H570" t="s">
        <v>675</v>
      </c>
      <c r="I570" s="1">
        <v>44934</v>
      </c>
      <c r="J570" t="s">
        <v>7609</v>
      </c>
      <c r="K570">
        <v>10.95</v>
      </c>
      <c r="L570" t="s">
        <v>23</v>
      </c>
      <c r="M570" t="s">
        <v>679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674</v>
      </c>
      <c r="H571" t="s">
        <v>675</v>
      </c>
      <c r="I571" s="1">
        <v>44934</v>
      </c>
      <c r="J571" t="s">
        <v>7610</v>
      </c>
      <c r="K571">
        <v>7.99</v>
      </c>
      <c r="L571" t="s">
        <v>23</v>
      </c>
      <c r="M571" t="s">
        <v>1788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674</v>
      </c>
      <c r="H572" t="s">
        <v>675</v>
      </c>
      <c r="I572" s="1">
        <v>44934</v>
      </c>
      <c r="J572" t="s">
        <v>7611</v>
      </c>
      <c r="K572">
        <v>12.5</v>
      </c>
      <c r="L572" t="s">
        <v>23</v>
      </c>
      <c r="M572" t="s">
        <v>7612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674</v>
      </c>
      <c r="H573" t="s">
        <v>675</v>
      </c>
      <c r="I573" s="1">
        <v>44934</v>
      </c>
      <c r="J573" t="s">
        <v>7613</v>
      </c>
      <c r="K573">
        <v>37.5</v>
      </c>
      <c r="L573" t="s">
        <v>23</v>
      </c>
      <c r="M573" t="s">
        <v>1989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674</v>
      </c>
      <c r="H574" t="s">
        <v>675</v>
      </c>
      <c r="I574" s="1">
        <v>44934</v>
      </c>
      <c r="J574" t="s">
        <v>7614</v>
      </c>
      <c r="K574">
        <v>10</v>
      </c>
      <c r="L574" t="s">
        <v>23</v>
      </c>
      <c r="M574" t="s">
        <v>1559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674</v>
      </c>
      <c r="H575" t="s">
        <v>675</v>
      </c>
      <c r="I575" s="1">
        <v>44934</v>
      </c>
      <c r="J575" t="s">
        <v>7615</v>
      </c>
      <c r="K575">
        <v>12</v>
      </c>
      <c r="L575" t="s">
        <v>23</v>
      </c>
      <c r="M575" t="s">
        <v>681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674</v>
      </c>
      <c r="H576" t="s">
        <v>675</v>
      </c>
      <c r="I576" s="1">
        <v>44934</v>
      </c>
      <c r="J576" t="s">
        <v>7616</v>
      </c>
      <c r="K576">
        <v>12</v>
      </c>
      <c r="L576" t="s">
        <v>23</v>
      </c>
      <c r="M576" t="s">
        <v>681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674</v>
      </c>
      <c r="H577" t="s">
        <v>675</v>
      </c>
      <c r="I577" s="1">
        <v>44934</v>
      </c>
      <c r="J577" t="s">
        <v>7617</v>
      </c>
      <c r="K577">
        <v>12</v>
      </c>
      <c r="L577" t="s">
        <v>23</v>
      </c>
      <c r="M577" t="s">
        <v>681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674</v>
      </c>
      <c r="H578" t="s">
        <v>675</v>
      </c>
      <c r="I578" s="1">
        <v>44934</v>
      </c>
      <c r="J578" t="s">
        <v>7618</v>
      </c>
      <c r="K578">
        <v>12</v>
      </c>
      <c r="L578" t="s">
        <v>23</v>
      </c>
      <c r="M578" t="s">
        <v>681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674</v>
      </c>
      <c r="H579" t="s">
        <v>675</v>
      </c>
      <c r="I579" s="1">
        <v>44934</v>
      </c>
      <c r="J579" t="s">
        <v>7619</v>
      </c>
      <c r="K579">
        <v>12</v>
      </c>
      <c r="L579" t="s">
        <v>23</v>
      </c>
      <c r="M579" t="s">
        <v>681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674</v>
      </c>
      <c r="H580" t="s">
        <v>675</v>
      </c>
      <c r="I580" s="1">
        <v>44934</v>
      </c>
      <c r="J580" t="s">
        <v>7620</v>
      </c>
      <c r="K580">
        <v>10.99</v>
      </c>
      <c r="L580" t="s">
        <v>23</v>
      </c>
      <c r="M580" t="s">
        <v>3099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674</v>
      </c>
      <c r="H581" t="s">
        <v>675</v>
      </c>
      <c r="I581" s="1">
        <v>44993</v>
      </c>
      <c r="J581" t="s">
        <v>7621</v>
      </c>
      <c r="K581">
        <v>18</v>
      </c>
      <c r="L581" t="s">
        <v>23</v>
      </c>
      <c r="M581" t="s">
        <v>2525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674</v>
      </c>
      <c r="H582" t="s">
        <v>675</v>
      </c>
      <c r="I582" s="1">
        <v>44993</v>
      </c>
      <c r="J582" t="s">
        <v>7622</v>
      </c>
      <c r="K582">
        <v>17.5</v>
      </c>
      <c r="L582" t="s">
        <v>23</v>
      </c>
      <c r="M582" t="s">
        <v>683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674</v>
      </c>
      <c r="H583" t="s">
        <v>675</v>
      </c>
      <c r="I583" s="1">
        <v>44993</v>
      </c>
      <c r="J583" t="s">
        <v>7623</v>
      </c>
      <c r="K583">
        <v>23.5</v>
      </c>
      <c r="L583" t="s">
        <v>23</v>
      </c>
      <c r="M583" t="s">
        <v>858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674</v>
      </c>
      <c r="H584" t="s">
        <v>675</v>
      </c>
      <c r="I584" s="1">
        <v>44993</v>
      </c>
      <c r="J584" t="s">
        <v>7624</v>
      </c>
      <c r="K584">
        <v>23.5</v>
      </c>
      <c r="L584" t="s">
        <v>23</v>
      </c>
      <c r="M584" t="s">
        <v>858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674</v>
      </c>
      <c r="H585" t="s">
        <v>675</v>
      </c>
      <c r="I585" s="1">
        <v>45024</v>
      </c>
      <c r="J585" t="s">
        <v>7625</v>
      </c>
      <c r="K585">
        <v>12</v>
      </c>
      <c r="L585" t="s">
        <v>23</v>
      </c>
      <c r="M585" t="s">
        <v>2009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674</v>
      </c>
      <c r="H586" t="s">
        <v>675</v>
      </c>
      <c r="I586" s="1">
        <v>45024</v>
      </c>
      <c r="J586" t="s">
        <v>7626</v>
      </c>
      <c r="K586">
        <v>12.5</v>
      </c>
      <c r="L586" t="s">
        <v>23</v>
      </c>
      <c r="M586" t="s">
        <v>7612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674</v>
      </c>
      <c r="H587" t="s">
        <v>675</v>
      </c>
      <c r="I587" s="1">
        <v>45115</v>
      </c>
      <c r="J587" t="s">
        <v>7627</v>
      </c>
      <c r="K587">
        <v>15</v>
      </c>
      <c r="L587" t="s">
        <v>23</v>
      </c>
      <c r="M587" t="s">
        <v>832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674</v>
      </c>
      <c r="H588" t="s">
        <v>675</v>
      </c>
      <c r="I588" s="1">
        <v>45146</v>
      </c>
      <c r="J588" t="s">
        <v>7628</v>
      </c>
      <c r="K588">
        <v>15</v>
      </c>
      <c r="L588" t="s">
        <v>23</v>
      </c>
      <c r="M588" t="s">
        <v>716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674</v>
      </c>
      <c r="H589" t="s">
        <v>675</v>
      </c>
      <c r="I589" s="1">
        <v>45146</v>
      </c>
      <c r="J589" t="s">
        <v>7629</v>
      </c>
      <c r="K589">
        <v>15</v>
      </c>
      <c r="L589" t="s">
        <v>23</v>
      </c>
      <c r="M589" t="s">
        <v>1786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674</v>
      </c>
      <c r="H590" t="s">
        <v>675</v>
      </c>
      <c r="I590" s="1">
        <v>45146</v>
      </c>
      <c r="J590" t="s">
        <v>7630</v>
      </c>
      <c r="K590">
        <v>14</v>
      </c>
      <c r="L590" t="s">
        <v>23</v>
      </c>
      <c r="M590" t="s">
        <v>1889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674</v>
      </c>
      <c r="H591" t="s">
        <v>675</v>
      </c>
      <c r="I591" s="1">
        <v>45207</v>
      </c>
      <c r="J591" t="s">
        <v>7631</v>
      </c>
      <c r="K591">
        <v>4.95</v>
      </c>
      <c r="L591" t="s">
        <v>23</v>
      </c>
      <c r="M591" t="s">
        <v>691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674</v>
      </c>
      <c r="H592" t="s">
        <v>675</v>
      </c>
      <c r="I592" s="1">
        <v>45207</v>
      </c>
      <c r="J592" t="s">
        <v>7632</v>
      </c>
      <c r="K592">
        <v>15</v>
      </c>
      <c r="L592" t="s">
        <v>23</v>
      </c>
      <c r="M592" t="s">
        <v>832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674</v>
      </c>
      <c r="H593" t="s">
        <v>675</v>
      </c>
      <c r="I593" s="1">
        <v>45238</v>
      </c>
      <c r="J593" t="s">
        <v>7633</v>
      </c>
      <c r="K593">
        <v>19.5</v>
      </c>
      <c r="L593" t="s">
        <v>23</v>
      </c>
      <c r="M593" t="s">
        <v>685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674</v>
      </c>
      <c r="H594" t="s">
        <v>675</v>
      </c>
      <c r="I594" s="1">
        <v>45238</v>
      </c>
      <c r="J594" t="s">
        <v>7634</v>
      </c>
      <c r="K594">
        <v>17.5</v>
      </c>
      <c r="L594" t="s">
        <v>23</v>
      </c>
      <c r="M594" t="s">
        <v>683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674</v>
      </c>
      <c r="H595" t="s">
        <v>675</v>
      </c>
      <c r="I595" t="s">
        <v>7036</v>
      </c>
      <c r="J595" t="s">
        <v>7635</v>
      </c>
      <c r="K595">
        <v>20</v>
      </c>
      <c r="L595" t="s">
        <v>23</v>
      </c>
      <c r="M595" t="s">
        <v>2554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674</v>
      </c>
      <c r="H596" t="s">
        <v>675</v>
      </c>
      <c r="I596" t="s">
        <v>7036</v>
      </c>
      <c r="J596" t="s">
        <v>7636</v>
      </c>
      <c r="K596">
        <v>9.99</v>
      </c>
      <c r="L596" t="s">
        <v>23</v>
      </c>
      <c r="M596" t="s">
        <v>3092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674</v>
      </c>
      <c r="H597" t="s">
        <v>675</v>
      </c>
      <c r="I597" t="s">
        <v>7474</v>
      </c>
      <c r="J597" t="s">
        <v>7637</v>
      </c>
      <c r="K597">
        <v>15</v>
      </c>
      <c r="L597" t="s">
        <v>23</v>
      </c>
      <c r="M597" t="s">
        <v>1786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674</v>
      </c>
      <c r="H598" t="s">
        <v>675</v>
      </c>
      <c r="I598" t="s">
        <v>7474</v>
      </c>
      <c r="J598" t="s">
        <v>7638</v>
      </c>
      <c r="K598">
        <v>12</v>
      </c>
      <c r="L598" t="s">
        <v>23</v>
      </c>
      <c r="M598" t="s">
        <v>681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674</v>
      </c>
      <c r="H599" t="s">
        <v>675</v>
      </c>
      <c r="I599" t="s">
        <v>7474</v>
      </c>
      <c r="J599" t="s">
        <v>7639</v>
      </c>
      <c r="K599">
        <v>11.95</v>
      </c>
      <c r="L599" t="s">
        <v>23</v>
      </c>
      <c r="M599" t="s">
        <v>1286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674</v>
      </c>
      <c r="H600" t="s">
        <v>675</v>
      </c>
      <c r="I600" t="s">
        <v>7009</v>
      </c>
      <c r="J600" t="s">
        <v>7640</v>
      </c>
      <c r="K600">
        <v>15.61</v>
      </c>
      <c r="L600" t="s">
        <v>23</v>
      </c>
      <c r="M600" t="s">
        <v>7056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674</v>
      </c>
      <c r="H601" t="s">
        <v>675</v>
      </c>
      <c r="I601" t="s">
        <v>7009</v>
      </c>
      <c r="J601" t="s">
        <v>7641</v>
      </c>
      <c r="K601">
        <v>7.5</v>
      </c>
      <c r="L601" t="s">
        <v>23</v>
      </c>
      <c r="M601" t="s">
        <v>67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674</v>
      </c>
      <c r="H602" t="s">
        <v>675</v>
      </c>
      <c r="I602" t="s">
        <v>7057</v>
      </c>
      <c r="J602" t="s">
        <v>7642</v>
      </c>
      <c r="K602">
        <v>23.5</v>
      </c>
      <c r="L602" t="s">
        <v>23</v>
      </c>
      <c r="M602" t="s">
        <v>858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674</v>
      </c>
      <c r="H603" t="s">
        <v>675</v>
      </c>
      <c r="I603" t="s">
        <v>7019</v>
      </c>
      <c r="J603" t="s">
        <v>7643</v>
      </c>
      <c r="K603">
        <v>50</v>
      </c>
      <c r="L603" t="s">
        <v>23</v>
      </c>
      <c r="M603" t="s">
        <v>73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674</v>
      </c>
      <c r="H604" t="s">
        <v>675</v>
      </c>
      <c r="I604" t="s">
        <v>7019</v>
      </c>
      <c r="J604" t="s">
        <v>7644</v>
      </c>
      <c r="K604">
        <v>9.9499999999999993</v>
      </c>
      <c r="L604" t="s">
        <v>23</v>
      </c>
      <c r="M604" t="s">
        <v>1674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674</v>
      </c>
      <c r="H605" t="s">
        <v>675</v>
      </c>
      <c r="I605" t="s">
        <v>7084</v>
      </c>
      <c r="J605" t="s">
        <v>7645</v>
      </c>
      <c r="K605">
        <v>9.25</v>
      </c>
      <c r="L605" t="s">
        <v>23</v>
      </c>
      <c r="M605" t="s">
        <v>694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674</v>
      </c>
      <c r="H606" t="s">
        <v>675</v>
      </c>
      <c r="I606" t="s">
        <v>7063</v>
      </c>
      <c r="J606" t="s">
        <v>7646</v>
      </c>
      <c r="K606">
        <v>10</v>
      </c>
      <c r="L606" t="s">
        <v>23</v>
      </c>
      <c r="M606" t="s">
        <v>718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674</v>
      </c>
      <c r="H607" t="s">
        <v>675</v>
      </c>
      <c r="I607" t="s">
        <v>7484</v>
      </c>
      <c r="J607" t="s">
        <v>7647</v>
      </c>
      <c r="K607">
        <v>17.5</v>
      </c>
      <c r="L607" t="s">
        <v>23</v>
      </c>
      <c r="M607" t="s">
        <v>683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674</v>
      </c>
      <c r="H608" t="s">
        <v>675</v>
      </c>
      <c r="I608" t="s">
        <v>7087</v>
      </c>
      <c r="J608" t="s">
        <v>7648</v>
      </c>
      <c r="K608">
        <v>7</v>
      </c>
      <c r="L608" t="s">
        <v>23</v>
      </c>
      <c r="M608" t="s">
        <v>1989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719</v>
      </c>
      <c r="H609" t="s">
        <v>720</v>
      </c>
      <c r="I609" s="1">
        <v>44934</v>
      </c>
      <c r="J609" t="s">
        <v>7649</v>
      </c>
      <c r="K609">
        <v>27.72</v>
      </c>
      <c r="L609" t="s">
        <v>23</v>
      </c>
      <c r="M609" t="s">
        <v>722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719</v>
      </c>
      <c r="H610" t="s">
        <v>720</v>
      </c>
      <c r="I610" s="1">
        <v>44934</v>
      </c>
      <c r="J610" t="s">
        <v>7650</v>
      </c>
      <c r="K610">
        <v>4.28</v>
      </c>
      <c r="L610" t="s">
        <v>23</v>
      </c>
      <c r="M610" t="s">
        <v>722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719</v>
      </c>
      <c r="H611" t="s">
        <v>720</v>
      </c>
      <c r="I611" s="1">
        <v>44934</v>
      </c>
      <c r="J611" t="s">
        <v>7651</v>
      </c>
      <c r="K611">
        <v>379</v>
      </c>
      <c r="L611" t="s">
        <v>23</v>
      </c>
      <c r="M611" t="s">
        <v>2558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719</v>
      </c>
      <c r="H612" t="s">
        <v>720</v>
      </c>
      <c r="I612" s="1">
        <v>44934</v>
      </c>
      <c r="J612" t="s">
        <v>7652</v>
      </c>
      <c r="K612">
        <v>15.84</v>
      </c>
      <c r="L612" t="s">
        <v>23</v>
      </c>
      <c r="M612" t="s">
        <v>722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719</v>
      </c>
      <c r="H613" t="s">
        <v>720</v>
      </c>
      <c r="I613" s="1">
        <v>45115</v>
      </c>
      <c r="J613" t="s">
        <v>7653</v>
      </c>
      <c r="K613">
        <v>32.58</v>
      </c>
      <c r="L613" t="s">
        <v>23</v>
      </c>
      <c r="M613" t="s">
        <v>722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719</v>
      </c>
      <c r="H614" t="s">
        <v>720</v>
      </c>
      <c r="I614" s="1">
        <v>45177</v>
      </c>
      <c r="J614" t="s">
        <v>7654</v>
      </c>
      <c r="K614">
        <v>6.14</v>
      </c>
      <c r="L614" t="s">
        <v>23</v>
      </c>
      <c r="M614" t="s">
        <v>722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719</v>
      </c>
      <c r="H615" t="s">
        <v>720</v>
      </c>
      <c r="I615" s="1">
        <v>45238</v>
      </c>
      <c r="J615" t="s">
        <v>7655</v>
      </c>
      <c r="K615">
        <v>18.75</v>
      </c>
      <c r="L615" t="s">
        <v>23</v>
      </c>
      <c r="M615" t="s">
        <v>722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719</v>
      </c>
      <c r="H616" t="s">
        <v>720</v>
      </c>
      <c r="I616" t="s">
        <v>7474</v>
      </c>
      <c r="J616" t="s">
        <v>7656</v>
      </c>
      <c r="K616">
        <v>16.399999999999999</v>
      </c>
      <c r="L616" t="s">
        <v>23</v>
      </c>
      <c r="M616" t="s">
        <v>722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736</v>
      </c>
      <c r="H617" t="s">
        <v>737</v>
      </c>
      <c r="I617" s="1">
        <v>44934</v>
      </c>
      <c r="J617" t="s">
        <v>7657</v>
      </c>
      <c r="K617">
        <v>89.25</v>
      </c>
      <c r="L617" t="s">
        <v>23</v>
      </c>
      <c r="M617" t="s">
        <v>739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736</v>
      </c>
      <c r="H618" t="s">
        <v>737</v>
      </c>
      <c r="I618" s="1">
        <v>44934</v>
      </c>
      <c r="J618" t="s">
        <v>7658</v>
      </c>
      <c r="K618">
        <v>131.4</v>
      </c>
      <c r="L618" t="s">
        <v>23</v>
      </c>
      <c r="M618" t="s">
        <v>744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736</v>
      </c>
      <c r="H619" t="s">
        <v>737</v>
      </c>
      <c r="I619" t="s">
        <v>7019</v>
      </c>
      <c r="J619" t="s">
        <v>7659</v>
      </c>
      <c r="K619">
        <v>65</v>
      </c>
      <c r="L619" t="s">
        <v>23</v>
      </c>
      <c r="M619" t="s">
        <v>744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736</v>
      </c>
      <c r="H620" t="s">
        <v>737</v>
      </c>
      <c r="I620" t="s">
        <v>7660</v>
      </c>
      <c r="J620" t="s">
        <v>7661</v>
      </c>
      <c r="K620">
        <v>654.5</v>
      </c>
      <c r="L620" t="s">
        <v>23</v>
      </c>
      <c r="M620" t="s">
        <v>739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2585</v>
      </c>
      <c r="H621" t="s">
        <v>2586</v>
      </c>
      <c r="I621" s="1">
        <v>44934</v>
      </c>
      <c r="J621" t="s">
        <v>7662</v>
      </c>
      <c r="K621">
        <v>9.44</v>
      </c>
      <c r="L621" t="s">
        <v>23</v>
      </c>
      <c r="M621" t="s">
        <v>178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2585</v>
      </c>
      <c r="H622" t="s">
        <v>2586</v>
      </c>
      <c r="I622" s="1">
        <v>44934</v>
      </c>
      <c r="J622" t="s">
        <v>7663</v>
      </c>
      <c r="K622">
        <v>99.84</v>
      </c>
      <c r="L622" t="s">
        <v>23</v>
      </c>
      <c r="M622" t="s">
        <v>178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2585</v>
      </c>
      <c r="H623" t="s">
        <v>2586</v>
      </c>
      <c r="I623" s="1">
        <v>44934</v>
      </c>
      <c r="J623" t="s">
        <v>7664</v>
      </c>
      <c r="K623">
        <v>24.6</v>
      </c>
      <c r="L623" t="s">
        <v>23</v>
      </c>
      <c r="M623" t="s">
        <v>178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754</v>
      </c>
      <c r="H624" t="s">
        <v>755</v>
      </c>
      <c r="I624" t="s">
        <v>7059</v>
      </c>
      <c r="J624" t="s">
        <v>7665</v>
      </c>
      <c r="K624">
        <v>3162</v>
      </c>
      <c r="L624" t="s">
        <v>23</v>
      </c>
      <c r="M624" t="s">
        <v>757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758</v>
      </c>
      <c r="H625" t="s">
        <v>759</v>
      </c>
      <c r="I625" s="1">
        <v>44934</v>
      </c>
      <c r="J625" t="s">
        <v>7666</v>
      </c>
      <c r="K625">
        <v>53.25</v>
      </c>
      <c r="L625" t="s">
        <v>23</v>
      </c>
      <c r="M625" t="s">
        <v>2590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758</v>
      </c>
      <c r="H626" t="s">
        <v>759</v>
      </c>
      <c r="I626" s="1">
        <v>44934</v>
      </c>
      <c r="J626" t="s">
        <v>7667</v>
      </c>
      <c r="K626">
        <v>4250</v>
      </c>
      <c r="L626" t="s">
        <v>23</v>
      </c>
      <c r="M626" t="s">
        <v>2590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758</v>
      </c>
      <c r="H627" t="s">
        <v>759</v>
      </c>
      <c r="I627" s="1">
        <v>44934</v>
      </c>
      <c r="J627" t="s">
        <v>7668</v>
      </c>
      <c r="K627">
        <v>605.04999999999995</v>
      </c>
      <c r="L627" t="s">
        <v>23</v>
      </c>
      <c r="M627" t="s">
        <v>2590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42</v>
      </c>
      <c r="H628" t="s">
        <v>43</v>
      </c>
      <c r="I628" s="1">
        <v>44934</v>
      </c>
      <c r="J628" t="s">
        <v>7669</v>
      </c>
      <c r="K628">
        <v>50</v>
      </c>
      <c r="L628" t="s">
        <v>23</v>
      </c>
      <c r="M628" t="s">
        <v>762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46</v>
      </c>
      <c r="H629" t="s">
        <v>47</v>
      </c>
      <c r="I629" s="1">
        <v>44934</v>
      </c>
      <c r="J629" t="s">
        <v>7670</v>
      </c>
      <c r="K629">
        <v>843.75</v>
      </c>
      <c r="L629" t="s">
        <v>23</v>
      </c>
      <c r="M629" t="s">
        <v>2096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46</v>
      </c>
      <c r="H630" t="s">
        <v>47</v>
      </c>
      <c r="I630" t="s">
        <v>7006</v>
      </c>
      <c r="J630" t="s">
        <v>7671</v>
      </c>
      <c r="K630">
        <v>476.25</v>
      </c>
      <c r="L630" t="s">
        <v>23</v>
      </c>
      <c r="M630" t="s">
        <v>5983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768</v>
      </c>
      <c r="H631" t="s">
        <v>769</v>
      </c>
      <c r="I631" s="1">
        <v>44934</v>
      </c>
      <c r="J631" t="s">
        <v>7672</v>
      </c>
      <c r="K631">
        <v>212</v>
      </c>
      <c r="L631" t="s">
        <v>23</v>
      </c>
      <c r="M631" t="s">
        <v>771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768</v>
      </c>
      <c r="H632" t="s">
        <v>769</v>
      </c>
      <c r="I632" s="1">
        <v>44934</v>
      </c>
      <c r="J632" t="s">
        <v>7673</v>
      </c>
      <c r="K632">
        <v>150</v>
      </c>
      <c r="L632" t="s">
        <v>23</v>
      </c>
      <c r="M632" t="s">
        <v>777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768</v>
      </c>
      <c r="H633" t="s">
        <v>769</v>
      </c>
      <c r="I633" s="1">
        <v>45146</v>
      </c>
      <c r="J633" t="s">
        <v>7674</v>
      </c>
      <c r="K633">
        <v>670</v>
      </c>
      <c r="L633" t="s">
        <v>23</v>
      </c>
      <c r="M633" t="s">
        <v>771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768</v>
      </c>
      <c r="H634" t="s">
        <v>769</v>
      </c>
      <c r="I634" s="1">
        <v>45146</v>
      </c>
      <c r="J634" t="s">
        <v>7675</v>
      </c>
      <c r="K634">
        <v>1451</v>
      </c>
      <c r="L634" t="s">
        <v>23</v>
      </c>
      <c r="M634" t="s">
        <v>771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768</v>
      </c>
      <c r="H635" t="s">
        <v>769</v>
      </c>
      <c r="I635" s="1">
        <v>45238</v>
      </c>
      <c r="J635" t="s">
        <v>7676</v>
      </c>
      <c r="K635">
        <v>216.1</v>
      </c>
      <c r="L635" t="s">
        <v>23</v>
      </c>
      <c r="M635" t="s">
        <v>2597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778</v>
      </c>
      <c r="H636" t="s">
        <v>779</v>
      </c>
      <c r="I636" s="1">
        <v>45146</v>
      </c>
      <c r="J636" t="s">
        <v>7677</v>
      </c>
      <c r="K636">
        <v>902.48</v>
      </c>
      <c r="L636" t="s">
        <v>23</v>
      </c>
      <c r="M636" t="s">
        <v>781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778</v>
      </c>
      <c r="H637" t="s">
        <v>779</v>
      </c>
      <c r="I637" s="1">
        <v>45207</v>
      </c>
      <c r="J637" t="s">
        <v>7678</v>
      </c>
      <c r="K637">
        <v>839</v>
      </c>
      <c r="L637" t="s">
        <v>23</v>
      </c>
      <c r="M637" t="s">
        <v>781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778</v>
      </c>
      <c r="H638" t="s">
        <v>779</v>
      </c>
      <c r="I638" t="s">
        <v>7017</v>
      </c>
      <c r="J638" t="s">
        <v>7679</v>
      </c>
      <c r="K638">
        <v>190</v>
      </c>
      <c r="L638" t="s">
        <v>23</v>
      </c>
      <c r="M638" t="s">
        <v>781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778</v>
      </c>
      <c r="H639" t="s">
        <v>779</v>
      </c>
      <c r="I639" t="s">
        <v>7057</v>
      </c>
      <c r="J639" t="s">
        <v>7680</v>
      </c>
      <c r="K639">
        <v>1800</v>
      </c>
      <c r="L639" t="s">
        <v>23</v>
      </c>
      <c r="M639" t="s">
        <v>781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778</v>
      </c>
      <c r="H640" t="s">
        <v>779</v>
      </c>
      <c r="I640" t="s">
        <v>7059</v>
      </c>
      <c r="J640" t="s">
        <v>7681</v>
      </c>
      <c r="K640">
        <v>160.79</v>
      </c>
      <c r="L640" t="s">
        <v>23</v>
      </c>
      <c r="M640" t="s">
        <v>781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778</v>
      </c>
      <c r="H641" t="s">
        <v>779</v>
      </c>
      <c r="I641" t="s">
        <v>7019</v>
      </c>
      <c r="J641" t="s">
        <v>7682</v>
      </c>
      <c r="K641">
        <v>355</v>
      </c>
      <c r="L641" t="s">
        <v>23</v>
      </c>
      <c r="M641" t="s">
        <v>781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778</v>
      </c>
      <c r="H642" t="s">
        <v>779</v>
      </c>
      <c r="I642" t="s">
        <v>7006</v>
      </c>
      <c r="J642" t="s">
        <v>7683</v>
      </c>
      <c r="K642">
        <v>245</v>
      </c>
      <c r="L642" t="s">
        <v>23</v>
      </c>
      <c r="M642" t="s">
        <v>781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778</v>
      </c>
      <c r="H643" t="s">
        <v>779</v>
      </c>
      <c r="I643" t="s">
        <v>7006</v>
      </c>
      <c r="J643" t="s">
        <v>7684</v>
      </c>
      <c r="K643">
        <v>285</v>
      </c>
      <c r="L643" t="s">
        <v>23</v>
      </c>
      <c r="M643" t="s">
        <v>783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778</v>
      </c>
      <c r="H644" t="s">
        <v>779</v>
      </c>
      <c r="I644" t="s">
        <v>7006</v>
      </c>
      <c r="J644" t="s">
        <v>7685</v>
      </c>
      <c r="K644">
        <v>190</v>
      </c>
      <c r="L644" t="s">
        <v>23</v>
      </c>
      <c r="M644" t="s">
        <v>783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778</v>
      </c>
      <c r="H645" t="s">
        <v>779</v>
      </c>
      <c r="I645" t="s">
        <v>7006</v>
      </c>
      <c r="J645" t="s">
        <v>7686</v>
      </c>
      <c r="K645">
        <v>190</v>
      </c>
      <c r="L645" t="s">
        <v>23</v>
      </c>
      <c r="M645" t="s">
        <v>783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778</v>
      </c>
      <c r="H646" t="s">
        <v>779</v>
      </c>
      <c r="I646" t="s">
        <v>7006</v>
      </c>
      <c r="J646" t="s">
        <v>7687</v>
      </c>
      <c r="K646">
        <v>340</v>
      </c>
      <c r="L646" t="s">
        <v>23</v>
      </c>
      <c r="M646" t="s">
        <v>783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778</v>
      </c>
      <c r="H647" t="s">
        <v>779</v>
      </c>
      <c r="I647" t="s">
        <v>7006</v>
      </c>
      <c r="J647" t="s">
        <v>7688</v>
      </c>
      <c r="K647">
        <v>142.5</v>
      </c>
      <c r="L647" t="s">
        <v>23</v>
      </c>
      <c r="M647" t="s">
        <v>783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778</v>
      </c>
      <c r="H648" t="s">
        <v>779</v>
      </c>
      <c r="I648" t="s">
        <v>7006</v>
      </c>
      <c r="J648" t="s">
        <v>7689</v>
      </c>
      <c r="K648">
        <v>95</v>
      </c>
      <c r="L648" t="s">
        <v>23</v>
      </c>
      <c r="M648" t="s">
        <v>783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778</v>
      </c>
      <c r="H649" t="s">
        <v>779</v>
      </c>
      <c r="I649" t="s">
        <v>7006</v>
      </c>
      <c r="J649" t="s">
        <v>7690</v>
      </c>
      <c r="K649">
        <v>95</v>
      </c>
      <c r="L649" t="s">
        <v>23</v>
      </c>
      <c r="M649" t="s">
        <v>783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778</v>
      </c>
      <c r="H650" t="s">
        <v>779</v>
      </c>
      <c r="I650" t="s">
        <v>7006</v>
      </c>
      <c r="J650" t="s">
        <v>7691</v>
      </c>
      <c r="K650">
        <v>285</v>
      </c>
      <c r="L650" t="s">
        <v>23</v>
      </c>
      <c r="M650" t="s">
        <v>783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778</v>
      </c>
      <c r="H651" t="s">
        <v>779</v>
      </c>
      <c r="I651" t="s">
        <v>7063</v>
      </c>
      <c r="J651" t="s">
        <v>7692</v>
      </c>
      <c r="K651">
        <v>595</v>
      </c>
      <c r="L651" t="s">
        <v>23</v>
      </c>
      <c r="M651" t="s">
        <v>3176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778</v>
      </c>
      <c r="H652" t="s">
        <v>779</v>
      </c>
      <c r="I652" t="s">
        <v>7063</v>
      </c>
      <c r="J652" t="s">
        <v>7693</v>
      </c>
      <c r="K652">
        <v>595</v>
      </c>
      <c r="L652" t="s">
        <v>23</v>
      </c>
      <c r="M652" t="s">
        <v>3176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806</v>
      </c>
      <c r="H653" t="s">
        <v>807</v>
      </c>
      <c r="I653" s="1">
        <v>44934</v>
      </c>
      <c r="J653" t="s">
        <v>7694</v>
      </c>
      <c r="K653">
        <v>315</v>
      </c>
      <c r="L653" t="s">
        <v>23</v>
      </c>
      <c r="M653" t="s">
        <v>809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806</v>
      </c>
      <c r="H654" t="s">
        <v>807</v>
      </c>
      <c r="I654" s="1">
        <v>45115</v>
      </c>
      <c r="J654" t="s">
        <v>7695</v>
      </c>
      <c r="K654">
        <v>315</v>
      </c>
      <c r="L654" t="s">
        <v>23</v>
      </c>
      <c r="M654" t="s">
        <v>809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806</v>
      </c>
      <c r="H655" t="s">
        <v>807</v>
      </c>
      <c r="I655" t="s">
        <v>7065</v>
      </c>
      <c r="J655" t="s">
        <v>7696</v>
      </c>
      <c r="K655">
        <v>315</v>
      </c>
      <c r="L655" t="s">
        <v>23</v>
      </c>
      <c r="M655" t="s">
        <v>809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815</v>
      </c>
      <c r="H656" t="s">
        <v>816</v>
      </c>
      <c r="I656" s="1">
        <v>45177</v>
      </c>
      <c r="J656" t="s">
        <v>7697</v>
      </c>
      <c r="K656">
        <v>4518.25</v>
      </c>
      <c r="L656" t="s">
        <v>23</v>
      </c>
      <c r="M656" t="s">
        <v>818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822</v>
      </c>
      <c r="H657" t="s">
        <v>823</v>
      </c>
      <c r="I657" s="1">
        <v>44934</v>
      </c>
      <c r="J657" t="s">
        <v>7698</v>
      </c>
      <c r="K657">
        <v>6.4</v>
      </c>
      <c r="L657" t="s">
        <v>23</v>
      </c>
      <c r="M657" t="s">
        <v>827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822</v>
      </c>
      <c r="H658" t="s">
        <v>823</v>
      </c>
      <c r="I658" s="1">
        <v>44934</v>
      </c>
      <c r="J658" t="s">
        <v>7699</v>
      </c>
      <c r="K658">
        <v>11.76</v>
      </c>
      <c r="L658" t="s">
        <v>23</v>
      </c>
      <c r="M658" t="s">
        <v>827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822</v>
      </c>
      <c r="H659" t="s">
        <v>823</v>
      </c>
      <c r="I659" s="1">
        <v>44934</v>
      </c>
      <c r="J659" t="s">
        <v>7700</v>
      </c>
      <c r="K659">
        <v>8058.85</v>
      </c>
      <c r="L659" t="s">
        <v>23</v>
      </c>
      <c r="M659" t="s">
        <v>2543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822</v>
      </c>
      <c r="H660" t="s">
        <v>823</v>
      </c>
      <c r="I660" s="1">
        <v>44934</v>
      </c>
      <c r="J660" t="s">
        <v>7701</v>
      </c>
      <c r="K660">
        <v>12108.2</v>
      </c>
      <c r="L660" t="s">
        <v>23</v>
      </c>
      <c r="M660" t="s">
        <v>6085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822</v>
      </c>
      <c r="H661" t="s">
        <v>823</v>
      </c>
      <c r="I661" s="1">
        <v>44934</v>
      </c>
      <c r="J661" t="s">
        <v>7702</v>
      </c>
      <c r="K661">
        <v>2.15</v>
      </c>
      <c r="L661" t="s">
        <v>23</v>
      </c>
      <c r="M661" t="s">
        <v>827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822</v>
      </c>
      <c r="H662" t="s">
        <v>823</v>
      </c>
      <c r="I662" s="1">
        <v>44934</v>
      </c>
      <c r="J662" t="s">
        <v>7703</v>
      </c>
      <c r="K662">
        <v>4.5599999999999996</v>
      </c>
      <c r="L662" t="s">
        <v>23</v>
      </c>
      <c r="M662" t="s">
        <v>827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822</v>
      </c>
      <c r="H663" t="s">
        <v>823</v>
      </c>
      <c r="I663" s="1">
        <v>44934</v>
      </c>
      <c r="J663" t="s">
        <v>7704</v>
      </c>
      <c r="K663">
        <v>27.09</v>
      </c>
      <c r="L663" t="s">
        <v>23</v>
      </c>
      <c r="M663" t="s">
        <v>827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822</v>
      </c>
      <c r="H664" t="s">
        <v>823</v>
      </c>
      <c r="I664" s="1">
        <v>44934</v>
      </c>
      <c r="J664" t="s">
        <v>7705</v>
      </c>
      <c r="K664">
        <v>59.6</v>
      </c>
      <c r="L664" t="s">
        <v>23</v>
      </c>
      <c r="M664" t="s">
        <v>825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822</v>
      </c>
      <c r="H665" t="s">
        <v>823</v>
      </c>
      <c r="I665" s="1">
        <v>44934</v>
      </c>
      <c r="J665" t="s">
        <v>7706</v>
      </c>
      <c r="K665">
        <v>63.94</v>
      </c>
      <c r="L665" t="s">
        <v>23</v>
      </c>
      <c r="M665" t="s">
        <v>827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822</v>
      </c>
      <c r="H666" t="s">
        <v>823</v>
      </c>
      <c r="I666" s="1">
        <v>44934</v>
      </c>
      <c r="J666" t="s">
        <v>7707</v>
      </c>
      <c r="K666">
        <v>3380</v>
      </c>
      <c r="L666" t="s">
        <v>23</v>
      </c>
      <c r="M666" t="s">
        <v>7041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822</v>
      </c>
      <c r="H667" t="s">
        <v>823</v>
      </c>
      <c r="I667" s="1">
        <v>44934</v>
      </c>
      <c r="J667" t="s">
        <v>7708</v>
      </c>
      <c r="K667">
        <v>373.85</v>
      </c>
      <c r="L667" t="s">
        <v>23</v>
      </c>
      <c r="M667" t="s">
        <v>1993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822</v>
      </c>
      <c r="H668" t="s">
        <v>823</v>
      </c>
      <c r="I668" s="1">
        <v>44934</v>
      </c>
      <c r="J668" t="s">
        <v>7709</v>
      </c>
      <c r="K668">
        <v>256.02999999999997</v>
      </c>
      <c r="L668" t="s">
        <v>23</v>
      </c>
      <c r="M668" t="s">
        <v>827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822</v>
      </c>
      <c r="H669" t="s">
        <v>823</v>
      </c>
      <c r="I669" s="1">
        <v>44934</v>
      </c>
      <c r="J669" t="s">
        <v>7710</v>
      </c>
      <c r="K669">
        <v>4.9800000000000004</v>
      </c>
      <c r="L669" t="s">
        <v>23</v>
      </c>
      <c r="M669" t="s">
        <v>827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822</v>
      </c>
      <c r="H670" t="s">
        <v>823</v>
      </c>
      <c r="I670" s="1">
        <v>44934</v>
      </c>
      <c r="J670" t="s">
        <v>7711</v>
      </c>
      <c r="K670">
        <v>95.58</v>
      </c>
      <c r="L670" t="s">
        <v>23</v>
      </c>
      <c r="M670" t="s">
        <v>827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822</v>
      </c>
      <c r="H671" t="s">
        <v>823</v>
      </c>
      <c r="I671" s="1">
        <v>44934</v>
      </c>
      <c r="J671" t="s">
        <v>7712</v>
      </c>
      <c r="K671">
        <v>710.5</v>
      </c>
      <c r="L671" t="s">
        <v>23</v>
      </c>
      <c r="M671" t="s">
        <v>858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822</v>
      </c>
      <c r="H672" t="s">
        <v>823</v>
      </c>
      <c r="I672" s="1">
        <v>44934</v>
      </c>
      <c r="J672" t="s">
        <v>7713</v>
      </c>
      <c r="K672">
        <v>962.5</v>
      </c>
      <c r="L672" t="s">
        <v>23</v>
      </c>
      <c r="M672" t="s">
        <v>706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822</v>
      </c>
      <c r="H673" t="s">
        <v>823</v>
      </c>
      <c r="I673" s="1">
        <v>44934</v>
      </c>
      <c r="J673" t="s">
        <v>7714</v>
      </c>
      <c r="K673">
        <v>36</v>
      </c>
      <c r="L673" t="s">
        <v>23</v>
      </c>
      <c r="M673" t="s">
        <v>835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822</v>
      </c>
      <c r="H674" t="s">
        <v>823</v>
      </c>
      <c r="I674" s="1">
        <v>44934</v>
      </c>
      <c r="J674" t="s">
        <v>7715</v>
      </c>
      <c r="K674">
        <v>47.5</v>
      </c>
      <c r="L674" t="s">
        <v>23</v>
      </c>
      <c r="M674" t="s">
        <v>827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822</v>
      </c>
      <c r="H675" t="s">
        <v>823</v>
      </c>
      <c r="I675" s="1">
        <v>44934</v>
      </c>
      <c r="J675" t="s">
        <v>7716</v>
      </c>
      <c r="K675">
        <v>298.8</v>
      </c>
      <c r="L675" t="s">
        <v>23</v>
      </c>
      <c r="M675" t="s">
        <v>827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822</v>
      </c>
      <c r="H676" t="s">
        <v>823</v>
      </c>
      <c r="I676" s="1">
        <v>44934</v>
      </c>
      <c r="J676" t="s">
        <v>7717</v>
      </c>
      <c r="K676">
        <v>7.79</v>
      </c>
      <c r="L676" t="s">
        <v>23</v>
      </c>
      <c r="M676" t="s">
        <v>827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822</v>
      </c>
      <c r="H677" t="s">
        <v>823</v>
      </c>
      <c r="I677" s="1">
        <v>44934</v>
      </c>
      <c r="J677" t="s">
        <v>7718</v>
      </c>
      <c r="K677">
        <v>9.8800000000000008</v>
      </c>
      <c r="L677" t="s">
        <v>23</v>
      </c>
      <c r="M677" t="s">
        <v>827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822</v>
      </c>
      <c r="H678" t="s">
        <v>823</v>
      </c>
      <c r="I678" s="1">
        <v>44934</v>
      </c>
      <c r="J678" t="s">
        <v>7719</v>
      </c>
      <c r="K678">
        <v>11.8</v>
      </c>
      <c r="L678" t="s">
        <v>23</v>
      </c>
      <c r="M678" t="s">
        <v>3783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822</v>
      </c>
      <c r="H679" t="s">
        <v>823</v>
      </c>
      <c r="I679" s="1">
        <v>44934</v>
      </c>
      <c r="J679" t="s">
        <v>7720</v>
      </c>
      <c r="K679">
        <v>12.45</v>
      </c>
      <c r="L679" t="s">
        <v>23</v>
      </c>
      <c r="M679" t="s">
        <v>827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822</v>
      </c>
      <c r="H680" t="s">
        <v>823</v>
      </c>
      <c r="I680" s="1">
        <v>44965</v>
      </c>
      <c r="J680" t="s">
        <v>7721</v>
      </c>
      <c r="K680">
        <v>88.73</v>
      </c>
      <c r="L680" t="s">
        <v>23</v>
      </c>
      <c r="M680" t="s">
        <v>827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822</v>
      </c>
      <c r="H681" t="s">
        <v>823</v>
      </c>
      <c r="I681" s="1">
        <v>44965</v>
      </c>
      <c r="J681" t="s">
        <v>7722</v>
      </c>
      <c r="K681">
        <v>7.31</v>
      </c>
      <c r="L681" t="s">
        <v>23</v>
      </c>
      <c r="M681" t="s">
        <v>827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822</v>
      </c>
      <c r="H682" t="s">
        <v>823</v>
      </c>
      <c r="I682" s="1">
        <v>44965</v>
      </c>
      <c r="J682" t="s">
        <v>7723</v>
      </c>
      <c r="K682">
        <v>13.23</v>
      </c>
      <c r="L682" t="s">
        <v>23</v>
      </c>
      <c r="M682" t="s">
        <v>827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822</v>
      </c>
      <c r="H683" t="s">
        <v>823</v>
      </c>
      <c r="I683" s="1">
        <v>44993</v>
      </c>
      <c r="J683" t="s">
        <v>7724</v>
      </c>
      <c r="K683">
        <v>15.93</v>
      </c>
      <c r="L683" t="s">
        <v>23</v>
      </c>
      <c r="M683" t="s">
        <v>827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822</v>
      </c>
      <c r="H684" t="s">
        <v>823</v>
      </c>
      <c r="I684" s="1">
        <v>44993</v>
      </c>
      <c r="J684" t="s">
        <v>7623</v>
      </c>
      <c r="K684">
        <v>449</v>
      </c>
      <c r="L684" t="s">
        <v>23</v>
      </c>
      <c r="M684" t="s">
        <v>858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822</v>
      </c>
      <c r="H685" t="s">
        <v>823</v>
      </c>
      <c r="I685" s="1">
        <v>45024</v>
      </c>
      <c r="J685" t="s">
        <v>7725</v>
      </c>
      <c r="K685">
        <v>11.76</v>
      </c>
      <c r="L685" t="s">
        <v>23</v>
      </c>
      <c r="M685" t="s">
        <v>827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822</v>
      </c>
      <c r="H686" t="s">
        <v>823</v>
      </c>
      <c r="I686" s="1">
        <v>45024</v>
      </c>
      <c r="J686" t="s">
        <v>7726</v>
      </c>
      <c r="K686">
        <v>14.82</v>
      </c>
      <c r="L686" t="s">
        <v>23</v>
      </c>
      <c r="M686" t="s">
        <v>827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822</v>
      </c>
      <c r="H687" t="s">
        <v>823</v>
      </c>
      <c r="I687" s="1">
        <v>45115</v>
      </c>
      <c r="J687" t="s">
        <v>7727</v>
      </c>
      <c r="K687">
        <v>124.24</v>
      </c>
      <c r="L687" t="s">
        <v>23</v>
      </c>
      <c r="M687" t="s">
        <v>687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822</v>
      </c>
      <c r="H688" t="s">
        <v>823</v>
      </c>
      <c r="I688" s="1">
        <v>45115</v>
      </c>
      <c r="J688" t="s">
        <v>7627</v>
      </c>
      <c r="K688">
        <v>22</v>
      </c>
      <c r="L688" t="s">
        <v>23</v>
      </c>
      <c r="M688" t="s">
        <v>832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822</v>
      </c>
      <c r="H689" t="s">
        <v>823</v>
      </c>
      <c r="I689" s="1">
        <v>45177</v>
      </c>
      <c r="J689" t="s">
        <v>7728</v>
      </c>
      <c r="K689">
        <v>49.8</v>
      </c>
      <c r="L689" t="s">
        <v>23</v>
      </c>
      <c r="M689" t="s">
        <v>827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822</v>
      </c>
      <c r="H690" t="s">
        <v>823</v>
      </c>
      <c r="I690" s="1">
        <v>45177</v>
      </c>
      <c r="J690" t="s">
        <v>7729</v>
      </c>
      <c r="K690">
        <v>29.5</v>
      </c>
      <c r="L690" t="s">
        <v>23</v>
      </c>
      <c r="M690" t="s">
        <v>832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822</v>
      </c>
      <c r="H691" t="s">
        <v>823</v>
      </c>
      <c r="I691" s="1">
        <v>45177</v>
      </c>
      <c r="J691" t="s">
        <v>7730</v>
      </c>
      <c r="K691">
        <v>13.19</v>
      </c>
      <c r="L691" t="s">
        <v>23</v>
      </c>
      <c r="M691" t="s">
        <v>827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822</v>
      </c>
      <c r="H692" t="s">
        <v>823</v>
      </c>
      <c r="I692" s="1">
        <v>45207</v>
      </c>
      <c r="J692" t="s">
        <v>7632</v>
      </c>
      <c r="K692">
        <v>89</v>
      </c>
      <c r="L692" t="s">
        <v>23</v>
      </c>
      <c r="M692" t="s">
        <v>832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822</v>
      </c>
      <c r="H693" t="s">
        <v>823</v>
      </c>
      <c r="I693" s="1">
        <v>45238</v>
      </c>
      <c r="J693" t="s">
        <v>7731</v>
      </c>
      <c r="K693">
        <v>2411.8000000000002</v>
      </c>
      <c r="L693" t="s">
        <v>23</v>
      </c>
      <c r="M693" t="s">
        <v>6085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822</v>
      </c>
      <c r="H694" t="s">
        <v>823</v>
      </c>
      <c r="I694" t="s">
        <v>7017</v>
      </c>
      <c r="J694" t="s">
        <v>7732</v>
      </c>
      <c r="K694">
        <v>31.86</v>
      </c>
      <c r="L694" t="s">
        <v>23</v>
      </c>
      <c r="M694" t="s">
        <v>827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822</v>
      </c>
      <c r="H695" t="s">
        <v>823</v>
      </c>
      <c r="I695" t="s">
        <v>7474</v>
      </c>
      <c r="J695" t="s">
        <v>7733</v>
      </c>
      <c r="K695">
        <v>18.48</v>
      </c>
      <c r="L695" t="s">
        <v>23</v>
      </c>
      <c r="M695" t="s">
        <v>827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822</v>
      </c>
      <c r="H696" t="s">
        <v>823</v>
      </c>
      <c r="I696" t="s">
        <v>7474</v>
      </c>
      <c r="J696" t="s">
        <v>7734</v>
      </c>
      <c r="K696">
        <v>20.010000000000002</v>
      </c>
      <c r="L696" t="s">
        <v>23</v>
      </c>
      <c r="M696" t="s">
        <v>827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822</v>
      </c>
      <c r="H697" t="s">
        <v>823</v>
      </c>
      <c r="I697" t="s">
        <v>7474</v>
      </c>
      <c r="J697" t="s">
        <v>7735</v>
      </c>
      <c r="K697">
        <v>7.56</v>
      </c>
      <c r="L697" t="s">
        <v>23</v>
      </c>
      <c r="M697" t="s">
        <v>827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822</v>
      </c>
      <c r="H698" t="s">
        <v>823</v>
      </c>
      <c r="I698" t="s">
        <v>7009</v>
      </c>
      <c r="J698" t="s">
        <v>7736</v>
      </c>
      <c r="K698">
        <v>1478.67</v>
      </c>
      <c r="L698" t="s">
        <v>23</v>
      </c>
      <c r="M698" t="s">
        <v>4296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822</v>
      </c>
      <c r="H699" t="s">
        <v>823</v>
      </c>
      <c r="I699" t="s">
        <v>7009</v>
      </c>
      <c r="J699" t="s">
        <v>7737</v>
      </c>
      <c r="K699">
        <v>6.27</v>
      </c>
      <c r="L699" t="s">
        <v>23</v>
      </c>
      <c r="M699" t="s">
        <v>827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822</v>
      </c>
      <c r="H700" t="s">
        <v>823</v>
      </c>
      <c r="I700" t="s">
        <v>7059</v>
      </c>
      <c r="J700" t="s">
        <v>7738</v>
      </c>
      <c r="K700">
        <v>16.04</v>
      </c>
      <c r="L700" t="s">
        <v>23</v>
      </c>
      <c r="M700" t="s">
        <v>827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822</v>
      </c>
      <c r="H701" t="s">
        <v>823</v>
      </c>
      <c r="I701" t="s">
        <v>7019</v>
      </c>
      <c r="J701" t="s">
        <v>7739</v>
      </c>
      <c r="K701">
        <v>47.5</v>
      </c>
      <c r="L701" t="s">
        <v>23</v>
      </c>
      <c r="M701" t="s">
        <v>827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822</v>
      </c>
      <c r="H702" t="s">
        <v>823</v>
      </c>
      <c r="I702" t="s">
        <v>7006</v>
      </c>
      <c r="J702" t="s">
        <v>7740</v>
      </c>
      <c r="K702">
        <v>119.16</v>
      </c>
      <c r="L702" t="s">
        <v>23</v>
      </c>
      <c r="M702" t="s">
        <v>827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822</v>
      </c>
      <c r="H703" t="s">
        <v>823</v>
      </c>
      <c r="I703" t="s">
        <v>7006</v>
      </c>
      <c r="J703" t="s">
        <v>7741</v>
      </c>
      <c r="K703">
        <v>4.16</v>
      </c>
      <c r="L703" t="s">
        <v>23</v>
      </c>
      <c r="M703" t="s">
        <v>827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822</v>
      </c>
      <c r="H704" t="s">
        <v>823</v>
      </c>
      <c r="I704" t="s">
        <v>7063</v>
      </c>
      <c r="J704" t="s">
        <v>7742</v>
      </c>
      <c r="K704">
        <v>63.72</v>
      </c>
      <c r="L704" t="s">
        <v>23</v>
      </c>
      <c r="M704" t="s">
        <v>827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822</v>
      </c>
      <c r="H705" t="s">
        <v>823</v>
      </c>
      <c r="I705" t="s">
        <v>7484</v>
      </c>
      <c r="J705" t="s">
        <v>7743</v>
      </c>
      <c r="K705">
        <v>840</v>
      </c>
      <c r="L705" t="s">
        <v>23</v>
      </c>
      <c r="M705" t="s">
        <v>2679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864</v>
      </c>
      <c r="H706" t="s">
        <v>865</v>
      </c>
      <c r="I706" s="1">
        <v>44934</v>
      </c>
      <c r="J706" t="s">
        <v>7744</v>
      </c>
      <c r="K706">
        <v>121.7</v>
      </c>
      <c r="L706" t="s">
        <v>23</v>
      </c>
      <c r="M706" t="s">
        <v>867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864</v>
      </c>
      <c r="H707" t="s">
        <v>865</v>
      </c>
      <c r="I707" s="1">
        <v>44934</v>
      </c>
      <c r="J707" t="s">
        <v>7745</v>
      </c>
      <c r="K707">
        <v>39.950000000000003</v>
      </c>
      <c r="L707" t="s">
        <v>23</v>
      </c>
      <c r="M707" t="s">
        <v>867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864</v>
      </c>
      <c r="H708" t="s">
        <v>865</v>
      </c>
      <c r="I708" s="1">
        <v>44934</v>
      </c>
      <c r="J708" t="s">
        <v>7746</v>
      </c>
      <c r="K708">
        <v>2.15</v>
      </c>
      <c r="L708" t="s">
        <v>23</v>
      </c>
      <c r="M708" t="s">
        <v>867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864</v>
      </c>
      <c r="H709" t="s">
        <v>865</v>
      </c>
      <c r="I709" s="1">
        <v>44934</v>
      </c>
      <c r="J709" t="s">
        <v>7747</v>
      </c>
      <c r="K709">
        <v>24.98</v>
      </c>
      <c r="L709" t="s">
        <v>23</v>
      </c>
      <c r="M709" t="s">
        <v>65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864</v>
      </c>
      <c r="H710" t="s">
        <v>865</v>
      </c>
      <c r="I710" s="1">
        <v>44934</v>
      </c>
      <c r="J710" t="s">
        <v>7748</v>
      </c>
      <c r="K710">
        <v>87.5</v>
      </c>
      <c r="L710" t="s">
        <v>23</v>
      </c>
      <c r="M710" t="s">
        <v>874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864</v>
      </c>
      <c r="H711" t="s">
        <v>865</v>
      </c>
      <c r="I711" s="1">
        <v>44934</v>
      </c>
      <c r="J711" t="s">
        <v>7749</v>
      </c>
      <c r="K711">
        <v>507.2</v>
      </c>
      <c r="L711" t="s">
        <v>23</v>
      </c>
      <c r="M711" t="s">
        <v>65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864</v>
      </c>
      <c r="H712" t="s">
        <v>865</v>
      </c>
      <c r="I712" s="1">
        <v>44934</v>
      </c>
      <c r="J712" t="s">
        <v>7750</v>
      </c>
      <c r="K712">
        <v>161.15</v>
      </c>
      <c r="L712" t="s">
        <v>23</v>
      </c>
      <c r="M712" t="s">
        <v>867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864</v>
      </c>
      <c r="H713" t="s">
        <v>865</v>
      </c>
      <c r="I713" s="1">
        <v>44934</v>
      </c>
      <c r="J713" t="s">
        <v>7751</v>
      </c>
      <c r="K713">
        <v>2889.96</v>
      </c>
      <c r="L713" t="s">
        <v>23</v>
      </c>
      <c r="M713" t="s">
        <v>867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864</v>
      </c>
      <c r="H714" t="s">
        <v>865</v>
      </c>
      <c r="I714" s="1">
        <v>44965</v>
      </c>
      <c r="J714" t="s">
        <v>7752</v>
      </c>
      <c r="K714">
        <v>429.5</v>
      </c>
      <c r="L714" t="s">
        <v>23</v>
      </c>
      <c r="M714" t="s">
        <v>825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864</v>
      </c>
      <c r="H715" t="s">
        <v>865</v>
      </c>
      <c r="I715" s="1">
        <v>44993</v>
      </c>
      <c r="J715" t="s">
        <v>7753</v>
      </c>
      <c r="K715">
        <v>43.8</v>
      </c>
      <c r="L715" t="s">
        <v>23</v>
      </c>
      <c r="M715" t="s">
        <v>830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864</v>
      </c>
      <c r="H716" t="s">
        <v>865</v>
      </c>
      <c r="I716" s="1">
        <v>45146</v>
      </c>
      <c r="J716" t="s">
        <v>7628</v>
      </c>
      <c r="K716">
        <v>99.4</v>
      </c>
      <c r="L716" t="s">
        <v>23</v>
      </c>
      <c r="M716" t="s">
        <v>716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864</v>
      </c>
      <c r="H717" t="s">
        <v>865</v>
      </c>
      <c r="I717" s="1">
        <v>45146</v>
      </c>
      <c r="J717" t="s">
        <v>7754</v>
      </c>
      <c r="K717">
        <v>61.28</v>
      </c>
      <c r="L717" t="s">
        <v>23</v>
      </c>
      <c r="M717" t="s">
        <v>1178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864</v>
      </c>
      <c r="H718" t="s">
        <v>865</v>
      </c>
      <c r="I718" t="s">
        <v>7084</v>
      </c>
      <c r="J718" t="s">
        <v>7755</v>
      </c>
      <c r="K718">
        <v>58.33</v>
      </c>
      <c r="L718" t="s">
        <v>23</v>
      </c>
      <c r="M718" t="s">
        <v>874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2706</v>
      </c>
      <c r="H719" t="s">
        <v>2707</v>
      </c>
      <c r="I719" s="1">
        <v>45115</v>
      </c>
      <c r="J719" t="s">
        <v>7756</v>
      </c>
      <c r="K719">
        <v>285</v>
      </c>
      <c r="L719" t="s">
        <v>23</v>
      </c>
      <c r="M719" t="s">
        <v>2709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44934</v>
      </c>
      <c r="J720" t="s">
        <v>7757</v>
      </c>
      <c r="K720">
        <v>365</v>
      </c>
      <c r="L720" t="s">
        <v>23</v>
      </c>
      <c r="M720" t="s">
        <v>903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44934</v>
      </c>
      <c r="J721" t="s">
        <v>7758</v>
      </c>
      <c r="K721">
        <v>14.16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44934</v>
      </c>
      <c r="J722" t="s">
        <v>7759</v>
      </c>
      <c r="K722">
        <v>57.45</v>
      </c>
      <c r="L722" t="s">
        <v>23</v>
      </c>
      <c r="M722" t="s">
        <v>178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44934</v>
      </c>
      <c r="J723" t="s">
        <v>7760</v>
      </c>
      <c r="K723">
        <v>62.46</v>
      </c>
      <c r="L723" t="s">
        <v>23</v>
      </c>
      <c r="M723" t="s">
        <v>178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44934</v>
      </c>
      <c r="J724" t="s">
        <v>7761</v>
      </c>
      <c r="K724">
        <v>25.95</v>
      </c>
      <c r="L724" t="s">
        <v>23</v>
      </c>
      <c r="M724" t="s">
        <v>178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s="1">
        <v>44934</v>
      </c>
      <c r="J725" t="s">
        <v>7762</v>
      </c>
      <c r="K725">
        <v>28.56</v>
      </c>
      <c r="L725" t="s">
        <v>23</v>
      </c>
      <c r="M725" t="s">
        <v>178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s="1">
        <v>44934</v>
      </c>
      <c r="J726" t="s">
        <v>7763</v>
      </c>
      <c r="K726">
        <v>14.13</v>
      </c>
      <c r="L726" t="s">
        <v>23</v>
      </c>
      <c r="M726" t="s">
        <v>178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s="1">
        <v>44934</v>
      </c>
      <c r="J727" t="s">
        <v>7764</v>
      </c>
      <c r="K727">
        <v>-14.16</v>
      </c>
      <c r="L727" t="s">
        <v>23</v>
      </c>
      <c r="M727" t="s">
        <v>178</v>
      </c>
      <c r="N727" t="s">
        <v>61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s="1">
        <v>44934</v>
      </c>
      <c r="J728" t="s">
        <v>7765</v>
      </c>
      <c r="K728">
        <v>15.69</v>
      </c>
      <c r="L728" t="s">
        <v>23</v>
      </c>
      <c r="M728" t="s">
        <v>213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s="1">
        <v>44934</v>
      </c>
      <c r="J729" t="s">
        <v>7766</v>
      </c>
      <c r="K729">
        <v>291.8</v>
      </c>
      <c r="L729" t="s">
        <v>23</v>
      </c>
      <c r="M729" t="s">
        <v>893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s="1">
        <v>44934</v>
      </c>
      <c r="J730" t="s">
        <v>7767</v>
      </c>
      <c r="K730">
        <v>11.95</v>
      </c>
      <c r="L730" t="s">
        <v>23</v>
      </c>
      <c r="M730" t="s">
        <v>893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s="1">
        <v>44934</v>
      </c>
      <c r="J731" t="s">
        <v>7768</v>
      </c>
      <c r="K731">
        <v>171.88</v>
      </c>
      <c r="L731" t="s">
        <v>23</v>
      </c>
      <c r="M731" t="s">
        <v>893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s="1">
        <v>44934</v>
      </c>
      <c r="J732" t="s">
        <v>7769</v>
      </c>
      <c r="K732">
        <v>77.08</v>
      </c>
      <c r="L732" t="s">
        <v>23</v>
      </c>
      <c r="M732" t="s">
        <v>893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s="1">
        <v>44934</v>
      </c>
      <c r="J733" t="s">
        <v>7770</v>
      </c>
      <c r="K733">
        <v>11</v>
      </c>
      <c r="L733" t="s">
        <v>23</v>
      </c>
      <c r="M733" t="s">
        <v>912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s="1">
        <v>44934</v>
      </c>
      <c r="J734" t="s">
        <v>7771</v>
      </c>
      <c r="K734">
        <v>28.29</v>
      </c>
      <c r="L734" t="s">
        <v>23</v>
      </c>
      <c r="M734" t="s">
        <v>178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s="1">
        <v>44934</v>
      </c>
      <c r="J735" t="s">
        <v>7772</v>
      </c>
      <c r="K735">
        <v>81.83</v>
      </c>
      <c r="L735" t="s">
        <v>23</v>
      </c>
      <c r="M735" t="s">
        <v>893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s="1">
        <v>44934</v>
      </c>
      <c r="J736" t="s">
        <v>7773</v>
      </c>
      <c r="K736">
        <v>64.19</v>
      </c>
      <c r="L736" t="s">
        <v>23</v>
      </c>
      <c r="M736" t="s">
        <v>893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s="1">
        <v>44934</v>
      </c>
      <c r="J737" t="s">
        <v>7774</v>
      </c>
      <c r="K737">
        <v>48.24</v>
      </c>
      <c r="L737" t="s">
        <v>23</v>
      </c>
      <c r="M737" t="s">
        <v>178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s="1">
        <v>44934</v>
      </c>
      <c r="J738" t="s">
        <v>7775</v>
      </c>
      <c r="K738">
        <v>23.32</v>
      </c>
      <c r="L738" t="s">
        <v>23</v>
      </c>
      <c r="M738" t="s">
        <v>178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s="1">
        <v>44934</v>
      </c>
      <c r="J739" t="s">
        <v>7776</v>
      </c>
      <c r="K739">
        <v>57.61</v>
      </c>
      <c r="L739" t="s">
        <v>23</v>
      </c>
      <c r="M739" t="s">
        <v>178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s="1">
        <v>44934</v>
      </c>
      <c r="J740" t="s">
        <v>7777</v>
      </c>
      <c r="K740">
        <v>45.82</v>
      </c>
      <c r="L740" t="s">
        <v>23</v>
      </c>
      <c r="M740" t="s">
        <v>178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s="1">
        <v>44934</v>
      </c>
      <c r="J741" t="s">
        <v>7778</v>
      </c>
      <c r="K741">
        <v>4.1500000000000004</v>
      </c>
      <c r="L741" t="s">
        <v>23</v>
      </c>
      <c r="M741" t="s">
        <v>178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s="1">
        <v>44934</v>
      </c>
      <c r="J742" t="s">
        <v>7779</v>
      </c>
      <c r="K742">
        <v>4.96</v>
      </c>
      <c r="L742" t="s">
        <v>23</v>
      </c>
      <c r="M742" t="s">
        <v>178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s="1">
        <v>44934</v>
      </c>
      <c r="J743" t="s">
        <v>7780</v>
      </c>
      <c r="K743">
        <v>21.64</v>
      </c>
      <c r="L743" t="s">
        <v>23</v>
      </c>
      <c r="M743" t="s">
        <v>178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s="1">
        <v>44934</v>
      </c>
      <c r="J744" t="s">
        <v>7781</v>
      </c>
      <c r="K744">
        <v>123.7</v>
      </c>
      <c r="L744" t="s">
        <v>23</v>
      </c>
      <c r="M744" t="s">
        <v>893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s="1">
        <v>44934</v>
      </c>
      <c r="J745" t="s">
        <v>7782</v>
      </c>
      <c r="K745">
        <v>66.599999999999994</v>
      </c>
      <c r="L745" t="s">
        <v>23</v>
      </c>
      <c r="M745" t="s">
        <v>893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s="1">
        <v>44934</v>
      </c>
      <c r="J746" t="s">
        <v>7783</v>
      </c>
      <c r="K746">
        <v>128.13</v>
      </c>
      <c r="L746" t="s">
        <v>23</v>
      </c>
      <c r="M746" t="s">
        <v>893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s="1">
        <v>44934</v>
      </c>
      <c r="J747" t="s">
        <v>7784</v>
      </c>
      <c r="K747">
        <v>80.5</v>
      </c>
      <c r="L747" t="s">
        <v>23</v>
      </c>
      <c r="M747" t="s">
        <v>744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s="1">
        <v>44934</v>
      </c>
      <c r="J748" t="s">
        <v>7785</v>
      </c>
      <c r="K748">
        <v>14.62</v>
      </c>
      <c r="L748" t="s">
        <v>23</v>
      </c>
      <c r="M748" t="s">
        <v>893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s="1">
        <v>44934</v>
      </c>
      <c r="J749" t="s">
        <v>7786</v>
      </c>
      <c r="K749">
        <v>207.9</v>
      </c>
      <c r="L749" t="s">
        <v>23</v>
      </c>
      <c r="M749" t="s">
        <v>893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s="1">
        <v>44934</v>
      </c>
      <c r="J750" t="s">
        <v>7787</v>
      </c>
      <c r="K750">
        <v>38.71</v>
      </c>
      <c r="L750" t="s">
        <v>23</v>
      </c>
      <c r="M750" t="s">
        <v>178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s="1">
        <v>44934</v>
      </c>
      <c r="J751" t="s">
        <v>7788</v>
      </c>
      <c r="K751">
        <v>15.4</v>
      </c>
      <c r="L751" t="s">
        <v>23</v>
      </c>
      <c r="M751" t="s">
        <v>893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s="1">
        <v>44934</v>
      </c>
      <c r="J752" t="s">
        <v>7789</v>
      </c>
      <c r="K752">
        <v>27.48</v>
      </c>
      <c r="L752" t="s">
        <v>23</v>
      </c>
      <c r="M752" t="s">
        <v>178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s="1">
        <v>44934</v>
      </c>
      <c r="J753" t="s">
        <v>7790</v>
      </c>
      <c r="K753">
        <v>46.34</v>
      </c>
      <c r="L753" t="s">
        <v>23</v>
      </c>
      <c r="M753" t="s">
        <v>178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s="1">
        <v>44934</v>
      </c>
      <c r="J754" t="s">
        <v>7791</v>
      </c>
      <c r="K754">
        <v>11.25</v>
      </c>
      <c r="L754" t="s">
        <v>23</v>
      </c>
      <c r="M754" t="s">
        <v>178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s="1">
        <v>44934</v>
      </c>
      <c r="J755" t="s">
        <v>7792</v>
      </c>
      <c r="K755">
        <v>18.23</v>
      </c>
      <c r="L755" t="s">
        <v>23</v>
      </c>
      <c r="M755" t="s">
        <v>178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s="1">
        <v>44934</v>
      </c>
      <c r="J756" t="s">
        <v>7793</v>
      </c>
      <c r="K756">
        <v>203.96</v>
      </c>
      <c r="L756" t="s">
        <v>23</v>
      </c>
      <c r="M756" t="s">
        <v>893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s="1">
        <v>44934</v>
      </c>
      <c r="J757" t="s">
        <v>7794</v>
      </c>
      <c r="K757">
        <v>3.12</v>
      </c>
      <c r="L757" t="s">
        <v>23</v>
      </c>
      <c r="M757" t="s">
        <v>178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s="1">
        <v>44934</v>
      </c>
      <c r="J758" t="s">
        <v>7795</v>
      </c>
      <c r="K758">
        <v>288.04000000000002</v>
      </c>
      <c r="L758" t="s">
        <v>23</v>
      </c>
      <c r="M758" t="s">
        <v>893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s="1">
        <v>44934</v>
      </c>
      <c r="J759" t="s">
        <v>7796</v>
      </c>
      <c r="K759">
        <v>40.14</v>
      </c>
      <c r="L759" t="s">
        <v>23</v>
      </c>
      <c r="M759" t="s">
        <v>178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s="1">
        <v>44934</v>
      </c>
      <c r="J760" t="s">
        <v>7797</v>
      </c>
      <c r="K760">
        <v>161.31</v>
      </c>
      <c r="L760" t="s">
        <v>23</v>
      </c>
      <c r="M760" t="s">
        <v>178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s="1">
        <v>44934</v>
      </c>
      <c r="J761" t="s">
        <v>7798</v>
      </c>
      <c r="K761">
        <v>15.84</v>
      </c>
      <c r="L761" t="s">
        <v>23</v>
      </c>
      <c r="M761" t="s">
        <v>178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s="1">
        <v>44934</v>
      </c>
      <c r="J762" t="s">
        <v>7799</v>
      </c>
      <c r="K762">
        <v>52.96</v>
      </c>
      <c r="L762" t="s">
        <v>23</v>
      </c>
      <c r="M762" t="s">
        <v>178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44934</v>
      </c>
      <c r="J763" t="s">
        <v>7800</v>
      </c>
      <c r="K763">
        <v>18.34</v>
      </c>
      <c r="L763" t="s">
        <v>23</v>
      </c>
      <c r="M763" t="s">
        <v>178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44934</v>
      </c>
      <c r="J764" t="s">
        <v>7801</v>
      </c>
      <c r="K764">
        <v>13.74</v>
      </c>
      <c r="L764" t="s">
        <v>23</v>
      </c>
      <c r="M764" t="s">
        <v>178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44934</v>
      </c>
      <c r="J765" t="s">
        <v>7802</v>
      </c>
      <c r="K765">
        <v>131.87</v>
      </c>
      <c r="L765" t="s">
        <v>23</v>
      </c>
      <c r="M765" t="s">
        <v>893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44934</v>
      </c>
      <c r="J766" t="s">
        <v>7803</v>
      </c>
      <c r="K766">
        <v>7.49</v>
      </c>
      <c r="L766" t="s">
        <v>23</v>
      </c>
      <c r="M766" t="s">
        <v>178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44934</v>
      </c>
      <c r="J767" t="s">
        <v>7804</v>
      </c>
      <c r="K767">
        <v>158.46</v>
      </c>
      <c r="L767" t="s">
        <v>23</v>
      </c>
      <c r="M767" t="s">
        <v>893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44934</v>
      </c>
      <c r="J768" t="s">
        <v>7805</v>
      </c>
      <c r="K768">
        <v>312.5</v>
      </c>
      <c r="L768" t="s">
        <v>23</v>
      </c>
      <c r="M768" t="s">
        <v>893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44934</v>
      </c>
      <c r="J769" t="s">
        <v>7806</v>
      </c>
      <c r="K769">
        <v>13.28</v>
      </c>
      <c r="L769" t="s">
        <v>23</v>
      </c>
      <c r="M769" t="s">
        <v>178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44934</v>
      </c>
      <c r="J770" t="s">
        <v>7807</v>
      </c>
      <c r="K770">
        <v>9.1999999999999993</v>
      </c>
      <c r="L770" t="s">
        <v>23</v>
      </c>
      <c r="M770" t="s">
        <v>178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44965</v>
      </c>
      <c r="J771" t="s">
        <v>7808</v>
      </c>
      <c r="K771">
        <v>14.16</v>
      </c>
      <c r="L771" t="s">
        <v>23</v>
      </c>
      <c r="M771" t="s">
        <v>178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44965</v>
      </c>
      <c r="J772" t="s">
        <v>7809</v>
      </c>
      <c r="K772">
        <v>287.39999999999998</v>
      </c>
      <c r="L772" t="s">
        <v>23</v>
      </c>
      <c r="M772" t="s">
        <v>893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44965</v>
      </c>
      <c r="J773" t="s">
        <v>7810</v>
      </c>
      <c r="K773">
        <v>95.25</v>
      </c>
      <c r="L773" t="s">
        <v>23</v>
      </c>
      <c r="M773" t="s">
        <v>893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44965</v>
      </c>
      <c r="J774" t="s">
        <v>7811</v>
      </c>
      <c r="K774">
        <v>56.95</v>
      </c>
      <c r="L774" t="s">
        <v>23</v>
      </c>
      <c r="M774" t="s">
        <v>893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44965</v>
      </c>
      <c r="J775" t="s">
        <v>7812</v>
      </c>
      <c r="K775">
        <v>14.34</v>
      </c>
      <c r="L775" t="s">
        <v>23</v>
      </c>
      <c r="M775" t="s">
        <v>893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44993</v>
      </c>
      <c r="J776" t="s">
        <v>7813</v>
      </c>
      <c r="K776">
        <v>-94.17</v>
      </c>
      <c r="L776" t="s">
        <v>23</v>
      </c>
      <c r="M776" t="s">
        <v>178</v>
      </c>
      <c r="N776" t="s">
        <v>61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44993</v>
      </c>
      <c r="J777" t="s">
        <v>7814</v>
      </c>
      <c r="K777">
        <v>140.63</v>
      </c>
      <c r="L777" t="s">
        <v>23</v>
      </c>
      <c r="M777" t="s">
        <v>178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44993</v>
      </c>
      <c r="J778" t="s">
        <v>7815</v>
      </c>
      <c r="K778">
        <v>7.82</v>
      </c>
      <c r="L778" t="s">
        <v>23</v>
      </c>
      <c r="M778" t="s">
        <v>178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44993</v>
      </c>
      <c r="J779" t="s">
        <v>7816</v>
      </c>
      <c r="K779">
        <v>-3.16</v>
      </c>
      <c r="L779" t="s">
        <v>23</v>
      </c>
      <c r="M779" t="s">
        <v>893</v>
      </c>
      <c r="N779" t="s">
        <v>61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44993</v>
      </c>
      <c r="J780" t="s">
        <v>7817</v>
      </c>
      <c r="K780">
        <v>365</v>
      </c>
      <c r="L780" t="s">
        <v>23</v>
      </c>
      <c r="M780" t="s">
        <v>903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45024</v>
      </c>
      <c r="J781" t="s">
        <v>7818</v>
      </c>
      <c r="K781">
        <v>8.32</v>
      </c>
      <c r="L781" t="s">
        <v>23</v>
      </c>
      <c r="M781" t="s">
        <v>178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45024</v>
      </c>
      <c r="J782" t="s">
        <v>7819</v>
      </c>
      <c r="K782">
        <v>88.97</v>
      </c>
      <c r="L782" t="s">
        <v>23</v>
      </c>
      <c r="M782" t="s">
        <v>178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45024</v>
      </c>
      <c r="J783" t="s">
        <v>7820</v>
      </c>
      <c r="K783">
        <v>106.48</v>
      </c>
      <c r="L783" t="s">
        <v>23</v>
      </c>
      <c r="M783" t="s">
        <v>893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45024</v>
      </c>
      <c r="J784" t="s">
        <v>7821</v>
      </c>
      <c r="K784">
        <v>201.64</v>
      </c>
      <c r="L784" t="s">
        <v>23</v>
      </c>
      <c r="M784" t="s">
        <v>893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45024</v>
      </c>
      <c r="J785" t="s">
        <v>7822</v>
      </c>
      <c r="K785">
        <v>48.7</v>
      </c>
      <c r="L785" t="s">
        <v>23</v>
      </c>
      <c r="M785" t="s">
        <v>893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45024</v>
      </c>
      <c r="J786" t="s">
        <v>7823</v>
      </c>
      <c r="K786">
        <v>53.4</v>
      </c>
      <c r="L786" t="s">
        <v>23</v>
      </c>
      <c r="M786" t="s">
        <v>893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45024</v>
      </c>
      <c r="J787" t="s">
        <v>7824</v>
      </c>
      <c r="K787">
        <v>17.940000000000001</v>
      </c>
      <c r="L787" t="s">
        <v>23</v>
      </c>
      <c r="M787" t="s">
        <v>178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45024</v>
      </c>
      <c r="J788" t="s">
        <v>7825</v>
      </c>
      <c r="K788">
        <v>7.17</v>
      </c>
      <c r="L788" t="s">
        <v>23</v>
      </c>
      <c r="M788" t="s">
        <v>178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45024</v>
      </c>
      <c r="J789" t="s">
        <v>7826</v>
      </c>
      <c r="K789">
        <v>3.31</v>
      </c>
      <c r="L789" t="s">
        <v>23</v>
      </c>
      <c r="M789" t="s">
        <v>178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45024</v>
      </c>
      <c r="J790" t="s">
        <v>7827</v>
      </c>
      <c r="K790">
        <v>375.05</v>
      </c>
      <c r="L790" t="s">
        <v>23</v>
      </c>
      <c r="M790" t="s">
        <v>893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45024</v>
      </c>
      <c r="J791" t="s">
        <v>7828</v>
      </c>
      <c r="K791">
        <v>4.5</v>
      </c>
      <c r="L791" t="s">
        <v>23</v>
      </c>
      <c r="M791" t="s">
        <v>178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45024</v>
      </c>
      <c r="J792" t="s">
        <v>7829</v>
      </c>
      <c r="K792">
        <v>76.56</v>
      </c>
      <c r="L792" t="s">
        <v>23</v>
      </c>
      <c r="M792" t="s">
        <v>178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45024</v>
      </c>
      <c r="J793" t="s">
        <v>7830</v>
      </c>
      <c r="K793">
        <v>163.08000000000001</v>
      </c>
      <c r="L793" t="s">
        <v>23</v>
      </c>
      <c r="M793" t="s">
        <v>893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45024</v>
      </c>
      <c r="J794" t="s">
        <v>7831</v>
      </c>
      <c r="K794">
        <v>56.36</v>
      </c>
      <c r="L794" t="s">
        <v>23</v>
      </c>
      <c r="M794" t="s">
        <v>893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45024</v>
      </c>
      <c r="J795" t="s">
        <v>7832</v>
      </c>
      <c r="K795">
        <v>102.04</v>
      </c>
      <c r="L795" t="s">
        <v>23</v>
      </c>
      <c r="M795" t="s">
        <v>893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45085</v>
      </c>
      <c r="J796" t="s">
        <v>7833</v>
      </c>
      <c r="K796">
        <v>58.32</v>
      </c>
      <c r="L796" t="s">
        <v>23</v>
      </c>
      <c r="M796" t="s">
        <v>178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45085</v>
      </c>
      <c r="J797" t="s">
        <v>7834</v>
      </c>
      <c r="K797">
        <v>19.489999999999998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45085</v>
      </c>
      <c r="J798" t="s">
        <v>7835</v>
      </c>
      <c r="K798">
        <v>39.92</v>
      </c>
      <c r="L798" t="s">
        <v>23</v>
      </c>
      <c r="M798" t="s">
        <v>178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45115</v>
      </c>
      <c r="J799" t="s">
        <v>7836</v>
      </c>
      <c r="K799">
        <v>-122.99</v>
      </c>
      <c r="L799" t="s">
        <v>23</v>
      </c>
      <c r="M799" t="s">
        <v>178</v>
      </c>
      <c r="N799" t="s">
        <v>61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45115</v>
      </c>
      <c r="J800" t="s">
        <v>7837</v>
      </c>
      <c r="K800">
        <v>81.44</v>
      </c>
      <c r="L800" t="s">
        <v>23</v>
      </c>
      <c r="M800" t="s">
        <v>178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45115</v>
      </c>
      <c r="J801" t="s">
        <v>7838</v>
      </c>
      <c r="K801">
        <v>81.44</v>
      </c>
      <c r="L801" t="s">
        <v>23</v>
      </c>
      <c r="M801" t="s">
        <v>178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45115</v>
      </c>
      <c r="J802" t="s">
        <v>7839</v>
      </c>
      <c r="K802">
        <v>81.44</v>
      </c>
      <c r="L802" t="s">
        <v>23</v>
      </c>
      <c r="M802" t="s">
        <v>178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45115</v>
      </c>
      <c r="J803" t="s">
        <v>7840</v>
      </c>
      <c r="K803">
        <v>48.31</v>
      </c>
      <c r="L803" t="s">
        <v>23</v>
      </c>
      <c r="M803" t="s">
        <v>893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45115</v>
      </c>
      <c r="J804" t="s">
        <v>7841</v>
      </c>
      <c r="K804">
        <v>22.46</v>
      </c>
      <c r="L804" t="s">
        <v>23</v>
      </c>
      <c r="M804" t="s">
        <v>178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45115</v>
      </c>
      <c r="J805" t="s">
        <v>7842</v>
      </c>
      <c r="K805">
        <v>129.61000000000001</v>
      </c>
      <c r="L805" t="s">
        <v>23</v>
      </c>
      <c r="M805" t="s">
        <v>893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45115</v>
      </c>
      <c r="J806" t="s">
        <v>7843</v>
      </c>
      <c r="K806">
        <v>2.46</v>
      </c>
      <c r="L806" t="s">
        <v>23</v>
      </c>
      <c r="M806" t="s">
        <v>1092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45115</v>
      </c>
      <c r="J807" t="s">
        <v>7844</v>
      </c>
      <c r="K807">
        <v>13.35</v>
      </c>
      <c r="L807" t="s">
        <v>23</v>
      </c>
      <c r="M807" t="s">
        <v>178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45115</v>
      </c>
      <c r="J808" t="s">
        <v>7845</v>
      </c>
      <c r="K808">
        <v>162.66</v>
      </c>
      <c r="L808" t="s">
        <v>23</v>
      </c>
      <c r="M808" t="s">
        <v>893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45146</v>
      </c>
      <c r="J809" t="s">
        <v>7846</v>
      </c>
      <c r="K809">
        <v>9.94</v>
      </c>
      <c r="L809" t="s">
        <v>23</v>
      </c>
      <c r="M809" t="s">
        <v>178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45146</v>
      </c>
      <c r="J810" t="s">
        <v>7847</v>
      </c>
      <c r="K810">
        <v>365</v>
      </c>
      <c r="L810" t="s">
        <v>23</v>
      </c>
      <c r="M810" t="s">
        <v>903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45146</v>
      </c>
      <c r="J811" t="s">
        <v>7848</v>
      </c>
      <c r="K811">
        <v>48.1</v>
      </c>
      <c r="L811" t="s">
        <v>23</v>
      </c>
      <c r="M811" t="s">
        <v>893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45146</v>
      </c>
      <c r="J812" t="s">
        <v>7849</v>
      </c>
      <c r="K812">
        <v>33.5</v>
      </c>
      <c r="L812" t="s">
        <v>23</v>
      </c>
      <c r="M812" t="s">
        <v>893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45146</v>
      </c>
      <c r="J813" t="s">
        <v>7850</v>
      </c>
      <c r="K813">
        <v>77.08</v>
      </c>
      <c r="L813" t="s">
        <v>23</v>
      </c>
      <c r="M813" t="s">
        <v>893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45146</v>
      </c>
      <c r="J814" t="s">
        <v>7851</v>
      </c>
      <c r="K814">
        <v>95.25</v>
      </c>
      <c r="L814" t="s">
        <v>23</v>
      </c>
      <c r="M814" t="s">
        <v>893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45146</v>
      </c>
      <c r="J815" t="s">
        <v>7852</v>
      </c>
      <c r="K815">
        <v>6.56</v>
      </c>
      <c r="L815" t="s">
        <v>23</v>
      </c>
      <c r="M815" t="s">
        <v>178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45146</v>
      </c>
      <c r="J816" t="s">
        <v>7853</v>
      </c>
      <c r="K816">
        <v>73.45</v>
      </c>
      <c r="L816" t="s">
        <v>23</v>
      </c>
      <c r="M816" t="s">
        <v>893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45177</v>
      </c>
      <c r="J817" t="s">
        <v>7854</v>
      </c>
      <c r="K817">
        <v>22.47</v>
      </c>
      <c r="L817" t="s">
        <v>23</v>
      </c>
      <c r="M817" t="s">
        <v>893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45177</v>
      </c>
      <c r="J818" t="s">
        <v>7855</v>
      </c>
      <c r="K818">
        <v>95.25</v>
      </c>
      <c r="L818" t="s">
        <v>23</v>
      </c>
      <c r="M818" t="s">
        <v>893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45177</v>
      </c>
      <c r="J819" t="s">
        <v>7856</v>
      </c>
      <c r="K819">
        <v>20.14</v>
      </c>
      <c r="L819" t="s">
        <v>23</v>
      </c>
      <c r="M819" t="s">
        <v>178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45207</v>
      </c>
      <c r="J820" t="s">
        <v>7857</v>
      </c>
      <c r="K820">
        <v>2.39</v>
      </c>
      <c r="L820" t="s">
        <v>23</v>
      </c>
      <c r="M820" t="s">
        <v>893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45207</v>
      </c>
      <c r="J821" t="s">
        <v>7858</v>
      </c>
      <c r="K821">
        <v>116.85</v>
      </c>
      <c r="L821" t="s">
        <v>23</v>
      </c>
      <c r="M821" t="s">
        <v>893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45207</v>
      </c>
      <c r="J822" t="s">
        <v>7859</v>
      </c>
      <c r="K822">
        <v>365</v>
      </c>
      <c r="L822" t="s">
        <v>23</v>
      </c>
      <c r="M822" t="s">
        <v>903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45207</v>
      </c>
      <c r="J823" t="s">
        <v>7860</v>
      </c>
      <c r="K823">
        <v>3.33</v>
      </c>
      <c r="L823" t="s">
        <v>23</v>
      </c>
      <c r="M823" t="s">
        <v>178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45207</v>
      </c>
      <c r="J824" t="s">
        <v>7861</v>
      </c>
      <c r="K824">
        <v>34.44</v>
      </c>
      <c r="L824" t="s">
        <v>23</v>
      </c>
      <c r="M824" t="s">
        <v>893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45207</v>
      </c>
      <c r="J825" t="s">
        <v>7862</v>
      </c>
      <c r="K825">
        <v>28.15</v>
      </c>
      <c r="L825" t="s">
        <v>23</v>
      </c>
      <c r="M825" t="s">
        <v>178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45207</v>
      </c>
      <c r="J826" t="s">
        <v>7863</v>
      </c>
      <c r="K826">
        <v>522.14</v>
      </c>
      <c r="L826" t="s">
        <v>23</v>
      </c>
      <c r="M826" t="s">
        <v>893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45238</v>
      </c>
      <c r="J827" t="s">
        <v>7864</v>
      </c>
      <c r="K827">
        <v>102.04</v>
      </c>
      <c r="L827" t="s">
        <v>23</v>
      </c>
      <c r="M827" t="s">
        <v>893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45238</v>
      </c>
      <c r="J828" t="s">
        <v>7865</v>
      </c>
      <c r="K828">
        <v>24.17</v>
      </c>
      <c r="L828" t="s">
        <v>23</v>
      </c>
      <c r="M828" t="s">
        <v>178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45238</v>
      </c>
      <c r="J829" t="s">
        <v>7866</v>
      </c>
      <c r="K829">
        <v>139.84</v>
      </c>
      <c r="L829" t="s">
        <v>23</v>
      </c>
      <c r="M829" t="s">
        <v>893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45238</v>
      </c>
      <c r="J830" t="s">
        <v>7867</v>
      </c>
      <c r="K830">
        <v>115.62</v>
      </c>
      <c r="L830" t="s">
        <v>23</v>
      </c>
      <c r="M830" t="s">
        <v>893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t="s">
        <v>7868</v>
      </c>
      <c r="J831" t="s">
        <v>7869</v>
      </c>
      <c r="K831">
        <v>10.52</v>
      </c>
      <c r="L831" t="s">
        <v>23</v>
      </c>
      <c r="M831" t="s">
        <v>178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t="s">
        <v>7868</v>
      </c>
      <c r="J832" t="s">
        <v>7870</v>
      </c>
      <c r="K832">
        <v>10.52</v>
      </c>
      <c r="L832" t="s">
        <v>23</v>
      </c>
      <c r="M832" t="s">
        <v>178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t="s">
        <v>7036</v>
      </c>
      <c r="J833" t="s">
        <v>7871</v>
      </c>
      <c r="K833">
        <v>-10.52</v>
      </c>
      <c r="L833" t="s">
        <v>23</v>
      </c>
      <c r="M833" t="s">
        <v>178</v>
      </c>
      <c r="N833" t="s">
        <v>61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t="s">
        <v>7036</v>
      </c>
      <c r="J834" t="s">
        <v>7872</v>
      </c>
      <c r="K834">
        <v>21</v>
      </c>
      <c r="L834" t="s">
        <v>23</v>
      </c>
      <c r="M834" t="s">
        <v>178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t="s">
        <v>7036</v>
      </c>
      <c r="J835" t="s">
        <v>7873</v>
      </c>
      <c r="K835">
        <v>14.64</v>
      </c>
      <c r="L835" t="s">
        <v>23</v>
      </c>
      <c r="M835" t="s">
        <v>893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t="s">
        <v>7036</v>
      </c>
      <c r="J836" t="s">
        <v>7874</v>
      </c>
      <c r="K836">
        <v>34.64</v>
      </c>
      <c r="L836" t="s">
        <v>23</v>
      </c>
      <c r="M836" t="s">
        <v>178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t="s">
        <v>7036</v>
      </c>
      <c r="J837" t="s">
        <v>7875</v>
      </c>
      <c r="K837">
        <v>19.95</v>
      </c>
      <c r="L837" t="s">
        <v>23</v>
      </c>
      <c r="M837" t="s">
        <v>178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t="s">
        <v>7017</v>
      </c>
      <c r="J838" t="s">
        <v>7876</v>
      </c>
      <c r="K838">
        <v>28.14</v>
      </c>
      <c r="L838" t="s">
        <v>23</v>
      </c>
      <c r="M838" t="s">
        <v>178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t="s">
        <v>7017</v>
      </c>
      <c r="J839" t="s">
        <v>7877</v>
      </c>
      <c r="K839">
        <v>7.17</v>
      </c>
      <c r="L839" t="s">
        <v>23</v>
      </c>
      <c r="M839" t="s">
        <v>893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t="s">
        <v>7017</v>
      </c>
      <c r="J840" t="s">
        <v>7878</v>
      </c>
      <c r="K840">
        <v>365</v>
      </c>
      <c r="L840" t="s">
        <v>23</v>
      </c>
      <c r="M840" t="s">
        <v>903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t="s">
        <v>7474</v>
      </c>
      <c r="J841" t="s">
        <v>7879</v>
      </c>
      <c r="K841">
        <v>1850</v>
      </c>
      <c r="L841" t="s">
        <v>23</v>
      </c>
      <c r="M841" t="s">
        <v>4368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t="s">
        <v>7474</v>
      </c>
      <c r="J842" t="s">
        <v>7880</v>
      </c>
      <c r="K842">
        <v>27.33</v>
      </c>
      <c r="L842" t="s">
        <v>23</v>
      </c>
      <c r="M842" t="s">
        <v>893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t="s">
        <v>7009</v>
      </c>
      <c r="J843" t="s">
        <v>7881</v>
      </c>
      <c r="K843">
        <v>-13.74</v>
      </c>
      <c r="L843" t="s">
        <v>23</v>
      </c>
      <c r="M843" t="s">
        <v>178</v>
      </c>
      <c r="N843" t="s">
        <v>61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t="s">
        <v>7009</v>
      </c>
      <c r="J844" t="s">
        <v>7882</v>
      </c>
      <c r="K844">
        <v>31.39</v>
      </c>
      <c r="L844" t="s">
        <v>23</v>
      </c>
      <c r="M844" t="s">
        <v>893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t="s">
        <v>7009</v>
      </c>
      <c r="J845" t="s">
        <v>7883</v>
      </c>
      <c r="K845">
        <v>92.96</v>
      </c>
      <c r="L845" t="s">
        <v>23</v>
      </c>
      <c r="M845" t="s">
        <v>893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t="s">
        <v>7009</v>
      </c>
      <c r="J846" t="s">
        <v>7884</v>
      </c>
      <c r="K846">
        <v>77.08</v>
      </c>
      <c r="L846" t="s">
        <v>23</v>
      </c>
      <c r="M846" t="s">
        <v>893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890</v>
      </c>
      <c r="H847" t="s">
        <v>891</v>
      </c>
      <c r="I847" t="s">
        <v>7009</v>
      </c>
      <c r="J847" t="s">
        <v>7885</v>
      </c>
      <c r="K847">
        <v>151.29</v>
      </c>
      <c r="L847" t="s">
        <v>23</v>
      </c>
      <c r="M847" t="s">
        <v>893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890</v>
      </c>
      <c r="H848" t="s">
        <v>891</v>
      </c>
      <c r="I848" t="s">
        <v>7009</v>
      </c>
      <c r="J848" t="s">
        <v>7886</v>
      </c>
      <c r="K848">
        <v>30.64</v>
      </c>
      <c r="L848" t="s">
        <v>23</v>
      </c>
      <c r="M848" t="s">
        <v>893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890</v>
      </c>
      <c r="H849" t="s">
        <v>891</v>
      </c>
      <c r="I849" t="s">
        <v>7009</v>
      </c>
      <c r="J849" t="s">
        <v>7887</v>
      </c>
      <c r="K849">
        <v>365</v>
      </c>
      <c r="L849" t="s">
        <v>23</v>
      </c>
      <c r="M849" t="s">
        <v>903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890</v>
      </c>
      <c r="H850" t="s">
        <v>891</v>
      </c>
      <c r="I850" t="s">
        <v>7009</v>
      </c>
      <c r="J850" t="s">
        <v>7888</v>
      </c>
      <c r="K850">
        <v>14.14</v>
      </c>
      <c r="L850" t="s">
        <v>23</v>
      </c>
      <c r="M850" t="s">
        <v>178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890</v>
      </c>
      <c r="H851" t="s">
        <v>891</v>
      </c>
      <c r="I851" t="s">
        <v>7009</v>
      </c>
      <c r="J851" t="s">
        <v>7889</v>
      </c>
      <c r="K851">
        <v>49.99</v>
      </c>
      <c r="L851" t="s">
        <v>23</v>
      </c>
      <c r="M851" t="s">
        <v>178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890</v>
      </c>
      <c r="H852" t="s">
        <v>891</v>
      </c>
      <c r="I852" t="s">
        <v>7009</v>
      </c>
      <c r="J852" t="s">
        <v>7890</v>
      </c>
      <c r="K852">
        <v>3.85</v>
      </c>
      <c r="L852" t="s">
        <v>23</v>
      </c>
      <c r="M852" t="s">
        <v>178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890</v>
      </c>
      <c r="H853" t="s">
        <v>891</v>
      </c>
      <c r="I853" t="s">
        <v>7009</v>
      </c>
      <c r="J853" t="s">
        <v>7891</v>
      </c>
      <c r="K853">
        <v>21.26</v>
      </c>
      <c r="L853" t="s">
        <v>23</v>
      </c>
      <c r="M853" t="s">
        <v>178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890</v>
      </c>
      <c r="H854" t="s">
        <v>891</v>
      </c>
      <c r="I854" t="s">
        <v>7009</v>
      </c>
      <c r="J854" t="s">
        <v>7892</v>
      </c>
      <c r="K854">
        <v>92.4</v>
      </c>
      <c r="L854" t="s">
        <v>23</v>
      </c>
      <c r="M854" t="s">
        <v>893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890</v>
      </c>
      <c r="H855" t="s">
        <v>891</v>
      </c>
      <c r="I855" t="s">
        <v>7057</v>
      </c>
      <c r="J855" t="s">
        <v>7893</v>
      </c>
      <c r="K855">
        <v>800</v>
      </c>
      <c r="L855" t="s">
        <v>23</v>
      </c>
      <c r="M855" t="s">
        <v>4368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890</v>
      </c>
      <c r="H856" t="s">
        <v>891</v>
      </c>
      <c r="I856" t="s">
        <v>7057</v>
      </c>
      <c r="J856" t="s">
        <v>7894</v>
      </c>
      <c r="K856">
        <v>5550</v>
      </c>
      <c r="L856" t="s">
        <v>23</v>
      </c>
      <c r="M856" t="s">
        <v>4368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890</v>
      </c>
      <c r="H857" t="s">
        <v>891</v>
      </c>
      <c r="I857" t="s">
        <v>7057</v>
      </c>
      <c r="J857" t="s">
        <v>7895</v>
      </c>
      <c r="K857">
        <v>299.26</v>
      </c>
      <c r="L857" t="s">
        <v>23</v>
      </c>
      <c r="M857" t="s">
        <v>893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890</v>
      </c>
      <c r="H858" t="s">
        <v>891</v>
      </c>
      <c r="I858" t="s">
        <v>7057</v>
      </c>
      <c r="J858" t="s">
        <v>7896</v>
      </c>
      <c r="K858">
        <v>4.16</v>
      </c>
      <c r="L858" t="s">
        <v>23</v>
      </c>
      <c r="M858" t="s">
        <v>178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890</v>
      </c>
      <c r="H859" t="s">
        <v>891</v>
      </c>
      <c r="I859" t="s">
        <v>7057</v>
      </c>
      <c r="J859" t="s">
        <v>7897</v>
      </c>
      <c r="K859">
        <v>9.9600000000000009</v>
      </c>
      <c r="L859" t="s">
        <v>23</v>
      </c>
      <c r="M859" t="s">
        <v>178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890</v>
      </c>
      <c r="H860" t="s">
        <v>891</v>
      </c>
      <c r="I860" t="s">
        <v>7898</v>
      </c>
      <c r="J860" t="s">
        <v>7899</v>
      </c>
      <c r="K860">
        <v>-3.33</v>
      </c>
      <c r="L860" t="s">
        <v>23</v>
      </c>
      <c r="M860" t="s">
        <v>178</v>
      </c>
      <c r="N860" t="s">
        <v>61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890</v>
      </c>
      <c r="H861" t="s">
        <v>891</v>
      </c>
      <c r="I861" t="s">
        <v>7898</v>
      </c>
      <c r="J861" t="s">
        <v>7900</v>
      </c>
      <c r="K861">
        <v>4.29</v>
      </c>
      <c r="L861" t="s">
        <v>23</v>
      </c>
      <c r="M861" t="s">
        <v>178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890</v>
      </c>
      <c r="H862" t="s">
        <v>891</v>
      </c>
      <c r="I862" t="s">
        <v>7898</v>
      </c>
      <c r="J862" t="s">
        <v>7901</v>
      </c>
      <c r="K862">
        <v>20.8</v>
      </c>
      <c r="L862" t="s">
        <v>23</v>
      </c>
      <c r="M862" t="s">
        <v>178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890</v>
      </c>
      <c r="H863" t="s">
        <v>891</v>
      </c>
      <c r="I863" t="s">
        <v>7898</v>
      </c>
      <c r="J863" t="s">
        <v>7902</v>
      </c>
      <c r="K863">
        <v>22.5</v>
      </c>
      <c r="L863" t="s">
        <v>23</v>
      </c>
      <c r="M863" t="s">
        <v>178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890</v>
      </c>
      <c r="H864" t="s">
        <v>891</v>
      </c>
      <c r="I864" t="s">
        <v>7898</v>
      </c>
      <c r="J864" t="s">
        <v>7903</v>
      </c>
      <c r="K864">
        <v>9</v>
      </c>
      <c r="L864" t="s">
        <v>23</v>
      </c>
      <c r="M864" t="s">
        <v>178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890</v>
      </c>
      <c r="H865" t="s">
        <v>891</v>
      </c>
      <c r="I865" t="s">
        <v>7898</v>
      </c>
      <c r="J865" t="s">
        <v>7904</v>
      </c>
      <c r="K865">
        <v>36.479999999999997</v>
      </c>
      <c r="L865" t="s">
        <v>23</v>
      </c>
      <c r="M865" t="s">
        <v>178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890</v>
      </c>
      <c r="H866" t="s">
        <v>891</v>
      </c>
      <c r="I866" t="s">
        <v>7898</v>
      </c>
      <c r="J866" t="s">
        <v>7905</v>
      </c>
      <c r="K866">
        <v>5.82</v>
      </c>
      <c r="L866" t="s">
        <v>23</v>
      </c>
      <c r="M866" t="s">
        <v>178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890</v>
      </c>
      <c r="H867" t="s">
        <v>891</v>
      </c>
      <c r="I867" t="s">
        <v>7898</v>
      </c>
      <c r="J867" t="s">
        <v>7906</v>
      </c>
      <c r="K867">
        <v>17.46</v>
      </c>
      <c r="L867" t="s">
        <v>23</v>
      </c>
      <c r="M867" t="s">
        <v>178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890</v>
      </c>
      <c r="H868" t="s">
        <v>891</v>
      </c>
      <c r="I868" t="s">
        <v>7059</v>
      </c>
      <c r="J868" t="s">
        <v>7907</v>
      </c>
      <c r="K868">
        <v>40.08</v>
      </c>
      <c r="L868" t="s">
        <v>23</v>
      </c>
      <c r="M868" t="s">
        <v>178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890</v>
      </c>
      <c r="H869" t="s">
        <v>891</v>
      </c>
      <c r="I869" t="s">
        <v>7059</v>
      </c>
      <c r="J869" t="s">
        <v>7908</v>
      </c>
      <c r="K869">
        <v>147.91</v>
      </c>
      <c r="L869" t="s">
        <v>23</v>
      </c>
      <c r="M869" t="s">
        <v>893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890</v>
      </c>
      <c r="H870" t="s">
        <v>891</v>
      </c>
      <c r="I870" t="s">
        <v>7059</v>
      </c>
      <c r="J870" t="s">
        <v>7909</v>
      </c>
      <c r="K870">
        <v>106.3</v>
      </c>
      <c r="L870" t="s">
        <v>23</v>
      </c>
      <c r="M870" t="s">
        <v>893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890</v>
      </c>
      <c r="H871" t="s">
        <v>891</v>
      </c>
      <c r="I871" t="s">
        <v>7059</v>
      </c>
      <c r="J871" t="s">
        <v>7910</v>
      </c>
      <c r="K871">
        <v>49.14</v>
      </c>
      <c r="L871" t="s">
        <v>23</v>
      </c>
      <c r="M871" t="s">
        <v>893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890</v>
      </c>
      <c r="H872" t="s">
        <v>891</v>
      </c>
      <c r="I872" t="s">
        <v>7059</v>
      </c>
      <c r="J872" t="s">
        <v>7911</v>
      </c>
      <c r="K872">
        <v>43.42</v>
      </c>
      <c r="L872" t="s">
        <v>23</v>
      </c>
      <c r="M872" t="s">
        <v>893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890</v>
      </c>
      <c r="H873" t="s">
        <v>891</v>
      </c>
      <c r="I873" t="s">
        <v>7059</v>
      </c>
      <c r="J873" t="s">
        <v>7912</v>
      </c>
      <c r="K873">
        <v>63.5</v>
      </c>
      <c r="L873" t="s">
        <v>23</v>
      </c>
      <c r="M873" t="s">
        <v>893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890</v>
      </c>
      <c r="H874" t="s">
        <v>891</v>
      </c>
      <c r="I874" t="s">
        <v>7059</v>
      </c>
      <c r="J874" t="s">
        <v>7913</v>
      </c>
      <c r="K874">
        <v>46.08</v>
      </c>
      <c r="L874" t="s">
        <v>23</v>
      </c>
      <c r="M874" t="s">
        <v>893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890</v>
      </c>
      <c r="H875" t="s">
        <v>891</v>
      </c>
      <c r="I875" t="s">
        <v>7059</v>
      </c>
      <c r="J875" t="s">
        <v>7914</v>
      </c>
      <c r="K875">
        <v>43.46</v>
      </c>
      <c r="L875" t="s">
        <v>23</v>
      </c>
      <c r="M875" t="s">
        <v>893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890</v>
      </c>
      <c r="H876" t="s">
        <v>891</v>
      </c>
      <c r="I876" t="s">
        <v>7059</v>
      </c>
      <c r="J876" t="s">
        <v>7915</v>
      </c>
      <c r="K876">
        <v>11.26</v>
      </c>
      <c r="L876" t="s">
        <v>23</v>
      </c>
      <c r="M876" t="s">
        <v>178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890</v>
      </c>
      <c r="H877" t="s">
        <v>891</v>
      </c>
      <c r="I877" t="s">
        <v>7059</v>
      </c>
      <c r="J877" t="s">
        <v>7916</v>
      </c>
      <c r="K877">
        <v>183.48</v>
      </c>
      <c r="L877" t="s">
        <v>23</v>
      </c>
      <c r="M877" t="s">
        <v>893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890</v>
      </c>
      <c r="H878" t="s">
        <v>891</v>
      </c>
      <c r="I878" t="s">
        <v>7059</v>
      </c>
      <c r="J878" t="s">
        <v>7917</v>
      </c>
      <c r="K878">
        <v>29.16</v>
      </c>
      <c r="L878" t="s">
        <v>23</v>
      </c>
      <c r="M878" t="s">
        <v>178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890</v>
      </c>
      <c r="H879" t="s">
        <v>891</v>
      </c>
      <c r="I879" t="s">
        <v>7019</v>
      </c>
      <c r="J879" t="s">
        <v>7918</v>
      </c>
      <c r="K879">
        <v>12.43</v>
      </c>
      <c r="L879" t="s">
        <v>23</v>
      </c>
      <c r="M879" t="s">
        <v>178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890</v>
      </c>
      <c r="H880" t="s">
        <v>891</v>
      </c>
      <c r="I880" t="s">
        <v>7019</v>
      </c>
      <c r="J880" t="s">
        <v>7919</v>
      </c>
      <c r="K880">
        <v>138.29</v>
      </c>
      <c r="L880" t="s">
        <v>23</v>
      </c>
      <c r="M880" t="s">
        <v>893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890</v>
      </c>
      <c r="H881" t="s">
        <v>891</v>
      </c>
      <c r="I881" t="s">
        <v>7019</v>
      </c>
      <c r="J881" t="s">
        <v>7920</v>
      </c>
      <c r="K881">
        <v>83.76</v>
      </c>
      <c r="L881" t="s">
        <v>23</v>
      </c>
      <c r="M881" t="s">
        <v>893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890</v>
      </c>
      <c r="H882" t="s">
        <v>891</v>
      </c>
      <c r="I882" t="s">
        <v>7019</v>
      </c>
      <c r="J882" t="s">
        <v>7921</v>
      </c>
      <c r="K882">
        <v>151.36000000000001</v>
      </c>
      <c r="L882" t="s">
        <v>23</v>
      </c>
      <c r="M882" t="s">
        <v>893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890</v>
      </c>
      <c r="H883" t="s">
        <v>891</v>
      </c>
      <c r="I883" t="s">
        <v>7084</v>
      </c>
      <c r="J883" t="s">
        <v>7922</v>
      </c>
      <c r="K883">
        <v>11.58</v>
      </c>
      <c r="L883" t="s">
        <v>23</v>
      </c>
      <c r="M883" t="s">
        <v>178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890</v>
      </c>
      <c r="H884" t="s">
        <v>891</v>
      </c>
      <c r="I884" t="s">
        <v>7084</v>
      </c>
      <c r="J884" t="s">
        <v>7923</v>
      </c>
      <c r="K884">
        <v>85.81</v>
      </c>
      <c r="L884" t="s">
        <v>23</v>
      </c>
      <c r="M884" t="s">
        <v>178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890</v>
      </c>
      <c r="H885" t="s">
        <v>891</v>
      </c>
      <c r="I885" t="s">
        <v>7084</v>
      </c>
      <c r="J885" t="s">
        <v>7924</v>
      </c>
      <c r="K885">
        <v>24.15</v>
      </c>
      <c r="L885" t="s">
        <v>23</v>
      </c>
      <c r="M885" t="s">
        <v>178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890</v>
      </c>
      <c r="H886" t="s">
        <v>891</v>
      </c>
      <c r="I886" t="s">
        <v>7006</v>
      </c>
      <c r="J886" t="s">
        <v>7925</v>
      </c>
      <c r="K886">
        <v>69.78</v>
      </c>
      <c r="L886" t="s">
        <v>23</v>
      </c>
      <c r="M886" t="s">
        <v>893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890</v>
      </c>
      <c r="H887" t="s">
        <v>891</v>
      </c>
      <c r="I887" t="s">
        <v>7006</v>
      </c>
      <c r="J887" t="s">
        <v>7926</v>
      </c>
      <c r="K887">
        <v>82.72</v>
      </c>
      <c r="L887" t="s">
        <v>23</v>
      </c>
      <c r="M887" t="s">
        <v>893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890</v>
      </c>
      <c r="H888" t="s">
        <v>891</v>
      </c>
      <c r="I888" t="s">
        <v>7006</v>
      </c>
      <c r="J888" t="s">
        <v>7927</v>
      </c>
      <c r="K888">
        <v>109.59</v>
      </c>
      <c r="L888" t="s">
        <v>23</v>
      </c>
      <c r="M888" t="s">
        <v>893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890</v>
      </c>
      <c r="H889" t="s">
        <v>891</v>
      </c>
      <c r="I889" t="s">
        <v>7006</v>
      </c>
      <c r="J889" t="s">
        <v>7928</v>
      </c>
      <c r="K889">
        <v>218.85</v>
      </c>
      <c r="L889" t="s">
        <v>23</v>
      </c>
      <c r="M889" t="s">
        <v>893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890</v>
      </c>
      <c r="H890" t="s">
        <v>891</v>
      </c>
      <c r="I890" t="s">
        <v>7006</v>
      </c>
      <c r="J890" t="s">
        <v>7929</v>
      </c>
      <c r="K890">
        <v>80</v>
      </c>
      <c r="L890" t="s">
        <v>23</v>
      </c>
      <c r="M890" t="s">
        <v>1353</v>
      </c>
      <c r="N890" t="s">
        <v>204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890</v>
      </c>
      <c r="H891" t="s">
        <v>891</v>
      </c>
      <c r="I891" t="s">
        <v>7006</v>
      </c>
      <c r="J891" t="s">
        <v>7930</v>
      </c>
      <c r="K891">
        <v>10.28</v>
      </c>
      <c r="L891" t="s">
        <v>23</v>
      </c>
      <c r="M891" t="s">
        <v>178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890</v>
      </c>
      <c r="H892" t="s">
        <v>891</v>
      </c>
      <c r="I892" t="s">
        <v>7006</v>
      </c>
      <c r="J892" t="s">
        <v>7931</v>
      </c>
      <c r="K892">
        <v>61.25</v>
      </c>
      <c r="L892" t="s">
        <v>23</v>
      </c>
      <c r="M892" t="s">
        <v>893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890</v>
      </c>
      <c r="H893" t="s">
        <v>891</v>
      </c>
      <c r="I893" t="s">
        <v>7006</v>
      </c>
      <c r="J893" t="s">
        <v>7932</v>
      </c>
      <c r="K893">
        <v>95.25</v>
      </c>
      <c r="L893" t="s">
        <v>23</v>
      </c>
      <c r="M893" t="s">
        <v>893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890</v>
      </c>
      <c r="H894" t="s">
        <v>891</v>
      </c>
      <c r="I894" t="s">
        <v>7006</v>
      </c>
      <c r="J894" t="s">
        <v>7933</v>
      </c>
      <c r="K894">
        <v>194.79</v>
      </c>
      <c r="L894" t="s">
        <v>23</v>
      </c>
      <c r="M894" t="s">
        <v>893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890</v>
      </c>
      <c r="H895" t="s">
        <v>891</v>
      </c>
      <c r="I895" t="s">
        <v>7006</v>
      </c>
      <c r="J895" t="s">
        <v>7934</v>
      </c>
      <c r="K895">
        <v>12.85</v>
      </c>
      <c r="L895" t="s">
        <v>23</v>
      </c>
      <c r="M895" t="s">
        <v>178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890</v>
      </c>
      <c r="H896" t="s">
        <v>891</v>
      </c>
      <c r="I896" t="s">
        <v>7006</v>
      </c>
      <c r="J896" t="s">
        <v>7935</v>
      </c>
      <c r="K896">
        <v>4.8499999999999996</v>
      </c>
      <c r="L896" t="s">
        <v>23</v>
      </c>
      <c r="M896" t="s">
        <v>178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890</v>
      </c>
      <c r="H897" t="s">
        <v>891</v>
      </c>
      <c r="I897" t="s">
        <v>7063</v>
      </c>
      <c r="J897" t="s">
        <v>7936</v>
      </c>
      <c r="K897">
        <v>79.48</v>
      </c>
      <c r="L897" t="s">
        <v>23</v>
      </c>
      <c r="M897" t="s">
        <v>893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890</v>
      </c>
      <c r="H898" t="s">
        <v>891</v>
      </c>
      <c r="I898" t="s">
        <v>7063</v>
      </c>
      <c r="J898" t="s">
        <v>7937</v>
      </c>
      <c r="K898">
        <v>232.81</v>
      </c>
      <c r="L898" t="s">
        <v>23</v>
      </c>
      <c r="M898" t="s">
        <v>893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890</v>
      </c>
      <c r="H899" t="s">
        <v>891</v>
      </c>
      <c r="I899" t="s">
        <v>7063</v>
      </c>
      <c r="J899" t="s">
        <v>7938</v>
      </c>
      <c r="K899">
        <v>-6.56</v>
      </c>
      <c r="L899" t="s">
        <v>23</v>
      </c>
      <c r="M899" t="s">
        <v>178</v>
      </c>
      <c r="N899" t="s">
        <v>61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890</v>
      </c>
      <c r="H900" t="s">
        <v>891</v>
      </c>
      <c r="I900" t="s">
        <v>7063</v>
      </c>
      <c r="J900" t="s">
        <v>7939</v>
      </c>
      <c r="K900">
        <v>158.75</v>
      </c>
      <c r="L900" t="s">
        <v>23</v>
      </c>
      <c r="M900" t="s">
        <v>893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890</v>
      </c>
      <c r="H901" t="s">
        <v>891</v>
      </c>
      <c r="I901" t="s">
        <v>7063</v>
      </c>
      <c r="J901" t="s">
        <v>7940</v>
      </c>
      <c r="K901">
        <v>77.08</v>
      </c>
      <c r="L901" t="s">
        <v>23</v>
      </c>
      <c r="M901" t="s">
        <v>893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890</v>
      </c>
      <c r="H902" t="s">
        <v>891</v>
      </c>
      <c r="I902" t="s">
        <v>7660</v>
      </c>
      <c r="J902" t="s">
        <v>7941</v>
      </c>
      <c r="K902">
        <v>5.43</v>
      </c>
      <c r="L902" t="s">
        <v>23</v>
      </c>
      <c r="M902" t="s">
        <v>178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890</v>
      </c>
      <c r="H903" t="s">
        <v>891</v>
      </c>
      <c r="I903" t="s">
        <v>7942</v>
      </c>
      <c r="J903" t="s">
        <v>7943</v>
      </c>
      <c r="K903">
        <v>-9.1999999999999993</v>
      </c>
      <c r="L903" t="s">
        <v>23</v>
      </c>
      <c r="M903" t="s">
        <v>178</v>
      </c>
      <c r="N903" t="s">
        <v>61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890</v>
      </c>
      <c r="H904" t="s">
        <v>891</v>
      </c>
      <c r="I904" t="s">
        <v>7942</v>
      </c>
      <c r="J904" t="s">
        <v>7944</v>
      </c>
      <c r="K904">
        <v>-13.28</v>
      </c>
      <c r="L904" t="s">
        <v>23</v>
      </c>
      <c r="M904" t="s">
        <v>178</v>
      </c>
      <c r="N904" t="s">
        <v>61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890</v>
      </c>
      <c r="H905" t="s">
        <v>891</v>
      </c>
      <c r="I905" t="s">
        <v>7484</v>
      </c>
      <c r="J905" t="s">
        <v>7945</v>
      </c>
      <c r="K905">
        <v>21.36</v>
      </c>
      <c r="L905" t="s">
        <v>23</v>
      </c>
      <c r="M905" t="s">
        <v>178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890</v>
      </c>
      <c r="H906" t="s">
        <v>891</v>
      </c>
      <c r="I906" t="s">
        <v>7484</v>
      </c>
      <c r="J906" t="s">
        <v>7946</v>
      </c>
      <c r="K906">
        <v>68.34</v>
      </c>
      <c r="L906" t="s">
        <v>23</v>
      </c>
      <c r="M906" t="s">
        <v>893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890</v>
      </c>
      <c r="H907" t="s">
        <v>891</v>
      </c>
      <c r="I907" t="s">
        <v>7484</v>
      </c>
      <c r="J907" t="s">
        <v>7947</v>
      </c>
      <c r="K907">
        <v>143.13999999999999</v>
      </c>
      <c r="L907" t="s">
        <v>23</v>
      </c>
      <c r="M907" t="s">
        <v>893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890</v>
      </c>
      <c r="H908" t="s">
        <v>891</v>
      </c>
      <c r="I908" t="s">
        <v>7484</v>
      </c>
      <c r="J908" t="s">
        <v>7948</v>
      </c>
      <c r="K908">
        <v>33.950000000000003</v>
      </c>
      <c r="L908" t="s">
        <v>23</v>
      </c>
      <c r="M908" t="s">
        <v>178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890</v>
      </c>
      <c r="H909" t="s">
        <v>891</v>
      </c>
      <c r="I909" t="s">
        <v>7087</v>
      </c>
      <c r="J909" t="s">
        <v>7949</v>
      </c>
      <c r="K909">
        <v>193.75</v>
      </c>
      <c r="L909" t="s">
        <v>23</v>
      </c>
      <c r="M909" t="s">
        <v>893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890</v>
      </c>
      <c r="H910" t="s">
        <v>891</v>
      </c>
      <c r="I910" t="s">
        <v>7087</v>
      </c>
      <c r="J910" t="s">
        <v>7950</v>
      </c>
      <c r="K910">
        <v>63.5</v>
      </c>
      <c r="L910" t="s">
        <v>23</v>
      </c>
      <c r="M910" t="s">
        <v>893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890</v>
      </c>
      <c r="H911" t="s">
        <v>891</v>
      </c>
      <c r="I911" t="s">
        <v>7065</v>
      </c>
      <c r="J911" t="s">
        <v>92</v>
      </c>
      <c r="K911">
        <v>392.03</v>
      </c>
      <c r="L911" t="s">
        <v>23</v>
      </c>
      <c r="M911" t="s">
        <v>93</v>
      </c>
      <c r="N911" t="e" cm="1">
        <f t="array" ref="N911">-PAYMENT REQUEST</f>
        <v>#NAME?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1072</v>
      </c>
      <c r="H912" t="s">
        <v>1073</v>
      </c>
      <c r="I912" s="1">
        <v>44934</v>
      </c>
      <c r="J912" t="s">
        <v>7951</v>
      </c>
      <c r="K912">
        <v>751.8</v>
      </c>
      <c r="L912" t="s">
        <v>23</v>
      </c>
      <c r="M912" t="s">
        <v>1075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1072</v>
      </c>
      <c r="H913" t="s">
        <v>1073</v>
      </c>
      <c r="I913" s="1">
        <v>44934</v>
      </c>
      <c r="J913" t="s">
        <v>7952</v>
      </c>
      <c r="K913">
        <v>1168.0999999999999</v>
      </c>
      <c r="L913" t="s">
        <v>23</v>
      </c>
      <c r="M913" t="s">
        <v>1075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1072</v>
      </c>
      <c r="H914" t="s">
        <v>1073</v>
      </c>
      <c r="I914" s="1">
        <v>44934</v>
      </c>
      <c r="J914" t="s">
        <v>7953</v>
      </c>
      <c r="K914">
        <v>587.5</v>
      </c>
      <c r="L914" t="s">
        <v>23</v>
      </c>
      <c r="M914" t="s">
        <v>1075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1072</v>
      </c>
      <c r="H915" t="s">
        <v>1073</v>
      </c>
      <c r="I915" s="1">
        <v>44934</v>
      </c>
      <c r="J915" t="s">
        <v>7954</v>
      </c>
      <c r="K915">
        <v>1003.8</v>
      </c>
      <c r="L915" t="s">
        <v>23</v>
      </c>
      <c r="M915" t="s">
        <v>1075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1072</v>
      </c>
      <c r="H916" t="s">
        <v>1073</v>
      </c>
      <c r="I916" s="1">
        <v>44934</v>
      </c>
      <c r="J916" t="s">
        <v>7955</v>
      </c>
      <c r="K916">
        <v>375.9</v>
      </c>
      <c r="L916" t="s">
        <v>23</v>
      </c>
      <c r="M916" t="s">
        <v>1075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1072</v>
      </c>
      <c r="H917" t="s">
        <v>1073</v>
      </c>
      <c r="I917" s="1">
        <v>44934</v>
      </c>
      <c r="J917" t="s">
        <v>7956</v>
      </c>
      <c r="K917">
        <v>204.15</v>
      </c>
      <c r="L917" t="s">
        <v>23</v>
      </c>
      <c r="M917" t="s">
        <v>1075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1072</v>
      </c>
      <c r="H918" t="s">
        <v>1073</v>
      </c>
      <c r="I918" s="1">
        <v>44993</v>
      </c>
      <c r="J918" t="s">
        <v>7957</v>
      </c>
      <c r="K918">
        <v>1233.8599999999999</v>
      </c>
      <c r="L918" t="s">
        <v>23</v>
      </c>
      <c r="M918" t="s">
        <v>1075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1072</v>
      </c>
      <c r="H919" t="s">
        <v>1073</v>
      </c>
      <c r="I919" s="1">
        <v>45024</v>
      </c>
      <c r="J919" t="s">
        <v>7958</v>
      </c>
      <c r="K919">
        <v>1286.7</v>
      </c>
      <c r="L919" t="s">
        <v>23</v>
      </c>
      <c r="M919" t="s">
        <v>1075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1072</v>
      </c>
      <c r="H920" t="s">
        <v>1073</v>
      </c>
      <c r="I920" t="s">
        <v>7009</v>
      </c>
      <c r="J920" t="s">
        <v>7959</v>
      </c>
      <c r="K920">
        <v>1102.74</v>
      </c>
      <c r="L920" t="s">
        <v>23</v>
      </c>
      <c r="M920" t="s">
        <v>1075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1072</v>
      </c>
      <c r="H921" t="s">
        <v>1073</v>
      </c>
      <c r="I921" t="s">
        <v>7009</v>
      </c>
      <c r="J921" t="s">
        <v>7960</v>
      </c>
      <c r="K921">
        <v>423.2</v>
      </c>
      <c r="L921" t="s">
        <v>23</v>
      </c>
      <c r="M921" t="s">
        <v>1075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1072</v>
      </c>
      <c r="H922" t="s">
        <v>1073</v>
      </c>
      <c r="I922" t="s">
        <v>7009</v>
      </c>
      <c r="J922" t="s">
        <v>7961</v>
      </c>
      <c r="K922">
        <v>375.9</v>
      </c>
      <c r="L922" t="s">
        <v>23</v>
      </c>
      <c r="M922" t="s">
        <v>1075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1077</v>
      </c>
      <c r="H923" t="s">
        <v>1078</v>
      </c>
      <c r="I923" t="s">
        <v>7017</v>
      </c>
      <c r="J923" t="s">
        <v>7962</v>
      </c>
      <c r="K923">
        <v>2115</v>
      </c>
      <c r="L923" t="s">
        <v>23</v>
      </c>
      <c r="M923" t="s">
        <v>1100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1077</v>
      </c>
      <c r="H924" t="s">
        <v>1078</v>
      </c>
      <c r="I924" t="s">
        <v>7017</v>
      </c>
      <c r="J924" t="s">
        <v>7963</v>
      </c>
      <c r="K924">
        <v>3525</v>
      </c>
      <c r="L924" t="s">
        <v>23</v>
      </c>
      <c r="M924" t="s">
        <v>1100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1077</v>
      </c>
      <c r="H925" t="s">
        <v>1078</v>
      </c>
      <c r="I925" t="s">
        <v>7017</v>
      </c>
      <c r="J925" t="s">
        <v>7964</v>
      </c>
      <c r="K925">
        <v>1057.5</v>
      </c>
      <c r="L925" t="s">
        <v>23</v>
      </c>
      <c r="M925" t="s">
        <v>1100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1077</v>
      </c>
      <c r="H926" t="s">
        <v>1078</v>
      </c>
      <c r="I926" t="s">
        <v>7009</v>
      </c>
      <c r="J926" t="s">
        <v>7965</v>
      </c>
      <c r="K926">
        <v>2792.5</v>
      </c>
      <c r="L926" t="s">
        <v>23</v>
      </c>
      <c r="M926" t="s">
        <v>1100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1077</v>
      </c>
      <c r="H927" t="s">
        <v>1078</v>
      </c>
      <c r="I927" t="s">
        <v>7057</v>
      </c>
      <c r="J927" t="s">
        <v>7966</v>
      </c>
      <c r="K927">
        <v>7310.4</v>
      </c>
      <c r="L927" t="s">
        <v>23</v>
      </c>
      <c r="M927" t="s">
        <v>1080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1083</v>
      </c>
      <c r="H928" t="s">
        <v>1084</v>
      </c>
      <c r="I928" s="1">
        <v>44934</v>
      </c>
      <c r="J928" t="s">
        <v>7967</v>
      </c>
      <c r="K928">
        <v>1260</v>
      </c>
      <c r="L928" t="s">
        <v>23</v>
      </c>
      <c r="M928" t="s">
        <v>1086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1083</v>
      </c>
      <c r="H929" t="s">
        <v>1084</v>
      </c>
      <c r="I929" s="1">
        <v>44993</v>
      </c>
      <c r="J929" t="s">
        <v>7968</v>
      </c>
      <c r="K929">
        <v>1260</v>
      </c>
      <c r="L929" t="s">
        <v>23</v>
      </c>
      <c r="M929" t="s">
        <v>1086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1083</v>
      </c>
      <c r="H930" t="s">
        <v>1084</v>
      </c>
      <c r="I930" t="s">
        <v>7006</v>
      </c>
      <c r="J930" t="s">
        <v>7969</v>
      </c>
      <c r="K930">
        <v>635</v>
      </c>
      <c r="L930" t="s">
        <v>23</v>
      </c>
      <c r="M930" t="s">
        <v>1086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1083</v>
      </c>
      <c r="H931" t="s">
        <v>1084</v>
      </c>
      <c r="I931" t="s">
        <v>7006</v>
      </c>
      <c r="J931" t="s">
        <v>7970</v>
      </c>
      <c r="K931">
        <v>1260</v>
      </c>
      <c r="L931" t="s">
        <v>23</v>
      </c>
      <c r="M931" t="s">
        <v>1086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1089</v>
      </c>
      <c r="H932" t="s">
        <v>1090</v>
      </c>
      <c r="I932" s="1">
        <v>44934</v>
      </c>
      <c r="J932" t="s">
        <v>7971</v>
      </c>
      <c r="K932">
        <v>-61.49</v>
      </c>
      <c r="L932" t="s">
        <v>23</v>
      </c>
      <c r="M932" t="s">
        <v>1092</v>
      </c>
      <c r="N932" t="s">
        <v>61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1089</v>
      </c>
      <c r="H933" t="s">
        <v>1090</v>
      </c>
      <c r="I933" s="1">
        <v>44934</v>
      </c>
      <c r="J933" t="s">
        <v>7972</v>
      </c>
      <c r="K933">
        <v>55.9</v>
      </c>
      <c r="L933" t="s">
        <v>23</v>
      </c>
      <c r="M933" t="s">
        <v>1092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1089</v>
      </c>
      <c r="H934" t="s">
        <v>1090</v>
      </c>
      <c r="I934" s="1">
        <v>44934</v>
      </c>
      <c r="J934" t="s">
        <v>7955</v>
      </c>
      <c r="K934">
        <v>164.95</v>
      </c>
      <c r="L934" t="s">
        <v>23</v>
      </c>
      <c r="M934" t="s">
        <v>1075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1089</v>
      </c>
      <c r="H935" t="s">
        <v>1090</v>
      </c>
      <c r="I935" t="s">
        <v>7019</v>
      </c>
      <c r="J935" t="s">
        <v>7973</v>
      </c>
      <c r="K935">
        <v>91.74</v>
      </c>
      <c r="L935" t="s">
        <v>23</v>
      </c>
      <c r="M935" t="s">
        <v>893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1095</v>
      </c>
      <c r="H936" t="s">
        <v>1096</v>
      </c>
      <c r="I936" s="1">
        <v>44934</v>
      </c>
      <c r="J936" t="s">
        <v>7974</v>
      </c>
      <c r="K936">
        <v>1100</v>
      </c>
      <c r="L936" t="s">
        <v>23</v>
      </c>
      <c r="M936" t="s">
        <v>1100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1095</v>
      </c>
      <c r="H937" t="s">
        <v>1096</v>
      </c>
      <c r="I937" s="1">
        <v>45115</v>
      </c>
      <c r="J937" t="s">
        <v>7975</v>
      </c>
      <c r="K937">
        <v>2664</v>
      </c>
      <c r="L937" t="s">
        <v>23</v>
      </c>
      <c r="M937" t="s">
        <v>1080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1103</v>
      </c>
      <c r="H938" t="s">
        <v>1104</v>
      </c>
      <c r="I938" s="1">
        <v>44934</v>
      </c>
      <c r="J938" t="s">
        <v>7976</v>
      </c>
      <c r="K938">
        <v>130.19999999999999</v>
      </c>
      <c r="L938" t="s">
        <v>23</v>
      </c>
      <c r="M938" t="s">
        <v>749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1111</v>
      </c>
      <c r="H939" t="s">
        <v>1112</v>
      </c>
      <c r="I939" s="1">
        <v>44934</v>
      </c>
      <c r="J939" t="s">
        <v>7977</v>
      </c>
      <c r="K939">
        <v>100</v>
      </c>
      <c r="L939" t="s">
        <v>23</v>
      </c>
      <c r="M939" t="s">
        <v>1117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1111</v>
      </c>
      <c r="H940" t="s">
        <v>1112</v>
      </c>
      <c r="I940" s="1">
        <v>44934</v>
      </c>
      <c r="J940" t="s">
        <v>7978</v>
      </c>
      <c r="K940">
        <v>3000</v>
      </c>
      <c r="L940" t="s">
        <v>23</v>
      </c>
      <c r="M940" t="s">
        <v>1121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1111</v>
      </c>
      <c r="H941" t="s">
        <v>1112</v>
      </c>
      <c r="I941" s="1">
        <v>44934</v>
      </c>
      <c r="J941" t="s">
        <v>7979</v>
      </c>
      <c r="K941">
        <v>610</v>
      </c>
      <c r="L941" t="s">
        <v>23</v>
      </c>
      <c r="M941" t="s">
        <v>1172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1111</v>
      </c>
      <c r="H942" t="s">
        <v>1112</v>
      </c>
      <c r="I942" s="1">
        <v>44934</v>
      </c>
      <c r="J942" t="s">
        <v>7980</v>
      </c>
      <c r="K942">
        <v>610</v>
      </c>
      <c r="L942" t="s">
        <v>23</v>
      </c>
      <c r="M942" t="s">
        <v>1172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1111</v>
      </c>
      <c r="H943" t="s">
        <v>1112</v>
      </c>
      <c r="I943" s="1">
        <v>44934</v>
      </c>
      <c r="J943" t="s">
        <v>7981</v>
      </c>
      <c r="K943">
        <v>5983.03</v>
      </c>
      <c r="L943" t="s">
        <v>23</v>
      </c>
      <c r="M943" t="s">
        <v>2993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1111</v>
      </c>
      <c r="H944" t="s">
        <v>1112</v>
      </c>
      <c r="I944" s="1">
        <v>45024</v>
      </c>
      <c r="J944" t="s">
        <v>7982</v>
      </c>
      <c r="K944">
        <v>340</v>
      </c>
      <c r="L944" t="s">
        <v>23</v>
      </c>
      <c r="M944" t="s">
        <v>1172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1111</v>
      </c>
      <c r="H945" t="s">
        <v>1112</v>
      </c>
      <c r="I945" s="1">
        <v>45024</v>
      </c>
      <c r="J945" t="s">
        <v>7983</v>
      </c>
      <c r="K945">
        <v>610</v>
      </c>
      <c r="L945" t="s">
        <v>23</v>
      </c>
      <c r="M945" t="s">
        <v>1172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1111</v>
      </c>
      <c r="H946" t="s">
        <v>1112</v>
      </c>
      <c r="I946" t="s">
        <v>7009</v>
      </c>
      <c r="J946" t="s">
        <v>7984</v>
      </c>
      <c r="K946">
        <v>549.96</v>
      </c>
      <c r="L946" t="s">
        <v>23</v>
      </c>
      <c r="M946" t="s">
        <v>1172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1111</v>
      </c>
      <c r="H947" t="s">
        <v>1112</v>
      </c>
      <c r="I947" t="s">
        <v>7009</v>
      </c>
      <c r="J947" t="s">
        <v>7985</v>
      </c>
      <c r="K947">
        <v>302.45999999999998</v>
      </c>
      <c r="L947" t="s">
        <v>23</v>
      </c>
      <c r="M947" t="s">
        <v>1172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1111</v>
      </c>
      <c r="H948" t="s">
        <v>1112</v>
      </c>
      <c r="I948" t="s">
        <v>7019</v>
      </c>
      <c r="J948" t="s">
        <v>7986</v>
      </c>
      <c r="K948">
        <v>549.96</v>
      </c>
      <c r="L948" t="s">
        <v>23</v>
      </c>
      <c r="M948" t="s">
        <v>1172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1111</v>
      </c>
      <c r="H949" t="s">
        <v>1112</v>
      </c>
      <c r="I949" t="s">
        <v>7019</v>
      </c>
      <c r="J949" t="s">
        <v>7987</v>
      </c>
      <c r="K949">
        <v>1110</v>
      </c>
      <c r="L949" t="s">
        <v>23</v>
      </c>
      <c r="M949" t="s">
        <v>2997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1118</v>
      </c>
      <c r="H950" t="s">
        <v>1119</v>
      </c>
      <c r="I950" s="1">
        <v>44934</v>
      </c>
      <c r="J950" t="s">
        <v>7988</v>
      </c>
      <c r="K950">
        <v>5500</v>
      </c>
      <c r="L950" t="s">
        <v>23</v>
      </c>
      <c r="M950" t="s">
        <v>4598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1118</v>
      </c>
      <c r="H951" t="s">
        <v>1119</v>
      </c>
      <c r="I951" s="1">
        <v>44934</v>
      </c>
      <c r="J951" t="s">
        <v>7989</v>
      </c>
      <c r="K951">
        <v>350.88</v>
      </c>
      <c r="L951" t="s">
        <v>23</v>
      </c>
      <c r="M951" t="s">
        <v>7990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1118</v>
      </c>
      <c r="H952" t="s">
        <v>1119</v>
      </c>
      <c r="I952" s="1">
        <v>44934</v>
      </c>
      <c r="J952" t="s">
        <v>7991</v>
      </c>
      <c r="K952">
        <v>8970</v>
      </c>
      <c r="L952" t="s">
        <v>23</v>
      </c>
      <c r="M952" t="s">
        <v>1123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1118</v>
      </c>
      <c r="H953" t="s">
        <v>1119</v>
      </c>
      <c r="I953" s="1">
        <v>44934</v>
      </c>
      <c r="J953" t="s">
        <v>7992</v>
      </c>
      <c r="K953">
        <v>24702</v>
      </c>
      <c r="L953" t="s">
        <v>23</v>
      </c>
      <c r="M953" t="s">
        <v>1123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1118</v>
      </c>
      <c r="H954" t="s">
        <v>1119</v>
      </c>
      <c r="I954" s="1">
        <v>44934</v>
      </c>
      <c r="J954" t="s">
        <v>7993</v>
      </c>
      <c r="K954">
        <v>1242</v>
      </c>
      <c r="L954" t="s">
        <v>23</v>
      </c>
      <c r="M954" t="s">
        <v>1123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1118</v>
      </c>
      <c r="H955" t="s">
        <v>1119</v>
      </c>
      <c r="I955" s="1">
        <v>44934</v>
      </c>
      <c r="J955" t="s">
        <v>7994</v>
      </c>
      <c r="K955">
        <v>7441.03</v>
      </c>
      <c r="L955" t="s">
        <v>23</v>
      </c>
      <c r="M955" t="s">
        <v>1125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1118</v>
      </c>
      <c r="H956" t="s">
        <v>1119</v>
      </c>
      <c r="I956" s="1">
        <v>44993</v>
      </c>
      <c r="J956" t="s">
        <v>7995</v>
      </c>
      <c r="K956">
        <v>4669.5</v>
      </c>
      <c r="L956" t="s">
        <v>23</v>
      </c>
      <c r="M956" t="s">
        <v>323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1118</v>
      </c>
      <c r="H957" t="s">
        <v>1119</v>
      </c>
      <c r="I957" s="1">
        <v>45177</v>
      </c>
      <c r="J957" t="s">
        <v>7697</v>
      </c>
      <c r="K957">
        <v>2093.5700000000002</v>
      </c>
      <c r="L957" t="s">
        <v>23</v>
      </c>
      <c r="M957" t="s">
        <v>818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1118</v>
      </c>
      <c r="H958" t="s">
        <v>1119</v>
      </c>
      <c r="I958" t="s">
        <v>7036</v>
      </c>
      <c r="J958" t="s">
        <v>7996</v>
      </c>
      <c r="K958">
        <v>36.479999999999997</v>
      </c>
      <c r="L958" t="s">
        <v>23</v>
      </c>
      <c r="M958" t="s">
        <v>1121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1118</v>
      </c>
      <c r="H959" t="s">
        <v>1119</v>
      </c>
      <c r="I959" t="s">
        <v>7057</v>
      </c>
      <c r="J959" t="s">
        <v>7997</v>
      </c>
      <c r="K959">
        <v>1740</v>
      </c>
      <c r="L959" t="s">
        <v>23</v>
      </c>
      <c r="M959" t="s">
        <v>1153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1118</v>
      </c>
      <c r="H960" t="s">
        <v>1119</v>
      </c>
      <c r="I960" t="s">
        <v>7057</v>
      </c>
      <c r="J960" t="s">
        <v>7998</v>
      </c>
      <c r="K960">
        <v>14000</v>
      </c>
      <c r="L960" t="s">
        <v>23</v>
      </c>
      <c r="M960" t="s">
        <v>4598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1118</v>
      </c>
      <c r="H961" t="s">
        <v>1119</v>
      </c>
      <c r="I961" t="s">
        <v>7084</v>
      </c>
      <c r="J961" t="s">
        <v>7999</v>
      </c>
      <c r="K961">
        <v>691.29</v>
      </c>
      <c r="L961" t="s">
        <v>23</v>
      </c>
      <c r="M961" t="s">
        <v>2993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1159</v>
      </c>
      <c r="H962" t="s">
        <v>1160</v>
      </c>
      <c r="I962" s="1">
        <v>44934</v>
      </c>
      <c r="J962" t="s">
        <v>8000</v>
      </c>
      <c r="K962">
        <v>1050</v>
      </c>
      <c r="L962" t="s">
        <v>23</v>
      </c>
      <c r="M962" t="s">
        <v>1162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1159</v>
      </c>
      <c r="H963" t="s">
        <v>1160</v>
      </c>
      <c r="I963" s="1">
        <v>45146</v>
      </c>
      <c r="J963" t="s">
        <v>8001</v>
      </c>
      <c r="K963">
        <v>1050</v>
      </c>
      <c r="L963" t="s">
        <v>23</v>
      </c>
      <c r="M963" t="s">
        <v>1162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1159</v>
      </c>
      <c r="H964" t="s">
        <v>1160</v>
      </c>
      <c r="I964" t="s">
        <v>7017</v>
      </c>
      <c r="J964" t="s">
        <v>8002</v>
      </c>
      <c r="K964">
        <v>1050</v>
      </c>
      <c r="L964" t="s">
        <v>23</v>
      </c>
      <c r="M964" t="s">
        <v>1162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1167</v>
      </c>
      <c r="H965" t="s">
        <v>1168</v>
      </c>
      <c r="I965" s="1">
        <v>44934</v>
      </c>
      <c r="J965" t="s">
        <v>8003</v>
      </c>
      <c r="K965">
        <v>209.1</v>
      </c>
      <c r="L965" t="s">
        <v>23</v>
      </c>
      <c r="M965" t="s">
        <v>1164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1167</v>
      </c>
      <c r="H966" t="s">
        <v>1168</v>
      </c>
      <c r="I966" s="1">
        <v>44934</v>
      </c>
      <c r="J966" t="s">
        <v>8004</v>
      </c>
      <c r="K966">
        <v>270</v>
      </c>
      <c r="L966" t="s">
        <v>23</v>
      </c>
      <c r="M966" t="s">
        <v>5646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1167</v>
      </c>
      <c r="H967" t="s">
        <v>1168</v>
      </c>
      <c r="I967" s="1">
        <v>44934</v>
      </c>
      <c r="J967" t="s">
        <v>8005</v>
      </c>
      <c r="K967">
        <v>83.26</v>
      </c>
      <c r="L967" t="s">
        <v>23</v>
      </c>
      <c r="M967" t="s">
        <v>178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1167</v>
      </c>
      <c r="H968" t="s">
        <v>1168</v>
      </c>
      <c r="I968" s="1">
        <v>44934</v>
      </c>
      <c r="J968" t="s">
        <v>8006</v>
      </c>
      <c r="K968">
        <v>62.5</v>
      </c>
      <c r="L968" t="s">
        <v>23</v>
      </c>
      <c r="M968" t="s">
        <v>178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1167</v>
      </c>
      <c r="H969" t="s">
        <v>1168</v>
      </c>
      <c r="I969" s="1">
        <v>44934</v>
      </c>
      <c r="J969" t="s">
        <v>8007</v>
      </c>
      <c r="K969">
        <v>129</v>
      </c>
      <c r="L969" t="s">
        <v>23</v>
      </c>
      <c r="M969" t="s">
        <v>1164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1167</v>
      </c>
      <c r="H970" t="s">
        <v>1168</v>
      </c>
      <c r="I970" s="1">
        <v>44934</v>
      </c>
      <c r="J970" t="s">
        <v>8008</v>
      </c>
      <c r="K970">
        <v>6223.59</v>
      </c>
      <c r="L970" t="s">
        <v>23</v>
      </c>
      <c r="M970" t="s">
        <v>8009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1167</v>
      </c>
      <c r="H971" t="s">
        <v>1168</v>
      </c>
      <c r="I971" s="1">
        <v>45024</v>
      </c>
      <c r="J971" t="s">
        <v>8010</v>
      </c>
      <c r="K971">
        <v>51.04</v>
      </c>
      <c r="L971" t="s">
        <v>23</v>
      </c>
      <c r="M971" t="s">
        <v>1164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1167</v>
      </c>
      <c r="H972" t="s">
        <v>1168</v>
      </c>
      <c r="I972" s="1">
        <v>45177</v>
      </c>
      <c r="J972" t="s">
        <v>8011</v>
      </c>
      <c r="K972">
        <v>167.5</v>
      </c>
      <c r="L972" t="s">
        <v>23</v>
      </c>
      <c r="M972" t="s">
        <v>5399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1167</v>
      </c>
      <c r="H973" t="s">
        <v>1168</v>
      </c>
      <c r="I973" s="1">
        <v>45177</v>
      </c>
      <c r="J973" t="s">
        <v>8012</v>
      </c>
      <c r="K973">
        <v>4596</v>
      </c>
      <c r="L973" t="s">
        <v>23</v>
      </c>
      <c r="M973" t="s">
        <v>8013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1167</v>
      </c>
      <c r="H974" t="s">
        <v>1168</v>
      </c>
      <c r="I974" s="1">
        <v>45207</v>
      </c>
      <c r="J974" t="s">
        <v>8014</v>
      </c>
      <c r="K974">
        <v>228</v>
      </c>
      <c r="L974" t="s">
        <v>23</v>
      </c>
      <c r="M974" t="s">
        <v>1164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1167</v>
      </c>
      <c r="H975" t="s">
        <v>1168</v>
      </c>
      <c r="I975" s="1">
        <v>45238</v>
      </c>
      <c r="J975" t="s">
        <v>8015</v>
      </c>
      <c r="K975">
        <v>2295.4</v>
      </c>
      <c r="L975" t="s">
        <v>23</v>
      </c>
      <c r="M975" t="s">
        <v>1164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1167</v>
      </c>
      <c r="H976" t="s">
        <v>1168</v>
      </c>
      <c r="I976" t="s">
        <v>7059</v>
      </c>
      <c r="J976" t="s">
        <v>8016</v>
      </c>
      <c r="K976">
        <v>685</v>
      </c>
      <c r="L976" t="s">
        <v>23</v>
      </c>
      <c r="M976" t="s">
        <v>4581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1167</v>
      </c>
      <c r="H977" t="s">
        <v>1168</v>
      </c>
      <c r="I977" t="s">
        <v>7084</v>
      </c>
      <c r="J977" t="s">
        <v>8017</v>
      </c>
      <c r="K977">
        <v>31.66</v>
      </c>
      <c r="L977" t="s">
        <v>23</v>
      </c>
      <c r="M977" t="s">
        <v>178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1167</v>
      </c>
      <c r="H978" t="s">
        <v>1168</v>
      </c>
      <c r="I978" t="s">
        <v>7084</v>
      </c>
      <c r="J978" t="s">
        <v>8018</v>
      </c>
      <c r="K978">
        <v>54.21</v>
      </c>
      <c r="L978" t="s">
        <v>23</v>
      </c>
      <c r="M978" t="s">
        <v>178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1167</v>
      </c>
      <c r="H979" t="s">
        <v>1168</v>
      </c>
      <c r="I979" t="s">
        <v>7084</v>
      </c>
      <c r="J979" t="s">
        <v>8019</v>
      </c>
      <c r="K979">
        <v>84.09</v>
      </c>
      <c r="L979" t="s">
        <v>23</v>
      </c>
      <c r="M979" t="s">
        <v>178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1167</v>
      </c>
      <c r="H980" t="s">
        <v>1168</v>
      </c>
      <c r="I980" t="s">
        <v>7006</v>
      </c>
      <c r="J980" t="s">
        <v>8020</v>
      </c>
      <c r="K980">
        <v>49.51</v>
      </c>
      <c r="L980" t="s">
        <v>23</v>
      </c>
      <c r="M980" t="s">
        <v>178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1191</v>
      </c>
      <c r="H981" t="s">
        <v>1192</v>
      </c>
      <c r="I981" s="1">
        <v>44934</v>
      </c>
      <c r="J981" t="s">
        <v>8021</v>
      </c>
      <c r="K981">
        <v>352.1</v>
      </c>
      <c r="L981" t="s">
        <v>23</v>
      </c>
      <c r="M981" t="s">
        <v>1194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1191</v>
      </c>
      <c r="H982" t="s">
        <v>1192</v>
      </c>
      <c r="I982" s="1">
        <v>44934</v>
      </c>
      <c r="J982" t="s">
        <v>8022</v>
      </c>
      <c r="K982">
        <v>552.62</v>
      </c>
      <c r="L982" t="s">
        <v>23</v>
      </c>
      <c r="M982" t="s">
        <v>1194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1191</v>
      </c>
      <c r="H983" t="s">
        <v>1192</v>
      </c>
      <c r="I983" s="1">
        <v>44934</v>
      </c>
      <c r="J983" t="s">
        <v>8023</v>
      </c>
      <c r="K983">
        <v>35245</v>
      </c>
      <c r="L983" t="s">
        <v>23</v>
      </c>
      <c r="M983" t="s">
        <v>1121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1191</v>
      </c>
      <c r="H984" t="s">
        <v>1192</v>
      </c>
      <c r="I984" s="1">
        <v>44934</v>
      </c>
      <c r="J984" t="s">
        <v>8024</v>
      </c>
      <c r="K984">
        <v>41.55</v>
      </c>
      <c r="L984" t="s">
        <v>23</v>
      </c>
      <c r="M984" t="s">
        <v>1199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1191</v>
      </c>
      <c r="H985" t="s">
        <v>1192</v>
      </c>
      <c r="I985" s="1">
        <v>44934</v>
      </c>
      <c r="J985" t="s">
        <v>8025</v>
      </c>
      <c r="K985">
        <v>4707.37</v>
      </c>
      <c r="L985" t="s">
        <v>23</v>
      </c>
      <c r="M985" t="s">
        <v>1121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1191</v>
      </c>
      <c r="H986" t="s">
        <v>1192</v>
      </c>
      <c r="I986" s="1">
        <v>45146</v>
      </c>
      <c r="J986" t="s">
        <v>8026</v>
      </c>
      <c r="K986">
        <v>363.79</v>
      </c>
      <c r="L986" t="s">
        <v>23</v>
      </c>
      <c r="M986" t="s">
        <v>4620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1191</v>
      </c>
      <c r="H987" t="s">
        <v>1192</v>
      </c>
      <c r="I987" t="s">
        <v>7660</v>
      </c>
      <c r="J987" t="s">
        <v>8027</v>
      </c>
      <c r="K987">
        <v>59.25</v>
      </c>
      <c r="L987" t="s">
        <v>23</v>
      </c>
      <c r="M987" t="s">
        <v>4620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1191</v>
      </c>
      <c r="H988" t="s">
        <v>1192</v>
      </c>
      <c r="I988" t="s">
        <v>7942</v>
      </c>
      <c r="J988" t="s">
        <v>8028</v>
      </c>
      <c r="K988">
        <v>2456.58</v>
      </c>
      <c r="L988" t="s">
        <v>23</v>
      </c>
      <c r="M988" t="s">
        <v>3000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1203</v>
      </c>
      <c r="H989" t="s">
        <v>1204</v>
      </c>
      <c r="I989" s="1">
        <v>44934</v>
      </c>
      <c r="J989" t="s">
        <v>8029</v>
      </c>
      <c r="K989">
        <v>1176.76</v>
      </c>
      <c r="L989" t="s">
        <v>23</v>
      </c>
      <c r="M989" t="s">
        <v>4637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1209</v>
      </c>
      <c r="H990" t="s">
        <v>1210</v>
      </c>
      <c r="I990" s="1">
        <v>44934</v>
      </c>
      <c r="J990" t="s">
        <v>8030</v>
      </c>
      <c r="K990">
        <v>1520.8</v>
      </c>
      <c r="L990" t="s">
        <v>23</v>
      </c>
      <c r="M990" t="s">
        <v>1212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1209</v>
      </c>
      <c r="H991" t="s">
        <v>1210</v>
      </c>
      <c r="I991" s="1">
        <v>44934</v>
      </c>
      <c r="J991" t="s">
        <v>8031</v>
      </c>
      <c r="K991">
        <v>6543.33</v>
      </c>
      <c r="L991" t="s">
        <v>23</v>
      </c>
      <c r="M991" t="s">
        <v>1212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1209</v>
      </c>
      <c r="H992" t="s">
        <v>1210</v>
      </c>
      <c r="I992" s="1">
        <v>44934</v>
      </c>
      <c r="J992" t="s">
        <v>8032</v>
      </c>
      <c r="K992">
        <v>1778.1</v>
      </c>
      <c r="L992" t="s">
        <v>23</v>
      </c>
      <c r="M992" t="s">
        <v>1216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1209</v>
      </c>
      <c r="H993" t="s">
        <v>1210</v>
      </c>
      <c r="I993" t="s">
        <v>7057</v>
      </c>
      <c r="J993" t="s">
        <v>8033</v>
      </c>
      <c r="K993">
        <v>60</v>
      </c>
      <c r="L993" t="s">
        <v>23</v>
      </c>
      <c r="M993" t="s">
        <v>1972</v>
      </c>
      <c r="N993" t="e" cm="1">
        <f t="array" ref="N993">-STANDARD</f>
        <v>#NAME?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1209</v>
      </c>
      <c r="H994" t="s">
        <v>1210</v>
      </c>
      <c r="I994" t="s">
        <v>7087</v>
      </c>
      <c r="J994" t="s">
        <v>8034</v>
      </c>
      <c r="K994">
        <v>5922</v>
      </c>
      <c r="L994" t="s">
        <v>23</v>
      </c>
      <c r="M994" t="s">
        <v>8035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1209</v>
      </c>
      <c r="H995" t="s">
        <v>1210</v>
      </c>
      <c r="I995" t="s">
        <v>7087</v>
      </c>
      <c r="J995" t="s">
        <v>8036</v>
      </c>
      <c r="K995">
        <v>1803.2</v>
      </c>
      <c r="L995" t="s">
        <v>23</v>
      </c>
      <c r="M995" t="s">
        <v>1212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1209</v>
      </c>
      <c r="H996" t="s">
        <v>1210</v>
      </c>
      <c r="I996" t="s">
        <v>7065</v>
      </c>
      <c r="J996" t="s">
        <v>8037</v>
      </c>
      <c r="K996">
        <v>460</v>
      </c>
      <c r="L996" t="s">
        <v>23</v>
      </c>
      <c r="M996" t="s">
        <v>3023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1217</v>
      </c>
      <c r="H997" t="s">
        <v>1218</v>
      </c>
      <c r="I997" s="1">
        <v>44934</v>
      </c>
      <c r="J997" t="s">
        <v>7605</v>
      </c>
      <c r="K997">
        <v>670.98</v>
      </c>
      <c r="L997" t="s">
        <v>23</v>
      </c>
      <c r="M997" t="s">
        <v>711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1217</v>
      </c>
      <c r="H998" t="s">
        <v>1218</v>
      </c>
      <c r="I998" s="1">
        <v>44934</v>
      </c>
      <c r="J998" t="s">
        <v>8038</v>
      </c>
      <c r="K998">
        <v>181.97</v>
      </c>
      <c r="L998" t="s">
        <v>23</v>
      </c>
      <c r="M998" t="s">
        <v>3029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1227</v>
      </c>
      <c r="H999" t="s">
        <v>1228</v>
      </c>
      <c r="I999" s="1">
        <v>44934</v>
      </c>
      <c r="J999" t="s">
        <v>8039</v>
      </c>
      <c r="K999">
        <v>147</v>
      </c>
      <c r="L999" t="s">
        <v>23</v>
      </c>
      <c r="M999" t="s">
        <v>931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1227</v>
      </c>
      <c r="H1000" t="s">
        <v>1228</v>
      </c>
      <c r="I1000" s="1">
        <v>44934</v>
      </c>
      <c r="J1000" t="s">
        <v>8040</v>
      </c>
      <c r="K1000">
        <v>318</v>
      </c>
      <c r="L1000" t="s">
        <v>23</v>
      </c>
      <c r="M1000" t="s">
        <v>1565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8041</v>
      </c>
      <c r="H1001" t="s">
        <v>8042</v>
      </c>
      <c r="I1001" s="1">
        <v>44934</v>
      </c>
      <c r="J1001" t="s">
        <v>8043</v>
      </c>
      <c r="K1001">
        <v>192.39</v>
      </c>
      <c r="L1001" t="s">
        <v>23</v>
      </c>
      <c r="M1001" t="s">
        <v>8044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8041</v>
      </c>
      <c r="H1002" t="s">
        <v>8042</v>
      </c>
      <c r="I1002" t="s">
        <v>7059</v>
      </c>
      <c r="J1002" t="s">
        <v>8045</v>
      </c>
      <c r="K1002">
        <v>225</v>
      </c>
      <c r="L1002" t="s">
        <v>23</v>
      </c>
      <c r="M1002" t="s">
        <v>3301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8041</v>
      </c>
      <c r="H1003" t="s">
        <v>8042</v>
      </c>
      <c r="I1003" t="s">
        <v>7063</v>
      </c>
      <c r="J1003" t="s">
        <v>8046</v>
      </c>
      <c r="K1003">
        <v>792</v>
      </c>
      <c r="L1003" t="s">
        <v>23</v>
      </c>
      <c r="M1003" t="s">
        <v>4826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1245</v>
      </c>
      <c r="H1004" t="s">
        <v>1246</v>
      </c>
      <c r="I1004" s="1">
        <v>44934</v>
      </c>
      <c r="J1004" t="s">
        <v>8047</v>
      </c>
      <c r="K1004">
        <v>5923.25</v>
      </c>
      <c r="L1004" t="s">
        <v>23</v>
      </c>
      <c r="M1004" t="s">
        <v>1248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1249</v>
      </c>
      <c r="H1005" t="s">
        <v>1250</v>
      </c>
      <c r="I1005" t="s">
        <v>7017</v>
      </c>
      <c r="J1005" t="s">
        <v>8048</v>
      </c>
      <c r="K1005">
        <v>300</v>
      </c>
      <c r="L1005" t="s">
        <v>23</v>
      </c>
      <c r="M1005" t="s">
        <v>8049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1249</v>
      </c>
      <c r="H1006" t="s">
        <v>1250</v>
      </c>
      <c r="I1006" t="s">
        <v>7474</v>
      </c>
      <c r="J1006" t="s">
        <v>8050</v>
      </c>
      <c r="K1006">
        <v>80</v>
      </c>
      <c r="L1006" t="s">
        <v>23</v>
      </c>
      <c r="M1006" t="s">
        <v>8049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1253</v>
      </c>
      <c r="H1007" t="s">
        <v>1254</v>
      </c>
      <c r="I1007" s="1">
        <v>44934</v>
      </c>
      <c r="J1007" t="s">
        <v>8051</v>
      </c>
      <c r="K1007">
        <v>466.43</v>
      </c>
      <c r="L1007" t="s">
        <v>23</v>
      </c>
      <c r="M1007" t="s">
        <v>1261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1253</v>
      </c>
      <c r="H1008" t="s">
        <v>1254</v>
      </c>
      <c r="I1008" s="1">
        <v>44934</v>
      </c>
      <c r="J1008" t="s">
        <v>8052</v>
      </c>
      <c r="K1008">
        <v>266.66000000000003</v>
      </c>
      <c r="L1008" t="s">
        <v>23</v>
      </c>
      <c r="M1008" t="s">
        <v>2094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1262</v>
      </c>
      <c r="H1009" t="s">
        <v>1263</v>
      </c>
      <c r="I1009" s="1">
        <v>44934</v>
      </c>
      <c r="J1009" t="s">
        <v>8053</v>
      </c>
      <c r="K1009">
        <v>3.36</v>
      </c>
      <c r="L1009" t="s">
        <v>23</v>
      </c>
      <c r="M1009" t="s">
        <v>130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1262</v>
      </c>
      <c r="H1010" t="s">
        <v>1263</v>
      </c>
      <c r="I1010" s="1">
        <v>44934</v>
      </c>
      <c r="J1010" t="s">
        <v>8054</v>
      </c>
      <c r="K1010">
        <v>9.76</v>
      </c>
      <c r="L1010" t="s">
        <v>23</v>
      </c>
      <c r="M1010" t="s">
        <v>130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1262</v>
      </c>
      <c r="H1011" t="s">
        <v>1263</v>
      </c>
      <c r="I1011" s="1">
        <v>44934</v>
      </c>
      <c r="J1011" t="s">
        <v>8055</v>
      </c>
      <c r="K1011">
        <v>18</v>
      </c>
      <c r="L1011" t="s">
        <v>23</v>
      </c>
      <c r="M1011" t="s">
        <v>1265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1262</v>
      </c>
      <c r="H1012" t="s">
        <v>1263</v>
      </c>
      <c r="I1012" s="1">
        <v>44934</v>
      </c>
      <c r="J1012" t="s">
        <v>8056</v>
      </c>
      <c r="K1012">
        <v>521.20000000000005</v>
      </c>
      <c r="L1012" t="s">
        <v>23</v>
      </c>
      <c r="M1012" t="s">
        <v>4675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1262</v>
      </c>
      <c r="H1013" t="s">
        <v>1263</v>
      </c>
      <c r="I1013" s="1">
        <v>44934</v>
      </c>
      <c r="J1013" t="s">
        <v>7618</v>
      </c>
      <c r="K1013">
        <v>97.5</v>
      </c>
      <c r="L1013" t="s">
        <v>23</v>
      </c>
      <c r="M1013" t="s">
        <v>681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1262</v>
      </c>
      <c r="H1014" t="s">
        <v>1263</v>
      </c>
      <c r="I1014" s="1">
        <v>44934</v>
      </c>
      <c r="J1014" t="s">
        <v>8057</v>
      </c>
      <c r="K1014">
        <v>350.01</v>
      </c>
      <c r="L1014" t="s">
        <v>23</v>
      </c>
      <c r="M1014" t="s">
        <v>4675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1262</v>
      </c>
      <c r="H1015" t="s">
        <v>1263</v>
      </c>
      <c r="I1015" s="1">
        <v>44934</v>
      </c>
      <c r="J1015" t="s">
        <v>8058</v>
      </c>
      <c r="K1015">
        <v>1392.5</v>
      </c>
      <c r="L1015" t="s">
        <v>23</v>
      </c>
      <c r="M1015" t="s">
        <v>1282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1262</v>
      </c>
      <c r="H1016" t="s">
        <v>1263</v>
      </c>
      <c r="I1016" s="1">
        <v>44934</v>
      </c>
      <c r="J1016" t="s">
        <v>8059</v>
      </c>
      <c r="K1016">
        <v>90</v>
      </c>
      <c r="L1016" t="s">
        <v>23</v>
      </c>
      <c r="M1016" t="s">
        <v>1271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1262</v>
      </c>
      <c r="H1017" t="s">
        <v>1263</v>
      </c>
      <c r="I1017" s="1">
        <v>44965</v>
      </c>
      <c r="J1017" t="s">
        <v>8060</v>
      </c>
      <c r="K1017">
        <v>2678.25</v>
      </c>
      <c r="L1017" t="s">
        <v>23</v>
      </c>
      <c r="M1017" t="s">
        <v>1510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1262</v>
      </c>
      <c r="H1018" t="s">
        <v>1263</v>
      </c>
      <c r="I1018" s="1">
        <v>44965</v>
      </c>
      <c r="J1018" t="s">
        <v>8061</v>
      </c>
      <c r="K1018">
        <v>2905.1</v>
      </c>
      <c r="L1018" t="s">
        <v>23</v>
      </c>
      <c r="M1018" t="s">
        <v>1510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1262</v>
      </c>
      <c r="H1019" t="s">
        <v>1263</v>
      </c>
      <c r="I1019" s="1">
        <v>44965</v>
      </c>
      <c r="J1019" t="s">
        <v>8062</v>
      </c>
      <c r="K1019">
        <v>2005.5</v>
      </c>
      <c r="L1019" t="s">
        <v>23</v>
      </c>
      <c r="M1019" t="s">
        <v>1510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1262</v>
      </c>
      <c r="H1020" t="s">
        <v>1263</v>
      </c>
      <c r="I1020" s="1">
        <v>44965</v>
      </c>
      <c r="J1020" t="s">
        <v>8063</v>
      </c>
      <c r="K1020">
        <v>2102.5</v>
      </c>
      <c r="L1020" t="s">
        <v>23</v>
      </c>
      <c r="M1020" t="s">
        <v>1510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1262</v>
      </c>
      <c r="H1021" t="s">
        <v>1263</v>
      </c>
      <c r="I1021" s="1">
        <v>44965</v>
      </c>
      <c r="J1021" t="s">
        <v>8064</v>
      </c>
      <c r="K1021">
        <v>2116.5500000000002</v>
      </c>
      <c r="L1021" t="s">
        <v>23</v>
      </c>
      <c r="M1021" t="s">
        <v>1510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1262</v>
      </c>
      <c r="H1022" t="s">
        <v>1263</v>
      </c>
      <c r="I1022" s="1">
        <v>44993</v>
      </c>
      <c r="J1022" t="s">
        <v>8065</v>
      </c>
      <c r="K1022">
        <v>709.65</v>
      </c>
      <c r="L1022" t="s">
        <v>23</v>
      </c>
      <c r="M1022" t="s">
        <v>1282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1262</v>
      </c>
      <c r="H1023" t="s">
        <v>1263</v>
      </c>
      <c r="I1023" s="1">
        <v>45024</v>
      </c>
      <c r="J1023" t="s">
        <v>8066</v>
      </c>
      <c r="K1023">
        <v>3.36</v>
      </c>
      <c r="L1023" t="s">
        <v>23</v>
      </c>
      <c r="M1023" t="s">
        <v>130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1262</v>
      </c>
      <c r="H1024" t="s">
        <v>1263</v>
      </c>
      <c r="I1024" s="1">
        <v>45024</v>
      </c>
      <c r="J1024" t="s">
        <v>8067</v>
      </c>
      <c r="K1024">
        <v>3.36</v>
      </c>
      <c r="L1024" t="s">
        <v>23</v>
      </c>
      <c r="M1024" t="s">
        <v>130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1262</v>
      </c>
      <c r="H1025" t="s">
        <v>1263</v>
      </c>
      <c r="I1025" s="1">
        <v>45024</v>
      </c>
      <c r="J1025" t="s">
        <v>8068</v>
      </c>
      <c r="K1025">
        <v>3.36</v>
      </c>
      <c r="L1025" t="s">
        <v>23</v>
      </c>
      <c r="M1025" t="s">
        <v>130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1262</v>
      </c>
      <c r="H1026" t="s">
        <v>1263</v>
      </c>
      <c r="I1026" s="1">
        <v>45024</v>
      </c>
      <c r="J1026" t="s">
        <v>8069</v>
      </c>
      <c r="K1026">
        <v>-3.36</v>
      </c>
      <c r="L1026" t="s">
        <v>23</v>
      </c>
      <c r="M1026" t="s">
        <v>130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1262</v>
      </c>
      <c r="H1027" t="s">
        <v>1263</v>
      </c>
      <c r="I1027" s="1">
        <v>45024</v>
      </c>
      <c r="J1027" t="s">
        <v>8070</v>
      </c>
      <c r="K1027">
        <v>-3.36</v>
      </c>
      <c r="L1027" t="s">
        <v>23</v>
      </c>
      <c r="M1027" t="s">
        <v>130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1262</v>
      </c>
      <c r="H1028" t="s">
        <v>1263</v>
      </c>
      <c r="I1028" s="1">
        <v>45115</v>
      </c>
      <c r="J1028" t="s">
        <v>8071</v>
      </c>
      <c r="K1028">
        <v>40.65</v>
      </c>
      <c r="L1028" t="s">
        <v>23</v>
      </c>
      <c r="M1028" t="s">
        <v>1991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1262</v>
      </c>
      <c r="H1029" t="s">
        <v>1263</v>
      </c>
      <c r="I1029" s="1">
        <v>45146</v>
      </c>
      <c r="J1029" t="s">
        <v>8072</v>
      </c>
      <c r="K1029">
        <v>109.5</v>
      </c>
      <c r="L1029" t="s">
        <v>23</v>
      </c>
      <c r="M1029" t="s">
        <v>681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1262</v>
      </c>
      <c r="H1030" t="s">
        <v>1263</v>
      </c>
      <c r="I1030" s="1">
        <v>45207</v>
      </c>
      <c r="J1030" t="s">
        <v>8073</v>
      </c>
      <c r="K1030">
        <v>66</v>
      </c>
      <c r="L1030" t="s">
        <v>23</v>
      </c>
      <c r="M1030" t="s">
        <v>1265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1262</v>
      </c>
      <c r="H1031" t="s">
        <v>1263</v>
      </c>
      <c r="I1031" s="1">
        <v>45207</v>
      </c>
      <c r="J1031" t="s">
        <v>8074</v>
      </c>
      <c r="K1031">
        <v>84</v>
      </c>
      <c r="L1031" t="s">
        <v>23</v>
      </c>
      <c r="M1031" t="s">
        <v>1265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1262</v>
      </c>
      <c r="H1032" t="s">
        <v>1263</v>
      </c>
      <c r="I1032" s="1">
        <v>45238</v>
      </c>
      <c r="J1032" t="s">
        <v>8075</v>
      </c>
      <c r="K1032">
        <v>130.30000000000001</v>
      </c>
      <c r="L1032" t="s">
        <v>23</v>
      </c>
      <c r="M1032" t="s">
        <v>4675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1262</v>
      </c>
      <c r="H1033" t="s">
        <v>1263</v>
      </c>
      <c r="I1033" t="s">
        <v>7036</v>
      </c>
      <c r="J1033" t="s">
        <v>7636</v>
      </c>
      <c r="K1033">
        <v>58.05</v>
      </c>
      <c r="L1033" t="s">
        <v>23</v>
      </c>
      <c r="M1033" t="s">
        <v>3092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1262</v>
      </c>
      <c r="H1034" t="s">
        <v>1263</v>
      </c>
      <c r="I1034" t="s">
        <v>7036</v>
      </c>
      <c r="J1034" t="s">
        <v>8076</v>
      </c>
      <c r="K1034">
        <v>90</v>
      </c>
      <c r="L1034" t="s">
        <v>23</v>
      </c>
      <c r="M1034" t="s">
        <v>1271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1262</v>
      </c>
      <c r="H1035" t="s">
        <v>1263</v>
      </c>
      <c r="I1035" t="s">
        <v>7017</v>
      </c>
      <c r="J1035" t="s">
        <v>8077</v>
      </c>
      <c r="K1035">
        <v>392.14</v>
      </c>
      <c r="L1035" t="s">
        <v>23</v>
      </c>
      <c r="M1035" t="s">
        <v>6779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1262</v>
      </c>
      <c r="H1036" t="s">
        <v>1263</v>
      </c>
      <c r="I1036" t="s">
        <v>7017</v>
      </c>
      <c r="J1036" t="s">
        <v>8078</v>
      </c>
      <c r="K1036">
        <v>280.10000000000002</v>
      </c>
      <c r="L1036" t="s">
        <v>23</v>
      </c>
      <c r="M1036" t="s">
        <v>6779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1262</v>
      </c>
      <c r="H1037" t="s">
        <v>1263</v>
      </c>
      <c r="I1037" t="s">
        <v>7009</v>
      </c>
      <c r="J1037" t="s">
        <v>8079</v>
      </c>
      <c r="K1037">
        <v>109.5</v>
      </c>
      <c r="L1037" t="s">
        <v>23</v>
      </c>
      <c r="M1037" t="s">
        <v>681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1262</v>
      </c>
      <c r="H1038" t="s">
        <v>1263</v>
      </c>
      <c r="I1038" t="s">
        <v>7009</v>
      </c>
      <c r="J1038" t="s">
        <v>8080</v>
      </c>
      <c r="K1038">
        <v>613.4</v>
      </c>
      <c r="L1038" t="s">
        <v>23</v>
      </c>
      <c r="M1038" t="s">
        <v>6779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1262</v>
      </c>
      <c r="H1039" t="s">
        <v>1263</v>
      </c>
      <c r="I1039" t="s">
        <v>7057</v>
      </c>
      <c r="J1039" t="s">
        <v>8081</v>
      </c>
      <c r="K1039">
        <v>585.29999999999995</v>
      </c>
      <c r="L1039" t="s">
        <v>23</v>
      </c>
      <c r="M1039" t="s">
        <v>1276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1262</v>
      </c>
      <c r="H1040" t="s">
        <v>1263</v>
      </c>
      <c r="I1040" t="s">
        <v>7057</v>
      </c>
      <c r="J1040" t="s">
        <v>8082</v>
      </c>
      <c r="K1040">
        <v>57.24</v>
      </c>
      <c r="L1040" t="s">
        <v>23</v>
      </c>
      <c r="M1040" t="s">
        <v>1269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1262</v>
      </c>
      <c r="H1041" t="s">
        <v>1263</v>
      </c>
      <c r="I1041" t="s">
        <v>7059</v>
      </c>
      <c r="J1041" t="s">
        <v>8083</v>
      </c>
      <c r="K1041">
        <v>3879.96</v>
      </c>
      <c r="L1041" t="s">
        <v>23</v>
      </c>
      <c r="M1041" t="s">
        <v>130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1262</v>
      </c>
      <c r="H1042" t="s">
        <v>1263</v>
      </c>
      <c r="I1042" t="s">
        <v>7084</v>
      </c>
      <c r="J1042" t="s">
        <v>8084</v>
      </c>
      <c r="K1042">
        <v>381.6</v>
      </c>
      <c r="L1042" t="s">
        <v>23</v>
      </c>
      <c r="M1042" t="s">
        <v>1269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1290</v>
      </c>
      <c r="H1043" t="s">
        <v>1291</v>
      </c>
      <c r="I1043" s="1">
        <v>44934</v>
      </c>
      <c r="J1043" t="s">
        <v>8085</v>
      </c>
      <c r="K1043">
        <v>2258.92</v>
      </c>
      <c r="L1043" t="s">
        <v>23</v>
      </c>
      <c r="M1043" t="s">
        <v>130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1290</v>
      </c>
      <c r="H1044" t="s">
        <v>1291</v>
      </c>
      <c r="I1044" s="1">
        <v>44993</v>
      </c>
      <c r="J1044" t="s">
        <v>8086</v>
      </c>
      <c r="K1044">
        <v>21.42</v>
      </c>
      <c r="L1044" t="s">
        <v>23</v>
      </c>
      <c r="M1044" t="s">
        <v>130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1290</v>
      </c>
      <c r="H1045" t="s">
        <v>1291</v>
      </c>
      <c r="I1045" s="1">
        <v>44993</v>
      </c>
      <c r="J1045" t="s">
        <v>8087</v>
      </c>
      <c r="K1045">
        <v>62496</v>
      </c>
      <c r="L1045" t="s">
        <v>23</v>
      </c>
      <c r="M1045" t="s">
        <v>130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1290</v>
      </c>
      <c r="H1046" t="s">
        <v>1291</v>
      </c>
      <c r="I1046" s="1">
        <v>45024</v>
      </c>
      <c r="J1046" t="s">
        <v>8069</v>
      </c>
      <c r="K1046">
        <v>3.36</v>
      </c>
      <c r="L1046" t="s">
        <v>23</v>
      </c>
      <c r="M1046" t="s">
        <v>130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1290</v>
      </c>
      <c r="H1047" t="s">
        <v>1291</v>
      </c>
      <c r="I1047" s="1">
        <v>45024</v>
      </c>
      <c r="J1047" t="s">
        <v>8070</v>
      </c>
      <c r="K1047">
        <v>3.36</v>
      </c>
      <c r="L1047" t="s">
        <v>23</v>
      </c>
      <c r="M1047" t="s">
        <v>130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1290</v>
      </c>
      <c r="H1048" t="s">
        <v>1291</v>
      </c>
      <c r="I1048" s="1">
        <v>45115</v>
      </c>
      <c r="J1048" t="s">
        <v>8088</v>
      </c>
      <c r="K1048">
        <v>-2258.92</v>
      </c>
      <c r="L1048" t="s">
        <v>23</v>
      </c>
      <c r="M1048" t="s">
        <v>130</v>
      </c>
      <c r="N1048" t="s">
        <v>61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1290</v>
      </c>
      <c r="H1049" t="s">
        <v>1291</v>
      </c>
      <c r="I1049" s="1">
        <v>45177</v>
      </c>
      <c r="J1049" t="s">
        <v>8089</v>
      </c>
      <c r="K1049">
        <v>9.77</v>
      </c>
      <c r="L1049" t="s">
        <v>23</v>
      </c>
      <c r="M1049" t="s">
        <v>130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1290</v>
      </c>
      <c r="H1050" t="s">
        <v>1291</v>
      </c>
      <c r="I1050" s="1">
        <v>45177</v>
      </c>
      <c r="J1050" t="s">
        <v>8090</v>
      </c>
      <c r="K1050">
        <v>9.76</v>
      </c>
      <c r="L1050" t="s">
        <v>23</v>
      </c>
      <c r="M1050" t="s">
        <v>130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1290</v>
      </c>
      <c r="H1051" t="s">
        <v>1291</v>
      </c>
      <c r="I1051" s="1">
        <v>45207</v>
      </c>
      <c r="J1051" t="s">
        <v>8091</v>
      </c>
      <c r="K1051">
        <v>34.01</v>
      </c>
      <c r="L1051" t="s">
        <v>23</v>
      </c>
      <c r="M1051" t="s">
        <v>130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1290</v>
      </c>
      <c r="H1052" t="s">
        <v>1291</v>
      </c>
      <c r="I1052" t="s">
        <v>7036</v>
      </c>
      <c r="J1052" t="s">
        <v>8092</v>
      </c>
      <c r="K1052">
        <v>773.29</v>
      </c>
      <c r="L1052" t="s">
        <v>23</v>
      </c>
      <c r="M1052" t="s">
        <v>130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1290</v>
      </c>
      <c r="H1053" t="s">
        <v>1291</v>
      </c>
      <c r="I1053" t="s">
        <v>7036</v>
      </c>
      <c r="J1053" t="s">
        <v>8093</v>
      </c>
      <c r="K1053">
        <v>3.36</v>
      </c>
      <c r="L1053" t="s">
        <v>23</v>
      </c>
      <c r="M1053" t="s">
        <v>130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1290</v>
      </c>
      <c r="H1054" t="s">
        <v>1291</v>
      </c>
      <c r="I1054" t="s">
        <v>7474</v>
      </c>
      <c r="J1054" t="s">
        <v>8094</v>
      </c>
      <c r="K1054">
        <v>424.99</v>
      </c>
      <c r="L1054" t="s">
        <v>23</v>
      </c>
      <c r="M1054" t="s">
        <v>130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1290</v>
      </c>
      <c r="H1055" t="s">
        <v>1291</v>
      </c>
      <c r="I1055" t="s">
        <v>7019</v>
      </c>
      <c r="J1055" t="s">
        <v>8095</v>
      </c>
      <c r="K1055">
        <v>-30</v>
      </c>
      <c r="L1055" t="s">
        <v>23</v>
      </c>
      <c r="M1055" t="s">
        <v>130</v>
      </c>
      <c r="N1055" t="s">
        <v>61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1309</v>
      </c>
      <c r="H1056" t="s">
        <v>1310</v>
      </c>
      <c r="I1056" s="1">
        <v>44993</v>
      </c>
      <c r="J1056" t="s">
        <v>8096</v>
      </c>
      <c r="K1056">
        <v>564.74</v>
      </c>
      <c r="L1056" t="s">
        <v>23</v>
      </c>
      <c r="M1056" t="s">
        <v>1312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1309</v>
      </c>
      <c r="H1057" t="s">
        <v>1310</v>
      </c>
      <c r="I1057" t="s">
        <v>7017</v>
      </c>
      <c r="J1057" t="s">
        <v>8097</v>
      </c>
      <c r="K1057">
        <v>13</v>
      </c>
      <c r="L1057" t="s">
        <v>23</v>
      </c>
      <c r="M1057" t="s">
        <v>8098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1309</v>
      </c>
      <c r="H1058" t="s">
        <v>1310</v>
      </c>
      <c r="I1058" t="s">
        <v>7059</v>
      </c>
      <c r="J1058" t="s">
        <v>7596</v>
      </c>
      <c r="K1058">
        <v>4.6900000000000004</v>
      </c>
      <c r="L1058" t="s">
        <v>23</v>
      </c>
      <c r="M1058" t="s">
        <v>666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1313</v>
      </c>
      <c r="H1059" t="s">
        <v>1314</v>
      </c>
      <c r="I1059" t="s">
        <v>7484</v>
      </c>
      <c r="J1059" t="s">
        <v>8099</v>
      </c>
      <c r="K1059">
        <v>2243.3200000000002</v>
      </c>
      <c r="L1059" t="s">
        <v>23</v>
      </c>
      <c r="M1059" t="s">
        <v>1316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1318</v>
      </c>
      <c r="H1060" t="s">
        <v>1319</v>
      </c>
      <c r="I1060" s="1">
        <v>44934</v>
      </c>
      <c r="J1060" t="s">
        <v>8100</v>
      </c>
      <c r="K1060">
        <v>21.39</v>
      </c>
      <c r="L1060" t="s">
        <v>23</v>
      </c>
      <c r="M1060" t="s">
        <v>1323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1318</v>
      </c>
      <c r="H1061" t="s">
        <v>1319</v>
      </c>
      <c r="I1061" s="1">
        <v>44934</v>
      </c>
      <c r="J1061" t="s">
        <v>8101</v>
      </c>
      <c r="K1061">
        <v>90.2</v>
      </c>
      <c r="L1061" t="s">
        <v>23</v>
      </c>
      <c r="M1061" t="s">
        <v>1323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1318</v>
      </c>
      <c r="H1062" t="s">
        <v>1319</v>
      </c>
      <c r="I1062" s="1">
        <v>44934</v>
      </c>
      <c r="J1062" t="s">
        <v>8102</v>
      </c>
      <c r="K1062">
        <v>4.99</v>
      </c>
      <c r="L1062" t="s">
        <v>23</v>
      </c>
      <c r="M1062" t="s">
        <v>1321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1318</v>
      </c>
      <c r="H1063" t="s">
        <v>1319</v>
      </c>
      <c r="I1063" s="1">
        <v>45115</v>
      </c>
      <c r="J1063" t="s">
        <v>8103</v>
      </c>
      <c r="K1063">
        <v>14.72</v>
      </c>
      <c r="L1063" t="s">
        <v>23</v>
      </c>
      <c r="M1063" t="s">
        <v>1323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1318</v>
      </c>
      <c r="H1064" t="s">
        <v>1319</v>
      </c>
      <c r="I1064" s="1">
        <v>45146</v>
      </c>
      <c r="J1064" t="s">
        <v>8104</v>
      </c>
      <c r="K1064">
        <v>4122.47</v>
      </c>
      <c r="L1064" t="s">
        <v>23</v>
      </c>
      <c r="M1064" t="s">
        <v>1321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1318</v>
      </c>
      <c r="H1065" t="s">
        <v>1319</v>
      </c>
      <c r="I1065" s="1">
        <v>45238</v>
      </c>
      <c r="J1065" t="s">
        <v>8105</v>
      </c>
      <c r="K1065">
        <v>761</v>
      </c>
      <c r="L1065" t="s">
        <v>23</v>
      </c>
      <c r="M1065" t="s">
        <v>8106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1318</v>
      </c>
      <c r="H1066" t="s">
        <v>1319</v>
      </c>
      <c r="I1066" t="s">
        <v>7036</v>
      </c>
      <c r="J1066" t="s">
        <v>8107</v>
      </c>
      <c r="K1066">
        <v>28.52</v>
      </c>
      <c r="L1066" t="s">
        <v>23</v>
      </c>
      <c r="M1066" t="s">
        <v>1323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1318</v>
      </c>
      <c r="H1067" t="s">
        <v>1319</v>
      </c>
      <c r="I1067" t="s">
        <v>7059</v>
      </c>
      <c r="J1067" t="s">
        <v>8108</v>
      </c>
      <c r="K1067">
        <v>35.65</v>
      </c>
      <c r="L1067" t="s">
        <v>23</v>
      </c>
      <c r="M1067" t="s">
        <v>1323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1318</v>
      </c>
      <c r="H1068" t="s">
        <v>1319</v>
      </c>
      <c r="I1068" t="s">
        <v>7942</v>
      </c>
      <c r="J1068" t="s">
        <v>8109</v>
      </c>
      <c r="K1068">
        <v>24.9</v>
      </c>
      <c r="L1068" t="s">
        <v>23</v>
      </c>
      <c r="M1068" t="s">
        <v>1323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1318</v>
      </c>
      <c r="H1069" t="s">
        <v>1319</v>
      </c>
      <c r="I1069" t="s">
        <v>7065</v>
      </c>
      <c r="J1069" t="s">
        <v>92</v>
      </c>
      <c r="K1069">
        <v>7.7</v>
      </c>
      <c r="L1069" t="s">
        <v>23</v>
      </c>
      <c r="M1069" t="s">
        <v>93</v>
      </c>
      <c r="N1069" t="e" cm="1">
        <f t="array" ref="N1069">-PAYMENT REQUEST</f>
        <v>#NAME?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1328</v>
      </c>
      <c r="H1070" t="s">
        <v>1329</v>
      </c>
      <c r="I1070" s="1">
        <v>44934</v>
      </c>
      <c r="J1070" t="s">
        <v>8110</v>
      </c>
      <c r="K1070">
        <v>1950</v>
      </c>
      <c r="L1070" t="s">
        <v>23</v>
      </c>
      <c r="M1070" t="s">
        <v>5452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1328</v>
      </c>
      <c r="H1071" t="s">
        <v>1329</v>
      </c>
      <c r="I1071" s="1">
        <v>44934</v>
      </c>
      <c r="J1071" t="s">
        <v>8111</v>
      </c>
      <c r="K1071">
        <v>2103.5</v>
      </c>
      <c r="L1071" t="s">
        <v>23</v>
      </c>
      <c r="M1071" t="s">
        <v>4727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1328</v>
      </c>
      <c r="H1072" t="s">
        <v>1329</v>
      </c>
      <c r="I1072" s="1">
        <v>44934</v>
      </c>
      <c r="J1072" t="s">
        <v>8112</v>
      </c>
      <c r="K1072">
        <v>1603.11</v>
      </c>
      <c r="L1072" t="s">
        <v>23</v>
      </c>
      <c r="M1072" t="s">
        <v>1339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1328</v>
      </c>
      <c r="H1073" t="s">
        <v>1329</v>
      </c>
      <c r="I1073" s="1">
        <v>44934</v>
      </c>
      <c r="J1073" t="s">
        <v>8113</v>
      </c>
      <c r="K1073">
        <v>1603.11</v>
      </c>
      <c r="L1073" t="s">
        <v>23</v>
      </c>
      <c r="M1073" t="s">
        <v>1339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1328</v>
      </c>
      <c r="H1074" t="s">
        <v>1329</v>
      </c>
      <c r="I1074" s="1">
        <v>45177</v>
      </c>
      <c r="J1074" t="s">
        <v>8114</v>
      </c>
      <c r="K1074">
        <v>1603.11</v>
      </c>
      <c r="L1074" t="s">
        <v>23</v>
      </c>
      <c r="M1074" t="s">
        <v>1339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1328</v>
      </c>
      <c r="H1075" t="s">
        <v>1329</v>
      </c>
      <c r="I1075" t="s">
        <v>7474</v>
      </c>
      <c r="J1075" t="s">
        <v>8115</v>
      </c>
      <c r="K1075">
        <v>1603.11</v>
      </c>
      <c r="L1075" t="s">
        <v>23</v>
      </c>
      <c r="M1075" t="s">
        <v>1339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1328</v>
      </c>
      <c r="H1076" t="s">
        <v>1329</v>
      </c>
      <c r="I1076" t="s">
        <v>7084</v>
      </c>
      <c r="J1076" t="s">
        <v>8116</v>
      </c>
      <c r="K1076">
        <v>1603.11</v>
      </c>
      <c r="L1076" t="s">
        <v>23</v>
      </c>
      <c r="M1076" t="s">
        <v>1339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1328</v>
      </c>
      <c r="H1077" t="s">
        <v>1329</v>
      </c>
      <c r="I1077" t="s">
        <v>7063</v>
      </c>
      <c r="J1077" t="s">
        <v>8117</v>
      </c>
      <c r="K1077">
        <v>595</v>
      </c>
      <c r="L1077" t="s">
        <v>23</v>
      </c>
      <c r="M1077" t="s">
        <v>8118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1328</v>
      </c>
      <c r="H1078" t="s">
        <v>1329</v>
      </c>
      <c r="I1078" t="s">
        <v>7065</v>
      </c>
      <c r="J1078" t="s">
        <v>92</v>
      </c>
      <c r="K1078">
        <v>210</v>
      </c>
      <c r="L1078" t="s">
        <v>23</v>
      </c>
      <c r="M1078" t="s">
        <v>93</v>
      </c>
      <c r="N1078" t="e" cm="1">
        <f t="array" ref="N1078">-PAYMENT REQUEST</f>
        <v>#NAME?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1354</v>
      </c>
      <c r="H1079" t="s">
        <v>1355</v>
      </c>
      <c r="I1079" s="1">
        <v>44934</v>
      </c>
      <c r="J1079" t="s">
        <v>8119</v>
      </c>
      <c r="K1079">
        <v>160.99</v>
      </c>
      <c r="L1079" t="s">
        <v>23</v>
      </c>
      <c r="M1079" t="s">
        <v>4744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1354</v>
      </c>
      <c r="H1080" t="s">
        <v>1355</v>
      </c>
      <c r="I1080" s="1">
        <v>44934</v>
      </c>
      <c r="J1080" t="s">
        <v>8120</v>
      </c>
      <c r="K1080">
        <v>1731.8</v>
      </c>
      <c r="L1080" t="s">
        <v>23</v>
      </c>
      <c r="M1080" t="s">
        <v>771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1354</v>
      </c>
      <c r="H1081" t="s">
        <v>1355</v>
      </c>
      <c r="I1081" s="1">
        <v>44934</v>
      </c>
      <c r="J1081" t="s">
        <v>8121</v>
      </c>
      <c r="K1081">
        <v>579.6</v>
      </c>
      <c r="L1081" t="s">
        <v>23</v>
      </c>
      <c r="M1081" t="s">
        <v>771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1354</v>
      </c>
      <c r="H1082" t="s">
        <v>1355</v>
      </c>
      <c r="I1082" t="s">
        <v>7059</v>
      </c>
      <c r="J1082" t="s">
        <v>8122</v>
      </c>
      <c r="K1082">
        <v>923</v>
      </c>
      <c r="L1082" t="s">
        <v>23</v>
      </c>
      <c r="M1082" t="s">
        <v>2522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8123</v>
      </c>
      <c r="H1083" t="s">
        <v>8124</v>
      </c>
      <c r="I1083" s="1">
        <v>44934</v>
      </c>
      <c r="J1083" t="s">
        <v>8125</v>
      </c>
      <c r="K1083">
        <v>131.69999999999999</v>
      </c>
      <c r="L1083" t="s">
        <v>23</v>
      </c>
      <c r="M1083" t="s">
        <v>8126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1367</v>
      </c>
      <c r="H1084" t="s">
        <v>1368</v>
      </c>
      <c r="I1084" s="1">
        <v>44993</v>
      </c>
      <c r="J1084" t="s">
        <v>7622</v>
      </c>
      <c r="K1084">
        <v>312.8</v>
      </c>
      <c r="L1084" t="s">
        <v>23</v>
      </c>
      <c r="M1084" t="s">
        <v>683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1367</v>
      </c>
      <c r="H1085" t="s">
        <v>1368</v>
      </c>
      <c r="I1085" s="1">
        <v>44993</v>
      </c>
      <c r="J1085" t="s">
        <v>7624</v>
      </c>
      <c r="K1085">
        <v>164.99</v>
      </c>
      <c r="L1085" t="s">
        <v>23</v>
      </c>
      <c r="M1085" t="s">
        <v>858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1367</v>
      </c>
      <c r="H1086" t="s">
        <v>1368</v>
      </c>
      <c r="I1086" s="1">
        <v>45146</v>
      </c>
      <c r="J1086" t="s">
        <v>8127</v>
      </c>
      <c r="K1086">
        <v>56.2</v>
      </c>
      <c r="L1086" t="s">
        <v>23</v>
      </c>
      <c r="M1086" t="s">
        <v>683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1367</v>
      </c>
      <c r="H1087" t="s">
        <v>1368</v>
      </c>
      <c r="I1087" s="1">
        <v>45207</v>
      </c>
      <c r="J1087" t="s">
        <v>8128</v>
      </c>
      <c r="K1087">
        <v>940.1</v>
      </c>
      <c r="L1087" t="s">
        <v>23</v>
      </c>
      <c r="M1087" t="s">
        <v>683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1367</v>
      </c>
      <c r="H1088" t="s">
        <v>1368</v>
      </c>
      <c r="I1088" s="1">
        <v>45238</v>
      </c>
      <c r="J1088" t="s">
        <v>7634</v>
      </c>
      <c r="K1088">
        <v>49.97</v>
      </c>
      <c r="L1088" t="s">
        <v>23</v>
      </c>
      <c r="M1088" t="s">
        <v>683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1367</v>
      </c>
      <c r="H1089" t="s">
        <v>1368</v>
      </c>
      <c r="I1089" t="s">
        <v>7057</v>
      </c>
      <c r="J1089" t="s">
        <v>7642</v>
      </c>
      <c r="K1089">
        <v>958.5</v>
      </c>
      <c r="L1089" t="s">
        <v>23</v>
      </c>
      <c r="M1089" t="s">
        <v>858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1367</v>
      </c>
      <c r="H1090" t="s">
        <v>1368</v>
      </c>
      <c r="I1090" t="s">
        <v>7484</v>
      </c>
      <c r="J1090" t="s">
        <v>7647</v>
      </c>
      <c r="K1090">
        <v>1358.04</v>
      </c>
      <c r="L1090" t="s">
        <v>23</v>
      </c>
      <c r="M1090" t="s">
        <v>683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1371</v>
      </c>
      <c r="H1091" t="s">
        <v>1372</v>
      </c>
      <c r="I1091" s="1">
        <v>44934</v>
      </c>
      <c r="J1091" t="s">
        <v>8129</v>
      </c>
      <c r="K1091">
        <v>494.4</v>
      </c>
      <c r="L1091" t="s">
        <v>23</v>
      </c>
      <c r="M1091" t="s">
        <v>1374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1371</v>
      </c>
      <c r="H1092" t="s">
        <v>1372</v>
      </c>
      <c r="I1092" t="s">
        <v>7009</v>
      </c>
      <c r="J1092" t="s">
        <v>8130</v>
      </c>
      <c r="K1092">
        <v>989.94</v>
      </c>
      <c r="L1092" t="s">
        <v>23</v>
      </c>
      <c r="M1092" t="s">
        <v>1374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4741</v>
      </c>
      <c r="H1093" t="s">
        <v>4742</v>
      </c>
      <c r="I1093" s="1">
        <v>44934</v>
      </c>
      <c r="J1093" t="s">
        <v>8131</v>
      </c>
      <c r="K1093">
        <v>616.67999999999995</v>
      </c>
      <c r="L1093" t="s">
        <v>23</v>
      </c>
      <c r="M1093" t="s">
        <v>4744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1376</v>
      </c>
      <c r="H1094" t="s">
        <v>1377</v>
      </c>
      <c r="I1094" s="1">
        <v>45146</v>
      </c>
      <c r="J1094" t="s">
        <v>8132</v>
      </c>
      <c r="K1094">
        <v>225</v>
      </c>
      <c r="L1094" t="s">
        <v>23</v>
      </c>
      <c r="M1094" t="s">
        <v>1503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1376</v>
      </c>
      <c r="H1095" t="s">
        <v>1377</v>
      </c>
      <c r="I1095" s="1">
        <v>45146</v>
      </c>
      <c r="J1095" t="s">
        <v>8133</v>
      </c>
      <c r="K1095">
        <v>52</v>
      </c>
      <c r="L1095" t="s">
        <v>23</v>
      </c>
      <c r="M1095" t="s">
        <v>8134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1379</v>
      </c>
      <c r="H1096" t="s">
        <v>1380</v>
      </c>
      <c r="I1096" s="1">
        <v>44934</v>
      </c>
      <c r="J1096" t="s">
        <v>8135</v>
      </c>
      <c r="K1096">
        <v>27.5</v>
      </c>
      <c r="L1096" t="s">
        <v>23</v>
      </c>
      <c r="M1096" t="s">
        <v>1382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1379</v>
      </c>
      <c r="H1097" t="s">
        <v>1380</v>
      </c>
      <c r="I1097" s="1">
        <v>44993</v>
      </c>
      <c r="J1097" t="s">
        <v>8136</v>
      </c>
      <c r="K1097">
        <v>49.9</v>
      </c>
      <c r="L1097" t="s">
        <v>23</v>
      </c>
      <c r="M1097" t="s">
        <v>8137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1379</v>
      </c>
      <c r="H1098" t="s">
        <v>1380</v>
      </c>
      <c r="I1098" s="1">
        <v>45238</v>
      </c>
      <c r="J1098" t="s">
        <v>8138</v>
      </c>
      <c r="K1098">
        <v>205</v>
      </c>
      <c r="L1098" t="s">
        <v>23</v>
      </c>
      <c r="M1098" t="s">
        <v>1382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1379</v>
      </c>
      <c r="H1099" t="s">
        <v>1380</v>
      </c>
      <c r="I1099" t="s">
        <v>7474</v>
      </c>
      <c r="J1099" t="s">
        <v>8139</v>
      </c>
      <c r="K1099">
        <v>50</v>
      </c>
      <c r="L1099" t="s">
        <v>23</v>
      </c>
      <c r="M1099" t="s">
        <v>1382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1379</v>
      </c>
      <c r="H1100" t="s">
        <v>1380</v>
      </c>
      <c r="I1100" t="s">
        <v>7084</v>
      </c>
      <c r="J1100" t="s">
        <v>8140</v>
      </c>
      <c r="K1100">
        <v>77.92</v>
      </c>
      <c r="L1100" t="s">
        <v>23</v>
      </c>
      <c r="M1100" t="s">
        <v>8141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1386</v>
      </c>
      <c r="H1101" t="s">
        <v>1387</v>
      </c>
      <c r="I1101" s="1">
        <v>44934</v>
      </c>
      <c r="J1101" t="s">
        <v>8142</v>
      </c>
      <c r="K1101">
        <v>17.45</v>
      </c>
      <c r="L1101" t="s">
        <v>23</v>
      </c>
      <c r="M1101" t="s">
        <v>1092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1386</v>
      </c>
      <c r="H1102" t="s">
        <v>1387</v>
      </c>
      <c r="I1102" s="1">
        <v>44934</v>
      </c>
      <c r="J1102" t="s">
        <v>8143</v>
      </c>
      <c r="K1102">
        <v>19.920000000000002</v>
      </c>
      <c r="L1102" t="s">
        <v>23</v>
      </c>
      <c r="M1102" t="s">
        <v>1092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1386</v>
      </c>
      <c r="H1103" t="s">
        <v>1387</v>
      </c>
      <c r="I1103" s="1">
        <v>44934</v>
      </c>
      <c r="J1103" t="s">
        <v>8144</v>
      </c>
      <c r="K1103">
        <v>101.65</v>
      </c>
      <c r="L1103" t="s">
        <v>23</v>
      </c>
      <c r="M1103" t="s">
        <v>1092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1386</v>
      </c>
      <c r="H1104" t="s">
        <v>1387</v>
      </c>
      <c r="I1104" s="1">
        <v>44934</v>
      </c>
      <c r="J1104" t="s">
        <v>8145</v>
      </c>
      <c r="K1104">
        <v>21.48</v>
      </c>
      <c r="L1104" t="s">
        <v>23</v>
      </c>
      <c r="M1104" t="s">
        <v>1092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1386</v>
      </c>
      <c r="H1105" t="s">
        <v>1387</v>
      </c>
      <c r="I1105" s="1">
        <v>44934</v>
      </c>
      <c r="J1105" t="s">
        <v>8146</v>
      </c>
      <c r="K1105">
        <v>29.46</v>
      </c>
      <c r="L1105" t="s">
        <v>23</v>
      </c>
      <c r="M1105" t="s">
        <v>1092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1386</v>
      </c>
      <c r="H1106" t="s">
        <v>1387</v>
      </c>
      <c r="I1106" s="1">
        <v>44934</v>
      </c>
      <c r="J1106" t="s">
        <v>8147</v>
      </c>
      <c r="K1106">
        <v>1.02</v>
      </c>
      <c r="L1106" t="s">
        <v>23</v>
      </c>
      <c r="M1106" t="s">
        <v>1092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1386</v>
      </c>
      <c r="H1107" t="s">
        <v>1387</v>
      </c>
      <c r="I1107" s="1">
        <v>44934</v>
      </c>
      <c r="J1107" t="s">
        <v>8148</v>
      </c>
      <c r="K1107">
        <v>15.22</v>
      </c>
      <c r="L1107" t="s">
        <v>23</v>
      </c>
      <c r="M1107" t="s">
        <v>1092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1386</v>
      </c>
      <c r="H1108" t="s">
        <v>1387</v>
      </c>
      <c r="I1108" s="1">
        <v>44934</v>
      </c>
      <c r="J1108" t="s">
        <v>8149</v>
      </c>
      <c r="K1108">
        <v>7.8</v>
      </c>
      <c r="L1108" t="s">
        <v>23</v>
      </c>
      <c r="M1108" t="s">
        <v>1092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1386</v>
      </c>
      <c r="H1109" t="s">
        <v>1387</v>
      </c>
      <c r="I1109" s="1">
        <v>44934</v>
      </c>
      <c r="J1109" t="s">
        <v>8150</v>
      </c>
      <c r="K1109">
        <v>1.34</v>
      </c>
      <c r="L1109" t="s">
        <v>23</v>
      </c>
      <c r="M1109" t="s">
        <v>1092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1386</v>
      </c>
      <c r="H1110" t="s">
        <v>1387</v>
      </c>
      <c r="I1110" s="1">
        <v>44934</v>
      </c>
      <c r="J1110" t="s">
        <v>8151</v>
      </c>
      <c r="K1110">
        <v>54.95</v>
      </c>
      <c r="L1110" t="s">
        <v>23</v>
      </c>
      <c r="M1110" t="s">
        <v>1092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1386</v>
      </c>
      <c r="H1111" t="s">
        <v>1387</v>
      </c>
      <c r="I1111" s="1">
        <v>44934</v>
      </c>
      <c r="J1111" t="s">
        <v>8152</v>
      </c>
      <c r="K1111">
        <v>22.11</v>
      </c>
      <c r="L1111" t="s">
        <v>23</v>
      </c>
      <c r="M1111" t="s">
        <v>1092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1386</v>
      </c>
      <c r="H1112" t="s">
        <v>1387</v>
      </c>
      <c r="I1112" s="1">
        <v>44934</v>
      </c>
      <c r="J1112" t="s">
        <v>8153</v>
      </c>
      <c r="K1112">
        <v>35.76</v>
      </c>
      <c r="L1112" t="s">
        <v>23</v>
      </c>
      <c r="M1112" t="s">
        <v>1092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1386</v>
      </c>
      <c r="H1113" t="s">
        <v>1387</v>
      </c>
      <c r="I1113" s="1">
        <v>44934</v>
      </c>
      <c r="J1113" t="s">
        <v>8154</v>
      </c>
      <c r="K1113">
        <v>4.8099999999999996</v>
      </c>
      <c r="L1113" t="s">
        <v>23</v>
      </c>
      <c r="M1113" t="s">
        <v>1092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1386</v>
      </c>
      <c r="H1114" t="s">
        <v>1387</v>
      </c>
      <c r="I1114" s="1">
        <v>44934</v>
      </c>
      <c r="J1114" t="s">
        <v>8155</v>
      </c>
      <c r="K1114">
        <v>361.11</v>
      </c>
      <c r="L1114" t="s">
        <v>23</v>
      </c>
      <c r="M1114" t="s">
        <v>1092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1386</v>
      </c>
      <c r="H1115" t="s">
        <v>1387</v>
      </c>
      <c r="I1115" s="1">
        <v>44934</v>
      </c>
      <c r="J1115" t="s">
        <v>8156</v>
      </c>
      <c r="K1115">
        <v>18.600000000000001</v>
      </c>
      <c r="L1115" t="s">
        <v>23</v>
      </c>
      <c r="M1115" t="s">
        <v>1092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1386</v>
      </c>
      <c r="H1116" t="s">
        <v>1387</v>
      </c>
      <c r="I1116" s="1">
        <v>44934</v>
      </c>
      <c r="J1116" t="s">
        <v>8157</v>
      </c>
      <c r="K1116">
        <v>7.2</v>
      </c>
      <c r="L1116" t="s">
        <v>23</v>
      </c>
      <c r="M1116" t="s">
        <v>1092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1386</v>
      </c>
      <c r="H1117" t="s">
        <v>1387</v>
      </c>
      <c r="I1117" s="1">
        <v>44934</v>
      </c>
      <c r="J1117" t="s">
        <v>8158</v>
      </c>
      <c r="K1117">
        <v>37.14</v>
      </c>
      <c r="L1117" t="s">
        <v>23</v>
      </c>
      <c r="M1117" t="s">
        <v>1092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1386</v>
      </c>
      <c r="H1118" t="s">
        <v>1387</v>
      </c>
      <c r="I1118" s="1">
        <v>44934</v>
      </c>
      <c r="J1118" t="s">
        <v>8159</v>
      </c>
      <c r="K1118">
        <v>2.6</v>
      </c>
      <c r="L1118" t="s">
        <v>23</v>
      </c>
      <c r="M1118" t="s">
        <v>1092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1386</v>
      </c>
      <c r="H1119" t="s">
        <v>1387</v>
      </c>
      <c r="I1119" s="1">
        <v>44934</v>
      </c>
      <c r="J1119" t="s">
        <v>8160</v>
      </c>
      <c r="K1119">
        <v>6.17</v>
      </c>
      <c r="L1119" t="s">
        <v>23</v>
      </c>
      <c r="M1119" t="s">
        <v>1092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1386</v>
      </c>
      <c r="H1120" t="s">
        <v>1387</v>
      </c>
      <c r="I1120" s="1">
        <v>44934</v>
      </c>
      <c r="J1120" t="s">
        <v>8161</v>
      </c>
      <c r="K1120">
        <v>26.67</v>
      </c>
      <c r="L1120" t="s">
        <v>23</v>
      </c>
      <c r="M1120" t="s">
        <v>1092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1386</v>
      </c>
      <c r="H1121" t="s">
        <v>1387</v>
      </c>
      <c r="I1121" s="1">
        <v>44934</v>
      </c>
      <c r="J1121" t="s">
        <v>8162</v>
      </c>
      <c r="K1121">
        <v>26.67</v>
      </c>
      <c r="L1121" t="s">
        <v>23</v>
      </c>
      <c r="M1121" t="s">
        <v>1092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1386</v>
      </c>
      <c r="H1122" t="s">
        <v>1387</v>
      </c>
      <c r="I1122" s="1">
        <v>44934</v>
      </c>
      <c r="J1122" t="s">
        <v>8163</v>
      </c>
      <c r="K1122">
        <v>275</v>
      </c>
      <c r="L1122" t="s">
        <v>23</v>
      </c>
      <c r="M1122" t="s">
        <v>1396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1386</v>
      </c>
      <c r="H1123" t="s">
        <v>1387</v>
      </c>
      <c r="I1123" s="1">
        <v>44934</v>
      </c>
      <c r="J1123" t="s">
        <v>8164</v>
      </c>
      <c r="K1123">
        <v>9.39</v>
      </c>
      <c r="L1123" t="s">
        <v>23</v>
      </c>
      <c r="M1123" t="s">
        <v>1092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1386</v>
      </c>
      <c r="H1124" t="s">
        <v>1387</v>
      </c>
      <c r="I1124" s="1">
        <v>44934</v>
      </c>
      <c r="J1124" t="s">
        <v>8165</v>
      </c>
      <c r="K1124">
        <v>64.099999999999994</v>
      </c>
      <c r="L1124" t="s">
        <v>23</v>
      </c>
      <c r="M1124" t="s">
        <v>1092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1386</v>
      </c>
      <c r="H1125" t="s">
        <v>1387</v>
      </c>
      <c r="I1125" s="1">
        <v>44934</v>
      </c>
      <c r="J1125" t="s">
        <v>8166</v>
      </c>
      <c r="K1125">
        <v>84.87</v>
      </c>
      <c r="L1125" t="s">
        <v>23</v>
      </c>
      <c r="M1125" t="s">
        <v>1092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1386</v>
      </c>
      <c r="H1126" t="s">
        <v>1387</v>
      </c>
      <c r="I1126" s="1">
        <v>44934</v>
      </c>
      <c r="J1126" t="s">
        <v>8167</v>
      </c>
      <c r="K1126">
        <v>33.44</v>
      </c>
      <c r="L1126" t="s">
        <v>23</v>
      </c>
      <c r="M1126" t="s">
        <v>1092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1386</v>
      </c>
      <c r="H1127" t="s">
        <v>1387</v>
      </c>
      <c r="I1127" s="1">
        <v>44934</v>
      </c>
      <c r="J1127" t="s">
        <v>8168</v>
      </c>
      <c r="K1127">
        <v>15.7</v>
      </c>
      <c r="L1127" t="s">
        <v>23</v>
      </c>
      <c r="M1127" t="s">
        <v>1092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1386</v>
      </c>
      <c r="H1128" t="s">
        <v>1387</v>
      </c>
      <c r="I1128" s="1">
        <v>44934</v>
      </c>
      <c r="J1128" t="s">
        <v>8169</v>
      </c>
      <c r="K1128">
        <v>28.46</v>
      </c>
      <c r="L1128" t="s">
        <v>23</v>
      </c>
      <c r="M1128" t="s">
        <v>1092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1386</v>
      </c>
      <c r="H1129" t="s">
        <v>1387</v>
      </c>
      <c r="I1129" s="1">
        <v>44934</v>
      </c>
      <c r="J1129" t="s">
        <v>8170</v>
      </c>
      <c r="K1129">
        <v>58.92</v>
      </c>
      <c r="L1129" t="s">
        <v>23</v>
      </c>
      <c r="M1129" t="s">
        <v>1092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1386</v>
      </c>
      <c r="H1130" t="s">
        <v>1387</v>
      </c>
      <c r="I1130" s="1">
        <v>44934</v>
      </c>
      <c r="J1130" t="s">
        <v>8171</v>
      </c>
      <c r="K1130">
        <v>74.62</v>
      </c>
      <c r="L1130" t="s">
        <v>23</v>
      </c>
      <c r="M1130" t="s">
        <v>1092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1386</v>
      </c>
      <c r="H1131" t="s">
        <v>1387</v>
      </c>
      <c r="I1131" s="1">
        <v>44965</v>
      </c>
      <c r="J1131" t="s">
        <v>8172</v>
      </c>
      <c r="K1131">
        <v>16.899999999999999</v>
      </c>
      <c r="L1131" t="s">
        <v>23</v>
      </c>
      <c r="M1131" t="s">
        <v>1092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1386</v>
      </c>
      <c r="H1132" t="s">
        <v>1387</v>
      </c>
      <c r="I1132" s="1">
        <v>44965</v>
      </c>
      <c r="J1132" t="s">
        <v>8173</v>
      </c>
      <c r="K1132">
        <v>33.15</v>
      </c>
      <c r="L1132" t="s">
        <v>23</v>
      </c>
      <c r="M1132" t="s">
        <v>1092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1386</v>
      </c>
      <c r="H1133" t="s">
        <v>1387</v>
      </c>
      <c r="I1133" s="1">
        <v>44965</v>
      </c>
      <c r="J1133" t="s">
        <v>8174</v>
      </c>
      <c r="K1133">
        <v>57.85</v>
      </c>
      <c r="L1133" t="s">
        <v>23</v>
      </c>
      <c r="M1133" t="s">
        <v>1092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1386</v>
      </c>
      <c r="H1134" t="s">
        <v>1387</v>
      </c>
      <c r="I1134" s="1">
        <v>44965</v>
      </c>
      <c r="J1134" t="s">
        <v>8175</v>
      </c>
      <c r="K1134">
        <v>0.74</v>
      </c>
      <c r="L1134" t="s">
        <v>23</v>
      </c>
      <c r="M1134" t="s">
        <v>1092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1386</v>
      </c>
      <c r="H1135" t="s">
        <v>1387</v>
      </c>
      <c r="I1135" s="1">
        <v>44993</v>
      </c>
      <c r="J1135" t="s">
        <v>8176</v>
      </c>
      <c r="K1135">
        <v>7.44</v>
      </c>
      <c r="L1135" t="s">
        <v>23</v>
      </c>
      <c r="M1135" t="s">
        <v>1092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1386</v>
      </c>
      <c r="H1136" t="s">
        <v>1387</v>
      </c>
      <c r="I1136" s="1">
        <v>44993</v>
      </c>
      <c r="J1136" t="s">
        <v>8177</v>
      </c>
      <c r="K1136">
        <v>6.84</v>
      </c>
      <c r="L1136" t="s">
        <v>23</v>
      </c>
      <c r="M1136" t="s">
        <v>1092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1386</v>
      </c>
      <c r="H1137" t="s">
        <v>1387</v>
      </c>
      <c r="I1137" s="1">
        <v>45024</v>
      </c>
      <c r="J1137" t="s">
        <v>8178</v>
      </c>
      <c r="K1137">
        <v>74.67</v>
      </c>
      <c r="L1137" t="s">
        <v>23</v>
      </c>
      <c r="M1137" t="s">
        <v>1092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1386</v>
      </c>
      <c r="H1138" t="s">
        <v>1387</v>
      </c>
      <c r="I1138" s="1">
        <v>45024</v>
      </c>
      <c r="J1138" t="s">
        <v>8179</v>
      </c>
      <c r="K1138">
        <v>83.85</v>
      </c>
      <c r="L1138" t="s">
        <v>23</v>
      </c>
      <c r="M1138" t="s">
        <v>1092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1386</v>
      </c>
      <c r="H1139" t="s">
        <v>1387</v>
      </c>
      <c r="I1139" s="1">
        <v>45115</v>
      </c>
      <c r="J1139" t="s">
        <v>8180</v>
      </c>
      <c r="K1139">
        <v>45.4</v>
      </c>
      <c r="L1139" t="s">
        <v>23</v>
      </c>
      <c r="M1139" t="s">
        <v>1092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1386</v>
      </c>
      <c r="H1140" t="s">
        <v>1387</v>
      </c>
      <c r="I1140" s="1">
        <v>45115</v>
      </c>
      <c r="J1140" t="s">
        <v>8181</v>
      </c>
      <c r="K1140">
        <v>30.77</v>
      </c>
      <c r="L1140" t="s">
        <v>23</v>
      </c>
      <c r="M1140" t="s">
        <v>1092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1386</v>
      </c>
      <c r="H1141" t="s">
        <v>1387</v>
      </c>
      <c r="I1141" s="1">
        <v>45115</v>
      </c>
      <c r="J1141" t="s">
        <v>8182</v>
      </c>
      <c r="K1141">
        <v>2.2400000000000002</v>
      </c>
      <c r="L1141" t="s">
        <v>23</v>
      </c>
      <c r="M1141" t="s">
        <v>1092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1386</v>
      </c>
      <c r="H1142" t="s">
        <v>1387</v>
      </c>
      <c r="I1142" s="1">
        <v>45115</v>
      </c>
      <c r="J1142" t="s">
        <v>8183</v>
      </c>
      <c r="K1142">
        <v>35.380000000000003</v>
      </c>
      <c r="L1142" t="s">
        <v>23</v>
      </c>
      <c r="M1142" t="s">
        <v>1092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1386</v>
      </c>
      <c r="H1143" t="s">
        <v>1387</v>
      </c>
      <c r="I1143" s="1">
        <v>45115</v>
      </c>
      <c r="J1143" t="s">
        <v>8184</v>
      </c>
      <c r="K1143">
        <v>23.25</v>
      </c>
      <c r="L1143" t="s">
        <v>23</v>
      </c>
      <c r="M1143" t="s">
        <v>1092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1386</v>
      </c>
      <c r="H1144" t="s">
        <v>1387</v>
      </c>
      <c r="I1144" s="1">
        <v>45115</v>
      </c>
      <c r="J1144" t="s">
        <v>8185</v>
      </c>
      <c r="K1144">
        <v>17.97</v>
      </c>
      <c r="L1144" t="s">
        <v>23</v>
      </c>
      <c r="M1144" t="s">
        <v>1092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1386</v>
      </c>
      <c r="H1145" t="s">
        <v>1387</v>
      </c>
      <c r="I1145" s="1">
        <v>45146</v>
      </c>
      <c r="J1145" t="s">
        <v>8186</v>
      </c>
      <c r="K1145">
        <v>42</v>
      </c>
      <c r="L1145" t="s">
        <v>23</v>
      </c>
      <c r="M1145" t="s">
        <v>1396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1386</v>
      </c>
      <c r="H1146" t="s">
        <v>1387</v>
      </c>
      <c r="I1146" s="1">
        <v>45177</v>
      </c>
      <c r="J1146" t="s">
        <v>8187</v>
      </c>
      <c r="K1146">
        <v>19.899999999999999</v>
      </c>
      <c r="L1146" t="s">
        <v>23</v>
      </c>
      <c r="M1146" t="s">
        <v>1092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1386</v>
      </c>
      <c r="H1147" t="s">
        <v>1387</v>
      </c>
      <c r="I1147" s="1">
        <v>45177</v>
      </c>
      <c r="J1147" t="s">
        <v>8188</v>
      </c>
      <c r="K1147">
        <v>136.16</v>
      </c>
      <c r="L1147" t="s">
        <v>23</v>
      </c>
      <c r="M1147" t="s">
        <v>1092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1386</v>
      </c>
      <c r="H1148" t="s">
        <v>1387</v>
      </c>
      <c r="I1148" s="1">
        <v>45177</v>
      </c>
      <c r="J1148" t="s">
        <v>8189</v>
      </c>
      <c r="K1148">
        <v>5.88</v>
      </c>
      <c r="L1148" t="s">
        <v>23</v>
      </c>
      <c r="M1148" t="s">
        <v>1092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1386</v>
      </c>
      <c r="H1149" t="s">
        <v>1387</v>
      </c>
      <c r="I1149" s="1">
        <v>45177</v>
      </c>
      <c r="J1149" t="s">
        <v>8190</v>
      </c>
      <c r="K1149">
        <v>44.34</v>
      </c>
      <c r="L1149" t="s">
        <v>23</v>
      </c>
      <c r="M1149" t="s">
        <v>1092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1386</v>
      </c>
      <c r="H1150" t="s">
        <v>1387</v>
      </c>
      <c r="I1150" s="1">
        <v>45207</v>
      </c>
      <c r="J1150" t="s">
        <v>8191</v>
      </c>
      <c r="K1150">
        <v>134.76</v>
      </c>
      <c r="L1150" t="s">
        <v>23</v>
      </c>
      <c r="M1150" t="s">
        <v>1092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1386</v>
      </c>
      <c r="H1151" t="s">
        <v>1387</v>
      </c>
      <c r="I1151" s="1">
        <v>45207</v>
      </c>
      <c r="J1151" t="s">
        <v>8192</v>
      </c>
      <c r="K1151">
        <v>2.68</v>
      </c>
      <c r="L1151" t="s">
        <v>23</v>
      </c>
      <c r="M1151" t="s">
        <v>1092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1386</v>
      </c>
      <c r="H1152" t="s">
        <v>1387</v>
      </c>
      <c r="I1152" s="1">
        <v>45207</v>
      </c>
      <c r="J1152" t="s">
        <v>8193</v>
      </c>
      <c r="K1152">
        <v>2.25</v>
      </c>
      <c r="L1152" t="s">
        <v>23</v>
      </c>
      <c r="M1152" t="s">
        <v>1092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1386</v>
      </c>
      <c r="H1153" t="s">
        <v>1387</v>
      </c>
      <c r="I1153" s="1">
        <v>45238</v>
      </c>
      <c r="J1153" t="s">
        <v>8194</v>
      </c>
      <c r="K1153">
        <v>64.42</v>
      </c>
      <c r="L1153" t="s">
        <v>23</v>
      </c>
      <c r="M1153" t="s">
        <v>1092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1386</v>
      </c>
      <c r="H1154" t="s">
        <v>1387</v>
      </c>
      <c r="I1154" s="1">
        <v>45238</v>
      </c>
      <c r="J1154" t="s">
        <v>8195</v>
      </c>
      <c r="K1154">
        <v>11.17</v>
      </c>
      <c r="L1154" t="s">
        <v>23</v>
      </c>
      <c r="M1154" t="s">
        <v>1092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1386</v>
      </c>
      <c r="H1155" t="s">
        <v>1387</v>
      </c>
      <c r="I1155" t="s">
        <v>7036</v>
      </c>
      <c r="J1155" t="s">
        <v>8196</v>
      </c>
      <c r="K1155">
        <v>7.4</v>
      </c>
      <c r="L1155" t="s">
        <v>23</v>
      </c>
      <c r="M1155" t="s">
        <v>1092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1386</v>
      </c>
      <c r="H1156" t="s">
        <v>1387</v>
      </c>
      <c r="I1156" t="s">
        <v>7036</v>
      </c>
      <c r="J1156" t="s">
        <v>8197</v>
      </c>
      <c r="K1156">
        <v>7.4</v>
      </c>
      <c r="L1156" t="s">
        <v>23</v>
      </c>
      <c r="M1156" t="s">
        <v>1092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1386</v>
      </c>
      <c r="H1157" t="s">
        <v>1387</v>
      </c>
      <c r="I1157" t="s">
        <v>7036</v>
      </c>
      <c r="J1157" t="s">
        <v>8198</v>
      </c>
      <c r="K1157">
        <v>55.62</v>
      </c>
      <c r="L1157" t="s">
        <v>23</v>
      </c>
      <c r="M1157" t="s">
        <v>1092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1386</v>
      </c>
      <c r="H1158" t="s">
        <v>1387</v>
      </c>
      <c r="I1158" t="s">
        <v>7036</v>
      </c>
      <c r="J1158" t="s">
        <v>8199</v>
      </c>
      <c r="K1158">
        <v>9.6</v>
      </c>
      <c r="L1158" t="s">
        <v>23</v>
      </c>
      <c r="M1158" t="s">
        <v>1092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1386</v>
      </c>
      <c r="H1159" t="s">
        <v>1387</v>
      </c>
      <c r="I1159" t="s">
        <v>7017</v>
      </c>
      <c r="J1159" t="s">
        <v>8200</v>
      </c>
      <c r="K1159">
        <v>13.68</v>
      </c>
      <c r="L1159" t="s">
        <v>23</v>
      </c>
      <c r="M1159" t="s">
        <v>1092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1386</v>
      </c>
      <c r="H1160" t="s">
        <v>1387</v>
      </c>
      <c r="I1160" t="s">
        <v>7017</v>
      </c>
      <c r="J1160" t="s">
        <v>8201</v>
      </c>
      <c r="K1160">
        <v>57.88</v>
      </c>
      <c r="L1160" t="s">
        <v>23</v>
      </c>
      <c r="M1160" t="s">
        <v>1092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1386</v>
      </c>
      <c r="H1161" t="s">
        <v>1387</v>
      </c>
      <c r="I1161" t="s">
        <v>7017</v>
      </c>
      <c r="J1161" t="s">
        <v>8202</v>
      </c>
      <c r="K1161">
        <v>27.09</v>
      </c>
      <c r="L1161" t="s">
        <v>23</v>
      </c>
      <c r="M1161" t="s">
        <v>1092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1386</v>
      </c>
      <c r="H1162" t="s">
        <v>1387</v>
      </c>
      <c r="I1162" t="s">
        <v>7474</v>
      </c>
      <c r="J1162" t="s">
        <v>8203</v>
      </c>
      <c r="K1162">
        <v>58.85</v>
      </c>
      <c r="L1162" t="s">
        <v>23</v>
      </c>
      <c r="M1162" t="s">
        <v>1092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1386</v>
      </c>
      <c r="H1163" t="s">
        <v>1387</v>
      </c>
      <c r="I1163" t="s">
        <v>7474</v>
      </c>
      <c r="J1163" t="s">
        <v>8204</v>
      </c>
      <c r="K1163">
        <v>21.46</v>
      </c>
      <c r="L1163" t="s">
        <v>23</v>
      </c>
      <c r="M1163" t="s">
        <v>1092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1386</v>
      </c>
      <c r="H1164" t="s">
        <v>1387</v>
      </c>
      <c r="I1164" t="s">
        <v>7009</v>
      </c>
      <c r="J1164" t="s">
        <v>8205</v>
      </c>
      <c r="K1164">
        <v>33.94</v>
      </c>
      <c r="L1164" t="s">
        <v>23</v>
      </c>
      <c r="M1164" t="s">
        <v>1092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1386</v>
      </c>
      <c r="H1165" t="s">
        <v>1387</v>
      </c>
      <c r="I1165" t="s">
        <v>7009</v>
      </c>
      <c r="J1165" t="s">
        <v>8206</v>
      </c>
      <c r="K1165">
        <v>61.28</v>
      </c>
      <c r="L1165" t="s">
        <v>23</v>
      </c>
      <c r="M1165" t="s">
        <v>1092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1386</v>
      </c>
      <c r="H1166" t="s">
        <v>1387</v>
      </c>
      <c r="I1166" t="s">
        <v>7057</v>
      </c>
      <c r="J1166" t="s">
        <v>8207</v>
      </c>
      <c r="K1166">
        <v>6.21</v>
      </c>
      <c r="L1166" t="s">
        <v>23</v>
      </c>
      <c r="M1166" t="s">
        <v>1092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1386</v>
      </c>
      <c r="H1167" t="s">
        <v>1387</v>
      </c>
      <c r="I1167" t="s">
        <v>7059</v>
      </c>
      <c r="J1167" t="s">
        <v>8208</v>
      </c>
      <c r="K1167">
        <v>9.44</v>
      </c>
      <c r="L1167" t="s">
        <v>23</v>
      </c>
      <c r="M1167" t="s">
        <v>1092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1386</v>
      </c>
      <c r="H1168" t="s">
        <v>1387</v>
      </c>
      <c r="I1168" t="s">
        <v>7059</v>
      </c>
      <c r="J1168" t="s">
        <v>8209</v>
      </c>
      <c r="K1168">
        <v>1.41</v>
      </c>
      <c r="L1168" t="s">
        <v>23</v>
      </c>
      <c r="M1168" t="s">
        <v>1092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1386</v>
      </c>
      <c r="H1169" t="s">
        <v>1387</v>
      </c>
      <c r="I1169" t="s">
        <v>7059</v>
      </c>
      <c r="J1169" t="s">
        <v>8210</v>
      </c>
      <c r="K1169">
        <v>3.29</v>
      </c>
      <c r="L1169" t="s">
        <v>23</v>
      </c>
      <c r="M1169" t="s">
        <v>1092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1386</v>
      </c>
      <c r="H1170" t="s">
        <v>1387</v>
      </c>
      <c r="I1170" t="s">
        <v>7059</v>
      </c>
      <c r="J1170" t="s">
        <v>8211</v>
      </c>
      <c r="K1170">
        <v>4.42</v>
      </c>
      <c r="L1170" t="s">
        <v>23</v>
      </c>
      <c r="M1170" t="s">
        <v>1092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1386</v>
      </c>
      <c r="H1171" t="s">
        <v>1387</v>
      </c>
      <c r="I1171" t="s">
        <v>7059</v>
      </c>
      <c r="J1171" t="s">
        <v>8212</v>
      </c>
      <c r="K1171">
        <v>36.840000000000003</v>
      </c>
      <c r="L1171" t="s">
        <v>23</v>
      </c>
      <c r="M1171" t="s">
        <v>1092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1386</v>
      </c>
      <c r="H1172" t="s">
        <v>1387</v>
      </c>
      <c r="I1172" t="s">
        <v>7019</v>
      </c>
      <c r="J1172" t="s">
        <v>8213</v>
      </c>
      <c r="K1172">
        <v>159.36000000000001</v>
      </c>
      <c r="L1172" t="s">
        <v>23</v>
      </c>
      <c r="M1172" t="s">
        <v>1092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1386</v>
      </c>
      <c r="H1173" t="s">
        <v>1387</v>
      </c>
      <c r="I1173" t="s">
        <v>7019</v>
      </c>
      <c r="J1173" t="s">
        <v>8214</v>
      </c>
      <c r="K1173">
        <v>16.079999999999998</v>
      </c>
      <c r="L1173" t="s">
        <v>23</v>
      </c>
      <c r="M1173" t="s">
        <v>1092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1386</v>
      </c>
      <c r="H1174" t="s">
        <v>1387</v>
      </c>
      <c r="I1174" t="s">
        <v>7084</v>
      </c>
      <c r="J1174" t="s">
        <v>8215</v>
      </c>
      <c r="K1174">
        <v>25.96</v>
      </c>
      <c r="L1174" t="s">
        <v>23</v>
      </c>
      <c r="M1174" t="s">
        <v>1092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1386</v>
      </c>
      <c r="H1175" t="s">
        <v>1387</v>
      </c>
      <c r="I1175" t="s">
        <v>7006</v>
      </c>
      <c r="J1175" t="s">
        <v>8216</v>
      </c>
      <c r="K1175">
        <v>163.66999999999999</v>
      </c>
      <c r="L1175" t="s">
        <v>23</v>
      </c>
      <c r="M1175" t="s">
        <v>1092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1386</v>
      </c>
      <c r="H1176" t="s">
        <v>1387</v>
      </c>
      <c r="I1176" t="s">
        <v>7484</v>
      </c>
      <c r="J1176" t="s">
        <v>8217</v>
      </c>
      <c r="K1176">
        <v>1.62</v>
      </c>
      <c r="L1176" t="s">
        <v>23</v>
      </c>
      <c r="M1176" t="s">
        <v>1092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1386</v>
      </c>
      <c r="H1177" t="s">
        <v>1387</v>
      </c>
      <c r="I1177" t="s">
        <v>7484</v>
      </c>
      <c r="J1177" t="s">
        <v>8218</v>
      </c>
      <c r="K1177">
        <v>17.28</v>
      </c>
      <c r="L1177" t="s">
        <v>23</v>
      </c>
      <c r="M1177" t="s">
        <v>1092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1386</v>
      </c>
      <c r="H1178" t="s">
        <v>1387</v>
      </c>
      <c r="I1178" t="s">
        <v>7484</v>
      </c>
      <c r="J1178" t="s">
        <v>8219</v>
      </c>
      <c r="K1178">
        <v>77.540000000000006</v>
      </c>
      <c r="L1178" t="s">
        <v>23</v>
      </c>
      <c r="M1178" t="s">
        <v>1092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1386</v>
      </c>
      <c r="H1179" t="s">
        <v>1387</v>
      </c>
      <c r="I1179" t="s">
        <v>7087</v>
      </c>
      <c r="J1179" t="s">
        <v>8220</v>
      </c>
      <c r="K1179">
        <v>21.6</v>
      </c>
      <c r="L1179" t="s">
        <v>23</v>
      </c>
      <c r="M1179" t="s">
        <v>1092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3296</v>
      </c>
      <c r="H1180" t="s">
        <v>3297</v>
      </c>
      <c r="I1180" s="1">
        <v>44934</v>
      </c>
      <c r="J1180" t="s">
        <v>8221</v>
      </c>
      <c r="K1180">
        <v>125</v>
      </c>
      <c r="L1180" t="s">
        <v>23</v>
      </c>
      <c r="M1180" t="s">
        <v>8222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3296</v>
      </c>
      <c r="H1181" t="s">
        <v>3297</v>
      </c>
      <c r="I1181" s="1">
        <v>44934</v>
      </c>
      <c r="J1181" t="s">
        <v>8223</v>
      </c>
      <c r="K1181">
        <v>792</v>
      </c>
      <c r="L1181" t="s">
        <v>23</v>
      </c>
      <c r="M1181" t="s">
        <v>4826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1467</v>
      </c>
      <c r="H1182" t="s">
        <v>1468</v>
      </c>
      <c r="I1182" s="1">
        <v>44934</v>
      </c>
      <c r="J1182" t="s">
        <v>8224</v>
      </c>
      <c r="K1182">
        <v>833.75</v>
      </c>
      <c r="L1182" t="s">
        <v>23</v>
      </c>
      <c r="M1182" t="s">
        <v>8225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1467</v>
      </c>
      <c r="H1183" t="s">
        <v>1468</v>
      </c>
      <c r="I1183" s="1">
        <v>44934</v>
      </c>
      <c r="J1183" t="s">
        <v>8226</v>
      </c>
      <c r="K1183">
        <v>1000</v>
      </c>
      <c r="L1183" t="s">
        <v>23</v>
      </c>
      <c r="M1183" t="s">
        <v>178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1467</v>
      </c>
      <c r="H1184" t="s">
        <v>1468</v>
      </c>
      <c r="I1184" t="s">
        <v>7572</v>
      </c>
      <c r="J1184" t="s">
        <v>8227</v>
      </c>
      <c r="K1184">
        <v>35</v>
      </c>
      <c r="L1184" t="s">
        <v>23</v>
      </c>
      <c r="M1184" t="s">
        <v>1474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1475</v>
      </c>
      <c r="H1185" t="s">
        <v>1476</v>
      </c>
      <c r="I1185" s="1">
        <v>44934</v>
      </c>
      <c r="J1185" t="s">
        <v>8228</v>
      </c>
      <c r="K1185">
        <v>82.1</v>
      </c>
      <c r="L1185" t="s">
        <v>23</v>
      </c>
      <c r="M1185" t="s">
        <v>1480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1475</v>
      </c>
      <c r="H1186" t="s">
        <v>1476</v>
      </c>
      <c r="I1186" s="1">
        <v>44934</v>
      </c>
      <c r="J1186" t="s">
        <v>8229</v>
      </c>
      <c r="K1186">
        <v>70.05</v>
      </c>
      <c r="L1186" t="s">
        <v>23</v>
      </c>
      <c r="M1186" t="s">
        <v>1480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1475</v>
      </c>
      <c r="H1187" t="s">
        <v>1476</v>
      </c>
      <c r="I1187" s="1">
        <v>44934</v>
      </c>
      <c r="J1187" t="s">
        <v>8230</v>
      </c>
      <c r="K1187">
        <v>70.06</v>
      </c>
      <c r="L1187" t="s">
        <v>23</v>
      </c>
      <c r="M1187" t="s">
        <v>1480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1475</v>
      </c>
      <c r="H1188" t="s">
        <v>1476</v>
      </c>
      <c r="I1188" s="1">
        <v>45024</v>
      </c>
      <c r="J1188" t="s">
        <v>8231</v>
      </c>
      <c r="K1188">
        <v>6539.6</v>
      </c>
      <c r="L1188" t="s">
        <v>23</v>
      </c>
      <c r="M1188" t="s">
        <v>1478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1475</v>
      </c>
      <c r="H1189" t="s">
        <v>1476</v>
      </c>
      <c r="I1189" s="1">
        <v>45146</v>
      </c>
      <c r="J1189" t="s">
        <v>8232</v>
      </c>
      <c r="K1189">
        <v>1091.8499999999999</v>
      </c>
      <c r="L1189" t="s">
        <v>23</v>
      </c>
      <c r="M1189" t="s">
        <v>1482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1483</v>
      </c>
      <c r="H1190" t="s">
        <v>1484</v>
      </c>
      <c r="I1190" s="1">
        <v>44934</v>
      </c>
      <c r="J1190" t="s">
        <v>8233</v>
      </c>
      <c r="K1190">
        <v>2000</v>
      </c>
      <c r="L1190" t="s">
        <v>23</v>
      </c>
      <c r="M1190" t="s">
        <v>1486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1483</v>
      </c>
      <c r="H1191" t="s">
        <v>1484</v>
      </c>
      <c r="I1191" s="1">
        <v>44934</v>
      </c>
      <c r="J1191" t="s">
        <v>8234</v>
      </c>
      <c r="K1191">
        <v>4883.1899999999996</v>
      </c>
      <c r="L1191" t="s">
        <v>23</v>
      </c>
      <c r="M1191" t="s">
        <v>3320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1483</v>
      </c>
      <c r="H1192" t="s">
        <v>1484</v>
      </c>
      <c r="I1192" s="1">
        <v>44934</v>
      </c>
      <c r="J1192" t="s">
        <v>8235</v>
      </c>
      <c r="K1192">
        <v>1065.83</v>
      </c>
      <c r="L1192" t="s">
        <v>23</v>
      </c>
      <c r="M1192" t="s">
        <v>3320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1483</v>
      </c>
      <c r="H1193" t="s">
        <v>1484</v>
      </c>
      <c r="I1193" s="1">
        <v>45054</v>
      </c>
      <c r="J1193" t="s">
        <v>8236</v>
      </c>
      <c r="K1193">
        <v>12476.73</v>
      </c>
      <c r="L1193" t="s">
        <v>23</v>
      </c>
      <c r="M1193" t="s">
        <v>1488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1483</v>
      </c>
      <c r="H1194" t="s">
        <v>1484</v>
      </c>
      <c r="I1194" s="1">
        <v>45054</v>
      </c>
      <c r="J1194" t="s">
        <v>8237</v>
      </c>
      <c r="K1194">
        <v>6</v>
      </c>
      <c r="L1194" t="s">
        <v>23</v>
      </c>
      <c r="M1194" t="s">
        <v>1488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1489</v>
      </c>
      <c r="H1195" t="s">
        <v>1490</v>
      </c>
      <c r="I1195" s="1">
        <v>44934</v>
      </c>
      <c r="J1195" t="s">
        <v>8238</v>
      </c>
      <c r="K1195">
        <v>7193.93</v>
      </c>
      <c r="L1195" t="s">
        <v>23</v>
      </c>
      <c r="M1195" t="s">
        <v>1121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1489</v>
      </c>
      <c r="H1196" t="s">
        <v>1490</v>
      </c>
      <c r="I1196" s="1">
        <v>44934</v>
      </c>
      <c r="J1196" t="s">
        <v>8239</v>
      </c>
      <c r="K1196">
        <v>2742.53</v>
      </c>
      <c r="L1196" t="s">
        <v>23</v>
      </c>
      <c r="M1196" t="s">
        <v>8240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1489</v>
      </c>
      <c r="H1197" t="s">
        <v>1490</v>
      </c>
      <c r="I1197" s="1">
        <v>44934</v>
      </c>
      <c r="J1197" t="s">
        <v>8241</v>
      </c>
      <c r="K1197">
        <v>2742.53</v>
      </c>
      <c r="L1197" t="s">
        <v>23</v>
      </c>
      <c r="M1197" t="s">
        <v>8240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1489</v>
      </c>
      <c r="H1198" t="s">
        <v>1490</v>
      </c>
      <c r="I1198" s="1">
        <v>45024</v>
      </c>
      <c r="J1198" t="s">
        <v>8242</v>
      </c>
      <c r="K1198">
        <v>2130.21</v>
      </c>
      <c r="L1198" t="s">
        <v>23</v>
      </c>
      <c r="M1198" t="s">
        <v>1478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1489</v>
      </c>
      <c r="H1199" t="s">
        <v>1490</v>
      </c>
      <c r="I1199" s="1">
        <v>45268</v>
      </c>
      <c r="J1199" t="s">
        <v>8243</v>
      </c>
      <c r="K1199">
        <v>34.229999999999997</v>
      </c>
      <c r="L1199" t="s">
        <v>23</v>
      </c>
      <c r="M1199" t="s">
        <v>1493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1494</v>
      </c>
      <c r="H1200" t="s">
        <v>1495</v>
      </c>
      <c r="I1200" s="1">
        <v>44934</v>
      </c>
      <c r="J1200" t="s">
        <v>8244</v>
      </c>
      <c r="K1200">
        <v>318.42</v>
      </c>
      <c r="L1200" t="s">
        <v>23</v>
      </c>
      <c r="M1200" t="s">
        <v>1480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1494</v>
      </c>
      <c r="H1201" t="s">
        <v>1495</v>
      </c>
      <c r="I1201" s="1">
        <v>44934</v>
      </c>
      <c r="J1201" t="s">
        <v>8245</v>
      </c>
      <c r="K1201">
        <v>318.95</v>
      </c>
      <c r="L1201" t="s">
        <v>23</v>
      </c>
      <c r="M1201" t="s">
        <v>1480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1494</v>
      </c>
      <c r="H1202" t="s">
        <v>1495</v>
      </c>
      <c r="I1202" s="1">
        <v>44934</v>
      </c>
      <c r="J1202" t="s">
        <v>8246</v>
      </c>
      <c r="K1202">
        <v>318.39999999999998</v>
      </c>
      <c r="L1202" t="s">
        <v>23</v>
      </c>
      <c r="M1202" t="s">
        <v>1480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1494</v>
      </c>
      <c r="H1203" t="s">
        <v>1495</v>
      </c>
      <c r="I1203" s="1">
        <v>44934</v>
      </c>
      <c r="J1203" t="s">
        <v>8228</v>
      </c>
      <c r="K1203">
        <v>318.39999999999998</v>
      </c>
      <c r="L1203" t="s">
        <v>23</v>
      </c>
      <c r="M1203" t="s">
        <v>1480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1494</v>
      </c>
      <c r="H1204" t="s">
        <v>1495</v>
      </c>
      <c r="I1204" s="1">
        <v>44934</v>
      </c>
      <c r="J1204" t="s">
        <v>8229</v>
      </c>
      <c r="K1204">
        <v>318.39999999999998</v>
      </c>
      <c r="L1204" t="s">
        <v>23</v>
      </c>
      <c r="M1204" t="s">
        <v>1480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1494</v>
      </c>
      <c r="H1205" t="s">
        <v>1495</v>
      </c>
      <c r="I1205" s="1">
        <v>44934</v>
      </c>
      <c r="J1205" t="s">
        <v>8230</v>
      </c>
      <c r="K1205">
        <v>318.39999999999998</v>
      </c>
      <c r="L1205" t="s">
        <v>23</v>
      </c>
      <c r="M1205" t="s">
        <v>1480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1494</v>
      </c>
      <c r="H1206" t="s">
        <v>1495</v>
      </c>
      <c r="I1206" s="1">
        <v>45024</v>
      </c>
      <c r="J1206" t="s">
        <v>8231</v>
      </c>
      <c r="K1206">
        <v>5021.8599999999997</v>
      </c>
      <c r="L1206" t="s">
        <v>23</v>
      </c>
      <c r="M1206" t="s">
        <v>1478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1494</v>
      </c>
      <c r="H1207" t="s">
        <v>1495</v>
      </c>
      <c r="I1207" s="1">
        <v>45238</v>
      </c>
      <c r="J1207" t="s">
        <v>8247</v>
      </c>
      <c r="K1207">
        <v>409.6</v>
      </c>
      <c r="L1207" t="s">
        <v>23</v>
      </c>
      <c r="M1207" t="s">
        <v>1480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1494</v>
      </c>
      <c r="H1208" t="s">
        <v>1495</v>
      </c>
      <c r="I1208" t="s">
        <v>7063</v>
      </c>
      <c r="J1208" t="s">
        <v>8248</v>
      </c>
      <c r="K1208">
        <v>150.75</v>
      </c>
      <c r="L1208" t="s">
        <v>23</v>
      </c>
      <c r="M1208" t="s">
        <v>3320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1500</v>
      </c>
      <c r="H1209" t="s">
        <v>1501</v>
      </c>
      <c r="I1209" s="1">
        <v>44934</v>
      </c>
      <c r="J1209" t="s">
        <v>8249</v>
      </c>
      <c r="K1209">
        <v>2520</v>
      </c>
      <c r="L1209" t="s">
        <v>23</v>
      </c>
      <c r="M1209" t="s">
        <v>1506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1500</v>
      </c>
      <c r="H1210" t="s">
        <v>1501</v>
      </c>
      <c r="I1210" s="1">
        <v>44934</v>
      </c>
      <c r="J1210" t="s">
        <v>8250</v>
      </c>
      <c r="K1210">
        <v>420</v>
      </c>
      <c r="L1210" t="s">
        <v>23</v>
      </c>
      <c r="M1210" t="s">
        <v>1506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1500</v>
      </c>
      <c r="H1211" t="s">
        <v>1501</v>
      </c>
      <c r="I1211" s="1">
        <v>44934</v>
      </c>
      <c r="J1211" t="s">
        <v>8251</v>
      </c>
      <c r="K1211">
        <v>360</v>
      </c>
      <c r="L1211" t="s">
        <v>23</v>
      </c>
      <c r="M1211" t="s">
        <v>1506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1500</v>
      </c>
      <c r="H1212" t="s">
        <v>1501</v>
      </c>
      <c r="I1212" s="1">
        <v>44934</v>
      </c>
      <c r="J1212" t="s">
        <v>8252</v>
      </c>
      <c r="K1212">
        <v>420</v>
      </c>
      <c r="L1212" t="s">
        <v>23</v>
      </c>
      <c r="M1212" t="s">
        <v>1506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1500</v>
      </c>
      <c r="H1213" t="s">
        <v>1501</v>
      </c>
      <c r="I1213" s="1">
        <v>44934</v>
      </c>
      <c r="J1213" t="s">
        <v>8253</v>
      </c>
      <c r="K1213">
        <v>7575</v>
      </c>
      <c r="L1213" t="s">
        <v>23</v>
      </c>
      <c r="M1213" t="s">
        <v>8254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1500</v>
      </c>
      <c r="H1214" t="s">
        <v>1501</v>
      </c>
      <c r="I1214" s="1">
        <v>44934</v>
      </c>
      <c r="J1214" t="s">
        <v>8255</v>
      </c>
      <c r="K1214">
        <v>2520</v>
      </c>
      <c r="L1214" t="s">
        <v>23</v>
      </c>
      <c r="M1214" t="s">
        <v>1506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1500</v>
      </c>
      <c r="H1215" t="s">
        <v>1501</v>
      </c>
      <c r="I1215" s="1">
        <v>44934</v>
      </c>
      <c r="J1215" t="s">
        <v>8256</v>
      </c>
      <c r="K1215">
        <v>360</v>
      </c>
      <c r="L1215" t="s">
        <v>23</v>
      </c>
      <c r="M1215" t="s">
        <v>1506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1500</v>
      </c>
      <c r="H1216" t="s">
        <v>1501</v>
      </c>
      <c r="I1216" s="1">
        <v>44934</v>
      </c>
      <c r="J1216" t="s">
        <v>8257</v>
      </c>
      <c r="K1216">
        <v>720</v>
      </c>
      <c r="L1216" t="s">
        <v>23</v>
      </c>
      <c r="M1216" t="s">
        <v>1506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1500</v>
      </c>
      <c r="H1217" t="s">
        <v>1501</v>
      </c>
      <c r="I1217" s="1">
        <v>45024</v>
      </c>
      <c r="J1217" t="s">
        <v>8258</v>
      </c>
      <c r="K1217">
        <v>165</v>
      </c>
      <c r="L1217" t="s">
        <v>23</v>
      </c>
      <c r="M1217" t="s">
        <v>258</v>
      </c>
      <c r="N1217" t="s">
        <v>204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1500</v>
      </c>
      <c r="H1218" t="s">
        <v>1501</v>
      </c>
      <c r="I1218" s="1">
        <v>45146</v>
      </c>
      <c r="J1218" t="s">
        <v>8259</v>
      </c>
      <c r="K1218">
        <v>350</v>
      </c>
      <c r="L1218" t="s">
        <v>23</v>
      </c>
      <c r="M1218" t="s">
        <v>1503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1500</v>
      </c>
      <c r="H1219" t="s">
        <v>1501</v>
      </c>
      <c r="I1219" s="1">
        <v>45146</v>
      </c>
      <c r="J1219" t="s">
        <v>8260</v>
      </c>
      <c r="K1219">
        <v>350</v>
      </c>
      <c r="L1219" t="s">
        <v>23</v>
      </c>
      <c r="M1219" t="s">
        <v>1503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1500</v>
      </c>
      <c r="H1220" t="s">
        <v>1501</v>
      </c>
      <c r="I1220" s="1">
        <v>45268</v>
      </c>
      <c r="J1220" t="s">
        <v>8261</v>
      </c>
      <c r="K1220">
        <v>2940</v>
      </c>
      <c r="L1220" t="s">
        <v>23</v>
      </c>
      <c r="M1220" t="s">
        <v>1506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1500</v>
      </c>
      <c r="H1221" t="s">
        <v>1501</v>
      </c>
      <c r="I1221" s="1">
        <v>45268</v>
      </c>
      <c r="J1221" t="s">
        <v>8262</v>
      </c>
      <c r="K1221">
        <v>360</v>
      </c>
      <c r="L1221" t="s">
        <v>23</v>
      </c>
      <c r="M1221" t="s">
        <v>1506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1500</v>
      </c>
      <c r="H1222" t="s">
        <v>1501</v>
      </c>
      <c r="I1222" s="1">
        <v>45268</v>
      </c>
      <c r="J1222" t="s">
        <v>8263</v>
      </c>
      <c r="K1222">
        <v>180</v>
      </c>
      <c r="L1222" t="s">
        <v>23</v>
      </c>
      <c r="M1222" t="s">
        <v>1506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1500</v>
      </c>
      <c r="H1223" t="s">
        <v>1501</v>
      </c>
      <c r="I1223" t="s">
        <v>7059</v>
      </c>
      <c r="J1223" t="s">
        <v>8264</v>
      </c>
      <c r="K1223">
        <v>350</v>
      </c>
      <c r="L1223" t="s">
        <v>23</v>
      </c>
      <c r="M1223" t="s">
        <v>1503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1507</v>
      </c>
      <c r="H1224" t="s">
        <v>1508</v>
      </c>
      <c r="I1224" s="1">
        <v>44934</v>
      </c>
      <c r="J1224" t="s">
        <v>8265</v>
      </c>
      <c r="K1224">
        <v>23.98</v>
      </c>
      <c r="L1224" t="s">
        <v>23</v>
      </c>
      <c r="M1224" t="s">
        <v>1269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1507</v>
      </c>
      <c r="H1225" t="s">
        <v>1508</v>
      </c>
      <c r="I1225" s="1">
        <v>44934</v>
      </c>
      <c r="J1225" t="s">
        <v>8266</v>
      </c>
      <c r="K1225">
        <v>23.98</v>
      </c>
      <c r="L1225" t="s">
        <v>23</v>
      </c>
      <c r="M1225" t="s">
        <v>1269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1507</v>
      </c>
      <c r="H1226" t="s">
        <v>1508</v>
      </c>
      <c r="I1226" s="1">
        <v>44934</v>
      </c>
      <c r="J1226" t="s">
        <v>8267</v>
      </c>
      <c r="K1226">
        <v>22.98</v>
      </c>
      <c r="L1226" t="s">
        <v>23</v>
      </c>
      <c r="M1226" t="s">
        <v>1269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1507</v>
      </c>
      <c r="H1227" t="s">
        <v>1508</v>
      </c>
      <c r="I1227" s="1">
        <v>44934</v>
      </c>
      <c r="J1227" t="s">
        <v>8268</v>
      </c>
      <c r="K1227">
        <v>6.9</v>
      </c>
      <c r="L1227" t="s">
        <v>23</v>
      </c>
      <c r="M1227" t="s">
        <v>1540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1507</v>
      </c>
      <c r="H1228" t="s">
        <v>1508</v>
      </c>
      <c r="I1228" s="1">
        <v>44934</v>
      </c>
      <c r="J1228" t="s">
        <v>8269</v>
      </c>
      <c r="K1228">
        <v>21.76</v>
      </c>
      <c r="L1228" t="s">
        <v>23</v>
      </c>
      <c r="M1228" t="s">
        <v>1559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1507</v>
      </c>
      <c r="H1229" t="s">
        <v>1508</v>
      </c>
      <c r="I1229" s="1">
        <v>44934</v>
      </c>
      <c r="J1229" t="s">
        <v>8270</v>
      </c>
      <c r="K1229">
        <v>129.65</v>
      </c>
      <c r="L1229" t="s">
        <v>23</v>
      </c>
      <c r="M1229" t="s">
        <v>1282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1507</v>
      </c>
      <c r="H1230" t="s">
        <v>1508</v>
      </c>
      <c r="I1230" s="1">
        <v>44934</v>
      </c>
      <c r="J1230" t="s">
        <v>8271</v>
      </c>
      <c r="K1230">
        <v>119.9</v>
      </c>
      <c r="L1230" t="s">
        <v>23</v>
      </c>
      <c r="M1230" t="s">
        <v>1269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1507</v>
      </c>
      <c r="H1231" t="s">
        <v>1508</v>
      </c>
      <c r="I1231" s="1">
        <v>44934</v>
      </c>
      <c r="J1231" t="s">
        <v>8272</v>
      </c>
      <c r="K1231">
        <v>22.98</v>
      </c>
      <c r="L1231" t="s">
        <v>23</v>
      </c>
      <c r="M1231" t="s">
        <v>1269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1507</v>
      </c>
      <c r="H1232" t="s">
        <v>1508</v>
      </c>
      <c r="I1232" s="1">
        <v>44934</v>
      </c>
      <c r="J1232" t="s">
        <v>8273</v>
      </c>
      <c r="K1232">
        <v>43.52</v>
      </c>
      <c r="L1232" t="s">
        <v>23</v>
      </c>
      <c r="M1232" t="s">
        <v>1559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1507</v>
      </c>
      <c r="H1233" t="s">
        <v>1508</v>
      </c>
      <c r="I1233" s="1">
        <v>44934</v>
      </c>
      <c r="J1233" t="s">
        <v>8274</v>
      </c>
      <c r="K1233">
        <v>47.5</v>
      </c>
      <c r="L1233" t="s">
        <v>23</v>
      </c>
      <c r="M1233" t="s">
        <v>1517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1507</v>
      </c>
      <c r="H1234" t="s">
        <v>1508</v>
      </c>
      <c r="I1234" s="1">
        <v>44934</v>
      </c>
      <c r="J1234" t="s">
        <v>8275</v>
      </c>
      <c r="K1234">
        <v>47.5</v>
      </c>
      <c r="L1234" t="s">
        <v>23</v>
      </c>
      <c r="M1234" t="s">
        <v>1517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1507</v>
      </c>
      <c r="H1235" t="s">
        <v>1508</v>
      </c>
      <c r="I1235" s="1">
        <v>44934</v>
      </c>
      <c r="J1235" t="s">
        <v>8276</v>
      </c>
      <c r="K1235">
        <v>47.5</v>
      </c>
      <c r="L1235" t="s">
        <v>23</v>
      </c>
      <c r="M1235" t="s">
        <v>1517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1507</v>
      </c>
      <c r="H1236" t="s">
        <v>1508</v>
      </c>
      <c r="I1236" s="1">
        <v>44934</v>
      </c>
      <c r="J1236" t="s">
        <v>8277</v>
      </c>
      <c r="K1236">
        <v>47.5</v>
      </c>
      <c r="L1236" t="s">
        <v>23</v>
      </c>
      <c r="M1236" t="s">
        <v>1517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1507</v>
      </c>
      <c r="H1237" t="s">
        <v>1508</v>
      </c>
      <c r="I1237" s="1">
        <v>44934</v>
      </c>
      <c r="J1237" t="s">
        <v>8278</v>
      </c>
      <c r="K1237">
        <v>47.5</v>
      </c>
      <c r="L1237" t="s">
        <v>23</v>
      </c>
      <c r="M1237" t="s">
        <v>1517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1507</v>
      </c>
      <c r="H1238" t="s">
        <v>1508</v>
      </c>
      <c r="I1238" s="1">
        <v>44934</v>
      </c>
      <c r="J1238" t="s">
        <v>8279</v>
      </c>
      <c r="K1238">
        <v>47.5</v>
      </c>
      <c r="L1238" t="s">
        <v>23</v>
      </c>
      <c r="M1238" t="s">
        <v>1517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1507</v>
      </c>
      <c r="H1239" t="s">
        <v>1508</v>
      </c>
      <c r="I1239" s="1">
        <v>44934</v>
      </c>
      <c r="J1239" t="s">
        <v>8280</v>
      </c>
      <c r="K1239">
        <v>47.5</v>
      </c>
      <c r="L1239" t="s">
        <v>23</v>
      </c>
      <c r="M1239" t="s">
        <v>1517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1507</v>
      </c>
      <c r="H1240" t="s">
        <v>1508</v>
      </c>
      <c r="I1240" s="1">
        <v>44934</v>
      </c>
      <c r="J1240" t="s">
        <v>8281</v>
      </c>
      <c r="K1240">
        <v>47.5</v>
      </c>
      <c r="L1240" t="s">
        <v>23</v>
      </c>
      <c r="M1240" t="s">
        <v>1517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1507</v>
      </c>
      <c r="H1241" t="s">
        <v>1508</v>
      </c>
      <c r="I1241" s="1">
        <v>44934</v>
      </c>
      <c r="J1241" t="s">
        <v>8282</v>
      </c>
      <c r="K1241">
        <v>47.5</v>
      </c>
      <c r="L1241" t="s">
        <v>23</v>
      </c>
      <c r="M1241" t="s">
        <v>1517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1507</v>
      </c>
      <c r="H1242" t="s">
        <v>1508</v>
      </c>
      <c r="I1242" s="1">
        <v>44934</v>
      </c>
      <c r="J1242" t="s">
        <v>8283</v>
      </c>
      <c r="K1242">
        <v>47.5</v>
      </c>
      <c r="L1242" t="s">
        <v>23</v>
      </c>
      <c r="M1242" t="s">
        <v>1517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1507</v>
      </c>
      <c r="H1243" t="s">
        <v>1508</v>
      </c>
      <c r="I1243" s="1">
        <v>44934</v>
      </c>
      <c r="J1243" t="s">
        <v>8284</v>
      </c>
      <c r="K1243">
        <v>11.99</v>
      </c>
      <c r="L1243" t="s">
        <v>23</v>
      </c>
      <c r="M1243" t="s">
        <v>1269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1507</v>
      </c>
      <c r="H1244" t="s">
        <v>1508</v>
      </c>
      <c r="I1244" s="1">
        <v>44934</v>
      </c>
      <c r="J1244" t="s">
        <v>8285</v>
      </c>
      <c r="K1244">
        <v>36.450000000000003</v>
      </c>
      <c r="L1244" t="s">
        <v>23</v>
      </c>
      <c r="M1244" t="s">
        <v>1603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1507</v>
      </c>
      <c r="H1245" t="s">
        <v>1508</v>
      </c>
      <c r="I1245" s="1">
        <v>44934</v>
      </c>
      <c r="J1245" t="s">
        <v>8286</v>
      </c>
      <c r="K1245">
        <v>47.5</v>
      </c>
      <c r="L1245" t="s">
        <v>23</v>
      </c>
      <c r="M1245" t="s">
        <v>1517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1507</v>
      </c>
      <c r="H1246" t="s">
        <v>1508</v>
      </c>
      <c r="I1246" s="1">
        <v>44934</v>
      </c>
      <c r="J1246" t="s">
        <v>8287</v>
      </c>
      <c r="K1246">
        <v>11.49</v>
      </c>
      <c r="L1246" t="s">
        <v>23</v>
      </c>
      <c r="M1246" t="s">
        <v>1269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1507</v>
      </c>
      <c r="H1247" t="s">
        <v>1508</v>
      </c>
      <c r="I1247" s="1">
        <v>44934</v>
      </c>
      <c r="J1247" t="s">
        <v>8288</v>
      </c>
      <c r="K1247">
        <v>13.5</v>
      </c>
      <c r="L1247" t="s">
        <v>23</v>
      </c>
      <c r="M1247" t="s">
        <v>1571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1507</v>
      </c>
      <c r="H1248" t="s">
        <v>1508</v>
      </c>
      <c r="I1248" s="1">
        <v>44934</v>
      </c>
      <c r="J1248" t="s">
        <v>8289</v>
      </c>
      <c r="K1248">
        <v>1488</v>
      </c>
      <c r="L1248" t="s">
        <v>23</v>
      </c>
      <c r="M1248" t="s">
        <v>1271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1507</v>
      </c>
      <c r="H1249" t="s">
        <v>1508</v>
      </c>
      <c r="I1249" s="1">
        <v>44934</v>
      </c>
      <c r="J1249" t="s">
        <v>8290</v>
      </c>
      <c r="K1249">
        <v>135</v>
      </c>
      <c r="L1249" t="s">
        <v>23</v>
      </c>
      <c r="M1249" t="s">
        <v>1271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1507</v>
      </c>
      <c r="H1250" t="s">
        <v>1508</v>
      </c>
      <c r="I1250" s="1">
        <v>44934</v>
      </c>
      <c r="J1250" t="s">
        <v>8291</v>
      </c>
      <c r="K1250">
        <v>47.5</v>
      </c>
      <c r="L1250" t="s">
        <v>23</v>
      </c>
      <c r="M1250" t="s">
        <v>1517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1507</v>
      </c>
      <c r="H1251" t="s">
        <v>1508</v>
      </c>
      <c r="I1251" s="1">
        <v>44934</v>
      </c>
      <c r="J1251" t="s">
        <v>8292</v>
      </c>
      <c r="K1251">
        <v>83.93</v>
      </c>
      <c r="L1251" t="s">
        <v>23</v>
      </c>
      <c r="M1251" t="s">
        <v>1269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1507</v>
      </c>
      <c r="H1252" t="s">
        <v>1508</v>
      </c>
      <c r="I1252" s="1">
        <v>44934</v>
      </c>
      <c r="J1252" t="s">
        <v>8293</v>
      </c>
      <c r="K1252">
        <v>10.88</v>
      </c>
      <c r="L1252" t="s">
        <v>23</v>
      </c>
      <c r="M1252" t="s">
        <v>1559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1507</v>
      </c>
      <c r="H1253" t="s">
        <v>1508</v>
      </c>
      <c r="I1253" s="1">
        <v>44934</v>
      </c>
      <c r="J1253" t="s">
        <v>8294</v>
      </c>
      <c r="K1253">
        <v>9.39</v>
      </c>
      <c r="L1253" t="s">
        <v>23</v>
      </c>
      <c r="M1253" t="s">
        <v>1559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1507</v>
      </c>
      <c r="H1254" t="s">
        <v>1508</v>
      </c>
      <c r="I1254" s="1">
        <v>44934</v>
      </c>
      <c r="J1254" t="s">
        <v>8295</v>
      </c>
      <c r="K1254">
        <v>5.58</v>
      </c>
      <c r="L1254" t="s">
        <v>23</v>
      </c>
      <c r="M1254" t="s">
        <v>1559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1507</v>
      </c>
      <c r="H1255" t="s">
        <v>1508</v>
      </c>
      <c r="I1255" s="1">
        <v>44934</v>
      </c>
      <c r="J1255" t="s">
        <v>8296</v>
      </c>
      <c r="K1255">
        <v>40.29</v>
      </c>
      <c r="L1255" t="s">
        <v>23</v>
      </c>
      <c r="M1255" t="s">
        <v>1559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1507</v>
      </c>
      <c r="H1256" t="s">
        <v>1508</v>
      </c>
      <c r="I1256" s="1">
        <v>44934</v>
      </c>
      <c r="J1256" t="s">
        <v>8297</v>
      </c>
      <c r="K1256">
        <v>10.88</v>
      </c>
      <c r="L1256" t="s">
        <v>23</v>
      </c>
      <c r="M1256" t="s">
        <v>1559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1507</v>
      </c>
      <c r="H1257" t="s">
        <v>1508</v>
      </c>
      <c r="I1257" s="1">
        <v>44934</v>
      </c>
      <c r="J1257" t="s">
        <v>8298</v>
      </c>
      <c r="K1257">
        <v>67.150000000000006</v>
      </c>
      <c r="L1257" t="s">
        <v>23</v>
      </c>
      <c r="M1257" t="s">
        <v>1559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1507</v>
      </c>
      <c r="H1258" t="s">
        <v>1508</v>
      </c>
      <c r="I1258" s="1">
        <v>44934</v>
      </c>
      <c r="J1258" t="s">
        <v>8299</v>
      </c>
      <c r="K1258">
        <v>27.34</v>
      </c>
      <c r="L1258" t="s">
        <v>23</v>
      </c>
      <c r="M1258" t="s">
        <v>1559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1507</v>
      </c>
      <c r="H1259" t="s">
        <v>1508</v>
      </c>
      <c r="I1259" s="1">
        <v>44934</v>
      </c>
      <c r="J1259" t="s">
        <v>8300</v>
      </c>
      <c r="K1259">
        <v>13.43</v>
      </c>
      <c r="L1259" t="s">
        <v>23</v>
      </c>
      <c r="M1259" t="s">
        <v>1559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1507</v>
      </c>
      <c r="H1260" t="s">
        <v>1508</v>
      </c>
      <c r="I1260" s="1">
        <v>44934</v>
      </c>
      <c r="J1260" t="s">
        <v>8301</v>
      </c>
      <c r="K1260">
        <v>13.43</v>
      </c>
      <c r="L1260" t="s">
        <v>23</v>
      </c>
      <c r="M1260" t="s">
        <v>1559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1507</v>
      </c>
      <c r="H1261" t="s">
        <v>1508</v>
      </c>
      <c r="I1261" s="1">
        <v>44934</v>
      </c>
      <c r="J1261" t="s">
        <v>8302</v>
      </c>
      <c r="K1261">
        <v>16.46</v>
      </c>
      <c r="L1261" t="s">
        <v>23</v>
      </c>
      <c r="M1261" t="s">
        <v>1559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1507</v>
      </c>
      <c r="H1262" t="s">
        <v>1508</v>
      </c>
      <c r="I1262" s="1">
        <v>44934</v>
      </c>
      <c r="J1262" t="s">
        <v>8303</v>
      </c>
      <c r="K1262">
        <v>76.16</v>
      </c>
      <c r="L1262" t="s">
        <v>23</v>
      </c>
      <c r="M1262" t="s">
        <v>1559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1507</v>
      </c>
      <c r="H1263" t="s">
        <v>1508</v>
      </c>
      <c r="I1263" s="1">
        <v>44934</v>
      </c>
      <c r="J1263" t="s">
        <v>8304</v>
      </c>
      <c r="K1263">
        <v>10.88</v>
      </c>
      <c r="L1263" t="s">
        <v>23</v>
      </c>
      <c r="M1263" t="s">
        <v>1559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1507</v>
      </c>
      <c r="H1264" t="s">
        <v>1508</v>
      </c>
      <c r="I1264" s="1">
        <v>44934</v>
      </c>
      <c r="J1264" t="s">
        <v>8305</v>
      </c>
      <c r="K1264">
        <v>21.76</v>
      </c>
      <c r="L1264" t="s">
        <v>23</v>
      </c>
      <c r="M1264" t="s">
        <v>1559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1507</v>
      </c>
      <c r="H1265" t="s">
        <v>1508</v>
      </c>
      <c r="I1265" s="1">
        <v>44934</v>
      </c>
      <c r="J1265" t="s">
        <v>8306</v>
      </c>
      <c r="K1265">
        <v>10.88</v>
      </c>
      <c r="L1265" t="s">
        <v>23</v>
      </c>
      <c r="M1265" t="s">
        <v>1559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1507</v>
      </c>
      <c r="H1266" t="s">
        <v>1508</v>
      </c>
      <c r="I1266" s="1">
        <v>44934</v>
      </c>
      <c r="J1266" t="s">
        <v>7614</v>
      </c>
      <c r="K1266">
        <v>56.13</v>
      </c>
      <c r="L1266" t="s">
        <v>23</v>
      </c>
      <c r="M1266" t="s">
        <v>1559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1507</v>
      </c>
      <c r="H1267" t="s">
        <v>1508</v>
      </c>
      <c r="I1267" s="1">
        <v>44934</v>
      </c>
      <c r="J1267" t="s">
        <v>8307</v>
      </c>
      <c r="K1267">
        <v>10.88</v>
      </c>
      <c r="L1267" t="s">
        <v>23</v>
      </c>
      <c r="M1267" t="s">
        <v>1559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1507</v>
      </c>
      <c r="H1268" t="s">
        <v>1508</v>
      </c>
      <c r="I1268" s="1">
        <v>44934</v>
      </c>
      <c r="J1268" t="s">
        <v>8308</v>
      </c>
      <c r="K1268">
        <v>32.64</v>
      </c>
      <c r="L1268" t="s">
        <v>23</v>
      </c>
      <c r="M1268" t="s">
        <v>1559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1507</v>
      </c>
      <c r="H1269" t="s">
        <v>1508</v>
      </c>
      <c r="I1269" s="1">
        <v>44934</v>
      </c>
      <c r="J1269" t="s">
        <v>8309</v>
      </c>
      <c r="K1269">
        <v>5.58</v>
      </c>
      <c r="L1269" t="s">
        <v>23</v>
      </c>
      <c r="M1269" t="s">
        <v>1559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1507</v>
      </c>
      <c r="H1270" t="s">
        <v>1508</v>
      </c>
      <c r="I1270" s="1">
        <v>44934</v>
      </c>
      <c r="J1270" t="s">
        <v>8310</v>
      </c>
      <c r="K1270">
        <v>57.45</v>
      </c>
      <c r="L1270" t="s">
        <v>23</v>
      </c>
      <c r="M1270" t="s">
        <v>1269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1507</v>
      </c>
      <c r="H1271" t="s">
        <v>1508</v>
      </c>
      <c r="I1271" s="1">
        <v>44934</v>
      </c>
      <c r="J1271" t="s">
        <v>8311</v>
      </c>
      <c r="K1271">
        <v>745.72</v>
      </c>
      <c r="L1271" t="s">
        <v>23</v>
      </c>
      <c r="M1271" t="s">
        <v>1559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1507</v>
      </c>
      <c r="H1272" t="s">
        <v>1508</v>
      </c>
      <c r="I1272" s="1">
        <v>44934</v>
      </c>
      <c r="J1272" t="s">
        <v>8312</v>
      </c>
      <c r="K1272">
        <v>13.43</v>
      </c>
      <c r="L1272" t="s">
        <v>23</v>
      </c>
      <c r="M1272" t="s">
        <v>1559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1507</v>
      </c>
      <c r="H1273" t="s">
        <v>1508</v>
      </c>
      <c r="I1273" s="1">
        <v>44934</v>
      </c>
      <c r="J1273" t="s">
        <v>8313</v>
      </c>
      <c r="K1273">
        <v>10.88</v>
      </c>
      <c r="L1273" t="s">
        <v>23</v>
      </c>
      <c r="M1273" t="s">
        <v>1559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1507</v>
      </c>
      <c r="H1274" t="s">
        <v>1508</v>
      </c>
      <c r="I1274" s="1">
        <v>44934</v>
      </c>
      <c r="J1274" t="s">
        <v>8314</v>
      </c>
      <c r="K1274">
        <v>16.46</v>
      </c>
      <c r="L1274" t="s">
        <v>23</v>
      </c>
      <c r="M1274" t="s">
        <v>1559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1507</v>
      </c>
      <c r="H1275" t="s">
        <v>1508</v>
      </c>
      <c r="I1275" s="1">
        <v>44934</v>
      </c>
      <c r="J1275" t="s">
        <v>8315</v>
      </c>
      <c r="K1275">
        <v>45.96</v>
      </c>
      <c r="L1275" t="s">
        <v>23</v>
      </c>
      <c r="M1275" t="s">
        <v>1269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1507</v>
      </c>
      <c r="H1276" t="s">
        <v>1508</v>
      </c>
      <c r="I1276" s="1">
        <v>44934</v>
      </c>
      <c r="J1276" t="s">
        <v>8316</v>
      </c>
      <c r="K1276">
        <v>36.450000000000003</v>
      </c>
      <c r="L1276" t="s">
        <v>23</v>
      </c>
      <c r="M1276" t="s">
        <v>1603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1507</v>
      </c>
      <c r="H1277" t="s">
        <v>1508</v>
      </c>
      <c r="I1277" s="1">
        <v>44934</v>
      </c>
      <c r="J1277" t="s">
        <v>8317</v>
      </c>
      <c r="K1277">
        <v>115.71</v>
      </c>
      <c r="L1277" t="s">
        <v>23</v>
      </c>
      <c r="M1277" t="s">
        <v>1269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1507</v>
      </c>
      <c r="H1278" t="s">
        <v>1508</v>
      </c>
      <c r="I1278" s="1">
        <v>44934</v>
      </c>
      <c r="J1278" t="s">
        <v>8318</v>
      </c>
      <c r="K1278">
        <v>11.99</v>
      </c>
      <c r="L1278" t="s">
        <v>23</v>
      </c>
      <c r="M1278" t="s">
        <v>1269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1507</v>
      </c>
      <c r="H1279" t="s">
        <v>1508</v>
      </c>
      <c r="I1279" s="1">
        <v>44934</v>
      </c>
      <c r="J1279" t="s">
        <v>8319</v>
      </c>
      <c r="K1279">
        <v>62.5</v>
      </c>
      <c r="L1279" t="s">
        <v>23</v>
      </c>
      <c r="M1279" t="s">
        <v>1269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1507</v>
      </c>
      <c r="H1280" t="s">
        <v>1508</v>
      </c>
      <c r="I1280" s="1">
        <v>44934</v>
      </c>
      <c r="J1280" t="s">
        <v>8320</v>
      </c>
      <c r="K1280">
        <v>3.45</v>
      </c>
      <c r="L1280" t="s">
        <v>23</v>
      </c>
      <c r="M1280" t="s">
        <v>1540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1507</v>
      </c>
      <c r="H1281" t="s">
        <v>1508</v>
      </c>
      <c r="I1281" s="1">
        <v>44934</v>
      </c>
      <c r="J1281" t="s">
        <v>8321</v>
      </c>
      <c r="K1281">
        <v>35.9</v>
      </c>
      <c r="L1281" t="s">
        <v>23</v>
      </c>
      <c r="M1281" t="s">
        <v>1559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1507</v>
      </c>
      <c r="H1282" t="s">
        <v>1508</v>
      </c>
      <c r="I1282" s="1">
        <v>44934</v>
      </c>
      <c r="J1282" t="s">
        <v>8322</v>
      </c>
      <c r="K1282">
        <v>184</v>
      </c>
      <c r="L1282" t="s">
        <v>23</v>
      </c>
      <c r="M1282" t="s">
        <v>1565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1507</v>
      </c>
      <c r="H1283" t="s">
        <v>1508</v>
      </c>
      <c r="I1283" s="1">
        <v>44934</v>
      </c>
      <c r="J1283" t="s">
        <v>8323</v>
      </c>
      <c r="K1283">
        <v>57.45</v>
      </c>
      <c r="L1283" t="s">
        <v>23</v>
      </c>
      <c r="M1283" t="s">
        <v>1269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1507</v>
      </c>
      <c r="H1284" t="s">
        <v>1508</v>
      </c>
      <c r="I1284" s="1">
        <v>44934</v>
      </c>
      <c r="J1284" t="s">
        <v>7615</v>
      </c>
      <c r="K1284">
        <v>37.5</v>
      </c>
      <c r="L1284" t="s">
        <v>23</v>
      </c>
      <c r="M1284" t="s">
        <v>681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1507</v>
      </c>
      <c r="H1285" t="s">
        <v>1508</v>
      </c>
      <c r="I1285" s="1">
        <v>44934</v>
      </c>
      <c r="J1285" t="s">
        <v>7616</v>
      </c>
      <c r="K1285">
        <v>37.5</v>
      </c>
      <c r="L1285" t="s">
        <v>23</v>
      </c>
      <c r="M1285" t="s">
        <v>681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1507</v>
      </c>
      <c r="H1286" t="s">
        <v>1508</v>
      </c>
      <c r="I1286" s="1">
        <v>44934</v>
      </c>
      <c r="J1286" t="s">
        <v>7617</v>
      </c>
      <c r="K1286">
        <v>37.5</v>
      </c>
      <c r="L1286" t="s">
        <v>23</v>
      </c>
      <c r="M1286" t="s">
        <v>681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1507</v>
      </c>
      <c r="H1287" t="s">
        <v>1508</v>
      </c>
      <c r="I1287" s="1">
        <v>44934</v>
      </c>
      <c r="J1287" t="s">
        <v>8324</v>
      </c>
      <c r="K1287">
        <v>109.5</v>
      </c>
      <c r="L1287" t="s">
        <v>23</v>
      </c>
      <c r="M1287" t="s">
        <v>681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1507</v>
      </c>
      <c r="H1288" t="s">
        <v>1508</v>
      </c>
      <c r="I1288" s="1">
        <v>44934</v>
      </c>
      <c r="J1288" t="s">
        <v>8325</v>
      </c>
      <c r="K1288">
        <v>119.9</v>
      </c>
      <c r="L1288" t="s">
        <v>23</v>
      </c>
      <c r="M1288" t="s">
        <v>1269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1507</v>
      </c>
      <c r="H1289" t="s">
        <v>1508</v>
      </c>
      <c r="I1289" s="1">
        <v>44934</v>
      </c>
      <c r="J1289" t="s">
        <v>7619</v>
      </c>
      <c r="K1289">
        <v>120.76</v>
      </c>
      <c r="L1289" t="s">
        <v>23</v>
      </c>
      <c r="M1289" t="s">
        <v>681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1507</v>
      </c>
      <c r="H1290" t="s">
        <v>1508</v>
      </c>
      <c r="I1290" s="1">
        <v>44934</v>
      </c>
      <c r="J1290" t="s">
        <v>8326</v>
      </c>
      <c r="K1290">
        <v>11.49</v>
      </c>
      <c r="L1290" t="s">
        <v>23</v>
      </c>
      <c r="M1290" t="s">
        <v>1269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1507</v>
      </c>
      <c r="H1291" t="s">
        <v>1508</v>
      </c>
      <c r="I1291" s="1">
        <v>44934</v>
      </c>
      <c r="J1291" t="s">
        <v>8327</v>
      </c>
      <c r="K1291">
        <v>47.5</v>
      </c>
      <c r="L1291" t="s">
        <v>23</v>
      </c>
      <c r="M1291" t="s">
        <v>1517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1507</v>
      </c>
      <c r="H1292" t="s">
        <v>1508</v>
      </c>
      <c r="I1292" s="1">
        <v>44934</v>
      </c>
      <c r="J1292" t="s">
        <v>8328</v>
      </c>
      <c r="K1292">
        <v>17.440000000000001</v>
      </c>
      <c r="L1292" t="s">
        <v>23</v>
      </c>
      <c r="M1292" t="s">
        <v>1269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1507</v>
      </c>
      <c r="H1293" t="s">
        <v>1508</v>
      </c>
      <c r="I1293" s="1">
        <v>44934</v>
      </c>
      <c r="J1293" t="s">
        <v>8329</v>
      </c>
      <c r="K1293">
        <v>47.96</v>
      </c>
      <c r="L1293" t="s">
        <v>23</v>
      </c>
      <c r="M1293" t="s">
        <v>1269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1507</v>
      </c>
      <c r="H1294" t="s">
        <v>1508</v>
      </c>
      <c r="I1294" s="1">
        <v>44934</v>
      </c>
      <c r="J1294" t="s">
        <v>8330</v>
      </c>
      <c r="K1294">
        <v>23.98</v>
      </c>
      <c r="L1294" t="s">
        <v>23</v>
      </c>
      <c r="M1294" t="s">
        <v>1269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1507</v>
      </c>
      <c r="H1295" t="s">
        <v>1508</v>
      </c>
      <c r="I1295" s="1">
        <v>44934</v>
      </c>
      <c r="J1295" t="s">
        <v>8331</v>
      </c>
      <c r="K1295">
        <v>57.45</v>
      </c>
      <c r="L1295" t="s">
        <v>23</v>
      </c>
      <c r="M1295" t="s">
        <v>1269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1507</v>
      </c>
      <c r="H1296" t="s">
        <v>1508</v>
      </c>
      <c r="I1296" s="1">
        <v>44934</v>
      </c>
      <c r="J1296" t="s">
        <v>8332</v>
      </c>
      <c r="K1296">
        <v>57.45</v>
      </c>
      <c r="L1296" t="s">
        <v>23</v>
      </c>
      <c r="M1296" t="s">
        <v>1269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1507</v>
      </c>
      <c r="H1297" t="s">
        <v>1508</v>
      </c>
      <c r="I1297" s="1">
        <v>44934</v>
      </c>
      <c r="J1297" t="s">
        <v>8333</v>
      </c>
      <c r="K1297">
        <v>47.5</v>
      </c>
      <c r="L1297" t="s">
        <v>23</v>
      </c>
      <c r="M1297" t="s">
        <v>1517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1507</v>
      </c>
      <c r="H1298" t="s">
        <v>1508</v>
      </c>
      <c r="I1298" s="1">
        <v>44934</v>
      </c>
      <c r="J1298" t="s">
        <v>7620</v>
      </c>
      <c r="K1298">
        <v>355.19</v>
      </c>
      <c r="L1298" t="s">
        <v>23</v>
      </c>
      <c r="M1298" t="s">
        <v>3099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1507</v>
      </c>
      <c r="H1299" t="s">
        <v>1508</v>
      </c>
      <c r="I1299" s="1">
        <v>44934</v>
      </c>
      <c r="J1299" t="s">
        <v>8334</v>
      </c>
      <c r="K1299">
        <v>34.47</v>
      </c>
      <c r="L1299" t="s">
        <v>23</v>
      </c>
      <c r="M1299" t="s">
        <v>1269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1507</v>
      </c>
      <c r="H1300" t="s">
        <v>1508</v>
      </c>
      <c r="I1300" s="1">
        <v>44934</v>
      </c>
      <c r="J1300" t="s">
        <v>8335</v>
      </c>
      <c r="K1300">
        <v>304.5</v>
      </c>
      <c r="L1300" t="s">
        <v>23</v>
      </c>
      <c r="M1300" t="s">
        <v>1269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1507</v>
      </c>
      <c r="H1301" t="s">
        <v>1508</v>
      </c>
      <c r="I1301" s="1">
        <v>44934</v>
      </c>
      <c r="J1301" t="s">
        <v>8336</v>
      </c>
      <c r="K1301">
        <v>22.98</v>
      </c>
      <c r="L1301" t="s">
        <v>23</v>
      </c>
      <c r="M1301" t="s">
        <v>1269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1507</v>
      </c>
      <c r="H1302" t="s">
        <v>1508</v>
      </c>
      <c r="I1302" s="1">
        <v>44934</v>
      </c>
      <c r="J1302" t="s">
        <v>8337</v>
      </c>
      <c r="K1302">
        <v>27.34</v>
      </c>
      <c r="L1302" t="s">
        <v>23</v>
      </c>
      <c r="M1302" t="s">
        <v>1559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1507</v>
      </c>
      <c r="H1303" t="s">
        <v>1508</v>
      </c>
      <c r="I1303" s="1">
        <v>44934</v>
      </c>
      <c r="J1303" t="s">
        <v>8338</v>
      </c>
      <c r="K1303">
        <v>34.47</v>
      </c>
      <c r="L1303" t="s">
        <v>23</v>
      </c>
      <c r="M1303" t="s">
        <v>1269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1507</v>
      </c>
      <c r="H1304" t="s">
        <v>1508</v>
      </c>
      <c r="I1304" s="1">
        <v>44934</v>
      </c>
      <c r="J1304" t="s">
        <v>8339</v>
      </c>
      <c r="K1304">
        <v>37</v>
      </c>
      <c r="L1304" t="s">
        <v>23</v>
      </c>
      <c r="M1304" t="s">
        <v>1265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1507</v>
      </c>
      <c r="H1305" t="s">
        <v>1508</v>
      </c>
      <c r="I1305" s="1">
        <v>44934</v>
      </c>
      <c r="J1305" t="s">
        <v>8340</v>
      </c>
      <c r="K1305">
        <v>72.38</v>
      </c>
      <c r="L1305" t="s">
        <v>23</v>
      </c>
      <c r="M1305" t="s">
        <v>681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1507</v>
      </c>
      <c r="H1306" t="s">
        <v>1508</v>
      </c>
      <c r="I1306" s="1">
        <v>44934</v>
      </c>
      <c r="J1306" t="s">
        <v>8341</v>
      </c>
      <c r="K1306">
        <v>493.5</v>
      </c>
      <c r="L1306" t="s">
        <v>23</v>
      </c>
      <c r="M1306" t="s">
        <v>1605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1507</v>
      </c>
      <c r="H1307" t="s">
        <v>1508</v>
      </c>
      <c r="I1307" s="1">
        <v>44934</v>
      </c>
      <c r="J1307" t="s">
        <v>8342</v>
      </c>
      <c r="K1307">
        <v>45.53</v>
      </c>
      <c r="L1307" t="s">
        <v>23</v>
      </c>
      <c r="M1307" t="s">
        <v>1515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1507</v>
      </c>
      <c r="H1308" t="s">
        <v>1508</v>
      </c>
      <c r="I1308" s="1">
        <v>44934</v>
      </c>
      <c r="J1308" t="s">
        <v>8343</v>
      </c>
      <c r="K1308">
        <v>53.36</v>
      </c>
      <c r="L1308" t="s">
        <v>23</v>
      </c>
      <c r="M1308" t="s">
        <v>1515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1507</v>
      </c>
      <c r="H1309" t="s">
        <v>1508</v>
      </c>
      <c r="I1309" s="1">
        <v>44934</v>
      </c>
      <c r="J1309" t="s">
        <v>8344</v>
      </c>
      <c r="K1309">
        <v>11.49</v>
      </c>
      <c r="L1309" t="s">
        <v>23</v>
      </c>
      <c r="M1309" t="s">
        <v>1269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1507</v>
      </c>
      <c r="H1310" t="s">
        <v>1508</v>
      </c>
      <c r="I1310" s="1">
        <v>44934</v>
      </c>
      <c r="J1310" t="s">
        <v>8345</v>
      </c>
      <c r="K1310">
        <v>109.5</v>
      </c>
      <c r="L1310" t="s">
        <v>23</v>
      </c>
      <c r="M1310" t="s">
        <v>681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1507</v>
      </c>
      <c r="H1311" t="s">
        <v>1508</v>
      </c>
      <c r="I1311" s="1">
        <v>44934</v>
      </c>
      <c r="J1311" t="s">
        <v>8346</v>
      </c>
      <c r="K1311">
        <v>72.38</v>
      </c>
      <c r="L1311" t="s">
        <v>23</v>
      </c>
      <c r="M1311" t="s">
        <v>681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1507</v>
      </c>
      <c r="H1312" t="s">
        <v>1508</v>
      </c>
      <c r="I1312" s="1">
        <v>44934</v>
      </c>
      <c r="J1312" t="s">
        <v>8347</v>
      </c>
      <c r="K1312">
        <v>29.9</v>
      </c>
      <c r="L1312" t="s">
        <v>23</v>
      </c>
      <c r="M1312" t="s">
        <v>1282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1507</v>
      </c>
      <c r="H1313" t="s">
        <v>1508</v>
      </c>
      <c r="I1313" s="1">
        <v>44934</v>
      </c>
      <c r="J1313" t="s">
        <v>8348</v>
      </c>
      <c r="K1313">
        <v>47.5</v>
      </c>
      <c r="L1313" t="s">
        <v>23</v>
      </c>
      <c r="M1313" t="s">
        <v>1517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1507</v>
      </c>
      <c r="H1314" t="s">
        <v>1508</v>
      </c>
      <c r="I1314" s="1">
        <v>44934</v>
      </c>
      <c r="J1314" t="s">
        <v>8349</v>
      </c>
      <c r="K1314">
        <v>47.5</v>
      </c>
      <c r="L1314" t="s">
        <v>23</v>
      </c>
      <c r="M1314" t="s">
        <v>1517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1507</v>
      </c>
      <c r="H1315" t="s">
        <v>1508</v>
      </c>
      <c r="I1315" s="1">
        <v>44934</v>
      </c>
      <c r="J1315" t="s">
        <v>8350</v>
      </c>
      <c r="K1315">
        <v>47.5</v>
      </c>
      <c r="L1315" t="s">
        <v>23</v>
      </c>
      <c r="M1315" t="s">
        <v>1517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1507</v>
      </c>
      <c r="H1316" t="s">
        <v>1508</v>
      </c>
      <c r="I1316" s="1">
        <v>44934</v>
      </c>
      <c r="J1316" t="s">
        <v>8351</v>
      </c>
      <c r="K1316">
        <v>47.5</v>
      </c>
      <c r="L1316" t="s">
        <v>23</v>
      </c>
      <c r="M1316" t="s">
        <v>1517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1507</v>
      </c>
      <c r="H1317" t="s">
        <v>1508</v>
      </c>
      <c r="I1317" s="1">
        <v>44934</v>
      </c>
      <c r="J1317" t="s">
        <v>8352</v>
      </c>
      <c r="K1317">
        <v>47.5</v>
      </c>
      <c r="L1317" t="s">
        <v>23</v>
      </c>
      <c r="M1317" t="s">
        <v>1517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1507</v>
      </c>
      <c r="H1318" t="s">
        <v>1508</v>
      </c>
      <c r="I1318" s="1">
        <v>44934</v>
      </c>
      <c r="J1318" t="s">
        <v>8353</v>
      </c>
      <c r="K1318">
        <v>47.5</v>
      </c>
      <c r="L1318" t="s">
        <v>23</v>
      </c>
      <c r="M1318" t="s">
        <v>1517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1507</v>
      </c>
      <c r="H1319" t="s">
        <v>1508</v>
      </c>
      <c r="I1319" s="1">
        <v>44934</v>
      </c>
      <c r="J1319" t="s">
        <v>8354</v>
      </c>
      <c r="K1319">
        <v>95</v>
      </c>
      <c r="L1319" t="s">
        <v>23</v>
      </c>
      <c r="M1319" t="s">
        <v>1517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1507</v>
      </c>
      <c r="H1320" t="s">
        <v>1508</v>
      </c>
      <c r="I1320" s="1">
        <v>44934</v>
      </c>
      <c r="J1320" t="s">
        <v>8355</v>
      </c>
      <c r="K1320">
        <v>22.98</v>
      </c>
      <c r="L1320" t="s">
        <v>23</v>
      </c>
      <c r="M1320" t="s">
        <v>1269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1507</v>
      </c>
      <c r="H1321" t="s">
        <v>1508</v>
      </c>
      <c r="I1321" s="1">
        <v>44934</v>
      </c>
      <c r="J1321" t="s">
        <v>8356</v>
      </c>
      <c r="K1321">
        <v>92.4</v>
      </c>
      <c r="L1321" t="s">
        <v>23</v>
      </c>
      <c r="M1321" t="s">
        <v>1571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1507</v>
      </c>
      <c r="H1322" t="s">
        <v>1508</v>
      </c>
      <c r="I1322" s="1">
        <v>44965</v>
      </c>
      <c r="J1322" t="s">
        <v>8357</v>
      </c>
      <c r="K1322">
        <v>72.64</v>
      </c>
      <c r="L1322" t="s">
        <v>23</v>
      </c>
      <c r="M1322" t="s">
        <v>1269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1507</v>
      </c>
      <c r="H1323" t="s">
        <v>1508</v>
      </c>
      <c r="I1323" s="1">
        <v>44965</v>
      </c>
      <c r="J1323" t="s">
        <v>8358</v>
      </c>
      <c r="K1323">
        <v>34.47</v>
      </c>
      <c r="L1323" t="s">
        <v>23</v>
      </c>
      <c r="M1323" t="s">
        <v>1269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1507</v>
      </c>
      <c r="H1324" t="s">
        <v>1508</v>
      </c>
      <c r="I1324" s="1">
        <v>44993</v>
      </c>
      <c r="J1324" t="s">
        <v>8359</v>
      </c>
      <c r="K1324">
        <v>-45.78</v>
      </c>
      <c r="L1324" t="s">
        <v>23</v>
      </c>
      <c r="M1324" t="s">
        <v>1269</v>
      </c>
      <c r="N1324" t="s">
        <v>61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1507</v>
      </c>
      <c r="H1325" t="s">
        <v>1508</v>
      </c>
      <c r="I1325" s="1">
        <v>44993</v>
      </c>
      <c r="J1325" t="s">
        <v>8360</v>
      </c>
      <c r="K1325">
        <v>37.86</v>
      </c>
      <c r="L1325" t="s">
        <v>23</v>
      </c>
      <c r="M1325" t="s">
        <v>4880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1507</v>
      </c>
      <c r="H1326" t="s">
        <v>1508</v>
      </c>
      <c r="I1326" s="1">
        <v>44993</v>
      </c>
      <c r="J1326" t="s">
        <v>8361</v>
      </c>
      <c r="K1326">
        <v>91.9</v>
      </c>
      <c r="L1326" t="s">
        <v>23</v>
      </c>
      <c r="M1326" t="s">
        <v>1269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1507</v>
      </c>
      <c r="H1327" t="s">
        <v>1508</v>
      </c>
      <c r="I1327" s="1">
        <v>44993</v>
      </c>
      <c r="J1327" t="s">
        <v>8362</v>
      </c>
      <c r="K1327">
        <v>45.96</v>
      </c>
      <c r="L1327" t="s">
        <v>23</v>
      </c>
      <c r="M1327" t="s">
        <v>1269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1507</v>
      </c>
      <c r="H1328" t="s">
        <v>1508</v>
      </c>
      <c r="I1328" s="1">
        <v>44993</v>
      </c>
      <c r="J1328" t="s">
        <v>8363</v>
      </c>
      <c r="K1328">
        <v>36.450000000000003</v>
      </c>
      <c r="L1328" t="s">
        <v>23</v>
      </c>
      <c r="M1328" t="s">
        <v>1603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1507</v>
      </c>
      <c r="H1329" t="s">
        <v>1508</v>
      </c>
      <c r="I1329" s="1">
        <v>44993</v>
      </c>
      <c r="J1329" t="s">
        <v>8364</v>
      </c>
      <c r="K1329">
        <v>137.85</v>
      </c>
      <c r="L1329" t="s">
        <v>23</v>
      </c>
      <c r="M1329" t="s">
        <v>1269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1507</v>
      </c>
      <c r="H1330" t="s">
        <v>1508</v>
      </c>
      <c r="I1330" s="1">
        <v>45024</v>
      </c>
      <c r="J1330" t="s">
        <v>8365</v>
      </c>
      <c r="K1330">
        <v>91.92</v>
      </c>
      <c r="L1330" t="s">
        <v>23</v>
      </c>
      <c r="M1330" t="s">
        <v>1269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1507</v>
      </c>
      <c r="H1331" t="s">
        <v>1508</v>
      </c>
      <c r="I1331" s="1">
        <v>45024</v>
      </c>
      <c r="J1331" t="s">
        <v>8366</v>
      </c>
      <c r="K1331">
        <v>11.49</v>
      </c>
      <c r="L1331" t="s">
        <v>23</v>
      </c>
      <c r="M1331" t="s">
        <v>1269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1507</v>
      </c>
      <c r="H1332" t="s">
        <v>1508</v>
      </c>
      <c r="I1332" s="1">
        <v>45024</v>
      </c>
      <c r="J1332" t="s">
        <v>8367</v>
      </c>
      <c r="K1332">
        <v>22.98</v>
      </c>
      <c r="L1332" t="s">
        <v>23</v>
      </c>
      <c r="M1332" t="s">
        <v>1269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1507</v>
      </c>
      <c r="H1333" t="s">
        <v>1508</v>
      </c>
      <c r="I1333" s="1">
        <v>45024</v>
      </c>
      <c r="J1333" t="s">
        <v>8368</v>
      </c>
      <c r="K1333">
        <v>36.450000000000003</v>
      </c>
      <c r="L1333" t="s">
        <v>23</v>
      </c>
      <c r="M1333" t="s">
        <v>1603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1507</v>
      </c>
      <c r="H1334" t="s">
        <v>1508</v>
      </c>
      <c r="I1334" s="1">
        <v>45115</v>
      </c>
      <c r="J1334" t="s">
        <v>8369</v>
      </c>
      <c r="K1334">
        <v>47.5</v>
      </c>
      <c r="L1334" t="s">
        <v>23</v>
      </c>
      <c r="M1334" t="s">
        <v>1517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1507</v>
      </c>
      <c r="H1335" t="s">
        <v>1508</v>
      </c>
      <c r="I1335" s="1">
        <v>45115</v>
      </c>
      <c r="J1335" t="s">
        <v>8370</v>
      </c>
      <c r="K1335">
        <v>47.5</v>
      </c>
      <c r="L1335" t="s">
        <v>23</v>
      </c>
      <c r="M1335" t="s">
        <v>1517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1507</v>
      </c>
      <c r="H1336" t="s">
        <v>1508</v>
      </c>
      <c r="I1336" s="1">
        <v>45115</v>
      </c>
      <c r="J1336" t="s">
        <v>8371</v>
      </c>
      <c r="K1336">
        <v>47.5</v>
      </c>
      <c r="L1336" t="s">
        <v>23</v>
      </c>
      <c r="M1336" t="s">
        <v>1517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1507</v>
      </c>
      <c r="H1337" t="s">
        <v>1508</v>
      </c>
      <c r="I1337" s="1">
        <v>45115</v>
      </c>
      <c r="J1337" t="s">
        <v>8372</v>
      </c>
      <c r="K1337">
        <v>47.5</v>
      </c>
      <c r="L1337" t="s">
        <v>23</v>
      </c>
      <c r="M1337" t="s">
        <v>1517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1507</v>
      </c>
      <c r="H1338" t="s">
        <v>1508</v>
      </c>
      <c r="I1338" s="1">
        <v>45115</v>
      </c>
      <c r="J1338" t="s">
        <v>8373</v>
      </c>
      <c r="K1338">
        <v>47.5</v>
      </c>
      <c r="L1338" t="s">
        <v>23</v>
      </c>
      <c r="M1338" t="s">
        <v>1517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1507</v>
      </c>
      <c r="H1339" t="s">
        <v>1508</v>
      </c>
      <c r="I1339" s="1">
        <v>45115</v>
      </c>
      <c r="J1339" t="s">
        <v>8374</v>
      </c>
      <c r="K1339">
        <v>47.5</v>
      </c>
      <c r="L1339" t="s">
        <v>23</v>
      </c>
      <c r="M1339" t="s">
        <v>1517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1507</v>
      </c>
      <c r="H1340" t="s">
        <v>1508</v>
      </c>
      <c r="I1340" s="1">
        <v>45115</v>
      </c>
      <c r="J1340" t="s">
        <v>8375</v>
      </c>
      <c r="K1340">
        <v>47.5</v>
      </c>
      <c r="L1340" t="s">
        <v>23</v>
      </c>
      <c r="M1340" t="s">
        <v>1517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1507</v>
      </c>
      <c r="H1341" t="s">
        <v>1508</v>
      </c>
      <c r="I1341" s="1">
        <v>45115</v>
      </c>
      <c r="J1341" t="s">
        <v>8376</v>
      </c>
      <c r="K1341">
        <v>95</v>
      </c>
      <c r="L1341" t="s">
        <v>23</v>
      </c>
      <c r="M1341" t="s">
        <v>1517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1507</v>
      </c>
      <c r="H1342" t="s">
        <v>1508</v>
      </c>
      <c r="I1342" s="1">
        <v>45115</v>
      </c>
      <c r="J1342" t="s">
        <v>8377</v>
      </c>
      <c r="K1342">
        <v>47.5</v>
      </c>
      <c r="L1342" t="s">
        <v>23</v>
      </c>
      <c r="M1342" t="s">
        <v>1517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1507</v>
      </c>
      <c r="H1343" t="s">
        <v>1508</v>
      </c>
      <c r="I1343" s="1">
        <v>45146</v>
      </c>
      <c r="J1343" t="s">
        <v>8378</v>
      </c>
      <c r="K1343">
        <v>225.5</v>
      </c>
      <c r="L1343" t="s">
        <v>23</v>
      </c>
      <c r="M1343" t="s">
        <v>1510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1507</v>
      </c>
      <c r="H1344" t="s">
        <v>1508</v>
      </c>
      <c r="I1344" s="1">
        <v>45177</v>
      </c>
      <c r="J1344" t="s">
        <v>8379</v>
      </c>
      <c r="K1344">
        <v>11.49</v>
      </c>
      <c r="L1344" t="s">
        <v>23</v>
      </c>
      <c r="M1344" t="s">
        <v>1269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1507</v>
      </c>
      <c r="H1345" t="s">
        <v>1508</v>
      </c>
      <c r="I1345" s="1">
        <v>45177</v>
      </c>
      <c r="J1345" t="s">
        <v>8380</v>
      </c>
      <c r="K1345">
        <v>22.98</v>
      </c>
      <c r="L1345" t="s">
        <v>23</v>
      </c>
      <c r="M1345" t="s">
        <v>1269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1507</v>
      </c>
      <c r="H1346" t="s">
        <v>1508</v>
      </c>
      <c r="I1346" s="1">
        <v>45177</v>
      </c>
      <c r="J1346" t="s">
        <v>8381</v>
      </c>
      <c r="K1346">
        <v>202.5</v>
      </c>
      <c r="L1346" t="s">
        <v>23</v>
      </c>
      <c r="M1346" t="s">
        <v>1571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1507</v>
      </c>
      <c r="H1347" t="s">
        <v>1508</v>
      </c>
      <c r="I1347" s="1">
        <v>45207</v>
      </c>
      <c r="J1347" t="s">
        <v>8382</v>
      </c>
      <c r="K1347">
        <v>91.92</v>
      </c>
      <c r="L1347" t="s">
        <v>23</v>
      </c>
      <c r="M1347" t="s">
        <v>1269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45207</v>
      </c>
      <c r="J1348" t="s">
        <v>8383</v>
      </c>
      <c r="K1348">
        <v>32.5</v>
      </c>
      <c r="L1348" t="s">
        <v>23</v>
      </c>
      <c r="M1348" t="s">
        <v>1282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45238</v>
      </c>
      <c r="J1349" t="s">
        <v>8384</v>
      </c>
      <c r="K1349">
        <v>416</v>
      </c>
      <c r="L1349" t="s">
        <v>23</v>
      </c>
      <c r="M1349" t="s">
        <v>3436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45238</v>
      </c>
      <c r="J1350" t="s">
        <v>8385</v>
      </c>
      <c r="K1350">
        <v>57.45</v>
      </c>
      <c r="L1350" t="s">
        <v>23</v>
      </c>
      <c r="M1350" t="s">
        <v>1269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45238</v>
      </c>
      <c r="J1351" t="s">
        <v>8386</v>
      </c>
      <c r="K1351">
        <v>11.49</v>
      </c>
      <c r="L1351" t="s">
        <v>23</v>
      </c>
      <c r="M1351" t="s">
        <v>1269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45238</v>
      </c>
      <c r="J1352" t="s">
        <v>8387</v>
      </c>
      <c r="K1352">
        <v>22.98</v>
      </c>
      <c r="L1352" t="s">
        <v>23</v>
      </c>
      <c r="M1352" t="s">
        <v>1269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t="s">
        <v>7868</v>
      </c>
      <c r="J1353" t="s">
        <v>8388</v>
      </c>
      <c r="K1353">
        <v>53</v>
      </c>
      <c r="L1353" t="s">
        <v>23</v>
      </c>
      <c r="M1353" t="s">
        <v>1269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t="s">
        <v>7036</v>
      </c>
      <c r="J1354" t="s">
        <v>8389</v>
      </c>
      <c r="K1354">
        <v>47.5</v>
      </c>
      <c r="L1354" t="s">
        <v>23</v>
      </c>
      <c r="M1354" t="s">
        <v>1517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t="s">
        <v>7036</v>
      </c>
      <c r="J1355" t="s">
        <v>8390</v>
      </c>
      <c r="K1355">
        <v>47.5</v>
      </c>
      <c r="L1355" t="s">
        <v>23</v>
      </c>
      <c r="M1355" t="s">
        <v>1517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t="s">
        <v>7036</v>
      </c>
      <c r="J1356" t="s">
        <v>8391</v>
      </c>
      <c r="K1356">
        <v>47.5</v>
      </c>
      <c r="L1356" t="s">
        <v>23</v>
      </c>
      <c r="M1356" t="s">
        <v>1517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t="s">
        <v>7036</v>
      </c>
      <c r="J1357" t="s">
        <v>8392</v>
      </c>
      <c r="K1357">
        <v>11.49</v>
      </c>
      <c r="L1357" t="s">
        <v>23</v>
      </c>
      <c r="M1357" t="s">
        <v>1269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t="s">
        <v>7036</v>
      </c>
      <c r="J1358" t="s">
        <v>8393</v>
      </c>
      <c r="K1358">
        <v>95</v>
      </c>
      <c r="L1358" t="s">
        <v>23</v>
      </c>
      <c r="M1358" t="s">
        <v>1517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t="s">
        <v>7036</v>
      </c>
      <c r="J1359" t="s">
        <v>8394</v>
      </c>
      <c r="K1359">
        <v>95</v>
      </c>
      <c r="L1359" t="s">
        <v>23</v>
      </c>
      <c r="M1359" t="s">
        <v>1517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t="s">
        <v>7036</v>
      </c>
      <c r="J1360" t="s">
        <v>8395</v>
      </c>
      <c r="K1360">
        <v>47.5</v>
      </c>
      <c r="L1360" t="s">
        <v>23</v>
      </c>
      <c r="M1360" t="s">
        <v>1517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t="s">
        <v>7036</v>
      </c>
      <c r="J1361" t="s">
        <v>8396</v>
      </c>
      <c r="K1361">
        <v>22.98</v>
      </c>
      <c r="L1361" t="s">
        <v>23</v>
      </c>
      <c r="M1361" t="s">
        <v>1269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t="s">
        <v>7036</v>
      </c>
      <c r="J1362" t="s">
        <v>8397</v>
      </c>
      <c r="K1362">
        <v>142.5</v>
      </c>
      <c r="L1362" t="s">
        <v>23</v>
      </c>
      <c r="M1362" t="s">
        <v>1517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t="s">
        <v>7036</v>
      </c>
      <c r="J1363" t="s">
        <v>8398</v>
      </c>
      <c r="K1363">
        <v>47.5</v>
      </c>
      <c r="L1363" t="s">
        <v>23</v>
      </c>
      <c r="M1363" t="s">
        <v>1517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t="s">
        <v>7017</v>
      </c>
      <c r="J1364" t="s">
        <v>8399</v>
      </c>
      <c r="K1364">
        <v>91.9</v>
      </c>
      <c r="L1364" t="s">
        <v>23</v>
      </c>
      <c r="M1364" t="s">
        <v>1269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t="s">
        <v>7017</v>
      </c>
      <c r="J1365" t="s">
        <v>8400</v>
      </c>
      <c r="K1365">
        <v>68.94</v>
      </c>
      <c r="L1365" t="s">
        <v>23</v>
      </c>
      <c r="M1365" t="s">
        <v>1269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t="s">
        <v>7474</v>
      </c>
      <c r="J1366" t="s">
        <v>7638</v>
      </c>
      <c r="K1366">
        <v>60.38</v>
      </c>
      <c r="L1366" t="s">
        <v>23</v>
      </c>
      <c r="M1366" t="s">
        <v>681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t="s">
        <v>7474</v>
      </c>
      <c r="J1367" t="s">
        <v>8401</v>
      </c>
      <c r="K1367">
        <v>102.49</v>
      </c>
      <c r="L1367" t="s">
        <v>23</v>
      </c>
      <c r="M1367" t="s">
        <v>1271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t="s">
        <v>7474</v>
      </c>
      <c r="J1368" t="s">
        <v>8402</v>
      </c>
      <c r="K1368">
        <v>30.5</v>
      </c>
      <c r="L1368" t="s">
        <v>23</v>
      </c>
      <c r="M1368" t="s">
        <v>1605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t="s">
        <v>7474</v>
      </c>
      <c r="J1369" t="s">
        <v>7639</v>
      </c>
      <c r="K1369">
        <v>1044.45</v>
      </c>
      <c r="L1369" t="s">
        <v>23</v>
      </c>
      <c r="M1369" t="s">
        <v>1286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t="s">
        <v>7009</v>
      </c>
      <c r="J1370" t="s">
        <v>8403</v>
      </c>
      <c r="K1370">
        <v>172</v>
      </c>
      <c r="L1370" t="s">
        <v>23</v>
      </c>
      <c r="M1370" t="s">
        <v>681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t="s">
        <v>7009</v>
      </c>
      <c r="J1371" t="s">
        <v>8404</v>
      </c>
      <c r="K1371">
        <v>47.5</v>
      </c>
      <c r="L1371" t="s">
        <v>23</v>
      </c>
      <c r="M1371" t="s">
        <v>1517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t="s">
        <v>7009</v>
      </c>
      <c r="J1372" t="s">
        <v>8405</v>
      </c>
      <c r="K1372">
        <v>47.5</v>
      </c>
      <c r="L1372" t="s">
        <v>23</v>
      </c>
      <c r="M1372" t="s">
        <v>1517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t="s">
        <v>7009</v>
      </c>
      <c r="J1373" t="s">
        <v>8406</v>
      </c>
      <c r="K1373">
        <v>47.5</v>
      </c>
      <c r="L1373" t="s">
        <v>23</v>
      </c>
      <c r="M1373" t="s">
        <v>1517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t="s">
        <v>7009</v>
      </c>
      <c r="J1374" t="s">
        <v>8407</v>
      </c>
      <c r="K1374">
        <v>47.5</v>
      </c>
      <c r="L1374" t="s">
        <v>23</v>
      </c>
      <c r="M1374" t="s">
        <v>1517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t="s">
        <v>7009</v>
      </c>
      <c r="J1375" t="s">
        <v>7641</v>
      </c>
      <c r="K1375">
        <v>147.19999999999999</v>
      </c>
      <c r="L1375" t="s">
        <v>23</v>
      </c>
      <c r="M1375" t="s">
        <v>67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1507</v>
      </c>
      <c r="H1376" t="s">
        <v>1508</v>
      </c>
      <c r="I1376" t="s">
        <v>7009</v>
      </c>
      <c r="J1376" t="s">
        <v>8408</v>
      </c>
      <c r="K1376">
        <v>47.5</v>
      </c>
      <c r="L1376" t="s">
        <v>23</v>
      </c>
      <c r="M1376" t="s">
        <v>1517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1507</v>
      </c>
      <c r="H1377" t="s">
        <v>1508</v>
      </c>
      <c r="I1377" t="s">
        <v>7009</v>
      </c>
      <c r="J1377" t="s">
        <v>8409</v>
      </c>
      <c r="K1377">
        <v>47.5</v>
      </c>
      <c r="L1377" t="s">
        <v>23</v>
      </c>
      <c r="M1377" t="s">
        <v>1517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1507</v>
      </c>
      <c r="H1378" t="s">
        <v>1508</v>
      </c>
      <c r="I1378" t="s">
        <v>7009</v>
      </c>
      <c r="J1378" t="s">
        <v>8410</v>
      </c>
      <c r="K1378">
        <v>47.5</v>
      </c>
      <c r="L1378" t="s">
        <v>23</v>
      </c>
      <c r="M1378" t="s">
        <v>1517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1507</v>
      </c>
      <c r="H1379" t="s">
        <v>1508</v>
      </c>
      <c r="I1379" t="s">
        <v>7057</v>
      </c>
      <c r="J1379" t="s">
        <v>8411</v>
      </c>
      <c r="K1379">
        <v>94.85</v>
      </c>
      <c r="L1379" t="s">
        <v>23</v>
      </c>
      <c r="M1379" t="s">
        <v>681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1507</v>
      </c>
      <c r="H1380" t="s">
        <v>1508</v>
      </c>
      <c r="I1380" t="s">
        <v>7057</v>
      </c>
      <c r="J1380" t="s">
        <v>8412</v>
      </c>
      <c r="K1380">
        <v>862.5</v>
      </c>
      <c r="L1380" t="s">
        <v>23</v>
      </c>
      <c r="M1380" t="s">
        <v>681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1507</v>
      </c>
      <c r="H1381" t="s">
        <v>1508</v>
      </c>
      <c r="I1381" t="s">
        <v>7057</v>
      </c>
      <c r="J1381" t="s">
        <v>8413</v>
      </c>
      <c r="K1381">
        <v>114.9</v>
      </c>
      <c r="L1381" t="s">
        <v>23</v>
      </c>
      <c r="M1381" t="s">
        <v>1269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1507</v>
      </c>
      <c r="H1382" t="s">
        <v>1508</v>
      </c>
      <c r="I1382" t="s">
        <v>7057</v>
      </c>
      <c r="J1382" t="s">
        <v>8414</v>
      </c>
      <c r="K1382">
        <v>114.5</v>
      </c>
      <c r="L1382" t="s">
        <v>23</v>
      </c>
      <c r="M1382" t="s">
        <v>1571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1507</v>
      </c>
      <c r="H1383" t="s">
        <v>1508</v>
      </c>
      <c r="I1383" t="s">
        <v>7059</v>
      </c>
      <c r="J1383" t="s">
        <v>8415</v>
      </c>
      <c r="K1383">
        <v>29.95</v>
      </c>
      <c r="L1383" t="s">
        <v>23</v>
      </c>
      <c r="M1383" t="s">
        <v>1603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1507</v>
      </c>
      <c r="H1384" t="s">
        <v>1508</v>
      </c>
      <c r="I1384" t="s">
        <v>7059</v>
      </c>
      <c r="J1384" t="s">
        <v>8416</v>
      </c>
      <c r="K1384">
        <v>29.95</v>
      </c>
      <c r="L1384" t="s">
        <v>23</v>
      </c>
      <c r="M1384" t="s">
        <v>1603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1507</v>
      </c>
      <c r="H1385" t="s">
        <v>1508</v>
      </c>
      <c r="I1385" t="s">
        <v>7059</v>
      </c>
      <c r="J1385" t="s">
        <v>8417</v>
      </c>
      <c r="K1385">
        <v>29.95</v>
      </c>
      <c r="L1385" t="s">
        <v>23</v>
      </c>
      <c r="M1385" t="s">
        <v>1603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1507</v>
      </c>
      <c r="H1386" t="s">
        <v>1508</v>
      </c>
      <c r="I1386" t="s">
        <v>7059</v>
      </c>
      <c r="J1386" t="s">
        <v>8418</v>
      </c>
      <c r="K1386">
        <v>36.450000000000003</v>
      </c>
      <c r="L1386" t="s">
        <v>23</v>
      </c>
      <c r="M1386" t="s">
        <v>1603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1507</v>
      </c>
      <c r="H1387" t="s">
        <v>1508</v>
      </c>
      <c r="I1387" t="s">
        <v>7059</v>
      </c>
      <c r="J1387" t="s">
        <v>8419</v>
      </c>
      <c r="K1387">
        <v>29.95</v>
      </c>
      <c r="L1387" t="s">
        <v>23</v>
      </c>
      <c r="M1387" t="s">
        <v>1603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1507</v>
      </c>
      <c r="H1388" t="s">
        <v>1508</v>
      </c>
      <c r="I1388" t="s">
        <v>7059</v>
      </c>
      <c r="J1388" t="s">
        <v>8420</v>
      </c>
      <c r="K1388">
        <v>36.450000000000003</v>
      </c>
      <c r="L1388" t="s">
        <v>23</v>
      </c>
      <c r="M1388" t="s">
        <v>1603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1507</v>
      </c>
      <c r="H1389" t="s">
        <v>1508</v>
      </c>
      <c r="I1389" t="s">
        <v>7059</v>
      </c>
      <c r="J1389" t="s">
        <v>8421</v>
      </c>
      <c r="K1389">
        <v>11.49</v>
      </c>
      <c r="L1389" t="s">
        <v>23</v>
      </c>
      <c r="M1389" t="s">
        <v>1269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1507</v>
      </c>
      <c r="H1390" t="s">
        <v>1508</v>
      </c>
      <c r="I1390" t="s">
        <v>7059</v>
      </c>
      <c r="J1390" t="s">
        <v>8422</v>
      </c>
      <c r="K1390">
        <v>36.450000000000003</v>
      </c>
      <c r="L1390" t="s">
        <v>23</v>
      </c>
      <c r="M1390" t="s">
        <v>1603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1507</v>
      </c>
      <c r="H1391" t="s">
        <v>1508</v>
      </c>
      <c r="I1391" t="s">
        <v>7059</v>
      </c>
      <c r="J1391" t="s">
        <v>8423</v>
      </c>
      <c r="K1391">
        <v>29.95</v>
      </c>
      <c r="L1391" t="s">
        <v>23</v>
      </c>
      <c r="M1391" t="s">
        <v>1603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26</v>
      </c>
      <c r="F1392" t="s">
        <v>27</v>
      </c>
      <c r="G1392" t="s">
        <v>1507</v>
      </c>
      <c r="H1392" t="s">
        <v>1508</v>
      </c>
      <c r="I1392" t="s">
        <v>7059</v>
      </c>
      <c r="J1392" t="s">
        <v>8424</v>
      </c>
      <c r="K1392">
        <v>36.450000000000003</v>
      </c>
      <c r="L1392" t="s">
        <v>23</v>
      </c>
      <c r="M1392" t="s">
        <v>1603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26</v>
      </c>
      <c r="F1393" t="s">
        <v>27</v>
      </c>
      <c r="G1393" t="s">
        <v>1507</v>
      </c>
      <c r="H1393" t="s">
        <v>1508</v>
      </c>
      <c r="I1393" t="s">
        <v>7059</v>
      </c>
      <c r="J1393" t="s">
        <v>8425</v>
      </c>
      <c r="K1393">
        <v>114</v>
      </c>
      <c r="L1393" t="s">
        <v>23</v>
      </c>
      <c r="M1393" t="s">
        <v>1571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26</v>
      </c>
      <c r="F1394" t="s">
        <v>27</v>
      </c>
      <c r="G1394" t="s">
        <v>1507</v>
      </c>
      <c r="H1394" t="s">
        <v>1508</v>
      </c>
      <c r="I1394" t="s">
        <v>7059</v>
      </c>
      <c r="J1394" t="s">
        <v>8426</v>
      </c>
      <c r="K1394">
        <v>29.95</v>
      </c>
      <c r="L1394" t="s">
        <v>23</v>
      </c>
      <c r="M1394" t="s">
        <v>1603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26</v>
      </c>
      <c r="F1395" t="s">
        <v>27</v>
      </c>
      <c r="G1395" t="s">
        <v>1507</v>
      </c>
      <c r="H1395" t="s">
        <v>1508</v>
      </c>
      <c r="I1395" t="s">
        <v>7059</v>
      </c>
      <c r="J1395" t="s">
        <v>8427</v>
      </c>
      <c r="K1395">
        <v>114.5</v>
      </c>
      <c r="L1395" t="s">
        <v>23</v>
      </c>
      <c r="M1395" t="s">
        <v>1571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26</v>
      </c>
      <c r="F1396" t="s">
        <v>27</v>
      </c>
      <c r="G1396" t="s">
        <v>1507</v>
      </c>
      <c r="H1396" t="s">
        <v>1508</v>
      </c>
      <c r="I1396" t="s">
        <v>7059</v>
      </c>
      <c r="J1396" t="s">
        <v>8428</v>
      </c>
      <c r="K1396">
        <v>3.45</v>
      </c>
      <c r="L1396" t="s">
        <v>23</v>
      </c>
      <c r="M1396" t="s">
        <v>1540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26</v>
      </c>
      <c r="F1397" t="s">
        <v>27</v>
      </c>
      <c r="G1397" t="s">
        <v>1507</v>
      </c>
      <c r="H1397" t="s">
        <v>1508</v>
      </c>
      <c r="I1397" t="s">
        <v>7059</v>
      </c>
      <c r="J1397" t="s">
        <v>8429</v>
      </c>
      <c r="K1397">
        <v>3.45</v>
      </c>
      <c r="L1397" t="s">
        <v>23</v>
      </c>
      <c r="M1397" t="s">
        <v>1540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26</v>
      </c>
      <c r="F1398" t="s">
        <v>27</v>
      </c>
      <c r="G1398" t="s">
        <v>1507</v>
      </c>
      <c r="H1398" t="s">
        <v>1508</v>
      </c>
      <c r="I1398" t="s">
        <v>7059</v>
      </c>
      <c r="J1398" t="s">
        <v>8430</v>
      </c>
      <c r="K1398">
        <v>3.45</v>
      </c>
      <c r="L1398" t="s">
        <v>23</v>
      </c>
      <c r="M1398" t="s">
        <v>1540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26</v>
      </c>
      <c r="F1399" t="s">
        <v>27</v>
      </c>
      <c r="G1399" t="s">
        <v>1507</v>
      </c>
      <c r="H1399" t="s">
        <v>1508</v>
      </c>
      <c r="I1399" t="s">
        <v>7059</v>
      </c>
      <c r="J1399" t="s">
        <v>8431</v>
      </c>
      <c r="K1399">
        <v>962.85</v>
      </c>
      <c r="L1399" t="s">
        <v>23</v>
      </c>
      <c r="M1399" t="s">
        <v>1517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26</v>
      </c>
      <c r="F1400" t="s">
        <v>27</v>
      </c>
      <c r="G1400" t="s">
        <v>1507</v>
      </c>
      <c r="H1400" t="s">
        <v>1508</v>
      </c>
      <c r="I1400" t="s">
        <v>7059</v>
      </c>
      <c r="J1400" t="s">
        <v>8432</v>
      </c>
      <c r="K1400">
        <v>29.95</v>
      </c>
      <c r="L1400" t="s">
        <v>23</v>
      </c>
      <c r="M1400" t="s">
        <v>1603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26</v>
      </c>
      <c r="F1401" t="s">
        <v>27</v>
      </c>
      <c r="G1401" t="s">
        <v>1507</v>
      </c>
      <c r="H1401" t="s">
        <v>1508</v>
      </c>
      <c r="I1401" t="s">
        <v>7059</v>
      </c>
      <c r="J1401" t="s">
        <v>8433</v>
      </c>
      <c r="K1401">
        <v>29.95</v>
      </c>
      <c r="L1401" t="s">
        <v>23</v>
      </c>
      <c r="M1401" t="s">
        <v>1603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26</v>
      </c>
      <c r="F1402" t="s">
        <v>27</v>
      </c>
      <c r="G1402" t="s">
        <v>1507</v>
      </c>
      <c r="H1402" t="s">
        <v>1508</v>
      </c>
      <c r="I1402" t="s">
        <v>7059</v>
      </c>
      <c r="J1402" t="s">
        <v>8434</v>
      </c>
      <c r="K1402">
        <v>29.95</v>
      </c>
      <c r="L1402" t="s">
        <v>23</v>
      </c>
      <c r="M1402" t="s">
        <v>1603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26</v>
      </c>
      <c r="F1403" t="s">
        <v>27</v>
      </c>
      <c r="G1403" t="s">
        <v>1507</v>
      </c>
      <c r="H1403" t="s">
        <v>1508</v>
      </c>
      <c r="I1403" t="s">
        <v>7059</v>
      </c>
      <c r="J1403" t="s">
        <v>8435</v>
      </c>
      <c r="K1403">
        <v>29.95</v>
      </c>
      <c r="L1403" t="s">
        <v>23</v>
      </c>
      <c r="M1403" t="s">
        <v>1603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26</v>
      </c>
      <c r="F1404" t="s">
        <v>27</v>
      </c>
      <c r="G1404" t="s">
        <v>1507</v>
      </c>
      <c r="H1404" t="s">
        <v>1508</v>
      </c>
      <c r="I1404" t="s">
        <v>7059</v>
      </c>
      <c r="J1404" t="s">
        <v>8436</v>
      </c>
      <c r="K1404">
        <v>29.95</v>
      </c>
      <c r="L1404" t="s">
        <v>23</v>
      </c>
      <c r="M1404" t="s">
        <v>1603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26</v>
      </c>
      <c r="F1405" t="s">
        <v>27</v>
      </c>
      <c r="G1405" t="s">
        <v>1507</v>
      </c>
      <c r="H1405" t="s">
        <v>1508</v>
      </c>
      <c r="I1405" t="s">
        <v>7059</v>
      </c>
      <c r="J1405" t="s">
        <v>8437</v>
      </c>
      <c r="K1405">
        <v>36.450000000000003</v>
      </c>
      <c r="L1405" t="s">
        <v>23</v>
      </c>
      <c r="M1405" t="s">
        <v>1603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26</v>
      </c>
      <c r="F1406" t="s">
        <v>27</v>
      </c>
      <c r="G1406" t="s">
        <v>1507</v>
      </c>
      <c r="H1406" t="s">
        <v>1508</v>
      </c>
      <c r="I1406" t="s">
        <v>7059</v>
      </c>
      <c r="J1406" t="s">
        <v>8438</v>
      </c>
      <c r="K1406">
        <v>29.95</v>
      </c>
      <c r="L1406" t="s">
        <v>23</v>
      </c>
      <c r="M1406" t="s">
        <v>1603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26</v>
      </c>
      <c r="F1407" t="s">
        <v>27</v>
      </c>
      <c r="G1407" t="s">
        <v>1507</v>
      </c>
      <c r="H1407" t="s">
        <v>1508</v>
      </c>
      <c r="I1407" t="s">
        <v>7059</v>
      </c>
      <c r="J1407" t="s">
        <v>8439</v>
      </c>
      <c r="K1407">
        <v>36.450000000000003</v>
      </c>
      <c r="L1407" t="s">
        <v>23</v>
      </c>
      <c r="M1407" t="s">
        <v>1603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26</v>
      </c>
      <c r="F1408" t="s">
        <v>27</v>
      </c>
      <c r="G1408" t="s">
        <v>1507</v>
      </c>
      <c r="H1408" t="s">
        <v>1508</v>
      </c>
      <c r="I1408" t="s">
        <v>7059</v>
      </c>
      <c r="J1408" t="s">
        <v>8440</v>
      </c>
      <c r="K1408">
        <v>36.450000000000003</v>
      </c>
      <c r="L1408" t="s">
        <v>23</v>
      </c>
      <c r="M1408" t="s">
        <v>1603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26</v>
      </c>
      <c r="F1409" t="s">
        <v>27</v>
      </c>
      <c r="G1409" t="s">
        <v>1507</v>
      </c>
      <c r="H1409" t="s">
        <v>1508</v>
      </c>
      <c r="I1409" t="s">
        <v>7059</v>
      </c>
      <c r="J1409" t="s">
        <v>8441</v>
      </c>
      <c r="K1409">
        <v>29.95</v>
      </c>
      <c r="L1409" t="s">
        <v>23</v>
      </c>
      <c r="M1409" t="s">
        <v>1603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26</v>
      </c>
      <c r="F1410" t="s">
        <v>27</v>
      </c>
      <c r="G1410" t="s">
        <v>1507</v>
      </c>
      <c r="H1410" t="s">
        <v>1508</v>
      </c>
      <c r="I1410" t="s">
        <v>7059</v>
      </c>
      <c r="J1410" t="s">
        <v>8442</v>
      </c>
      <c r="K1410">
        <v>29.95</v>
      </c>
      <c r="L1410" t="s">
        <v>23</v>
      </c>
      <c r="M1410" t="s">
        <v>1603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26</v>
      </c>
      <c r="F1411" t="s">
        <v>27</v>
      </c>
      <c r="G1411" t="s">
        <v>1507</v>
      </c>
      <c r="H1411" t="s">
        <v>1508</v>
      </c>
      <c r="I1411" t="s">
        <v>7059</v>
      </c>
      <c r="J1411" t="s">
        <v>8443</v>
      </c>
      <c r="K1411">
        <v>36.450000000000003</v>
      </c>
      <c r="L1411" t="s">
        <v>23</v>
      </c>
      <c r="M1411" t="s">
        <v>1603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26</v>
      </c>
      <c r="F1412" t="s">
        <v>27</v>
      </c>
      <c r="G1412" t="s">
        <v>1507</v>
      </c>
      <c r="H1412" t="s">
        <v>1508</v>
      </c>
      <c r="I1412" t="s">
        <v>7059</v>
      </c>
      <c r="J1412" t="s">
        <v>8444</v>
      </c>
      <c r="K1412">
        <v>112</v>
      </c>
      <c r="L1412" t="s">
        <v>23</v>
      </c>
      <c r="M1412" t="s">
        <v>1269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26</v>
      </c>
      <c r="F1413" t="s">
        <v>27</v>
      </c>
      <c r="G1413" t="s">
        <v>1507</v>
      </c>
      <c r="H1413" t="s">
        <v>1508</v>
      </c>
      <c r="I1413" t="s">
        <v>7059</v>
      </c>
      <c r="J1413" t="s">
        <v>8445</v>
      </c>
      <c r="K1413">
        <v>36.450000000000003</v>
      </c>
      <c r="L1413" t="s">
        <v>23</v>
      </c>
      <c r="M1413" t="s">
        <v>1603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26</v>
      </c>
      <c r="F1414" t="s">
        <v>27</v>
      </c>
      <c r="G1414" t="s">
        <v>1507</v>
      </c>
      <c r="H1414" t="s">
        <v>1508</v>
      </c>
      <c r="I1414" t="s">
        <v>7059</v>
      </c>
      <c r="J1414" t="s">
        <v>8446</v>
      </c>
      <c r="K1414">
        <v>36.450000000000003</v>
      </c>
      <c r="L1414" t="s">
        <v>23</v>
      </c>
      <c r="M1414" t="s">
        <v>1603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26</v>
      </c>
      <c r="F1415" t="s">
        <v>27</v>
      </c>
      <c r="G1415" t="s">
        <v>1507</v>
      </c>
      <c r="H1415" t="s">
        <v>1508</v>
      </c>
      <c r="I1415" t="s">
        <v>7059</v>
      </c>
      <c r="J1415" t="s">
        <v>8447</v>
      </c>
      <c r="K1415">
        <v>116.85</v>
      </c>
      <c r="L1415" t="s">
        <v>23</v>
      </c>
      <c r="M1415" t="s">
        <v>1991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26</v>
      </c>
      <c r="F1416" t="s">
        <v>27</v>
      </c>
      <c r="G1416" t="s">
        <v>1507</v>
      </c>
      <c r="H1416" t="s">
        <v>1508</v>
      </c>
      <c r="I1416" t="s">
        <v>7059</v>
      </c>
      <c r="J1416" t="s">
        <v>8448</v>
      </c>
      <c r="K1416">
        <v>29.95</v>
      </c>
      <c r="L1416" t="s">
        <v>23</v>
      </c>
      <c r="M1416" t="s">
        <v>1603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26</v>
      </c>
      <c r="F1417" t="s">
        <v>27</v>
      </c>
      <c r="G1417" t="s">
        <v>1507</v>
      </c>
      <c r="H1417" t="s">
        <v>1508</v>
      </c>
      <c r="I1417" t="s">
        <v>7019</v>
      </c>
      <c r="J1417" t="s">
        <v>8449</v>
      </c>
      <c r="K1417">
        <v>36.450000000000003</v>
      </c>
      <c r="L1417" t="s">
        <v>23</v>
      </c>
      <c r="M1417" t="s">
        <v>1603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26</v>
      </c>
      <c r="F1418" t="s">
        <v>27</v>
      </c>
      <c r="G1418" t="s">
        <v>1507</v>
      </c>
      <c r="H1418" t="s">
        <v>1508</v>
      </c>
      <c r="I1418" t="s">
        <v>7019</v>
      </c>
      <c r="J1418" t="s">
        <v>8450</v>
      </c>
      <c r="K1418">
        <v>36.450000000000003</v>
      </c>
      <c r="L1418" t="s">
        <v>23</v>
      </c>
      <c r="M1418" t="s">
        <v>1603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26</v>
      </c>
      <c r="F1419" t="s">
        <v>27</v>
      </c>
      <c r="G1419" t="s">
        <v>1507</v>
      </c>
      <c r="H1419" t="s">
        <v>1508</v>
      </c>
      <c r="I1419" t="s">
        <v>7019</v>
      </c>
      <c r="J1419" t="s">
        <v>8451</v>
      </c>
      <c r="K1419">
        <v>36.450000000000003</v>
      </c>
      <c r="L1419" t="s">
        <v>23</v>
      </c>
      <c r="M1419" t="s">
        <v>1603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26</v>
      </c>
      <c r="F1420" t="s">
        <v>27</v>
      </c>
      <c r="G1420" t="s">
        <v>1507</v>
      </c>
      <c r="H1420" t="s">
        <v>1508</v>
      </c>
      <c r="I1420" t="s">
        <v>7019</v>
      </c>
      <c r="J1420" t="s">
        <v>8452</v>
      </c>
      <c r="K1420">
        <v>36.450000000000003</v>
      </c>
      <c r="L1420" t="s">
        <v>23</v>
      </c>
      <c r="M1420" t="s">
        <v>1603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26</v>
      </c>
      <c r="F1421" t="s">
        <v>27</v>
      </c>
      <c r="G1421" t="s">
        <v>1507</v>
      </c>
      <c r="H1421" t="s">
        <v>1508</v>
      </c>
      <c r="I1421" t="s">
        <v>7019</v>
      </c>
      <c r="J1421" t="s">
        <v>8453</v>
      </c>
      <c r="K1421">
        <v>36.450000000000003</v>
      </c>
      <c r="L1421" t="s">
        <v>23</v>
      </c>
      <c r="M1421" t="s">
        <v>1603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26</v>
      </c>
      <c r="F1422" t="s">
        <v>27</v>
      </c>
      <c r="G1422" t="s">
        <v>1507</v>
      </c>
      <c r="H1422" t="s">
        <v>1508</v>
      </c>
      <c r="I1422" t="s">
        <v>7019</v>
      </c>
      <c r="J1422" t="s">
        <v>8454</v>
      </c>
      <c r="K1422">
        <v>29.95</v>
      </c>
      <c r="L1422" t="s">
        <v>23</v>
      </c>
      <c r="M1422" t="s">
        <v>1603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26</v>
      </c>
      <c r="F1423" t="s">
        <v>27</v>
      </c>
      <c r="G1423" t="s">
        <v>1507</v>
      </c>
      <c r="H1423" t="s">
        <v>1508</v>
      </c>
      <c r="I1423" t="s">
        <v>7019</v>
      </c>
      <c r="J1423" t="s">
        <v>8455</v>
      </c>
      <c r="K1423">
        <v>29.95</v>
      </c>
      <c r="L1423" t="s">
        <v>23</v>
      </c>
      <c r="M1423" t="s">
        <v>1603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26</v>
      </c>
      <c r="F1424" t="s">
        <v>27</v>
      </c>
      <c r="G1424" t="s">
        <v>1507</v>
      </c>
      <c r="H1424" t="s">
        <v>1508</v>
      </c>
      <c r="I1424" t="s">
        <v>7019</v>
      </c>
      <c r="J1424" t="s">
        <v>8456</v>
      </c>
      <c r="K1424">
        <v>29.95</v>
      </c>
      <c r="L1424" t="s">
        <v>23</v>
      </c>
      <c r="M1424" t="s">
        <v>1603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26</v>
      </c>
      <c r="F1425" t="s">
        <v>27</v>
      </c>
      <c r="G1425" t="s">
        <v>1507</v>
      </c>
      <c r="H1425" t="s">
        <v>1508</v>
      </c>
      <c r="I1425" t="s">
        <v>7019</v>
      </c>
      <c r="J1425" t="s">
        <v>8457</v>
      </c>
      <c r="K1425">
        <v>36.450000000000003</v>
      </c>
      <c r="L1425" t="s">
        <v>23</v>
      </c>
      <c r="M1425" t="s">
        <v>1603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26</v>
      </c>
      <c r="F1426" t="s">
        <v>27</v>
      </c>
      <c r="G1426" t="s">
        <v>1507</v>
      </c>
      <c r="H1426" t="s">
        <v>1508</v>
      </c>
      <c r="I1426" t="s">
        <v>7019</v>
      </c>
      <c r="J1426" t="s">
        <v>7644</v>
      </c>
      <c r="K1426">
        <v>109.65</v>
      </c>
      <c r="L1426" t="s">
        <v>23</v>
      </c>
      <c r="M1426" t="s">
        <v>1674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26</v>
      </c>
      <c r="F1427" t="s">
        <v>27</v>
      </c>
      <c r="G1427" t="s">
        <v>1507</v>
      </c>
      <c r="H1427" t="s">
        <v>1508</v>
      </c>
      <c r="I1427" t="s">
        <v>7019</v>
      </c>
      <c r="J1427" t="s">
        <v>8458</v>
      </c>
      <c r="K1427">
        <v>29.95</v>
      </c>
      <c r="L1427" t="s">
        <v>23</v>
      </c>
      <c r="M1427" t="s">
        <v>1603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26</v>
      </c>
      <c r="F1428" t="s">
        <v>27</v>
      </c>
      <c r="G1428" t="s">
        <v>1507</v>
      </c>
      <c r="H1428" t="s">
        <v>1508</v>
      </c>
      <c r="I1428" t="s">
        <v>7019</v>
      </c>
      <c r="J1428" t="s">
        <v>8459</v>
      </c>
      <c r="K1428">
        <v>29.95</v>
      </c>
      <c r="L1428" t="s">
        <v>23</v>
      </c>
      <c r="M1428" t="s">
        <v>1603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26</v>
      </c>
      <c r="F1429" t="s">
        <v>27</v>
      </c>
      <c r="G1429" t="s">
        <v>1507</v>
      </c>
      <c r="H1429" t="s">
        <v>1508</v>
      </c>
      <c r="I1429" t="s">
        <v>7019</v>
      </c>
      <c r="J1429" t="s">
        <v>8460</v>
      </c>
      <c r="K1429">
        <v>29.95</v>
      </c>
      <c r="L1429" t="s">
        <v>23</v>
      </c>
      <c r="M1429" t="s">
        <v>1603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26</v>
      </c>
      <c r="F1430" t="s">
        <v>27</v>
      </c>
      <c r="G1430" t="s">
        <v>1507</v>
      </c>
      <c r="H1430" t="s">
        <v>1508</v>
      </c>
      <c r="I1430" t="s">
        <v>7019</v>
      </c>
      <c r="J1430" t="s">
        <v>8461</v>
      </c>
      <c r="K1430">
        <v>29.95</v>
      </c>
      <c r="L1430" t="s">
        <v>23</v>
      </c>
      <c r="M1430" t="s">
        <v>1603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26</v>
      </c>
      <c r="F1431" t="s">
        <v>27</v>
      </c>
      <c r="G1431" t="s">
        <v>1507</v>
      </c>
      <c r="H1431" t="s">
        <v>1508</v>
      </c>
      <c r="I1431" t="s">
        <v>7019</v>
      </c>
      <c r="J1431" t="s">
        <v>8462</v>
      </c>
      <c r="K1431">
        <v>36.450000000000003</v>
      </c>
      <c r="L1431" t="s">
        <v>23</v>
      </c>
      <c r="M1431" t="s">
        <v>1603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26</v>
      </c>
      <c r="F1432" t="s">
        <v>27</v>
      </c>
      <c r="G1432" t="s">
        <v>1507</v>
      </c>
      <c r="H1432" t="s">
        <v>1508</v>
      </c>
      <c r="I1432" t="s">
        <v>7019</v>
      </c>
      <c r="J1432" t="s">
        <v>8463</v>
      </c>
      <c r="K1432">
        <v>29.95</v>
      </c>
      <c r="L1432" t="s">
        <v>23</v>
      </c>
      <c r="M1432" t="s">
        <v>1603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26</v>
      </c>
      <c r="F1433" t="s">
        <v>27</v>
      </c>
      <c r="G1433" t="s">
        <v>1507</v>
      </c>
      <c r="H1433" t="s">
        <v>1508</v>
      </c>
      <c r="I1433" t="s">
        <v>7019</v>
      </c>
      <c r="J1433" t="s">
        <v>8464</v>
      </c>
      <c r="K1433">
        <v>59.9</v>
      </c>
      <c r="L1433" t="s">
        <v>23</v>
      </c>
      <c r="M1433" t="s">
        <v>1603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26</v>
      </c>
      <c r="F1434" t="s">
        <v>27</v>
      </c>
      <c r="G1434" t="s">
        <v>1507</v>
      </c>
      <c r="H1434" t="s">
        <v>1508</v>
      </c>
      <c r="I1434" t="s">
        <v>7019</v>
      </c>
      <c r="J1434" t="s">
        <v>8465</v>
      </c>
      <c r="K1434">
        <v>29.95</v>
      </c>
      <c r="L1434" t="s">
        <v>23</v>
      </c>
      <c r="M1434" t="s">
        <v>1603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26</v>
      </c>
      <c r="F1435" t="s">
        <v>27</v>
      </c>
      <c r="G1435" t="s">
        <v>1507</v>
      </c>
      <c r="H1435" t="s">
        <v>1508</v>
      </c>
      <c r="I1435" t="s">
        <v>7019</v>
      </c>
      <c r="J1435" t="s">
        <v>8466</v>
      </c>
      <c r="K1435">
        <v>29.95</v>
      </c>
      <c r="L1435" t="s">
        <v>23</v>
      </c>
      <c r="M1435" t="s">
        <v>1603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26</v>
      </c>
      <c r="F1436" t="s">
        <v>27</v>
      </c>
      <c r="G1436" t="s">
        <v>1507</v>
      </c>
      <c r="H1436" t="s">
        <v>1508</v>
      </c>
      <c r="I1436" t="s">
        <v>7084</v>
      </c>
      <c r="J1436" t="s">
        <v>8467</v>
      </c>
      <c r="K1436">
        <v>485.5</v>
      </c>
      <c r="L1436" t="s">
        <v>23</v>
      </c>
      <c r="M1436" t="s">
        <v>1605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26</v>
      </c>
      <c r="F1437" t="s">
        <v>27</v>
      </c>
      <c r="G1437" t="s">
        <v>1507</v>
      </c>
      <c r="H1437" t="s">
        <v>1508</v>
      </c>
      <c r="I1437" t="s">
        <v>7084</v>
      </c>
      <c r="J1437" t="s">
        <v>8468</v>
      </c>
      <c r="K1437">
        <v>478.5</v>
      </c>
      <c r="L1437" t="s">
        <v>23</v>
      </c>
      <c r="M1437" t="s">
        <v>1605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26</v>
      </c>
      <c r="F1438" t="s">
        <v>27</v>
      </c>
      <c r="G1438" t="s">
        <v>1507</v>
      </c>
      <c r="H1438" t="s">
        <v>1508</v>
      </c>
      <c r="I1438" t="s">
        <v>7084</v>
      </c>
      <c r="J1438" t="s">
        <v>8469</v>
      </c>
      <c r="K1438">
        <v>494.5</v>
      </c>
      <c r="L1438" t="s">
        <v>23</v>
      </c>
      <c r="M1438" t="s">
        <v>1605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26</v>
      </c>
      <c r="F1439" t="s">
        <v>27</v>
      </c>
      <c r="G1439" t="s">
        <v>1507</v>
      </c>
      <c r="H1439" t="s">
        <v>1508</v>
      </c>
      <c r="I1439" t="s">
        <v>7084</v>
      </c>
      <c r="J1439" t="s">
        <v>8470</v>
      </c>
      <c r="K1439">
        <v>493.5</v>
      </c>
      <c r="L1439" t="s">
        <v>23</v>
      </c>
      <c r="M1439" t="s">
        <v>1605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26</v>
      </c>
      <c r="F1440" t="s">
        <v>27</v>
      </c>
      <c r="G1440" t="s">
        <v>1507</v>
      </c>
      <c r="H1440" t="s">
        <v>1508</v>
      </c>
      <c r="I1440" t="s">
        <v>7084</v>
      </c>
      <c r="J1440" t="s">
        <v>8471</v>
      </c>
      <c r="K1440">
        <v>22.98</v>
      </c>
      <c r="L1440" t="s">
        <v>23</v>
      </c>
      <c r="M1440" t="s">
        <v>1269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26</v>
      </c>
      <c r="F1441" t="s">
        <v>27</v>
      </c>
      <c r="G1441" t="s">
        <v>1507</v>
      </c>
      <c r="H1441" t="s">
        <v>1508</v>
      </c>
      <c r="I1441" t="s">
        <v>7084</v>
      </c>
      <c r="J1441" t="s">
        <v>8472</v>
      </c>
      <c r="K1441">
        <v>22.98</v>
      </c>
      <c r="L1441" t="s">
        <v>23</v>
      </c>
      <c r="M1441" t="s">
        <v>1269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26</v>
      </c>
      <c r="F1442" t="s">
        <v>27</v>
      </c>
      <c r="G1442" t="s">
        <v>1507</v>
      </c>
      <c r="H1442" t="s">
        <v>1508</v>
      </c>
      <c r="I1442" t="s">
        <v>7084</v>
      </c>
      <c r="J1442" t="s">
        <v>8473</v>
      </c>
      <c r="K1442">
        <v>501.5</v>
      </c>
      <c r="L1442" t="s">
        <v>23</v>
      </c>
      <c r="M1442" t="s">
        <v>1605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26</v>
      </c>
      <c r="F1443" t="s">
        <v>27</v>
      </c>
      <c r="G1443" t="s">
        <v>1507</v>
      </c>
      <c r="H1443" t="s">
        <v>1508</v>
      </c>
      <c r="I1443" t="s">
        <v>7084</v>
      </c>
      <c r="J1443" t="s">
        <v>8474</v>
      </c>
      <c r="K1443">
        <v>478.5</v>
      </c>
      <c r="L1443" t="s">
        <v>23</v>
      </c>
      <c r="M1443" t="s">
        <v>1605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26</v>
      </c>
      <c r="F1444" t="s">
        <v>27</v>
      </c>
      <c r="G1444" t="s">
        <v>1507</v>
      </c>
      <c r="H1444" t="s">
        <v>1508</v>
      </c>
      <c r="I1444" t="s">
        <v>7084</v>
      </c>
      <c r="J1444" t="s">
        <v>8475</v>
      </c>
      <c r="K1444">
        <v>478.5</v>
      </c>
      <c r="L1444" t="s">
        <v>23</v>
      </c>
      <c r="M1444" t="s">
        <v>1605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26</v>
      </c>
      <c r="F1445" t="s">
        <v>27</v>
      </c>
      <c r="G1445" t="s">
        <v>1507</v>
      </c>
      <c r="H1445" t="s">
        <v>1508</v>
      </c>
      <c r="I1445" t="s">
        <v>7006</v>
      </c>
      <c r="J1445" t="s">
        <v>8476</v>
      </c>
      <c r="K1445">
        <v>25</v>
      </c>
      <c r="L1445" t="s">
        <v>23</v>
      </c>
      <c r="M1445" t="s">
        <v>1605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26</v>
      </c>
      <c r="F1446" t="s">
        <v>27</v>
      </c>
      <c r="G1446" t="s">
        <v>1507</v>
      </c>
      <c r="H1446" t="s">
        <v>1508</v>
      </c>
      <c r="I1446" t="s">
        <v>7006</v>
      </c>
      <c r="J1446" t="s">
        <v>8477</v>
      </c>
      <c r="K1446">
        <v>57.45</v>
      </c>
      <c r="L1446" t="s">
        <v>23</v>
      </c>
      <c r="M1446" t="s">
        <v>1269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26</v>
      </c>
      <c r="F1447" t="s">
        <v>27</v>
      </c>
      <c r="G1447" t="s">
        <v>1507</v>
      </c>
      <c r="H1447" t="s">
        <v>1508</v>
      </c>
      <c r="I1447" t="s">
        <v>7006</v>
      </c>
      <c r="J1447" t="s">
        <v>8478</v>
      </c>
      <c r="K1447">
        <v>95</v>
      </c>
      <c r="L1447" t="s">
        <v>23</v>
      </c>
      <c r="M1447" t="s">
        <v>1517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26</v>
      </c>
      <c r="F1448" t="s">
        <v>27</v>
      </c>
      <c r="G1448" t="s">
        <v>1507</v>
      </c>
      <c r="H1448" t="s">
        <v>1508</v>
      </c>
      <c r="I1448" t="s">
        <v>7006</v>
      </c>
      <c r="J1448" t="s">
        <v>8479</v>
      </c>
      <c r="K1448">
        <v>47.5</v>
      </c>
      <c r="L1448" t="s">
        <v>23</v>
      </c>
      <c r="M1448" t="s">
        <v>1517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26</v>
      </c>
      <c r="F1449" t="s">
        <v>27</v>
      </c>
      <c r="G1449" t="s">
        <v>1507</v>
      </c>
      <c r="H1449" t="s">
        <v>1508</v>
      </c>
      <c r="I1449" t="s">
        <v>7006</v>
      </c>
      <c r="J1449" t="s">
        <v>8480</v>
      </c>
      <c r="K1449">
        <v>47.5</v>
      </c>
      <c r="L1449" t="s">
        <v>23</v>
      </c>
      <c r="M1449" t="s">
        <v>1517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26</v>
      </c>
      <c r="F1450" t="s">
        <v>27</v>
      </c>
      <c r="G1450" t="s">
        <v>1507</v>
      </c>
      <c r="H1450" t="s">
        <v>1508</v>
      </c>
      <c r="I1450" t="s">
        <v>7006</v>
      </c>
      <c r="J1450" t="s">
        <v>8481</v>
      </c>
      <c r="K1450">
        <v>142.5</v>
      </c>
      <c r="L1450" t="s">
        <v>23</v>
      </c>
      <c r="M1450" t="s">
        <v>1517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26</v>
      </c>
      <c r="F1451" t="s">
        <v>27</v>
      </c>
      <c r="G1451" t="s">
        <v>1507</v>
      </c>
      <c r="H1451" t="s">
        <v>1508</v>
      </c>
      <c r="I1451" t="s">
        <v>7006</v>
      </c>
      <c r="J1451" t="s">
        <v>8482</v>
      </c>
      <c r="K1451">
        <v>47.5</v>
      </c>
      <c r="L1451" t="s">
        <v>23</v>
      </c>
      <c r="M1451" t="s">
        <v>1517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26</v>
      </c>
      <c r="F1452" t="s">
        <v>27</v>
      </c>
      <c r="G1452" t="s">
        <v>1507</v>
      </c>
      <c r="H1452" t="s">
        <v>1508</v>
      </c>
      <c r="I1452" t="s">
        <v>7006</v>
      </c>
      <c r="J1452" t="s">
        <v>8483</v>
      </c>
      <c r="K1452">
        <v>47.5</v>
      </c>
      <c r="L1452" t="s">
        <v>23</v>
      </c>
      <c r="M1452" t="s">
        <v>1517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26</v>
      </c>
      <c r="F1453" t="s">
        <v>27</v>
      </c>
      <c r="G1453" t="s">
        <v>1507</v>
      </c>
      <c r="H1453" t="s">
        <v>1508</v>
      </c>
      <c r="I1453" t="s">
        <v>7006</v>
      </c>
      <c r="J1453" t="s">
        <v>8484</v>
      </c>
      <c r="K1453">
        <v>47.5</v>
      </c>
      <c r="L1453" t="s">
        <v>23</v>
      </c>
      <c r="M1453" t="s">
        <v>1517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26</v>
      </c>
      <c r="F1454" t="s">
        <v>27</v>
      </c>
      <c r="G1454" t="s">
        <v>1507</v>
      </c>
      <c r="H1454" t="s">
        <v>1508</v>
      </c>
      <c r="I1454" t="s">
        <v>7006</v>
      </c>
      <c r="J1454" t="s">
        <v>8485</v>
      </c>
      <c r="K1454">
        <v>47.5</v>
      </c>
      <c r="L1454" t="s">
        <v>23</v>
      </c>
      <c r="M1454" t="s">
        <v>1517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26</v>
      </c>
      <c r="F1455" t="s">
        <v>27</v>
      </c>
      <c r="G1455" t="s">
        <v>1507</v>
      </c>
      <c r="H1455" t="s">
        <v>1508</v>
      </c>
      <c r="I1455" t="s">
        <v>7006</v>
      </c>
      <c r="J1455" t="s">
        <v>8486</v>
      </c>
      <c r="K1455">
        <v>47.5</v>
      </c>
      <c r="L1455" t="s">
        <v>23</v>
      </c>
      <c r="M1455" t="s">
        <v>1517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26</v>
      </c>
      <c r="F1456" t="s">
        <v>27</v>
      </c>
      <c r="G1456" t="s">
        <v>1507</v>
      </c>
      <c r="H1456" t="s">
        <v>1508</v>
      </c>
      <c r="I1456" t="s">
        <v>7063</v>
      </c>
      <c r="J1456" t="s">
        <v>8487</v>
      </c>
      <c r="K1456">
        <v>156.25</v>
      </c>
      <c r="L1456" t="s">
        <v>23</v>
      </c>
      <c r="M1456" t="s">
        <v>1603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26</v>
      </c>
      <c r="F1457" t="s">
        <v>27</v>
      </c>
      <c r="G1457" t="s">
        <v>1507</v>
      </c>
      <c r="H1457" t="s">
        <v>1508</v>
      </c>
      <c r="I1457" t="s">
        <v>7484</v>
      </c>
      <c r="J1457" t="s">
        <v>8488</v>
      </c>
      <c r="K1457">
        <v>36.450000000000003</v>
      </c>
      <c r="L1457" t="s">
        <v>23</v>
      </c>
      <c r="M1457" t="s">
        <v>1603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26</v>
      </c>
      <c r="F1458" t="s">
        <v>27</v>
      </c>
      <c r="G1458" t="s">
        <v>1507</v>
      </c>
      <c r="H1458" t="s">
        <v>1508</v>
      </c>
      <c r="I1458" t="s">
        <v>7087</v>
      </c>
      <c r="J1458" t="s">
        <v>7648</v>
      </c>
      <c r="K1458">
        <v>271.75</v>
      </c>
      <c r="L1458" t="s">
        <v>23</v>
      </c>
      <c r="M1458" t="s">
        <v>1989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26</v>
      </c>
      <c r="F1459" t="s">
        <v>27</v>
      </c>
      <c r="G1459" t="s">
        <v>1507</v>
      </c>
      <c r="H1459" t="s">
        <v>1508</v>
      </c>
      <c r="I1459" t="s">
        <v>7087</v>
      </c>
      <c r="J1459" t="s">
        <v>8489</v>
      </c>
      <c r="K1459">
        <v>861.5</v>
      </c>
      <c r="L1459" t="s">
        <v>23</v>
      </c>
      <c r="M1459" t="s">
        <v>1605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26</v>
      </c>
      <c r="F1460" t="s">
        <v>27</v>
      </c>
      <c r="G1460" t="s">
        <v>1507</v>
      </c>
      <c r="H1460" t="s">
        <v>1508</v>
      </c>
      <c r="I1460" t="s">
        <v>7087</v>
      </c>
      <c r="J1460" t="s">
        <v>8490</v>
      </c>
      <c r="K1460">
        <v>853.5</v>
      </c>
      <c r="L1460" t="s">
        <v>23</v>
      </c>
      <c r="M1460" t="s">
        <v>1605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26</v>
      </c>
      <c r="F1461" t="s">
        <v>27</v>
      </c>
      <c r="G1461" t="s">
        <v>1507</v>
      </c>
      <c r="H1461" t="s">
        <v>1508</v>
      </c>
      <c r="I1461" t="s">
        <v>7087</v>
      </c>
      <c r="J1461" t="s">
        <v>8491</v>
      </c>
      <c r="K1461">
        <v>845.5</v>
      </c>
      <c r="L1461" t="s">
        <v>23</v>
      </c>
      <c r="M1461" t="s">
        <v>1605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26</v>
      </c>
      <c r="F1462" t="s">
        <v>27</v>
      </c>
      <c r="G1462" t="s">
        <v>1507</v>
      </c>
      <c r="H1462" t="s">
        <v>1508</v>
      </c>
      <c r="I1462" t="s">
        <v>7087</v>
      </c>
      <c r="J1462" t="s">
        <v>8492</v>
      </c>
      <c r="K1462">
        <v>853.5</v>
      </c>
      <c r="L1462" t="s">
        <v>23</v>
      </c>
      <c r="M1462" t="s">
        <v>1605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26</v>
      </c>
      <c r="F1463" t="s">
        <v>27</v>
      </c>
      <c r="G1463" t="s">
        <v>1507</v>
      </c>
      <c r="H1463" t="s">
        <v>1508</v>
      </c>
      <c r="I1463" t="s">
        <v>7087</v>
      </c>
      <c r="J1463" t="s">
        <v>8493</v>
      </c>
      <c r="K1463">
        <v>884.5</v>
      </c>
      <c r="L1463" t="s">
        <v>23</v>
      </c>
      <c r="M1463" t="s">
        <v>1605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26</v>
      </c>
      <c r="F1464" t="s">
        <v>27</v>
      </c>
      <c r="G1464" t="s">
        <v>1507</v>
      </c>
      <c r="H1464" t="s">
        <v>1508</v>
      </c>
      <c r="I1464" t="s">
        <v>7087</v>
      </c>
      <c r="J1464" t="s">
        <v>8494</v>
      </c>
      <c r="K1464">
        <v>53</v>
      </c>
      <c r="L1464" t="s">
        <v>23</v>
      </c>
      <c r="M1464" t="s">
        <v>1269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26</v>
      </c>
      <c r="F1465" t="s">
        <v>27</v>
      </c>
      <c r="G1465" t="s">
        <v>3513</v>
      </c>
      <c r="H1465" t="s">
        <v>3514</v>
      </c>
      <c r="I1465" s="1">
        <v>44934</v>
      </c>
      <c r="J1465" t="s">
        <v>8495</v>
      </c>
      <c r="K1465">
        <v>120</v>
      </c>
      <c r="L1465" t="s">
        <v>23</v>
      </c>
      <c r="M1465" t="s">
        <v>3516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26</v>
      </c>
      <c r="F1466" t="s">
        <v>27</v>
      </c>
      <c r="G1466" t="s">
        <v>3513</v>
      </c>
      <c r="H1466" t="s">
        <v>3514</v>
      </c>
      <c r="I1466" s="1">
        <v>44934</v>
      </c>
      <c r="J1466" t="s">
        <v>8496</v>
      </c>
      <c r="K1466">
        <v>88.35</v>
      </c>
      <c r="L1466" t="s">
        <v>23</v>
      </c>
      <c r="M1466" t="s">
        <v>3516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26</v>
      </c>
      <c r="F1467" t="s">
        <v>27</v>
      </c>
      <c r="G1467" t="s">
        <v>3513</v>
      </c>
      <c r="H1467" t="s">
        <v>3514</v>
      </c>
      <c r="I1467" s="1">
        <v>44965</v>
      </c>
      <c r="J1467" t="s">
        <v>8497</v>
      </c>
      <c r="K1467">
        <v>-105</v>
      </c>
      <c r="L1467" t="s">
        <v>23</v>
      </c>
      <c r="M1467" t="s">
        <v>3516</v>
      </c>
      <c r="N1467" t="s">
        <v>61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26</v>
      </c>
      <c r="F1468" t="s">
        <v>27</v>
      </c>
      <c r="G1468" t="s">
        <v>1696</v>
      </c>
      <c r="H1468" t="s">
        <v>1697</v>
      </c>
      <c r="I1468" s="1">
        <v>44934</v>
      </c>
      <c r="J1468" t="s">
        <v>8498</v>
      </c>
      <c r="K1468">
        <v>560</v>
      </c>
      <c r="L1468" t="s">
        <v>23</v>
      </c>
      <c r="M1468" t="s">
        <v>5103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26</v>
      </c>
      <c r="F1469" t="s">
        <v>27</v>
      </c>
      <c r="G1469" t="s">
        <v>1696</v>
      </c>
      <c r="H1469" t="s">
        <v>1697</v>
      </c>
      <c r="I1469" s="1">
        <v>44934</v>
      </c>
      <c r="J1469" t="s">
        <v>8499</v>
      </c>
      <c r="K1469">
        <v>1820</v>
      </c>
      <c r="L1469" t="s">
        <v>23</v>
      </c>
      <c r="M1469" t="s">
        <v>1699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26</v>
      </c>
      <c r="F1470" t="s">
        <v>27</v>
      </c>
      <c r="G1470" t="s">
        <v>1696</v>
      </c>
      <c r="H1470" t="s">
        <v>1697</v>
      </c>
      <c r="I1470" s="1">
        <v>44934</v>
      </c>
      <c r="J1470" t="s">
        <v>8500</v>
      </c>
      <c r="K1470">
        <v>3420</v>
      </c>
      <c r="L1470" t="s">
        <v>23</v>
      </c>
      <c r="M1470" t="s">
        <v>1699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26</v>
      </c>
      <c r="F1471" t="s">
        <v>27</v>
      </c>
      <c r="G1471" t="s">
        <v>1696</v>
      </c>
      <c r="H1471" t="s">
        <v>1697</v>
      </c>
      <c r="I1471" s="1">
        <v>44934</v>
      </c>
      <c r="J1471" t="s">
        <v>8501</v>
      </c>
      <c r="K1471">
        <v>5445</v>
      </c>
      <c r="L1471" t="s">
        <v>23</v>
      </c>
      <c r="M1471" t="s">
        <v>1699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26</v>
      </c>
      <c r="F1472" t="s">
        <v>27</v>
      </c>
      <c r="G1472" t="s">
        <v>1704</v>
      </c>
      <c r="H1472" t="s">
        <v>1705</v>
      </c>
      <c r="I1472" s="1">
        <v>44934</v>
      </c>
      <c r="J1472" t="s">
        <v>8502</v>
      </c>
      <c r="K1472">
        <v>98</v>
      </c>
      <c r="L1472" t="s">
        <v>23</v>
      </c>
      <c r="M1472" t="s">
        <v>2590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26</v>
      </c>
      <c r="F1473" t="s">
        <v>27</v>
      </c>
      <c r="G1473" t="s">
        <v>1704</v>
      </c>
      <c r="H1473" t="s">
        <v>1705</v>
      </c>
      <c r="I1473" s="1">
        <v>44934</v>
      </c>
      <c r="J1473" t="s">
        <v>8503</v>
      </c>
      <c r="K1473">
        <v>4.28</v>
      </c>
      <c r="L1473" t="s">
        <v>23</v>
      </c>
      <c r="M1473" t="s">
        <v>1178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26</v>
      </c>
      <c r="F1474" t="s">
        <v>27</v>
      </c>
      <c r="G1474" t="s">
        <v>1704</v>
      </c>
      <c r="H1474" t="s">
        <v>1705</v>
      </c>
      <c r="I1474" s="1">
        <v>44934</v>
      </c>
      <c r="J1474" t="s">
        <v>8504</v>
      </c>
      <c r="K1474">
        <v>10.5</v>
      </c>
      <c r="L1474" t="s">
        <v>23</v>
      </c>
      <c r="M1474" t="s">
        <v>1712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26</v>
      </c>
      <c r="F1475" t="s">
        <v>27</v>
      </c>
      <c r="G1475" t="s">
        <v>1704</v>
      </c>
      <c r="H1475" t="s">
        <v>1705</v>
      </c>
      <c r="I1475" s="1">
        <v>44934</v>
      </c>
      <c r="J1475" t="s">
        <v>7607</v>
      </c>
      <c r="K1475">
        <v>30.36</v>
      </c>
      <c r="L1475" t="s">
        <v>23</v>
      </c>
      <c r="M1475" t="s">
        <v>7608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26</v>
      </c>
      <c r="F1476" t="s">
        <v>27</v>
      </c>
      <c r="G1476" t="s">
        <v>1704</v>
      </c>
      <c r="H1476" t="s">
        <v>1705</v>
      </c>
      <c r="I1476" s="1">
        <v>44993</v>
      </c>
      <c r="J1476" t="s">
        <v>8505</v>
      </c>
      <c r="K1476">
        <v>-99.94</v>
      </c>
      <c r="L1476" t="s">
        <v>23</v>
      </c>
      <c r="M1476" t="s">
        <v>1714</v>
      </c>
      <c r="N1476" t="s">
        <v>61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26</v>
      </c>
      <c r="F1477" t="s">
        <v>27</v>
      </c>
      <c r="G1477" t="s">
        <v>1704</v>
      </c>
      <c r="H1477" t="s">
        <v>1705</v>
      </c>
      <c r="I1477" s="1">
        <v>45207</v>
      </c>
      <c r="J1477" t="s">
        <v>8506</v>
      </c>
      <c r="K1477">
        <v>950.67</v>
      </c>
      <c r="L1477" t="s">
        <v>23</v>
      </c>
      <c r="M1477" t="s">
        <v>8507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26</v>
      </c>
      <c r="F1478" t="s">
        <v>27</v>
      </c>
      <c r="G1478" t="s">
        <v>1704</v>
      </c>
      <c r="H1478" t="s">
        <v>1705</v>
      </c>
      <c r="I1478" s="1">
        <v>45207</v>
      </c>
      <c r="J1478" t="s">
        <v>7631</v>
      </c>
      <c r="K1478">
        <v>6.61</v>
      </c>
      <c r="L1478" t="s">
        <v>23</v>
      </c>
      <c r="M1478" t="s">
        <v>691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26</v>
      </c>
      <c r="F1479" t="s">
        <v>27</v>
      </c>
      <c r="G1479" t="s">
        <v>1704</v>
      </c>
      <c r="H1479" t="s">
        <v>1705</v>
      </c>
      <c r="I1479" s="1">
        <v>45268</v>
      </c>
      <c r="J1479" t="s">
        <v>8508</v>
      </c>
      <c r="K1479">
        <v>19.96</v>
      </c>
      <c r="L1479" t="s">
        <v>23</v>
      </c>
      <c r="M1479" t="s">
        <v>1714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26</v>
      </c>
      <c r="F1480" t="s">
        <v>27</v>
      </c>
      <c r="G1480" t="s">
        <v>1704</v>
      </c>
      <c r="H1480" t="s">
        <v>1705</v>
      </c>
      <c r="I1480" t="s">
        <v>7036</v>
      </c>
      <c r="J1480" t="s">
        <v>8509</v>
      </c>
      <c r="K1480">
        <v>110.14</v>
      </c>
      <c r="L1480" t="s">
        <v>23</v>
      </c>
      <c r="M1480" t="s">
        <v>1714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26</v>
      </c>
      <c r="F1481" t="s">
        <v>27</v>
      </c>
      <c r="G1481" t="s">
        <v>1704</v>
      </c>
      <c r="H1481" t="s">
        <v>1705</v>
      </c>
      <c r="I1481" t="s">
        <v>7017</v>
      </c>
      <c r="J1481" t="s">
        <v>8510</v>
      </c>
      <c r="K1481">
        <v>103.5</v>
      </c>
      <c r="L1481" t="s">
        <v>23</v>
      </c>
      <c r="M1481" t="s">
        <v>1720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26</v>
      </c>
      <c r="F1482" t="s">
        <v>27</v>
      </c>
      <c r="G1482" t="s">
        <v>1704</v>
      </c>
      <c r="H1482" t="s">
        <v>1705</v>
      </c>
      <c r="I1482" t="s">
        <v>7009</v>
      </c>
      <c r="J1482" t="s">
        <v>8511</v>
      </c>
      <c r="K1482">
        <v>118.58</v>
      </c>
      <c r="L1482" t="s">
        <v>23</v>
      </c>
      <c r="M1482" t="s">
        <v>1714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26</v>
      </c>
      <c r="F1483" t="s">
        <v>27</v>
      </c>
      <c r="G1483" t="s">
        <v>1704</v>
      </c>
      <c r="H1483" t="s">
        <v>1705</v>
      </c>
      <c r="I1483" t="s">
        <v>7006</v>
      </c>
      <c r="J1483" t="s">
        <v>8512</v>
      </c>
      <c r="K1483">
        <v>20.100000000000001</v>
      </c>
      <c r="L1483" t="s">
        <v>23</v>
      </c>
      <c r="M1483" t="s">
        <v>1712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1724</v>
      </c>
      <c r="F1484" t="s">
        <v>1725</v>
      </c>
      <c r="G1484" t="s">
        <v>1726</v>
      </c>
      <c r="H1484" t="s">
        <v>1727</v>
      </c>
      <c r="I1484" t="s">
        <v>7065</v>
      </c>
      <c r="J1484" t="s">
        <v>92</v>
      </c>
      <c r="K1484">
        <v>4070.22</v>
      </c>
      <c r="L1484" t="s">
        <v>23</v>
      </c>
      <c r="M1484" t="s">
        <v>93</v>
      </c>
      <c r="N1484" t="e" cm="1">
        <f t="array" ref="N1484">-PAYMENT REQUEST</f>
        <v>#NAME?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1724</v>
      </c>
      <c r="F1485" t="s">
        <v>1725</v>
      </c>
      <c r="G1485" t="s">
        <v>1728</v>
      </c>
      <c r="H1485" t="s">
        <v>1729</v>
      </c>
      <c r="I1485" t="s">
        <v>7065</v>
      </c>
      <c r="J1485" t="s">
        <v>92</v>
      </c>
      <c r="K1485">
        <v>2981.52</v>
      </c>
      <c r="L1485" t="s">
        <v>23</v>
      </c>
      <c r="M1485" t="s">
        <v>93</v>
      </c>
      <c r="N1485" t="e" cm="1">
        <f t="array" ref="N1485">-PAYMENT REQUEST</f>
        <v>#NAME?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1724</v>
      </c>
      <c r="F1486" t="s">
        <v>1725</v>
      </c>
      <c r="G1486" t="s">
        <v>1733</v>
      </c>
      <c r="H1486" t="s">
        <v>1734</v>
      </c>
      <c r="I1486" t="s">
        <v>7065</v>
      </c>
      <c r="J1486" t="s">
        <v>92</v>
      </c>
      <c r="K1486">
        <v>11010.78</v>
      </c>
      <c r="L1486" t="s">
        <v>23</v>
      </c>
      <c r="M1486" t="s">
        <v>93</v>
      </c>
      <c r="N1486" t="e" cm="1">
        <f t="array" ref="N1486">-PAYMENT REQUEST</f>
        <v>#NAME?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1724</v>
      </c>
      <c r="F1487" t="s">
        <v>1725</v>
      </c>
      <c r="G1487" t="s">
        <v>1735</v>
      </c>
      <c r="H1487" t="s">
        <v>1736</v>
      </c>
      <c r="I1487" s="1">
        <v>44934</v>
      </c>
      <c r="J1487" t="s">
        <v>8513</v>
      </c>
      <c r="K1487">
        <v>52.45</v>
      </c>
      <c r="L1487" t="s">
        <v>23</v>
      </c>
      <c r="M1487" t="s">
        <v>241</v>
      </c>
      <c r="N1487" t="s">
        <v>204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1724</v>
      </c>
      <c r="F1488" t="s">
        <v>1725</v>
      </c>
      <c r="G1488" t="s">
        <v>1735</v>
      </c>
      <c r="H1488" t="s">
        <v>1736</v>
      </c>
      <c r="I1488" s="1">
        <v>44934</v>
      </c>
      <c r="J1488" t="s">
        <v>8514</v>
      </c>
      <c r="K1488">
        <v>52.45</v>
      </c>
      <c r="L1488" t="s">
        <v>23</v>
      </c>
      <c r="M1488" t="s">
        <v>241</v>
      </c>
      <c r="N1488" t="s">
        <v>204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1724</v>
      </c>
      <c r="F1489" t="s">
        <v>1725</v>
      </c>
      <c r="G1489" t="s">
        <v>1735</v>
      </c>
      <c r="H1489" t="s">
        <v>1736</v>
      </c>
      <c r="I1489" s="1">
        <v>44934</v>
      </c>
      <c r="J1489" t="s">
        <v>8515</v>
      </c>
      <c r="K1489">
        <v>52.45</v>
      </c>
      <c r="L1489" t="s">
        <v>23</v>
      </c>
      <c r="M1489" t="s">
        <v>241</v>
      </c>
      <c r="N1489" t="s">
        <v>204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1724</v>
      </c>
      <c r="F1490" t="s">
        <v>1725</v>
      </c>
      <c r="G1490" t="s">
        <v>1735</v>
      </c>
      <c r="H1490" t="s">
        <v>1736</v>
      </c>
      <c r="I1490" s="1">
        <v>44934</v>
      </c>
      <c r="J1490" t="s">
        <v>8516</v>
      </c>
      <c r="K1490">
        <v>52.45</v>
      </c>
      <c r="L1490" t="s">
        <v>23</v>
      </c>
      <c r="M1490" t="s">
        <v>241</v>
      </c>
      <c r="N1490" t="s">
        <v>204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1724</v>
      </c>
      <c r="F1491" t="s">
        <v>1725</v>
      </c>
      <c r="G1491" t="s">
        <v>1735</v>
      </c>
      <c r="H1491" t="s">
        <v>1736</v>
      </c>
      <c r="I1491" s="1">
        <v>44934</v>
      </c>
      <c r="J1491" t="s">
        <v>8517</v>
      </c>
      <c r="K1491">
        <v>52.45</v>
      </c>
      <c r="L1491" t="s">
        <v>23</v>
      </c>
      <c r="M1491" t="s">
        <v>241</v>
      </c>
      <c r="N1491" t="s">
        <v>204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1724</v>
      </c>
      <c r="F1492" t="s">
        <v>1725</v>
      </c>
      <c r="G1492" t="s">
        <v>1735</v>
      </c>
      <c r="H1492" t="s">
        <v>1736</v>
      </c>
      <c r="I1492" s="1">
        <v>44934</v>
      </c>
      <c r="J1492" t="s">
        <v>8518</v>
      </c>
      <c r="K1492">
        <v>52.45</v>
      </c>
      <c r="L1492" t="s">
        <v>23</v>
      </c>
      <c r="M1492" t="s">
        <v>241</v>
      </c>
      <c r="N1492" t="s">
        <v>204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1724</v>
      </c>
      <c r="F1493" t="s">
        <v>1725</v>
      </c>
      <c r="G1493" t="s">
        <v>1735</v>
      </c>
      <c r="H1493" t="s">
        <v>1736</v>
      </c>
      <c r="I1493" s="1">
        <v>44934</v>
      </c>
      <c r="J1493" t="s">
        <v>8519</v>
      </c>
      <c r="K1493">
        <v>52.45</v>
      </c>
      <c r="L1493" t="s">
        <v>23</v>
      </c>
      <c r="M1493" t="s">
        <v>241</v>
      </c>
      <c r="N1493" t="s">
        <v>204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1724</v>
      </c>
      <c r="F1494" t="s">
        <v>1725</v>
      </c>
      <c r="G1494" t="s">
        <v>1735</v>
      </c>
      <c r="H1494" t="s">
        <v>1736</v>
      </c>
      <c r="I1494" s="1">
        <v>44934</v>
      </c>
      <c r="J1494" t="s">
        <v>8520</v>
      </c>
      <c r="K1494">
        <v>52.45</v>
      </c>
      <c r="L1494" t="s">
        <v>23</v>
      </c>
      <c r="M1494" t="s">
        <v>241</v>
      </c>
      <c r="N1494" t="s">
        <v>204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1724</v>
      </c>
      <c r="F1495" t="s">
        <v>1725</v>
      </c>
      <c r="G1495" t="s">
        <v>1735</v>
      </c>
      <c r="H1495" t="s">
        <v>1736</v>
      </c>
      <c r="I1495" s="1">
        <v>44934</v>
      </c>
      <c r="J1495" t="s">
        <v>8521</v>
      </c>
      <c r="K1495">
        <v>52.45</v>
      </c>
      <c r="L1495" t="s">
        <v>23</v>
      </c>
      <c r="M1495" t="s">
        <v>241</v>
      </c>
      <c r="N1495" t="s">
        <v>204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1724</v>
      </c>
      <c r="F1496" t="s">
        <v>1725</v>
      </c>
      <c r="G1496" t="s">
        <v>1735</v>
      </c>
      <c r="H1496" t="s">
        <v>1736</v>
      </c>
      <c r="I1496" s="1">
        <v>44993</v>
      </c>
      <c r="J1496" t="s">
        <v>8522</v>
      </c>
      <c r="K1496">
        <v>20.010000000000002</v>
      </c>
      <c r="L1496" t="s">
        <v>23</v>
      </c>
      <c r="M1496" t="s">
        <v>3692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1724</v>
      </c>
      <c r="F1497" t="s">
        <v>1725</v>
      </c>
      <c r="G1497" t="s">
        <v>1746</v>
      </c>
      <c r="H1497" t="s">
        <v>1747</v>
      </c>
      <c r="I1497" s="1">
        <v>44934</v>
      </c>
      <c r="J1497" t="s">
        <v>8523</v>
      </c>
      <c r="K1497">
        <v>2243.1999999999998</v>
      </c>
      <c r="L1497" t="s">
        <v>23</v>
      </c>
      <c r="M1497" t="s">
        <v>1749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1724</v>
      </c>
      <c r="F1498" t="s">
        <v>1725</v>
      </c>
      <c r="G1498" t="s">
        <v>1746</v>
      </c>
      <c r="H1498" t="s">
        <v>1747</v>
      </c>
      <c r="I1498" s="1">
        <v>44934</v>
      </c>
      <c r="J1498" t="s">
        <v>8524</v>
      </c>
      <c r="K1498">
        <v>1671.18</v>
      </c>
      <c r="L1498" t="s">
        <v>23</v>
      </c>
      <c r="M1498" t="s">
        <v>1749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1724</v>
      </c>
      <c r="F1499" t="s">
        <v>1725</v>
      </c>
      <c r="G1499" t="s">
        <v>1746</v>
      </c>
      <c r="H1499" t="s">
        <v>1747</v>
      </c>
      <c r="I1499" s="1">
        <v>44934</v>
      </c>
      <c r="J1499" t="s">
        <v>8525</v>
      </c>
      <c r="K1499">
        <v>2243.1999999999998</v>
      </c>
      <c r="L1499" t="s">
        <v>23</v>
      </c>
      <c r="M1499" t="s">
        <v>1749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1724</v>
      </c>
      <c r="F1500" t="s">
        <v>1725</v>
      </c>
      <c r="G1500" t="s">
        <v>1746</v>
      </c>
      <c r="H1500" t="s">
        <v>1747</v>
      </c>
      <c r="I1500" s="1">
        <v>44934</v>
      </c>
      <c r="J1500" t="s">
        <v>8526</v>
      </c>
      <c r="K1500">
        <v>2131.04</v>
      </c>
      <c r="L1500" t="s">
        <v>23</v>
      </c>
      <c r="M1500" t="s">
        <v>1749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1724</v>
      </c>
      <c r="F1501" t="s">
        <v>1725</v>
      </c>
      <c r="G1501" t="s">
        <v>1746</v>
      </c>
      <c r="H1501" t="s">
        <v>1747</v>
      </c>
      <c r="I1501" s="1">
        <v>44934</v>
      </c>
      <c r="J1501" t="s">
        <v>8527</v>
      </c>
      <c r="K1501">
        <v>1121.5999999999999</v>
      </c>
      <c r="L1501" t="s">
        <v>23</v>
      </c>
      <c r="M1501" t="s">
        <v>1749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1724</v>
      </c>
      <c r="F1502" t="s">
        <v>1725</v>
      </c>
      <c r="G1502" t="s">
        <v>1746</v>
      </c>
      <c r="H1502" t="s">
        <v>1747</v>
      </c>
      <c r="I1502" s="1">
        <v>44934</v>
      </c>
      <c r="J1502" t="s">
        <v>8528</v>
      </c>
      <c r="K1502">
        <v>2332</v>
      </c>
      <c r="L1502" t="s">
        <v>23</v>
      </c>
      <c r="M1502" t="s">
        <v>1749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1724</v>
      </c>
      <c r="F1503" t="s">
        <v>1725</v>
      </c>
      <c r="G1503" t="s">
        <v>1746</v>
      </c>
      <c r="H1503" t="s">
        <v>1747</v>
      </c>
      <c r="I1503" s="1">
        <v>44934</v>
      </c>
      <c r="J1503" t="s">
        <v>8529</v>
      </c>
      <c r="K1503">
        <v>1570.24</v>
      </c>
      <c r="L1503" t="s">
        <v>23</v>
      </c>
      <c r="M1503" t="s">
        <v>1749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1746</v>
      </c>
      <c r="H1504" t="s">
        <v>1747</v>
      </c>
      <c r="I1504" s="1">
        <v>44934</v>
      </c>
      <c r="J1504" t="s">
        <v>8530</v>
      </c>
      <c r="K1504">
        <v>1973.16</v>
      </c>
      <c r="L1504" t="s">
        <v>23</v>
      </c>
      <c r="M1504" t="s">
        <v>1749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1746</v>
      </c>
      <c r="H1505" t="s">
        <v>1747</v>
      </c>
      <c r="I1505" s="1">
        <v>44965</v>
      </c>
      <c r="J1505" t="s">
        <v>8531</v>
      </c>
      <c r="K1505">
        <v>32.700000000000003</v>
      </c>
      <c r="L1505" t="s">
        <v>23</v>
      </c>
      <c r="M1505" t="s">
        <v>1758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1746</v>
      </c>
      <c r="H1506" t="s">
        <v>1747</v>
      </c>
      <c r="I1506" s="1">
        <v>44993</v>
      </c>
      <c r="J1506" t="s">
        <v>8532</v>
      </c>
      <c r="K1506">
        <v>2095.3000000000002</v>
      </c>
      <c r="L1506" t="s">
        <v>23</v>
      </c>
      <c r="M1506" t="s">
        <v>1749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1746</v>
      </c>
      <c r="H1507" t="s">
        <v>1747</v>
      </c>
      <c r="I1507" s="1">
        <v>44993</v>
      </c>
      <c r="J1507" t="s">
        <v>8533</v>
      </c>
      <c r="K1507">
        <v>2332</v>
      </c>
      <c r="L1507" t="s">
        <v>23</v>
      </c>
      <c r="M1507" t="s">
        <v>1749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1746</v>
      </c>
      <c r="H1508" t="s">
        <v>1747</v>
      </c>
      <c r="I1508" s="1">
        <v>45024</v>
      </c>
      <c r="J1508" t="s">
        <v>8534</v>
      </c>
      <c r="K1508">
        <v>2259.71</v>
      </c>
      <c r="L1508" t="s">
        <v>23</v>
      </c>
      <c r="M1508" t="s">
        <v>1749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1746</v>
      </c>
      <c r="H1509" t="s">
        <v>1747</v>
      </c>
      <c r="I1509" s="1">
        <v>45115</v>
      </c>
      <c r="J1509" t="s">
        <v>8535</v>
      </c>
      <c r="K1509">
        <v>2394.8000000000002</v>
      </c>
      <c r="L1509" t="s">
        <v>23</v>
      </c>
      <c r="M1509" t="s">
        <v>1749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1746</v>
      </c>
      <c r="H1510" t="s">
        <v>1747</v>
      </c>
      <c r="I1510" s="1">
        <v>45146</v>
      </c>
      <c r="J1510" t="s">
        <v>8536</v>
      </c>
      <c r="K1510">
        <v>2155.3200000000002</v>
      </c>
      <c r="L1510" t="s">
        <v>23</v>
      </c>
      <c r="M1510" t="s">
        <v>1749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1746</v>
      </c>
      <c r="H1511" t="s">
        <v>1747</v>
      </c>
      <c r="I1511" s="1">
        <v>45146</v>
      </c>
      <c r="J1511" t="s">
        <v>8537</v>
      </c>
      <c r="K1511">
        <v>2394.8000000000002</v>
      </c>
      <c r="L1511" t="s">
        <v>23</v>
      </c>
      <c r="M1511" t="s">
        <v>1749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1746</v>
      </c>
      <c r="H1512" t="s">
        <v>1747</v>
      </c>
      <c r="I1512" s="1">
        <v>45207</v>
      </c>
      <c r="J1512" t="s">
        <v>8538</v>
      </c>
      <c r="K1512">
        <v>1197.4000000000001</v>
      </c>
      <c r="L1512" t="s">
        <v>23</v>
      </c>
      <c r="M1512" t="s">
        <v>1749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1746</v>
      </c>
      <c r="H1513" t="s">
        <v>1747</v>
      </c>
      <c r="I1513" s="1">
        <v>45238</v>
      </c>
      <c r="J1513" t="s">
        <v>8539</v>
      </c>
      <c r="K1513">
        <v>2156.52</v>
      </c>
      <c r="L1513" t="s">
        <v>23</v>
      </c>
      <c r="M1513" t="s">
        <v>1749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1746</v>
      </c>
      <c r="H1514" t="s">
        <v>1747</v>
      </c>
      <c r="I1514" t="s">
        <v>7017</v>
      </c>
      <c r="J1514" t="s">
        <v>8540</v>
      </c>
      <c r="K1514">
        <v>2414.4</v>
      </c>
      <c r="L1514" t="s">
        <v>23</v>
      </c>
      <c r="M1514" t="s">
        <v>1749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1746</v>
      </c>
      <c r="H1515" t="s">
        <v>1747</v>
      </c>
      <c r="I1515" t="s">
        <v>7474</v>
      </c>
      <c r="J1515" t="s">
        <v>8541</v>
      </c>
      <c r="K1515">
        <v>2414.4</v>
      </c>
      <c r="L1515" t="s">
        <v>23</v>
      </c>
      <c r="M1515" t="s">
        <v>1749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1746</v>
      </c>
      <c r="H1516" t="s">
        <v>1747</v>
      </c>
      <c r="I1516" t="s">
        <v>7019</v>
      </c>
      <c r="J1516" t="s">
        <v>8542</v>
      </c>
      <c r="K1516">
        <v>2165.58</v>
      </c>
      <c r="L1516" t="s">
        <v>23</v>
      </c>
      <c r="M1516" t="s">
        <v>1749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1746</v>
      </c>
      <c r="H1517" t="s">
        <v>1747</v>
      </c>
      <c r="I1517" t="s">
        <v>7019</v>
      </c>
      <c r="J1517" t="s">
        <v>8543</v>
      </c>
      <c r="K1517">
        <v>3609.3</v>
      </c>
      <c r="L1517" t="s">
        <v>23</v>
      </c>
      <c r="M1517" t="s">
        <v>1749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1746</v>
      </c>
      <c r="H1518" t="s">
        <v>1747</v>
      </c>
      <c r="I1518" t="s">
        <v>7006</v>
      </c>
      <c r="J1518" t="s">
        <v>8544</v>
      </c>
      <c r="K1518">
        <v>2406.1999999999998</v>
      </c>
      <c r="L1518" t="s">
        <v>23</v>
      </c>
      <c r="M1518" t="s">
        <v>1749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3604</v>
      </c>
      <c r="H1519" t="s">
        <v>3605</v>
      </c>
      <c r="I1519" t="s">
        <v>7006</v>
      </c>
      <c r="J1519" t="s">
        <v>8545</v>
      </c>
      <c r="K1519">
        <v>107</v>
      </c>
      <c r="L1519" t="s">
        <v>23</v>
      </c>
      <c r="M1519" t="s">
        <v>3607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1769</v>
      </c>
      <c r="H1520" t="s">
        <v>1770</v>
      </c>
      <c r="I1520" s="1">
        <v>44934</v>
      </c>
      <c r="J1520" t="s">
        <v>8546</v>
      </c>
      <c r="K1520">
        <v>40</v>
      </c>
      <c r="L1520" t="s">
        <v>23</v>
      </c>
      <c r="M1520" t="s">
        <v>1772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1769</v>
      </c>
      <c r="H1521" t="s">
        <v>1770</v>
      </c>
      <c r="I1521" s="1">
        <v>44934</v>
      </c>
      <c r="J1521" t="s">
        <v>8547</v>
      </c>
      <c r="K1521">
        <v>131</v>
      </c>
      <c r="L1521" t="s">
        <v>23</v>
      </c>
      <c r="M1521" t="s">
        <v>1820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1779</v>
      </c>
      <c r="H1522" t="s">
        <v>1780</v>
      </c>
      <c r="I1522" s="1">
        <v>44934</v>
      </c>
      <c r="J1522" t="s">
        <v>8548</v>
      </c>
      <c r="K1522">
        <v>28.9</v>
      </c>
      <c r="L1522" t="s">
        <v>23</v>
      </c>
      <c r="M1522" t="s">
        <v>1712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1779</v>
      </c>
      <c r="H1523" t="s">
        <v>1780</v>
      </c>
      <c r="I1523" s="1">
        <v>44934</v>
      </c>
      <c r="J1523" t="s">
        <v>8549</v>
      </c>
      <c r="K1523">
        <v>130.19999999999999</v>
      </c>
      <c r="L1523" t="s">
        <v>23</v>
      </c>
      <c r="M1523" t="s">
        <v>8550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1783</v>
      </c>
      <c r="H1524" t="s">
        <v>1784</v>
      </c>
      <c r="I1524" s="1">
        <v>44934</v>
      </c>
      <c r="J1524" t="s">
        <v>8551</v>
      </c>
      <c r="K1524">
        <v>188</v>
      </c>
      <c r="L1524" t="s">
        <v>23</v>
      </c>
      <c r="M1524" t="s">
        <v>1790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1783</v>
      </c>
      <c r="H1525" t="s">
        <v>1784</v>
      </c>
      <c r="I1525" s="1">
        <v>44934</v>
      </c>
      <c r="J1525" t="s">
        <v>8552</v>
      </c>
      <c r="K1525">
        <v>205.99</v>
      </c>
      <c r="L1525" t="s">
        <v>23</v>
      </c>
      <c r="M1525" t="s">
        <v>1788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1783</v>
      </c>
      <c r="H1526" t="s">
        <v>1784</v>
      </c>
      <c r="I1526" s="1">
        <v>44993</v>
      </c>
      <c r="J1526" t="s">
        <v>8553</v>
      </c>
      <c r="K1526">
        <v>75.92</v>
      </c>
      <c r="L1526" t="s">
        <v>23</v>
      </c>
      <c r="M1526" t="s">
        <v>1782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1783</v>
      </c>
      <c r="H1527" t="s">
        <v>1784</v>
      </c>
      <c r="I1527" s="1">
        <v>45146</v>
      </c>
      <c r="J1527" t="s">
        <v>7629</v>
      </c>
      <c r="K1527">
        <v>85</v>
      </c>
      <c r="L1527" t="s">
        <v>23</v>
      </c>
      <c r="M1527" t="s">
        <v>1786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1783</v>
      </c>
      <c r="H1528" t="s">
        <v>1784</v>
      </c>
      <c r="I1528" t="s">
        <v>7474</v>
      </c>
      <c r="J1528" t="s">
        <v>7637</v>
      </c>
      <c r="K1528">
        <v>85</v>
      </c>
      <c r="L1528" t="s">
        <v>23</v>
      </c>
      <c r="M1528" t="s">
        <v>1786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1783</v>
      </c>
      <c r="H1529" t="s">
        <v>1784</v>
      </c>
      <c r="I1529" t="s">
        <v>7087</v>
      </c>
      <c r="J1529" t="s">
        <v>8554</v>
      </c>
      <c r="K1529">
        <v>595</v>
      </c>
      <c r="L1529" t="s">
        <v>23</v>
      </c>
      <c r="M1529" t="s">
        <v>1786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1783</v>
      </c>
      <c r="H1530" t="s">
        <v>1784</v>
      </c>
      <c r="I1530" t="s">
        <v>7087</v>
      </c>
      <c r="J1530" t="s">
        <v>8555</v>
      </c>
      <c r="K1530">
        <v>27.23</v>
      </c>
      <c r="L1530" t="s">
        <v>23</v>
      </c>
      <c r="M1530" t="s">
        <v>1788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1792</v>
      </c>
      <c r="H1531" t="s">
        <v>1793</v>
      </c>
      <c r="I1531" s="1">
        <v>45024</v>
      </c>
      <c r="J1531" t="s">
        <v>8556</v>
      </c>
      <c r="K1531">
        <v>98</v>
      </c>
      <c r="L1531" t="s">
        <v>23</v>
      </c>
      <c r="M1531" t="s">
        <v>1795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1792</v>
      </c>
      <c r="H1532" t="s">
        <v>1793</v>
      </c>
      <c r="I1532" t="s">
        <v>7474</v>
      </c>
      <c r="J1532" t="s">
        <v>8557</v>
      </c>
      <c r="K1532">
        <v>89.65</v>
      </c>
      <c r="L1532" t="s">
        <v>23</v>
      </c>
      <c r="M1532" t="s">
        <v>1911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1792</v>
      </c>
      <c r="H1533" t="s">
        <v>1793</v>
      </c>
      <c r="I1533" t="s">
        <v>7087</v>
      </c>
      <c r="J1533" t="s">
        <v>8558</v>
      </c>
      <c r="K1533">
        <v>110.07</v>
      </c>
      <c r="L1533" t="s">
        <v>23</v>
      </c>
      <c r="M1533" t="s">
        <v>1795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1801</v>
      </c>
      <c r="H1534" t="s">
        <v>1802</v>
      </c>
      <c r="I1534" s="1">
        <v>44934</v>
      </c>
      <c r="J1534" t="s">
        <v>8559</v>
      </c>
      <c r="K1534">
        <v>17.2</v>
      </c>
      <c r="L1534" t="s">
        <v>23</v>
      </c>
      <c r="M1534" t="s">
        <v>1814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1801</v>
      </c>
      <c r="H1535" t="s">
        <v>1802</v>
      </c>
      <c r="I1535" s="1">
        <v>44934</v>
      </c>
      <c r="J1535" t="s">
        <v>8560</v>
      </c>
      <c r="K1535">
        <v>24.33</v>
      </c>
      <c r="L1535" t="s">
        <v>23</v>
      </c>
      <c r="M1535" t="s">
        <v>1418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1801</v>
      </c>
      <c r="H1536" t="s">
        <v>1802</v>
      </c>
      <c r="I1536" s="1">
        <v>44934</v>
      </c>
      <c r="J1536" t="s">
        <v>8561</v>
      </c>
      <c r="K1536">
        <v>70.61</v>
      </c>
      <c r="L1536" t="s">
        <v>23</v>
      </c>
      <c r="M1536" t="s">
        <v>1814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1801</v>
      </c>
      <c r="H1537" t="s">
        <v>1802</v>
      </c>
      <c r="I1537" s="1">
        <v>44934</v>
      </c>
      <c r="J1537" t="s">
        <v>8562</v>
      </c>
      <c r="K1537">
        <v>28.17</v>
      </c>
      <c r="L1537" t="s">
        <v>23</v>
      </c>
      <c r="M1537" t="s">
        <v>1712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1801</v>
      </c>
      <c r="H1538" t="s">
        <v>1802</v>
      </c>
      <c r="I1538" s="1">
        <v>44934</v>
      </c>
      <c r="J1538" t="s">
        <v>7611</v>
      </c>
      <c r="K1538">
        <v>83.74</v>
      </c>
      <c r="L1538" t="s">
        <v>23</v>
      </c>
      <c r="M1538" t="s">
        <v>7612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1801</v>
      </c>
      <c r="H1539" t="s">
        <v>1802</v>
      </c>
      <c r="I1539" s="1">
        <v>44934</v>
      </c>
      <c r="J1539" t="s">
        <v>8563</v>
      </c>
      <c r="K1539">
        <v>64.41</v>
      </c>
      <c r="L1539" t="s">
        <v>23</v>
      </c>
      <c r="M1539" t="s">
        <v>1820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1801</v>
      </c>
      <c r="H1540" t="s">
        <v>1802</v>
      </c>
      <c r="I1540" s="1">
        <v>44934</v>
      </c>
      <c r="J1540" t="s">
        <v>8564</v>
      </c>
      <c r="K1540">
        <v>36.409999999999997</v>
      </c>
      <c r="L1540" t="s">
        <v>23</v>
      </c>
      <c r="M1540" t="s">
        <v>1809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1801</v>
      </c>
      <c r="H1541" t="s">
        <v>1802</v>
      </c>
      <c r="I1541" s="1">
        <v>44965</v>
      </c>
      <c r="J1541" t="s">
        <v>8565</v>
      </c>
      <c r="K1541">
        <v>112.97</v>
      </c>
      <c r="L1541" t="s">
        <v>23</v>
      </c>
      <c r="M1541" t="s">
        <v>1826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1801</v>
      </c>
      <c r="H1542" t="s">
        <v>1802</v>
      </c>
      <c r="I1542" s="1">
        <v>44965</v>
      </c>
      <c r="J1542" t="s">
        <v>8566</v>
      </c>
      <c r="K1542">
        <v>730</v>
      </c>
      <c r="L1542" t="s">
        <v>23</v>
      </c>
      <c r="M1542" t="s">
        <v>1804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1801</v>
      </c>
      <c r="H1543" t="s">
        <v>1802</v>
      </c>
      <c r="I1543" s="1">
        <v>44993</v>
      </c>
      <c r="J1543" t="s">
        <v>7621</v>
      </c>
      <c r="K1543">
        <v>22.69</v>
      </c>
      <c r="L1543" t="s">
        <v>23</v>
      </c>
      <c r="M1543" t="s">
        <v>2525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1801</v>
      </c>
      <c r="H1544" t="s">
        <v>1802</v>
      </c>
      <c r="I1544" s="1">
        <v>44993</v>
      </c>
      <c r="J1544" t="s">
        <v>8567</v>
      </c>
      <c r="K1544">
        <v>60</v>
      </c>
      <c r="L1544" t="s">
        <v>23</v>
      </c>
      <c r="M1544" t="s">
        <v>1804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1801</v>
      </c>
      <c r="H1545" t="s">
        <v>1802</v>
      </c>
      <c r="I1545" s="1">
        <v>45024</v>
      </c>
      <c r="J1545" t="s">
        <v>8568</v>
      </c>
      <c r="K1545">
        <v>293.11</v>
      </c>
      <c r="L1545" t="s">
        <v>23</v>
      </c>
      <c r="M1545" t="s">
        <v>1814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1801</v>
      </c>
      <c r="H1546" t="s">
        <v>1802</v>
      </c>
      <c r="I1546" s="1">
        <v>45024</v>
      </c>
      <c r="J1546" t="s">
        <v>7626</v>
      </c>
      <c r="K1546">
        <v>110.18</v>
      </c>
      <c r="L1546" t="s">
        <v>23</v>
      </c>
      <c r="M1546" t="s">
        <v>7612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1801</v>
      </c>
      <c r="H1547" t="s">
        <v>1802</v>
      </c>
      <c r="I1547" s="1">
        <v>45024</v>
      </c>
      <c r="J1547" t="s">
        <v>8569</v>
      </c>
      <c r="K1547">
        <v>22.23</v>
      </c>
      <c r="L1547" t="s">
        <v>23</v>
      </c>
      <c r="M1547" t="s">
        <v>2018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1801</v>
      </c>
      <c r="H1548" t="s">
        <v>1802</v>
      </c>
      <c r="I1548" s="1">
        <v>45115</v>
      </c>
      <c r="J1548" t="s">
        <v>8570</v>
      </c>
      <c r="K1548">
        <v>70.61</v>
      </c>
      <c r="L1548" t="s">
        <v>23</v>
      </c>
      <c r="M1548" t="s">
        <v>1814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1801</v>
      </c>
      <c r="H1549" t="s">
        <v>1802</v>
      </c>
      <c r="I1549" s="1">
        <v>45146</v>
      </c>
      <c r="J1549" t="s">
        <v>8571</v>
      </c>
      <c r="K1549">
        <v>10.19</v>
      </c>
      <c r="L1549" t="s">
        <v>23</v>
      </c>
      <c r="M1549" t="s">
        <v>1826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1801</v>
      </c>
      <c r="H1550" t="s">
        <v>1802</v>
      </c>
      <c r="I1550" s="1">
        <v>45207</v>
      </c>
      <c r="J1550" t="s">
        <v>8572</v>
      </c>
      <c r="K1550">
        <v>189.17</v>
      </c>
      <c r="L1550" t="s">
        <v>23</v>
      </c>
      <c r="M1550" t="s">
        <v>1820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1801</v>
      </c>
      <c r="H1551" t="s">
        <v>1802</v>
      </c>
      <c r="I1551" s="1">
        <v>45238</v>
      </c>
      <c r="J1551" t="s">
        <v>8573</v>
      </c>
      <c r="K1551">
        <v>263.64</v>
      </c>
      <c r="L1551" t="s">
        <v>23</v>
      </c>
      <c r="M1551" t="s">
        <v>1911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1801</v>
      </c>
      <c r="H1552" t="s">
        <v>1802</v>
      </c>
      <c r="I1552" s="1">
        <v>45238</v>
      </c>
      <c r="J1552" t="s">
        <v>7633</v>
      </c>
      <c r="K1552">
        <v>98.86</v>
      </c>
      <c r="L1552" t="s">
        <v>23</v>
      </c>
      <c r="M1552" t="s">
        <v>685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1801</v>
      </c>
      <c r="H1553" t="s">
        <v>1802</v>
      </c>
      <c r="I1553" s="1">
        <v>45238</v>
      </c>
      <c r="J1553" t="s">
        <v>8574</v>
      </c>
      <c r="K1553">
        <v>38.5</v>
      </c>
      <c r="L1553" t="s">
        <v>23</v>
      </c>
      <c r="M1553" t="s">
        <v>1879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1801</v>
      </c>
      <c r="H1554" t="s">
        <v>1802</v>
      </c>
      <c r="I1554" s="1">
        <v>45238</v>
      </c>
      <c r="J1554" t="s">
        <v>8575</v>
      </c>
      <c r="K1554">
        <v>33.450000000000003</v>
      </c>
      <c r="L1554" t="s">
        <v>23</v>
      </c>
      <c r="M1554" t="s">
        <v>2018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1801</v>
      </c>
      <c r="H1555" t="s">
        <v>1802</v>
      </c>
      <c r="I1555" t="s">
        <v>7036</v>
      </c>
      <c r="J1555" t="s">
        <v>8576</v>
      </c>
      <c r="K1555">
        <v>14</v>
      </c>
      <c r="L1555" t="s">
        <v>23</v>
      </c>
      <c r="M1555" t="s">
        <v>1418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1801</v>
      </c>
      <c r="H1556" t="s">
        <v>1802</v>
      </c>
      <c r="I1556" t="s">
        <v>7036</v>
      </c>
      <c r="J1556" t="s">
        <v>7635</v>
      </c>
      <c r="K1556">
        <v>260</v>
      </c>
      <c r="L1556" t="s">
        <v>23</v>
      </c>
      <c r="M1556" t="s">
        <v>2554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1801</v>
      </c>
      <c r="H1557" t="s">
        <v>1802</v>
      </c>
      <c r="I1557" t="s">
        <v>7036</v>
      </c>
      <c r="J1557" t="s">
        <v>8577</v>
      </c>
      <c r="K1557">
        <v>35.26</v>
      </c>
      <c r="L1557" t="s">
        <v>23</v>
      </c>
      <c r="M1557" t="s">
        <v>1809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1801</v>
      </c>
      <c r="H1558" t="s">
        <v>1802</v>
      </c>
      <c r="I1558" t="s">
        <v>7474</v>
      </c>
      <c r="J1558" t="s">
        <v>8578</v>
      </c>
      <c r="K1558">
        <v>112.97</v>
      </c>
      <c r="L1558" t="s">
        <v>23</v>
      </c>
      <c r="M1558" t="s">
        <v>1826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1801</v>
      </c>
      <c r="H1559" t="s">
        <v>1802</v>
      </c>
      <c r="I1559" t="s">
        <v>7009</v>
      </c>
      <c r="J1559" t="s">
        <v>8579</v>
      </c>
      <c r="K1559">
        <v>129.80000000000001</v>
      </c>
      <c r="L1559" t="s">
        <v>23</v>
      </c>
      <c r="M1559" t="s">
        <v>1790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1801</v>
      </c>
      <c r="H1560" t="s">
        <v>1802</v>
      </c>
      <c r="I1560" t="s">
        <v>7019</v>
      </c>
      <c r="J1560" t="s">
        <v>8580</v>
      </c>
      <c r="K1560">
        <v>185</v>
      </c>
      <c r="L1560" t="s">
        <v>23</v>
      </c>
      <c r="M1560" t="s">
        <v>1814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1801</v>
      </c>
      <c r="H1561" t="s">
        <v>1802</v>
      </c>
      <c r="I1561" t="s">
        <v>7084</v>
      </c>
      <c r="J1561" t="s">
        <v>8581</v>
      </c>
      <c r="K1561">
        <v>20.2</v>
      </c>
      <c r="L1561" t="s">
        <v>23</v>
      </c>
      <c r="M1561" t="s">
        <v>1790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1801</v>
      </c>
      <c r="H1562" t="s">
        <v>1802</v>
      </c>
      <c r="I1562" t="s">
        <v>7063</v>
      </c>
      <c r="J1562" t="s">
        <v>8582</v>
      </c>
      <c r="K1562">
        <v>199.29</v>
      </c>
      <c r="L1562" t="s">
        <v>23</v>
      </c>
      <c r="M1562" t="s">
        <v>1178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1801</v>
      </c>
      <c r="H1563" t="s">
        <v>1802</v>
      </c>
      <c r="I1563" t="s">
        <v>7063</v>
      </c>
      <c r="J1563" t="s">
        <v>8583</v>
      </c>
      <c r="K1563">
        <v>245</v>
      </c>
      <c r="L1563" t="s">
        <v>23</v>
      </c>
      <c r="M1563" t="s">
        <v>1804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1801</v>
      </c>
      <c r="H1564" t="s">
        <v>1802</v>
      </c>
      <c r="I1564" t="s">
        <v>7087</v>
      </c>
      <c r="J1564" t="s">
        <v>8584</v>
      </c>
      <c r="K1564">
        <v>15.43</v>
      </c>
      <c r="L1564" t="s">
        <v>23</v>
      </c>
      <c r="M1564" t="s">
        <v>1814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1801</v>
      </c>
      <c r="H1565" t="s">
        <v>1802</v>
      </c>
      <c r="I1565" t="s">
        <v>7065</v>
      </c>
      <c r="J1565" t="s">
        <v>8585</v>
      </c>
      <c r="K1565">
        <v>64.41</v>
      </c>
      <c r="L1565" t="s">
        <v>23</v>
      </c>
      <c r="M1565" t="s">
        <v>1820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1830</v>
      </c>
      <c r="H1566" t="s">
        <v>1831</v>
      </c>
      <c r="I1566" s="1">
        <v>44934</v>
      </c>
      <c r="J1566" t="s">
        <v>8563</v>
      </c>
      <c r="K1566">
        <v>34</v>
      </c>
      <c r="L1566" t="s">
        <v>23</v>
      </c>
      <c r="M1566" t="s">
        <v>1820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1830</v>
      </c>
      <c r="H1567" t="s">
        <v>1831</v>
      </c>
      <c r="I1567" s="1">
        <v>45207</v>
      </c>
      <c r="J1567" t="s">
        <v>8586</v>
      </c>
      <c r="K1567">
        <v>46.88</v>
      </c>
      <c r="L1567" t="s">
        <v>23</v>
      </c>
      <c r="M1567" t="s">
        <v>1782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1830</v>
      </c>
      <c r="H1568" t="s">
        <v>1831</v>
      </c>
      <c r="I1568" s="1">
        <v>45207</v>
      </c>
      <c r="J1568" t="s">
        <v>8587</v>
      </c>
      <c r="K1568">
        <v>46.88</v>
      </c>
      <c r="L1568" t="s">
        <v>23</v>
      </c>
      <c r="M1568" t="s">
        <v>1782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1830</v>
      </c>
      <c r="H1569" t="s">
        <v>1831</v>
      </c>
      <c r="I1569" s="1">
        <v>45238</v>
      </c>
      <c r="J1569" t="s">
        <v>8588</v>
      </c>
      <c r="K1569">
        <v>30.76</v>
      </c>
      <c r="L1569" t="s">
        <v>23</v>
      </c>
      <c r="M1569" t="s">
        <v>1782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1830</v>
      </c>
      <c r="H1570" t="s">
        <v>1831</v>
      </c>
      <c r="I1570" t="s">
        <v>7017</v>
      </c>
      <c r="J1570" t="s">
        <v>8589</v>
      </c>
      <c r="K1570">
        <v>19.489999999999998</v>
      </c>
      <c r="L1570" t="s">
        <v>23</v>
      </c>
      <c r="M1570" t="s">
        <v>1782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1830</v>
      </c>
      <c r="H1571" t="s">
        <v>1831</v>
      </c>
      <c r="I1571" t="s">
        <v>7009</v>
      </c>
      <c r="J1571" t="s">
        <v>8590</v>
      </c>
      <c r="K1571">
        <v>61.52</v>
      </c>
      <c r="L1571" t="s">
        <v>23</v>
      </c>
      <c r="M1571" t="s">
        <v>1782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1830</v>
      </c>
      <c r="H1572" t="s">
        <v>1831</v>
      </c>
      <c r="I1572" t="s">
        <v>7059</v>
      </c>
      <c r="J1572" t="s">
        <v>8591</v>
      </c>
      <c r="K1572">
        <v>643.84</v>
      </c>
      <c r="L1572" t="s">
        <v>23</v>
      </c>
      <c r="M1572" t="s">
        <v>1879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1842</v>
      </c>
      <c r="H1573" t="s">
        <v>1843</v>
      </c>
      <c r="I1573" s="1">
        <v>44934</v>
      </c>
      <c r="J1573" t="s">
        <v>8592</v>
      </c>
      <c r="K1573">
        <v>25</v>
      </c>
      <c r="L1573" t="s">
        <v>23</v>
      </c>
      <c r="M1573" t="s">
        <v>8593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1842</v>
      </c>
      <c r="H1574" t="s">
        <v>1843</v>
      </c>
      <c r="I1574" s="1">
        <v>44934</v>
      </c>
      <c r="J1574" t="s">
        <v>8561</v>
      </c>
      <c r="K1574">
        <v>857.82</v>
      </c>
      <c r="L1574" t="s">
        <v>23</v>
      </c>
      <c r="M1574" t="s">
        <v>1814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1842</v>
      </c>
      <c r="H1575" t="s">
        <v>1843</v>
      </c>
      <c r="I1575" s="1">
        <v>44934</v>
      </c>
      <c r="J1575" t="s">
        <v>8594</v>
      </c>
      <c r="K1575">
        <v>-195</v>
      </c>
      <c r="L1575" t="s">
        <v>23</v>
      </c>
      <c r="M1575" t="s">
        <v>1814</v>
      </c>
      <c r="N1575" t="s">
        <v>61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1842</v>
      </c>
      <c r="H1576" t="s">
        <v>1843</v>
      </c>
      <c r="I1576" s="1">
        <v>44934</v>
      </c>
      <c r="J1576" t="s">
        <v>8595</v>
      </c>
      <c r="K1576">
        <v>295</v>
      </c>
      <c r="L1576" t="s">
        <v>23</v>
      </c>
      <c r="M1576" t="s">
        <v>1847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1842</v>
      </c>
      <c r="H1577" t="s">
        <v>1843</v>
      </c>
      <c r="I1577" s="1">
        <v>44965</v>
      </c>
      <c r="J1577" t="s">
        <v>8596</v>
      </c>
      <c r="K1577">
        <v>6.47</v>
      </c>
      <c r="L1577" t="s">
        <v>23</v>
      </c>
      <c r="M1577" t="s">
        <v>1814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1842</v>
      </c>
      <c r="H1578" t="s">
        <v>1843</v>
      </c>
      <c r="I1578" s="1">
        <v>44993</v>
      </c>
      <c r="J1578" t="s">
        <v>8597</v>
      </c>
      <c r="K1578">
        <v>7.2</v>
      </c>
      <c r="L1578" t="s">
        <v>23</v>
      </c>
      <c r="M1578" t="s">
        <v>3692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1842</v>
      </c>
      <c r="H1579" t="s">
        <v>1843</v>
      </c>
      <c r="I1579" s="1">
        <v>45024</v>
      </c>
      <c r="J1579" t="s">
        <v>8568</v>
      </c>
      <c r="K1579">
        <v>170</v>
      </c>
      <c r="L1579" t="s">
        <v>23</v>
      </c>
      <c r="M1579" t="s">
        <v>1814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1842</v>
      </c>
      <c r="H1580" t="s">
        <v>1843</v>
      </c>
      <c r="I1580" t="s">
        <v>7059</v>
      </c>
      <c r="J1580" t="s">
        <v>8591</v>
      </c>
      <c r="K1580">
        <v>580</v>
      </c>
      <c r="L1580" t="s">
        <v>23</v>
      </c>
      <c r="M1580" t="s">
        <v>1879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1848</v>
      </c>
      <c r="H1581" t="s">
        <v>1849</v>
      </c>
      <c r="I1581" t="s">
        <v>7063</v>
      </c>
      <c r="J1581" t="s">
        <v>8582</v>
      </c>
      <c r="K1581">
        <v>66.319999999999993</v>
      </c>
      <c r="L1581" t="s">
        <v>23</v>
      </c>
      <c r="M1581" t="s">
        <v>1178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1851</v>
      </c>
      <c r="H1582" t="s">
        <v>1852</v>
      </c>
      <c r="I1582" s="1">
        <v>44934</v>
      </c>
      <c r="J1582" t="s">
        <v>8598</v>
      </c>
      <c r="K1582">
        <v>180</v>
      </c>
      <c r="L1582" t="s">
        <v>23</v>
      </c>
      <c r="M1582" t="s">
        <v>1814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1724</v>
      </c>
      <c r="F1583" t="s">
        <v>1725</v>
      </c>
      <c r="G1583" t="s">
        <v>1851</v>
      </c>
      <c r="H1583" t="s">
        <v>1852</v>
      </c>
      <c r="I1583" s="1">
        <v>44934</v>
      </c>
      <c r="J1583" t="s">
        <v>8503</v>
      </c>
      <c r="K1583">
        <v>28.46</v>
      </c>
      <c r="L1583" t="s">
        <v>23</v>
      </c>
      <c r="M1583" t="s">
        <v>1178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1724</v>
      </c>
      <c r="F1584" t="s">
        <v>1725</v>
      </c>
      <c r="G1584" t="s">
        <v>1851</v>
      </c>
      <c r="H1584" t="s">
        <v>1852</v>
      </c>
      <c r="I1584" s="1">
        <v>44934</v>
      </c>
      <c r="J1584" t="s">
        <v>8599</v>
      </c>
      <c r="K1584">
        <v>-32.130000000000003</v>
      </c>
      <c r="L1584" t="s">
        <v>23</v>
      </c>
      <c r="M1584" t="s">
        <v>1788</v>
      </c>
      <c r="N1584" t="s">
        <v>61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1724</v>
      </c>
      <c r="F1585" t="s">
        <v>1725</v>
      </c>
      <c r="G1585" t="s">
        <v>1851</v>
      </c>
      <c r="H1585" t="s">
        <v>1852</v>
      </c>
      <c r="I1585" s="1">
        <v>44934</v>
      </c>
      <c r="J1585" t="s">
        <v>8600</v>
      </c>
      <c r="K1585">
        <v>180</v>
      </c>
      <c r="L1585" t="s">
        <v>23</v>
      </c>
      <c r="M1585" t="s">
        <v>1814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1724</v>
      </c>
      <c r="F1586" t="s">
        <v>1725</v>
      </c>
      <c r="G1586" t="s">
        <v>1851</v>
      </c>
      <c r="H1586" t="s">
        <v>1852</v>
      </c>
      <c r="I1586" s="1">
        <v>44934</v>
      </c>
      <c r="J1586" t="s">
        <v>8601</v>
      </c>
      <c r="K1586">
        <v>150</v>
      </c>
      <c r="L1586" t="s">
        <v>23</v>
      </c>
      <c r="M1586" t="s">
        <v>3664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1724</v>
      </c>
      <c r="F1587" t="s">
        <v>1725</v>
      </c>
      <c r="G1587" t="s">
        <v>1851</v>
      </c>
      <c r="H1587" t="s">
        <v>1852</v>
      </c>
      <c r="I1587" s="1">
        <v>44934</v>
      </c>
      <c r="J1587" t="s">
        <v>7610</v>
      </c>
      <c r="K1587">
        <v>59.55</v>
      </c>
      <c r="L1587" t="s">
        <v>23</v>
      </c>
      <c r="M1587" t="s">
        <v>1788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1724</v>
      </c>
      <c r="F1588" t="s">
        <v>1725</v>
      </c>
      <c r="G1588" t="s">
        <v>1851</v>
      </c>
      <c r="H1588" t="s">
        <v>1852</v>
      </c>
      <c r="I1588" s="1">
        <v>44934</v>
      </c>
      <c r="J1588" t="s">
        <v>8602</v>
      </c>
      <c r="K1588">
        <v>24.37</v>
      </c>
      <c r="L1588" t="s">
        <v>23</v>
      </c>
      <c r="M1588" t="s">
        <v>1788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1724</v>
      </c>
      <c r="F1589" t="s">
        <v>1725</v>
      </c>
      <c r="G1589" t="s">
        <v>1851</v>
      </c>
      <c r="H1589" t="s">
        <v>1852</v>
      </c>
      <c r="I1589" s="1">
        <v>44934</v>
      </c>
      <c r="J1589" t="s">
        <v>8552</v>
      </c>
      <c r="K1589">
        <v>277.32</v>
      </c>
      <c r="L1589" t="s">
        <v>23</v>
      </c>
      <c r="M1589" t="s">
        <v>1788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1724</v>
      </c>
      <c r="F1590" t="s">
        <v>1725</v>
      </c>
      <c r="G1590" t="s">
        <v>1851</v>
      </c>
      <c r="H1590" t="s">
        <v>1852</v>
      </c>
      <c r="I1590" s="1">
        <v>44965</v>
      </c>
      <c r="J1590" t="s">
        <v>8603</v>
      </c>
      <c r="K1590">
        <v>86.3</v>
      </c>
      <c r="L1590" t="s">
        <v>23</v>
      </c>
      <c r="M1590" t="s">
        <v>1835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1724</v>
      </c>
      <c r="F1591" t="s">
        <v>1725</v>
      </c>
      <c r="G1591" t="s">
        <v>1851</v>
      </c>
      <c r="H1591" t="s">
        <v>1852</v>
      </c>
      <c r="I1591" s="1">
        <v>45115</v>
      </c>
      <c r="J1591" t="s">
        <v>8604</v>
      </c>
      <c r="K1591">
        <v>180</v>
      </c>
      <c r="L1591" t="s">
        <v>23</v>
      </c>
      <c r="M1591" t="s">
        <v>1814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1724</v>
      </c>
      <c r="F1592" t="s">
        <v>1725</v>
      </c>
      <c r="G1592" t="s">
        <v>1851</v>
      </c>
      <c r="H1592" t="s">
        <v>1852</v>
      </c>
      <c r="I1592" s="1">
        <v>45115</v>
      </c>
      <c r="J1592" t="s">
        <v>8605</v>
      </c>
      <c r="K1592">
        <v>5.49</v>
      </c>
      <c r="L1592" t="s">
        <v>23</v>
      </c>
      <c r="M1592" t="s">
        <v>1178</v>
      </c>
      <c r="N1592" t="s">
        <v>25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1724</v>
      </c>
      <c r="F1593" t="s">
        <v>1725</v>
      </c>
      <c r="G1593" t="s">
        <v>1851</v>
      </c>
      <c r="H1593" t="s">
        <v>1852</v>
      </c>
      <c r="I1593" s="1">
        <v>45207</v>
      </c>
      <c r="J1593" t="s">
        <v>8606</v>
      </c>
      <c r="K1593">
        <v>12.99</v>
      </c>
      <c r="L1593" t="s">
        <v>23</v>
      </c>
      <c r="M1593" t="s">
        <v>1826</v>
      </c>
      <c r="N1593" t="s">
        <v>25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1724</v>
      </c>
      <c r="F1594" t="s">
        <v>1725</v>
      </c>
      <c r="G1594" t="s">
        <v>1851</v>
      </c>
      <c r="H1594" t="s">
        <v>1852</v>
      </c>
      <c r="I1594" s="1">
        <v>45207</v>
      </c>
      <c r="J1594" t="s">
        <v>8607</v>
      </c>
      <c r="K1594">
        <v>4.01</v>
      </c>
      <c r="L1594" t="s">
        <v>23</v>
      </c>
      <c r="M1594" t="s">
        <v>1839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1724</v>
      </c>
      <c r="F1595" t="s">
        <v>1725</v>
      </c>
      <c r="G1595" t="s">
        <v>1851</v>
      </c>
      <c r="H1595" t="s">
        <v>1852</v>
      </c>
      <c r="I1595" s="1">
        <v>45238</v>
      </c>
      <c r="J1595" t="s">
        <v>8608</v>
      </c>
      <c r="K1595">
        <v>70</v>
      </c>
      <c r="L1595" t="s">
        <v>23</v>
      </c>
      <c r="M1595" t="s">
        <v>3664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1724</v>
      </c>
      <c r="F1596" t="s">
        <v>1725</v>
      </c>
      <c r="G1596" t="s">
        <v>1851</v>
      </c>
      <c r="H1596" t="s">
        <v>1852</v>
      </c>
      <c r="I1596" s="1">
        <v>45238</v>
      </c>
      <c r="J1596" t="s">
        <v>8609</v>
      </c>
      <c r="K1596">
        <v>224.22</v>
      </c>
      <c r="L1596" t="s">
        <v>23</v>
      </c>
      <c r="M1596" t="s">
        <v>1788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1724</v>
      </c>
      <c r="F1597" t="s">
        <v>1725</v>
      </c>
      <c r="G1597" t="s">
        <v>1851</v>
      </c>
      <c r="H1597" t="s">
        <v>1852</v>
      </c>
      <c r="I1597" t="s">
        <v>7036</v>
      </c>
      <c r="J1597" t="s">
        <v>8610</v>
      </c>
      <c r="K1597">
        <v>-24.37</v>
      </c>
      <c r="L1597" t="s">
        <v>23</v>
      </c>
      <c r="M1597" t="s">
        <v>1788</v>
      </c>
      <c r="N1597" t="s">
        <v>61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1724</v>
      </c>
      <c r="F1598" t="s">
        <v>1725</v>
      </c>
      <c r="G1598" t="s">
        <v>1851</v>
      </c>
      <c r="H1598" t="s">
        <v>1852</v>
      </c>
      <c r="I1598" t="s">
        <v>7036</v>
      </c>
      <c r="J1598" t="s">
        <v>8611</v>
      </c>
      <c r="K1598">
        <v>-256.52999999999997</v>
      </c>
      <c r="L1598" t="s">
        <v>23</v>
      </c>
      <c r="M1598" t="s">
        <v>1788</v>
      </c>
      <c r="N1598" t="s">
        <v>61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1724</v>
      </c>
      <c r="F1599" t="s">
        <v>1725</v>
      </c>
      <c r="G1599" t="s">
        <v>1851</v>
      </c>
      <c r="H1599" t="s">
        <v>1852</v>
      </c>
      <c r="I1599" t="s">
        <v>7036</v>
      </c>
      <c r="J1599" t="s">
        <v>8612</v>
      </c>
      <c r="K1599">
        <v>68</v>
      </c>
      <c r="L1599" t="s">
        <v>23</v>
      </c>
      <c r="M1599" t="s">
        <v>3664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1724</v>
      </c>
      <c r="F1600" t="s">
        <v>1725</v>
      </c>
      <c r="G1600" t="s">
        <v>1851</v>
      </c>
      <c r="H1600" t="s">
        <v>1852</v>
      </c>
      <c r="I1600" t="s">
        <v>7059</v>
      </c>
      <c r="J1600" t="s">
        <v>8613</v>
      </c>
      <c r="K1600">
        <v>137.93</v>
      </c>
      <c r="L1600" t="s">
        <v>23</v>
      </c>
      <c r="M1600" t="s">
        <v>1782</v>
      </c>
      <c r="N1600" t="s">
        <v>25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1724</v>
      </c>
      <c r="F1601" t="s">
        <v>1725</v>
      </c>
      <c r="G1601" t="s">
        <v>1851</v>
      </c>
      <c r="H1601" t="s">
        <v>1852</v>
      </c>
      <c r="I1601" t="s">
        <v>7019</v>
      </c>
      <c r="J1601" t="s">
        <v>8614</v>
      </c>
      <c r="K1601">
        <v>-20</v>
      </c>
      <c r="L1601" t="s">
        <v>23</v>
      </c>
      <c r="M1601" t="s">
        <v>1782</v>
      </c>
      <c r="N1601" t="s">
        <v>61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1724</v>
      </c>
      <c r="F1602" t="s">
        <v>1725</v>
      </c>
      <c r="G1602" t="s">
        <v>1851</v>
      </c>
      <c r="H1602" t="s">
        <v>1852</v>
      </c>
      <c r="I1602" t="s">
        <v>7019</v>
      </c>
      <c r="J1602" t="s">
        <v>8615</v>
      </c>
      <c r="K1602">
        <v>18.079999999999998</v>
      </c>
      <c r="L1602" t="s">
        <v>23</v>
      </c>
      <c r="M1602" t="s">
        <v>1835</v>
      </c>
      <c r="N1602" t="s">
        <v>25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1724</v>
      </c>
      <c r="F1603" t="s">
        <v>1725</v>
      </c>
      <c r="G1603" t="s">
        <v>1851</v>
      </c>
      <c r="H1603" t="s">
        <v>1852</v>
      </c>
      <c r="I1603" t="s">
        <v>7084</v>
      </c>
      <c r="J1603" t="s">
        <v>7645</v>
      </c>
      <c r="K1603">
        <v>123.98</v>
      </c>
      <c r="L1603" t="s">
        <v>23</v>
      </c>
      <c r="M1603" t="s">
        <v>694</v>
      </c>
      <c r="N1603" t="s">
        <v>25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1724</v>
      </c>
      <c r="F1604" t="s">
        <v>1725</v>
      </c>
      <c r="G1604" t="s">
        <v>1851</v>
      </c>
      <c r="H1604" t="s">
        <v>1852</v>
      </c>
      <c r="I1604" t="s">
        <v>7087</v>
      </c>
      <c r="J1604" t="s">
        <v>8555</v>
      </c>
      <c r="K1604">
        <v>105.61</v>
      </c>
      <c r="L1604" t="s">
        <v>23</v>
      </c>
      <c r="M1604" t="s">
        <v>1788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1724</v>
      </c>
      <c r="F1605" t="s">
        <v>1725</v>
      </c>
      <c r="G1605" t="s">
        <v>1866</v>
      </c>
      <c r="H1605" t="s">
        <v>1867</v>
      </c>
      <c r="I1605" s="1">
        <v>44934</v>
      </c>
      <c r="J1605" t="s">
        <v>8616</v>
      </c>
      <c r="K1605">
        <v>27.92</v>
      </c>
      <c r="L1605" t="s">
        <v>23</v>
      </c>
      <c r="M1605" t="s">
        <v>1782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1724</v>
      </c>
      <c r="F1606" t="s">
        <v>1725</v>
      </c>
      <c r="G1606" t="s">
        <v>1866</v>
      </c>
      <c r="H1606" t="s">
        <v>1867</v>
      </c>
      <c r="I1606" s="1">
        <v>44965</v>
      </c>
      <c r="J1606" t="s">
        <v>8596</v>
      </c>
      <c r="K1606">
        <v>952.02</v>
      </c>
      <c r="L1606" t="s">
        <v>23</v>
      </c>
      <c r="M1606" t="s">
        <v>1814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1724</v>
      </c>
      <c r="F1607" t="s">
        <v>1725</v>
      </c>
      <c r="G1607" t="s">
        <v>1866</v>
      </c>
      <c r="H1607" t="s">
        <v>1867</v>
      </c>
      <c r="I1607" s="1">
        <v>44993</v>
      </c>
      <c r="J1607" t="s">
        <v>8617</v>
      </c>
      <c r="K1607">
        <v>-135</v>
      </c>
      <c r="L1607" t="s">
        <v>23</v>
      </c>
      <c r="M1607" t="s">
        <v>1814</v>
      </c>
      <c r="N1607" t="s">
        <v>61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1724</v>
      </c>
      <c r="F1608" t="s">
        <v>1725</v>
      </c>
      <c r="G1608" t="s">
        <v>1866</v>
      </c>
      <c r="H1608" t="s">
        <v>1867</v>
      </c>
      <c r="I1608" s="1">
        <v>45024</v>
      </c>
      <c r="J1608" t="s">
        <v>8568</v>
      </c>
      <c r="K1608">
        <v>82.75</v>
      </c>
      <c r="L1608" t="s">
        <v>23</v>
      </c>
      <c r="M1608" t="s">
        <v>1814</v>
      </c>
      <c r="N1608" t="s">
        <v>25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1724</v>
      </c>
      <c r="F1609" t="s">
        <v>1725</v>
      </c>
      <c r="G1609" t="s">
        <v>1866</v>
      </c>
      <c r="H1609" t="s">
        <v>1867</v>
      </c>
      <c r="I1609" s="1">
        <v>45115</v>
      </c>
      <c r="J1609" t="s">
        <v>8618</v>
      </c>
      <c r="K1609">
        <v>57.34</v>
      </c>
      <c r="L1609" t="s">
        <v>23</v>
      </c>
      <c r="M1609" t="s">
        <v>1814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1724</v>
      </c>
      <c r="F1610" t="s">
        <v>1725</v>
      </c>
      <c r="G1610" t="s">
        <v>1866</v>
      </c>
      <c r="H1610" t="s">
        <v>1867</v>
      </c>
      <c r="I1610" s="1">
        <v>45207</v>
      </c>
      <c r="J1610" t="s">
        <v>7631</v>
      </c>
      <c r="K1610">
        <v>8</v>
      </c>
      <c r="L1610" t="s">
        <v>23</v>
      </c>
      <c r="M1610" t="s">
        <v>691</v>
      </c>
      <c r="N1610" t="s">
        <v>25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1724</v>
      </c>
      <c r="F1611" t="s">
        <v>1725</v>
      </c>
      <c r="G1611" t="s">
        <v>1866</v>
      </c>
      <c r="H1611" t="s">
        <v>1867</v>
      </c>
      <c r="I1611" t="s">
        <v>7084</v>
      </c>
      <c r="J1611" t="s">
        <v>8619</v>
      </c>
      <c r="K1611">
        <v>298.58</v>
      </c>
      <c r="L1611" t="s">
        <v>23</v>
      </c>
      <c r="M1611" t="s">
        <v>1814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1724</v>
      </c>
      <c r="F1612" t="s">
        <v>1725</v>
      </c>
      <c r="G1612" t="s">
        <v>1866</v>
      </c>
      <c r="H1612" t="s">
        <v>1867</v>
      </c>
      <c r="I1612" t="s">
        <v>7006</v>
      </c>
      <c r="J1612" t="s">
        <v>8620</v>
      </c>
      <c r="K1612">
        <v>47.55</v>
      </c>
      <c r="L1612" t="s">
        <v>23</v>
      </c>
      <c r="M1612" t="s">
        <v>1782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1724</v>
      </c>
      <c r="F1613" t="s">
        <v>1725</v>
      </c>
      <c r="G1613" t="s">
        <v>1866</v>
      </c>
      <c r="H1613" t="s">
        <v>1867</v>
      </c>
      <c r="I1613" t="s">
        <v>7063</v>
      </c>
      <c r="J1613" t="s">
        <v>7646</v>
      </c>
      <c r="K1613">
        <v>77.12</v>
      </c>
      <c r="L1613" t="s">
        <v>23</v>
      </c>
      <c r="M1613" t="s">
        <v>718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1724</v>
      </c>
      <c r="F1614" t="s">
        <v>1725</v>
      </c>
      <c r="G1614" t="s">
        <v>1866</v>
      </c>
      <c r="H1614" t="s">
        <v>1867</v>
      </c>
      <c r="I1614" t="s">
        <v>7087</v>
      </c>
      <c r="J1614" t="s">
        <v>8584</v>
      </c>
      <c r="K1614">
        <v>109.45</v>
      </c>
      <c r="L1614" t="s">
        <v>23</v>
      </c>
      <c r="M1614" t="s">
        <v>1814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1724</v>
      </c>
      <c r="F1615" t="s">
        <v>1725</v>
      </c>
      <c r="G1615" t="s">
        <v>1866</v>
      </c>
      <c r="H1615" t="s">
        <v>1867</v>
      </c>
      <c r="I1615" t="s">
        <v>7087</v>
      </c>
      <c r="J1615" t="s">
        <v>8621</v>
      </c>
      <c r="K1615">
        <v>57.34</v>
      </c>
      <c r="L1615" t="s">
        <v>23</v>
      </c>
      <c r="M1615" t="s">
        <v>1814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1724</v>
      </c>
      <c r="F1616" t="s">
        <v>1725</v>
      </c>
      <c r="G1616" t="s">
        <v>1871</v>
      </c>
      <c r="H1616" t="s">
        <v>1872</v>
      </c>
      <c r="I1616" s="1">
        <v>44934</v>
      </c>
      <c r="J1616" t="s">
        <v>8559</v>
      </c>
      <c r="K1616">
        <v>84.22</v>
      </c>
      <c r="L1616" t="s">
        <v>23</v>
      </c>
      <c r="M1616" t="s">
        <v>1814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1724</v>
      </c>
      <c r="F1617" t="s">
        <v>1725</v>
      </c>
      <c r="G1617" t="s">
        <v>1871</v>
      </c>
      <c r="H1617" t="s">
        <v>1872</v>
      </c>
      <c r="I1617" s="1">
        <v>44934</v>
      </c>
      <c r="J1617" t="s">
        <v>8622</v>
      </c>
      <c r="K1617">
        <v>133.6</v>
      </c>
      <c r="L1617" t="s">
        <v>23</v>
      </c>
      <c r="M1617" t="s">
        <v>1418</v>
      </c>
      <c r="N1617" t="s">
        <v>25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1724</v>
      </c>
      <c r="F1618" t="s">
        <v>1725</v>
      </c>
      <c r="G1618" t="s">
        <v>1871</v>
      </c>
      <c r="H1618" t="s">
        <v>1872</v>
      </c>
      <c r="I1618" s="1">
        <v>44934</v>
      </c>
      <c r="J1618" t="s">
        <v>8561</v>
      </c>
      <c r="K1618">
        <v>353.32</v>
      </c>
      <c r="L1618" t="s">
        <v>23</v>
      </c>
      <c r="M1618" t="s">
        <v>1814</v>
      </c>
      <c r="N1618" t="s">
        <v>25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1724</v>
      </c>
      <c r="F1619" t="s">
        <v>1725</v>
      </c>
      <c r="G1619" t="s">
        <v>1871</v>
      </c>
      <c r="H1619" t="s">
        <v>1872</v>
      </c>
      <c r="I1619" s="1">
        <v>44934</v>
      </c>
      <c r="J1619" t="s">
        <v>7609</v>
      </c>
      <c r="K1619">
        <v>73.2</v>
      </c>
      <c r="L1619" t="s">
        <v>23</v>
      </c>
      <c r="M1619" t="s">
        <v>679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1724</v>
      </c>
      <c r="F1620" t="s">
        <v>1725</v>
      </c>
      <c r="G1620" t="s">
        <v>1871</v>
      </c>
      <c r="H1620" t="s">
        <v>1872</v>
      </c>
      <c r="I1620" s="1">
        <v>44934</v>
      </c>
      <c r="J1620" t="s">
        <v>8623</v>
      </c>
      <c r="K1620">
        <v>8.9</v>
      </c>
      <c r="L1620" t="s">
        <v>23</v>
      </c>
      <c r="M1620" t="s">
        <v>1712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1724</v>
      </c>
      <c r="F1621" t="s">
        <v>1725</v>
      </c>
      <c r="G1621" t="s">
        <v>1871</v>
      </c>
      <c r="H1621" t="s">
        <v>1872</v>
      </c>
      <c r="I1621" s="1">
        <v>44934</v>
      </c>
      <c r="J1621" t="s">
        <v>8624</v>
      </c>
      <c r="K1621">
        <v>323.58</v>
      </c>
      <c r="L1621" t="s">
        <v>23</v>
      </c>
      <c r="M1621" t="s">
        <v>8625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1724</v>
      </c>
      <c r="F1622" t="s">
        <v>1725</v>
      </c>
      <c r="G1622" t="s">
        <v>1871</v>
      </c>
      <c r="H1622" t="s">
        <v>1872</v>
      </c>
      <c r="I1622" s="1">
        <v>44934</v>
      </c>
      <c r="J1622" t="s">
        <v>8626</v>
      </c>
      <c r="K1622">
        <v>12.4</v>
      </c>
      <c r="L1622" t="s">
        <v>23</v>
      </c>
      <c r="M1622" t="s">
        <v>8627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1724</v>
      </c>
      <c r="F1623" t="s">
        <v>1725</v>
      </c>
      <c r="G1623" t="s">
        <v>1871</v>
      </c>
      <c r="H1623" t="s">
        <v>1872</v>
      </c>
      <c r="I1623" s="1">
        <v>44934</v>
      </c>
      <c r="J1623" t="s">
        <v>8628</v>
      </c>
      <c r="K1623">
        <v>20.04</v>
      </c>
      <c r="L1623" t="s">
        <v>23</v>
      </c>
      <c r="M1623" t="s">
        <v>1782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1724</v>
      </c>
      <c r="F1624" t="s">
        <v>1725</v>
      </c>
      <c r="G1624" t="s">
        <v>1871</v>
      </c>
      <c r="H1624" t="s">
        <v>1872</v>
      </c>
      <c r="I1624" s="1">
        <v>44965</v>
      </c>
      <c r="J1624" t="s">
        <v>8603</v>
      </c>
      <c r="K1624">
        <v>17.899999999999999</v>
      </c>
      <c r="L1624" t="s">
        <v>23</v>
      </c>
      <c r="M1624" t="s">
        <v>1835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1724</v>
      </c>
      <c r="F1625" t="s">
        <v>1725</v>
      </c>
      <c r="G1625" t="s">
        <v>1871</v>
      </c>
      <c r="H1625" t="s">
        <v>1872</v>
      </c>
      <c r="I1625" s="1">
        <v>44993</v>
      </c>
      <c r="J1625" t="s">
        <v>8629</v>
      </c>
      <c r="K1625">
        <v>48.21</v>
      </c>
      <c r="L1625" t="s">
        <v>23</v>
      </c>
      <c r="M1625" t="s">
        <v>1814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1724</v>
      </c>
      <c r="F1626" t="s">
        <v>1725</v>
      </c>
      <c r="G1626" t="s">
        <v>1871</v>
      </c>
      <c r="H1626" t="s">
        <v>1872</v>
      </c>
      <c r="I1626" s="1">
        <v>44993</v>
      </c>
      <c r="J1626" t="s">
        <v>8597</v>
      </c>
      <c r="K1626">
        <v>26.26</v>
      </c>
      <c r="L1626" t="s">
        <v>23</v>
      </c>
      <c r="M1626" t="s">
        <v>3692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1724</v>
      </c>
      <c r="F1627" t="s">
        <v>1725</v>
      </c>
      <c r="G1627" t="s">
        <v>1871</v>
      </c>
      <c r="H1627" t="s">
        <v>1872</v>
      </c>
      <c r="I1627" s="1">
        <v>45024</v>
      </c>
      <c r="J1627" t="s">
        <v>8568</v>
      </c>
      <c r="K1627">
        <v>139.32</v>
      </c>
      <c r="L1627" t="s">
        <v>23</v>
      </c>
      <c r="M1627" t="s">
        <v>1814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1724</v>
      </c>
      <c r="F1628" t="s">
        <v>1725</v>
      </c>
      <c r="G1628" t="s">
        <v>1871</v>
      </c>
      <c r="H1628" t="s">
        <v>1872</v>
      </c>
      <c r="I1628" s="1">
        <v>45115</v>
      </c>
      <c r="J1628" t="s">
        <v>8605</v>
      </c>
      <c r="K1628">
        <v>49.12</v>
      </c>
      <c r="L1628" t="s">
        <v>23</v>
      </c>
      <c r="M1628" t="s">
        <v>1178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1724</v>
      </c>
      <c r="F1629" t="s">
        <v>1725</v>
      </c>
      <c r="G1629" t="s">
        <v>1871</v>
      </c>
      <c r="H1629" t="s">
        <v>1872</v>
      </c>
      <c r="I1629" s="1">
        <v>45146</v>
      </c>
      <c r="J1629" t="s">
        <v>8630</v>
      </c>
      <c r="K1629">
        <v>70.319999999999993</v>
      </c>
      <c r="L1629" t="s">
        <v>23</v>
      </c>
      <c r="M1629" t="s">
        <v>1716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1724</v>
      </c>
      <c r="F1630" t="s">
        <v>1725</v>
      </c>
      <c r="G1630" t="s">
        <v>1871</v>
      </c>
      <c r="H1630" t="s">
        <v>1872</v>
      </c>
      <c r="I1630" s="1">
        <v>45207</v>
      </c>
      <c r="J1630" t="s">
        <v>8631</v>
      </c>
      <c r="K1630">
        <v>30</v>
      </c>
      <c r="L1630" t="s">
        <v>23</v>
      </c>
      <c r="M1630" t="s">
        <v>1718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1724</v>
      </c>
      <c r="F1631" t="s">
        <v>1725</v>
      </c>
      <c r="G1631" t="s">
        <v>1871</v>
      </c>
      <c r="H1631" t="s">
        <v>1872</v>
      </c>
      <c r="I1631" s="1">
        <v>45207</v>
      </c>
      <c r="J1631" t="s">
        <v>7631</v>
      </c>
      <c r="K1631">
        <v>0.95</v>
      </c>
      <c r="L1631" t="s">
        <v>23</v>
      </c>
      <c r="M1631" t="s">
        <v>691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1724</v>
      </c>
      <c r="F1632" t="s">
        <v>1725</v>
      </c>
      <c r="G1632" t="s">
        <v>1871</v>
      </c>
      <c r="H1632" t="s">
        <v>1872</v>
      </c>
      <c r="I1632" s="1">
        <v>45238</v>
      </c>
      <c r="J1632" t="s">
        <v>8632</v>
      </c>
      <c r="K1632">
        <v>11.31</v>
      </c>
      <c r="L1632" t="s">
        <v>23</v>
      </c>
      <c r="M1632" t="s">
        <v>3692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1724</v>
      </c>
      <c r="F1633" t="s">
        <v>1725</v>
      </c>
      <c r="G1633" t="s">
        <v>1871</v>
      </c>
      <c r="H1633" t="s">
        <v>1872</v>
      </c>
      <c r="I1633" s="1">
        <v>45238</v>
      </c>
      <c r="J1633" t="s">
        <v>8609</v>
      </c>
      <c r="K1633">
        <v>22.71</v>
      </c>
      <c r="L1633" t="s">
        <v>23</v>
      </c>
      <c r="M1633" t="s">
        <v>1788</v>
      </c>
      <c r="N1633" t="s">
        <v>25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1724</v>
      </c>
      <c r="F1634" t="s">
        <v>1725</v>
      </c>
      <c r="G1634" t="s">
        <v>1871</v>
      </c>
      <c r="H1634" t="s">
        <v>1872</v>
      </c>
      <c r="I1634" t="s">
        <v>7036</v>
      </c>
      <c r="J1634" t="s">
        <v>8633</v>
      </c>
      <c r="K1634">
        <v>75</v>
      </c>
      <c r="L1634" t="s">
        <v>23</v>
      </c>
      <c r="M1634" t="s">
        <v>1814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1724</v>
      </c>
      <c r="F1635" t="s">
        <v>1725</v>
      </c>
      <c r="G1635" t="s">
        <v>1871</v>
      </c>
      <c r="H1635" t="s">
        <v>1872</v>
      </c>
      <c r="I1635" t="s">
        <v>7036</v>
      </c>
      <c r="J1635" t="s">
        <v>8634</v>
      </c>
      <c r="K1635">
        <v>69.75</v>
      </c>
      <c r="L1635" t="s">
        <v>23</v>
      </c>
      <c r="M1635" t="s">
        <v>1835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1724</v>
      </c>
      <c r="F1636" t="s">
        <v>1725</v>
      </c>
      <c r="G1636" t="s">
        <v>1871</v>
      </c>
      <c r="H1636" t="s">
        <v>1872</v>
      </c>
      <c r="I1636" t="s">
        <v>7017</v>
      </c>
      <c r="J1636" t="s">
        <v>8635</v>
      </c>
      <c r="K1636">
        <v>30.31</v>
      </c>
      <c r="L1636" t="s">
        <v>23</v>
      </c>
      <c r="M1636" t="s">
        <v>1911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1724</v>
      </c>
      <c r="F1637" t="s">
        <v>1725</v>
      </c>
      <c r="G1637" t="s">
        <v>1871</v>
      </c>
      <c r="H1637" t="s">
        <v>1872</v>
      </c>
      <c r="I1637" t="s">
        <v>7017</v>
      </c>
      <c r="J1637" t="s">
        <v>8636</v>
      </c>
      <c r="K1637">
        <v>10.7</v>
      </c>
      <c r="L1637" t="s">
        <v>23</v>
      </c>
      <c r="M1637" t="s">
        <v>1809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1724</v>
      </c>
      <c r="F1638" t="s">
        <v>1725</v>
      </c>
      <c r="G1638" t="s">
        <v>1871</v>
      </c>
      <c r="H1638" t="s">
        <v>1872</v>
      </c>
      <c r="I1638" t="s">
        <v>7474</v>
      </c>
      <c r="J1638" t="s">
        <v>8637</v>
      </c>
      <c r="K1638">
        <v>201.57</v>
      </c>
      <c r="L1638" t="s">
        <v>23</v>
      </c>
      <c r="M1638" t="s">
        <v>1911</v>
      </c>
      <c r="N1638" t="s">
        <v>25</v>
      </c>
    </row>
    <row r="1639" spans="1:14" x14ac:dyDescent="0.25">
      <c r="A1639" t="s">
        <v>14</v>
      </c>
      <c r="B1639" t="s">
        <v>15</v>
      </c>
      <c r="C1639" t="s">
        <v>16</v>
      </c>
      <c r="D1639">
        <v>2</v>
      </c>
      <c r="E1639" t="s">
        <v>1724</v>
      </c>
      <c r="F1639" t="s">
        <v>1725</v>
      </c>
      <c r="G1639" t="s">
        <v>1871</v>
      </c>
      <c r="H1639" t="s">
        <v>1872</v>
      </c>
      <c r="I1639" t="s">
        <v>7009</v>
      </c>
      <c r="J1639" t="s">
        <v>8579</v>
      </c>
      <c r="K1639">
        <v>176.96</v>
      </c>
      <c r="L1639" t="s">
        <v>23</v>
      </c>
      <c r="M1639" t="s">
        <v>1790</v>
      </c>
      <c r="N1639" t="s">
        <v>25</v>
      </c>
    </row>
    <row r="1640" spans="1:14" x14ac:dyDescent="0.25">
      <c r="A1640" t="s">
        <v>14</v>
      </c>
      <c r="B1640" t="s">
        <v>15</v>
      </c>
      <c r="C1640" t="s">
        <v>16</v>
      </c>
      <c r="D1640">
        <v>2</v>
      </c>
      <c r="E1640" t="s">
        <v>1724</v>
      </c>
      <c r="F1640" t="s">
        <v>1725</v>
      </c>
      <c r="G1640" t="s">
        <v>1871</v>
      </c>
      <c r="H1640" t="s">
        <v>1872</v>
      </c>
      <c r="I1640" t="s">
        <v>7057</v>
      </c>
      <c r="J1640" t="s">
        <v>8638</v>
      </c>
      <c r="K1640">
        <v>41.67</v>
      </c>
      <c r="L1640" t="s">
        <v>23</v>
      </c>
      <c r="M1640" t="s">
        <v>1911</v>
      </c>
      <c r="N1640" t="s">
        <v>25</v>
      </c>
    </row>
    <row r="1641" spans="1:14" x14ac:dyDescent="0.25">
      <c r="A1641" t="s">
        <v>14</v>
      </c>
      <c r="B1641" t="s">
        <v>15</v>
      </c>
      <c r="C1641" t="s">
        <v>16</v>
      </c>
      <c r="D1641">
        <v>2</v>
      </c>
      <c r="E1641" t="s">
        <v>1724</v>
      </c>
      <c r="F1641" t="s">
        <v>1725</v>
      </c>
      <c r="G1641" t="s">
        <v>1871</v>
      </c>
      <c r="H1641" t="s">
        <v>1872</v>
      </c>
      <c r="I1641" t="s">
        <v>7059</v>
      </c>
      <c r="J1641" t="s">
        <v>8639</v>
      </c>
      <c r="K1641">
        <v>65</v>
      </c>
      <c r="L1641" t="s">
        <v>23</v>
      </c>
      <c r="M1641" t="s">
        <v>1418</v>
      </c>
      <c r="N1641" t="s">
        <v>25</v>
      </c>
    </row>
    <row r="1642" spans="1:14" x14ac:dyDescent="0.25">
      <c r="A1642" t="s">
        <v>14</v>
      </c>
      <c r="B1642" t="s">
        <v>15</v>
      </c>
      <c r="C1642" t="s">
        <v>16</v>
      </c>
      <c r="D1642">
        <v>2</v>
      </c>
      <c r="E1642" t="s">
        <v>1724</v>
      </c>
      <c r="F1642" t="s">
        <v>1725</v>
      </c>
      <c r="G1642" t="s">
        <v>1871</v>
      </c>
      <c r="H1642" t="s">
        <v>1872</v>
      </c>
      <c r="I1642" t="s">
        <v>7084</v>
      </c>
      <c r="J1642" t="s">
        <v>8640</v>
      </c>
      <c r="K1642">
        <v>29.2</v>
      </c>
      <c r="L1642" t="s">
        <v>23</v>
      </c>
      <c r="M1642" t="s">
        <v>1814</v>
      </c>
      <c r="N1642" t="s">
        <v>25</v>
      </c>
    </row>
    <row r="1643" spans="1:14" x14ac:dyDescent="0.25">
      <c r="A1643" t="s">
        <v>14</v>
      </c>
      <c r="B1643" t="s">
        <v>15</v>
      </c>
      <c r="C1643" t="s">
        <v>16</v>
      </c>
      <c r="D1643">
        <v>2</v>
      </c>
      <c r="E1643" t="s">
        <v>1724</v>
      </c>
      <c r="F1643" t="s">
        <v>1725</v>
      </c>
      <c r="G1643" t="s">
        <v>1871</v>
      </c>
      <c r="H1643" t="s">
        <v>1872</v>
      </c>
      <c r="I1643" t="s">
        <v>7063</v>
      </c>
      <c r="J1643" t="s">
        <v>8641</v>
      </c>
      <c r="K1643">
        <v>7.89</v>
      </c>
      <c r="L1643" t="s">
        <v>23</v>
      </c>
      <c r="M1643" t="s">
        <v>1712</v>
      </c>
      <c r="N1643" t="s">
        <v>25</v>
      </c>
    </row>
    <row r="1644" spans="1:14" x14ac:dyDescent="0.25">
      <c r="A1644" t="s">
        <v>14</v>
      </c>
      <c r="B1644" t="s">
        <v>15</v>
      </c>
      <c r="C1644" t="s">
        <v>16</v>
      </c>
      <c r="D1644">
        <v>2</v>
      </c>
      <c r="E1644" t="s">
        <v>1724</v>
      </c>
      <c r="F1644" t="s">
        <v>1725</v>
      </c>
      <c r="G1644" t="s">
        <v>1871</v>
      </c>
      <c r="H1644" t="s">
        <v>1872</v>
      </c>
      <c r="I1644" t="s">
        <v>7063</v>
      </c>
      <c r="J1644" t="s">
        <v>8642</v>
      </c>
      <c r="K1644">
        <v>79.239999999999995</v>
      </c>
      <c r="L1644" t="s">
        <v>23</v>
      </c>
      <c r="M1644" t="s">
        <v>1839</v>
      </c>
      <c r="N1644" t="s">
        <v>25</v>
      </c>
    </row>
    <row r="1645" spans="1:14" x14ac:dyDescent="0.25">
      <c r="A1645" t="s">
        <v>14</v>
      </c>
      <c r="B1645" t="s">
        <v>15</v>
      </c>
      <c r="C1645" t="s">
        <v>16</v>
      </c>
      <c r="D1645">
        <v>2</v>
      </c>
      <c r="E1645" t="s">
        <v>1724</v>
      </c>
      <c r="F1645" t="s">
        <v>1725</v>
      </c>
      <c r="G1645" t="s">
        <v>1871</v>
      </c>
      <c r="H1645" t="s">
        <v>1872</v>
      </c>
      <c r="I1645" t="s">
        <v>7484</v>
      </c>
      <c r="J1645" t="s">
        <v>8643</v>
      </c>
      <c r="K1645">
        <v>31.12</v>
      </c>
      <c r="L1645" t="s">
        <v>23</v>
      </c>
      <c r="M1645" t="s">
        <v>1782</v>
      </c>
      <c r="N1645" t="s">
        <v>25</v>
      </c>
    </row>
    <row r="1646" spans="1:14" x14ac:dyDescent="0.25">
      <c r="A1646" t="s">
        <v>14</v>
      </c>
      <c r="B1646" t="s">
        <v>15</v>
      </c>
      <c r="C1646" t="s">
        <v>16</v>
      </c>
      <c r="D1646">
        <v>2</v>
      </c>
      <c r="E1646" t="s">
        <v>1724</v>
      </c>
      <c r="F1646" t="s">
        <v>1725</v>
      </c>
      <c r="G1646" t="s">
        <v>1871</v>
      </c>
      <c r="H1646" t="s">
        <v>1872</v>
      </c>
      <c r="I1646" t="s">
        <v>7484</v>
      </c>
      <c r="J1646" t="s">
        <v>8644</v>
      </c>
      <c r="K1646">
        <v>17.489999999999998</v>
      </c>
      <c r="L1646" t="s">
        <v>23</v>
      </c>
      <c r="M1646" t="s">
        <v>1839</v>
      </c>
      <c r="N1646" t="s">
        <v>25</v>
      </c>
    </row>
    <row r="1647" spans="1:14" x14ac:dyDescent="0.25">
      <c r="A1647" t="s">
        <v>14</v>
      </c>
      <c r="B1647" t="s">
        <v>15</v>
      </c>
      <c r="C1647" t="s">
        <v>16</v>
      </c>
      <c r="D1647">
        <v>2</v>
      </c>
      <c r="E1647" t="s">
        <v>1724</v>
      </c>
      <c r="F1647" t="s">
        <v>1725</v>
      </c>
      <c r="G1647" t="s">
        <v>6968</v>
      </c>
      <c r="H1647" t="s">
        <v>6969</v>
      </c>
      <c r="I1647" t="s">
        <v>7019</v>
      </c>
      <c r="J1647" t="s">
        <v>8645</v>
      </c>
      <c r="K1647">
        <v>534.75</v>
      </c>
      <c r="L1647" t="s">
        <v>23</v>
      </c>
      <c r="M1647" t="s">
        <v>8646</v>
      </c>
      <c r="N1647" t="s">
        <v>25</v>
      </c>
    </row>
    <row r="1648" spans="1:14" x14ac:dyDescent="0.25">
      <c r="A1648" t="s">
        <v>14</v>
      </c>
      <c r="B1648" t="s">
        <v>15</v>
      </c>
      <c r="C1648" t="s">
        <v>16</v>
      </c>
      <c r="D1648">
        <v>2</v>
      </c>
      <c r="E1648" t="s">
        <v>1724</v>
      </c>
      <c r="F1648" t="s">
        <v>1725</v>
      </c>
      <c r="G1648" t="s">
        <v>1886</v>
      </c>
      <c r="H1648" t="s">
        <v>1887</v>
      </c>
      <c r="I1648" s="1">
        <v>45146</v>
      </c>
      <c r="J1648" t="s">
        <v>7630</v>
      </c>
      <c r="K1648">
        <v>393.35</v>
      </c>
      <c r="L1648" t="s">
        <v>23</v>
      </c>
      <c r="M1648" t="s">
        <v>1889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>
        <v>2</v>
      </c>
      <c r="E1649" t="s">
        <v>1724</v>
      </c>
      <c r="F1649" t="s">
        <v>1725</v>
      </c>
      <c r="G1649" t="s">
        <v>1892</v>
      </c>
      <c r="H1649" t="s">
        <v>1893</v>
      </c>
      <c r="I1649" s="1">
        <v>44934</v>
      </c>
      <c r="J1649" t="s">
        <v>8647</v>
      </c>
      <c r="K1649">
        <v>226</v>
      </c>
      <c r="L1649" t="s">
        <v>23</v>
      </c>
      <c r="M1649" t="s">
        <v>1782</v>
      </c>
      <c r="N1649" t="s">
        <v>25</v>
      </c>
    </row>
    <row r="1650" spans="1:14" x14ac:dyDescent="0.25">
      <c r="A1650" t="s">
        <v>14</v>
      </c>
      <c r="B1650" t="s">
        <v>15</v>
      </c>
      <c r="C1650" t="s">
        <v>16</v>
      </c>
      <c r="D1650">
        <v>2</v>
      </c>
      <c r="E1650" t="s">
        <v>1724</v>
      </c>
      <c r="F1650" t="s">
        <v>1725</v>
      </c>
      <c r="G1650" t="s">
        <v>1892</v>
      </c>
      <c r="H1650" t="s">
        <v>1893</v>
      </c>
      <c r="I1650" s="1">
        <v>44934</v>
      </c>
      <c r="J1650" t="s">
        <v>8563</v>
      </c>
      <c r="K1650">
        <v>19</v>
      </c>
      <c r="L1650" t="s">
        <v>23</v>
      </c>
      <c r="M1650" t="s">
        <v>1820</v>
      </c>
      <c r="N1650" t="s">
        <v>25</v>
      </c>
    </row>
    <row r="1651" spans="1:14" x14ac:dyDescent="0.25">
      <c r="A1651" t="s">
        <v>14</v>
      </c>
      <c r="B1651" t="s">
        <v>15</v>
      </c>
      <c r="C1651" t="s">
        <v>16</v>
      </c>
      <c r="D1651">
        <v>2</v>
      </c>
      <c r="E1651" t="s">
        <v>1724</v>
      </c>
      <c r="F1651" t="s">
        <v>1725</v>
      </c>
      <c r="G1651" t="s">
        <v>1892</v>
      </c>
      <c r="H1651" t="s">
        <v>1893</v>
      </c>
      <c r="I1651" s="1">
        <v>44993</v>
      </c>
      <c r="J1651" t="s">
        <v>8648</v>
      </c>
      <c r="K1651">
        <v>-9.25</v>
      </c>
      <c r="L1651" t="s">
        <v>23</v>
      </c>
      <c r="M1651" t="s">
        <v>1782</v>
      </c>
      <c r="N1651" t="s">
        <v>61</v>
      </c>
    </row>
    <row r="1652" spans="1:14" x14ac:dyDescent="0.25">
      <c r="A1652" t="s">
        <v>14</v>
      </c>
      <c r="B1652" t="s">
        <v>15</v>
      </c>
      <c r="C1652" t="s">
        <v>16</v>
      </c>
      <c r="D1652">
        <v>2</v>
      </c>
      <c r="E1652" t="s">
        <v>1724</v>
      </c>
      <c r="F1652" t="s">
        <v>1725</v>
      </c>
      <c r="G1652" t="s">
        <v>1906</v>
      </c>
      <c r="H1652" t="s">
        <v>1907</v>
      </c>
      <c r="I1652" s="1">
        <v>44934</v>
      </c>
      <c r="J1652" t="s">
        <v>8649</v>
      </c>
      <c r="K1652">
        <v>-38.090000000000003</v>
      </c>
      <c r="L1652" t="s">
        <v>23</v>
      </c>
      <c r="M1652" t="s">
        <v>2018</v>
      </c>
      <c r="N1652" t="s">
        <v>61</v>
      </c>
    </row>
    <row r="1653" spans="1:14" x14ac:dyDescent="0.25">
      <c r="A1653" t="s">
        <v>14</v>
      </c>
      <c r="B1653" t="s">
        <v>15</v>
      </c>
      <c r="C1653" t="s">
        <v>16</v>
      </c>
      <c r="D1653">
        <v>2</v>
      </c>
      <c r="E1653" t="s">
        <v>1724</v>
      </c>
      <c r="F1653" t="s">
        <v>1725</v>
      </c>
      <c r="G1653" t="s">
        <v>1906</v>
      </c>
      <c r="H1653" t="s">
        <v>1907</v>
      </c>
      <c r="I1653" s="1">
        <v>45024</v>
      </c>
      <c r="J1653" t="s">
        <v>8569</v>
      </c>
      <c r="K1653">
        <v>181.79</v>
      </c>
      <c r="L1653" t="s">
        <v>23</v>
      </c>
      <c r="M1653" t="s">
        <v>2018</v>
      </c>
      <c r="N1653" t="s">
        <v>25</v>
      </c>
    </row>
    <row r="1654" spans="1:14" x14ac:dyDescent="0.25">
      <c r="A1654" t="s">
        <v>14</v>
      </c>
      <c r="B1654" t="s">
        <v>15</v>
      </c>
      <c r="C1654" t="s">
        <v>16</v>
      </c>
      <c r="D1654">
        <v>2</v>
      </c>
      <c r="E1654" t="s">
        <v>1724</v>
      </c>
      <c r="F1654" t="s">
        <v>1725</v>
      </c>
      <c r="G1654" t="s">
        <v>1906</v>
      </c>
      <c r="H1654" t="s">
        <v>1907</v>
      </c>
      <c r="I1654" s="1">
        <v>45054</v>
      </c>
      <c r="J1654" t="s">
        <v>8650</v>
      </c>
      <c r="K1654">
        <v>124.91</v>
      </c>
      <c r="L1654" t="s">
        <v>23</v>
      </c>
      <c r="M1654" t="s">
        <v>2018</v>
      </c>
      <c r="N1654" t="s">
        <v>25</v>
      </c>
    </row>
    <row r="1655" spans="1:14" x14ac:dyDescent="0.25">
      <c r="A1655" t="s">
        <v>14</v>
      </c>
      <c r="B1655" t="s">
        <v>15</v>
      </c>
      <c r="C1655" t="s">
        <v>16</v>
      </c>
      <c r="D1655">
        <v>2</v>
      </c>
      <c r="E1655" t="s">
        <v>1724</v>
      </c>
      <c r="F1655" t="s">
        <v>1725</v>
      </c>
      <c r="G1655" t="s">
        <v>1906</v>
      </c>
      <c r="H1655" t="s">
        <v>1907</v>
      </c>
      <c r="I1655" s="1">
        <v>45177</v>
      </c>
      <c r="J1655" t="s">
        <v>8651</v>
      </c>
      <c r="K1655">
        <v>70</v>
      </c>
      <c r="L1655" t="s">
        <v>23</v>
      </c>
      <c r="M1655" t="s">
        <v>8652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>
        <v>2</v>
      </c>
      <c r="E1656" t="s">
        <v>1724</v>
      </c>
      <c r="F1656" t="s">
        <v>1725</v>
      </c>
      <c r="G1656" t="s">
        <v>1906</v>
      </c>
      <c r="H1656" t="s">
        <v>1907</v>
      </c>
      <c r="I1656" s="1">
        <v>45238</v>
      </c>
      <c r="J1656" t="s">
        <v>8653</v>
      </c>
      <c r="K1656">
        <v>229.73</v>
      </c>
      <c r="L1656" t="s">
        <v>23</v>
      </c>
      <c r="M1656" t="s">
        <v>1814</v>
      </c>
      <c r="N1656" t="s">
        <v>25</v>
      </c>
    </row>
    <row r="1657" spans="1:14" x14ac:dyDescent="0.25">
      <c r="A1657" t="s">
        <v>14</v>
      </c>
      <c r="B1657" t="s">
        <v>15</v>
      </c>
      <c r="C1657" t="s">
        <v>16</v>
      </c>
      <c r="D1657">
        <v>2</v>
      </c>
      <c r="E1657" t="s">
        <v>1724</v>
      </c>
      <c r="F1657" t="s">
        <v>1725</v>
      </c>
      <c r="G1657" t="s">
        <v>1906</v>
      </c>
      <c r="H1657" t="s">
        <v>1907</v>
      </c>
      <c r="I1657" t="s">
        <v>7057</v>
      </c>
      <c r="J1657" t="s">
        <v>8654</v>
      </c>
      <c r="K1657">
        <v>-229.73</v>
      </c>
      <c r="L1657" t="s">
        <v>23</v>
      </c>
      <c r="M1657" t="s">
        <v>1814</v>
      </c>
      <c r="N1657" t="s">
        <v>61</v>
      </c>
    </row>
    <row r="1658" spans="1:14" x14ac:dyDescent="0.25">
      <c r="A1658" t="s">
        <v>14</v>
      </c>
      <c r="B1658" t="s">
        <v>15</v>
      </c>
      <c r="C1658" t="s">
        <v>16</v>
      </c>
      <c r="D1658">
        <v>2</v>
      </c>
      <c r="E1658" t="s">
        <v>1724</v>
      </c>
      <c r="F1658" t="s">
        <v>1725</v>
      </c>
      <c r="G1658" t="s">
        <v>1906</v>
      </c>
      <c r="H1658" t="s">
        <v>1907</v>
      </c>
      <c r="I1658" t="s">
        <v>7057</v>
      </c>
      <c r="J1658" t="s">
        <v>8655</v>
      </c>
      <c r="K1658">
        <v>199.51</v>
      </c>
      <c r="L1658" t="s">
        <v>23</v>
      </c>
      <c r="M1658" t="s">
        <v>1814</v>
      </c>
      <c r="N1658" t="s">
        <v>25</v>
      </c>
    </row>
    <row r="1659" spans="1:14" x14ac:dyDescent="0.25">
      <c r="A1659" t="s">
        <v>14</v>
      </c>
      <c r="B1659" t="s">
        <v>15</v>
      </c>
      <c r="C1659" t="s">
        <v>16</v>
      </c>
      <c r="D1659">
        <v>2</v>
      </c>
      <c r="E1659" t="s">
        <v>1724</v>
      </c>
      <c r="F1659" t="s">
        <v>1725</v>
      </c>
      <c r="G1659" t="s">
        <v>1906</v>
      </c>
      <c r="H1659" t="s">
        <v>1907</v>
      </c>
      <c r="I1659" t="s">
        <v>7059</v>
      </c>
      <c r="J1659" t="s">
        <v>8656</v>
      </c>
      <c r="K1659">
        <v>66.62</v>
      </c>
      <c r="L1659" t="s">
        <v>23</v>
      </c>
      <c r="M1659" t="s">
        <v>1782</v>
      </c>
      <c r="N1659" t="s">
        <v>25</v>
      </c>
    </row>
    <row r="1660" spans="1:14" x14ac:dyDescent="0.25">
      <c r="A1660" t="s">
        <v>14</v>
      </c>
      <c r="B1660" t="s">
        <v>15</v>
      </c>
      <c r="C1660" t="s">
        <v>16</v>
      </c>
      <c r="D1660">
        <v>2</v>
      </c>
      <c r="E1660" t="s">
        <v>1724</v>
      </c>
      <c r="F1660" t="s">
        <v>1725</v>
      </c>
      <c r="G1660" t="s">
        <v>1906</v>
      </c>
      <c r="H1660" t="s">
        <v>1907</v>
      </c>
      <c r="I1660" t="s">
        <v>7019</v>
      </c>
      <c r="J1660" t="s">
        <v>8657</v>
      </c>
      <c r="K1660">
        <v>-66.62</v>
      </c>
      <c r="L1660" t="s">
        <v>23</v>
      </c>
      <c r="M1660" t="s">
        <v>1782</v>
      </c>
      <c r="N1660" t="s">
        <v>61</v>
      </c>
    </row>
    <row r="1661" spans="1:14" x14ac:dyDescent="0.25">
      <c r="A1661" t="s">
        <v>14</v>
      </c>
      <c r="B1661" t="s">
        <v>15</v>
      </c>
      <c r="C1661" t="s">
        <v>16</v>
      </c>
      <c r="D1661">
        <v>2</v>
      </c>
      <c r="E1661" t="s">
        <v>1724</v>
      </c>
      <c r="F1661" t="s">
        <v>1725</v>
      </c>
      <c r="G1661" t="s">
        <v>1906</v>
      </c>
      <c r="H1661" t="s">
        <v>1907</v>
      </c>
      <c r="I1661" t="s">
        <v>7019</v>
      </c>
      <c r="J1661" t="s">
        <v>8658</v>
      </c>
      <c r="K1661">
        <v>80</v>
      </c>
      <c r="L1661" t="s">
        <v>23</v>
      </c>
      <c r="M1661" t="s">
        <v>8652</v>
      </c>
      <c r="N1661" t="s">
        <v>25</v>
      </c>
    </row>
    <row r="1662" spans="1:14" x14ac:dyDescent="0.25">
      <c r="A1662" t="s">
        <v>14</v>
      </c>
      <c r="B1662" t="s">
        <v>15</v>
      </c>
      <c r="C1662" t="s">
        <v>16</v>
      </c>
      <c r="D1662">
        <v>2</v>
      </c>
      <c r="E1662" t="s">
        <v>1724</v>
      </c>
      <c r="F1662" t="s">
        <v>1725</v>
      </c>
      <c r="G1662" t="s">
        <v>1906</v>
      </c>
      <c r="H1662" t="s">
        <v>1907</v>
      </c>
      <c r="I1662" t="s">
        <v>7084</v>
      </c>
      <c r="J1662" t="s">
        <v>8659</v>
      </c>
      <c r="K1662">
        <v>-124.91</v>
      </c>
      <c r="L1662" t="s">
        <v>23</v>
      </c>
      <c r="M1662" t="s">
        <v>2018</v>
      </c>
      <c r="N1662" t="s">
        <v>61</v>
      </c>
    </row>
    <row r="1663" spans="1:14" x14ac:dyDescent="0.25">
      <c r="A1663" t="s">
        <v>14</v>
      </c>
      <c r="B1663" t="s">
        <v>15</v>
      </c>
      <c r="C1663" t="s">
        <v>16</v>
      </c>
      <c r="D1663">
        <v>2</v>
      </c>
      <c r="E1663" t="s">
        <v>1724</v>
      </c>
      <c r="F1663" t="s">
        <v>1725</v>
      </c>
      <c r="G1663" t="s">
        <v>1914</v>
      </c>
      <c r="H1663" t="s">
        <v>1915</v>
      </c>
      <c r="I1663" s="1">
        <v>44934</v>
      </c>
      <c r="J1663" t="s">
        <v>7576</v>
      </c>
      <c r="K1663">
        <v>2045.3</v>
      </c>
      <c r="L1663" t="s">
        <v>23</v>
      </c>
      <c r="M1663" t="s">
        <v>7577</v>
      </c>
      <c r="N1663" t="s">
        <v>25</v>
      </c>
    </row>
    <row r="1664" spans="1:14" x14ac:dyDescent="0.25">
      <c r="A1664" t="s">
        <v>14</v>
      </c>
      <c r="B1664" t="s">
        <v>15</v>
      </c>
      <c r="C1664" t="s">
        <v>16</v>
      </c>
      <c r="D1664">
        <v>2</v>
      </c>
      <c r="E1664" t="s">
        <v>1724</v>
      </c>
      <c r="F1664" t="s">
        <v>1725</v>
      </c>
      <c r="G1664" t="s">
        <v>1914</v>
      </c>
      <c r="H1664" t="s">
        <v>1915</v>
      </c>
      <c r="I1664" t="s">
        <v>7063</v>
      </c>
      <c r="J1664" t="s">
        <v>8660</v>
      </c>
      <c r="K1664">
        <v>170.4</v>
      </c>
      <c r="L1664" t="s">
        <v>23</v>
      </c>
      <c r="M1664" t="s">
        <v>7577</v>
      </c>
      <c r="N1664" t="s">
        <v>25</v>
      </c>
    </row>
    <row r="1665" spans="1:14" x14ac:dyDescent="0.25">
      <c r="A1665" t="s">
        <v>14</v>
      </c>
      <c r="B1665" t="s">
        <v>15</v>
      </c>
      <c r="C1665" t="s">
        <v>16</v>
      </c>
      <c r="D1665">
        <v>2</v>
      </c>
      <c r="E1665" t="s">
        <v>1724</v>
      </c>
      <c r="F1665" t="s">
        <v>1725</v>
      </c>
      <c r="G1665" t="s">
        <v>1914</v>
      </c>
      <c r="H1665" t="s">
        <v>1915</v>
      </c>
      <c r="I1665" t="s">
        <v>7065</v>
      </c>
      <c r="J1665" t="s">
        <v>92</v>
      </c>
      <c r="K1665">
        <v>267.67</v>
      </c>
      <c r="L1665" t="s">
        <v>23</v>
      </c>
      <c r="M1665" t="s">
        <v>93</v>
      </c>
      <c r="N1665" t="e" cm="1">
        <f t="array" ref="N1665">-PAYMENT REQUEST</f>
        <v>#NAME?</v>
      </c>
    </row>
    <row r="1666" spans="1:14" x14ac:dyDescent="0.25">
      <c r="A1666" t="s">
        <v>14</v>
      </c>
      <c r="B1666" t="s">
        <v>15</v>
      </c>
      <c r="C1666" t="s">
        <v>16</v>
      </c>
      <c r="D1666">
        <v>2</v>
      </c>
      <c r="E1666" t="s">
        <v>1724</v>
      </c>
      <c r="F1666" t="s">
        <v>1725</v>
      </c>
      <c r="G1666" t="s">
        <v>8661</v>
      </c>
      <c r="H1666" t="s">
        <v>8662</v>
      </c>
      <c r="I1666" s="1">
        <v>44934</v>
      </c>
      <c r="J1666" t="s">
        <v>7604</v>
      </c>
      <c r="K1666">
        <v>14833.69</v>
      </c>
      <c r="L1666" t="s">
        <v>23</v>
      </c>
      <c r="M1666" t="s">
        <v>711</v>
      </c>
      <c r="N1666" t="s">
        <v>25</v>
      </c>
    </row>
    <row r="1667" spans="1:14" x14ac:dyDescent="0.25">
      <c r="A1667" t="s">
        <v>14</v>
      </c>
      <c r="B1667" t="s">
        <v>15</v>
      </c>
      <c r="C1667" t="s">
        <v>16</v>
      </c>
      <c r="D1667">
        <v>2</v>
      </c>
      <c r="E1667" t="s">
        <v>1724</v>
      </c>
      <c r="F1667" t="s">
        <v>1725</v>
      </c>
      <c r="G1667" t="s">
        <v>1919</v>
      </c>
      <c r="H1667" t="s">
        <v>1920</v>
      </c>
      <c r="I1667" s="1">
        <v>44934</v>
      </c>
      <c r="J1667" t="s">
        <v>8663</v>
      </c>
      <c r="K1667">
        <v>137</v>
      </c>
      <c r="L1667" t="s">
        <v>23</v>
      </c>
      <c r="M1667" t="s">
        <v>3722</v>
      </c>
      <c r="N1667" t="s">
        <v>25</v>
      </c>
    </row>
    <row r="1668" spans="1:14" x14ac:dyDescent="0.25">
      <c r="A1668" t="s">
        <v>14</v>
      </c>
      <c r="B1668" t="s">
        <v>15</v>
      </c>
      <c r="C1668" t="s">
        <v>16</v>
      </c>
      <c r="D1668">
        <v>2</v>
      </c>
      <c r="E1668" t="s">
        <v>1724</v>
      </c>
      <c r="F1668" t="s">
        <v>1725</v>
      </c>
      <c r="G1668" t="s">
        <v>1919</v>
      </c>
      <c r="H1668" t="s">
        <v>1920</v>
      </c>
      <c r="I1668" s="1">
        <v>45115</v>
      </c>
      <c r="J1668" t="s">
        <v>8664</v>
      </c>
      <c r="K1668">
        <v>70</v>
      </c>
      <c r="L1668" t="s">
        <v>23</v>
      </c>
      <c r="M1668" t="s">
        <v>1923</v>
      </c>
      <c r="N1668" t="s">
        <v>25</v>
      </c>
    </row>
    <row r="1669" spans="1:14" x14ac:dyDescent="0.25">
      <c r="A1669" t="s">
        <v>14</v>
      </c>
      <c r="B1669" t="s">
        <v>15</v>
      </c>
      <c r="C1669" t="s">
        <v>16</v>
      </c>
      <c r="D1669">
        <v>2</v>
      </c>
      <c r="E1669" t="s">
        <v>1724</v>
      </c>
      <c r="F1669" t="s">
        <v>1725</v>
      </c>
      <c r="G1669" t="s">
        <v>1924</v>
      </c>
      <c r="H1669" t="s">
        <v>1925</v>
      </c>
      <c r="I1669" t="s">
        <v>7065</v>
      </c>
      <c r="J1669" t="s">
        <v>92</v>
      </c>
      <c r="K1669">
        <v>2984.04</v>
      </c>
      <c r="L1669" t="s">
        <v>23</v>
      </c>
      <c r="M1669" t="s">
        <v>93</v>
      </c>
      <c r="N1669" t="e" cm="1">
        <f t="array" ref="N1669">-PAYMENT REQUEST</f>
        <v>#NAME?</v>
      </c>
    </row>
    <row r="1670" spans="1:14" x14ac:dyDescent="0.25">
      <c r="A1670" t="s">
        <v>14</v>
      </c>
      <c r="B1670" t="s">
        <v>15</v>
      </c>
      <c r="C1670" t="s">
        <v>16</v>
      </c>
      <c r="D1670">
        <v>2</v>
      </c>
      <c r="E1670" t="s">
        <v>1724</v>
      </c>
      <c r="F1670" t="s">
        <v>1725</v>
      </c>
      <c r="G1670" t="s">
        <v>1926</v>
      </c>
      <c r="H1670" t="s">
        <v>1927</v>
      </c>
      <c r="I1670" s="1">
        <v>44934</v>
      </c>
      <c r="J1670" t="s">
        <v>8665</v>
      </c>
      <c r="K1670">
        <v>559</v>
      </c>
      <c r="L1670" t="s">
        <v>23</v>
      </c>
      <c r="M1670" t="s">
        <v>1929</v>
      </c>
      <c r="N1670" t="s">
        <v>25</v>
      </c>
    </row>
    <row r="1671" spans="1:14" x14ac:dyDescent="0.25">
      <c r="A1671" t="s">
        <v>14</v>
      </c>
      <c r="B1671" t="s">
        <v>15</v>
      </c>
      <c r="C1671" t="s">
        <v>16</v>
      </c>
      <c r="D1671">
        <v>2</v>
      </c>
      <c r="E1671" t="s">
        <v>1724</v>
      </c>
      <c r="F1671" t="s">
        <v>1725</v>
      </c>
      <c r="G1671" t="s">
        <v>1926</v>
      </c>
      <c r="H1671" t="s">
        <v>1927</v>
      </c>
      <c r="I1671" s="1">
        <v>44934</v>
      </c>
      <c r="J1671" t="s">
        <v>8666</v>
      </c>
      <c r="K1671">
        <v>588.64</v>
      </c>
      <c r="L1671" t="s">
        <v>23</v>
      </c>
      <c r="M1671" t="s">
        <v>1929</v>
      </c>
      <c r="N1671" t="s">
        <v>25</v>
      </c>
    </row>
    <row r="1672" spans="1:14" x14ac:dyDescent="0.25">
      <c r="A1672" t="s">
        <v>14</v>
      </c>
      <c r="B1672" t="s">
        <v>15</v>
      </c>
      <c r="C1672" t="s">
        <v>16</v>
      </c>
      <c r="D1672">
        <v>2</v>
      </c>
      <c r="E1672" t="s">
        <v>1724</v>
      </c>
      <c r="F1672" t="s">
        <v>1725</v>
      </c>
      <c r="G1672" t="s">
        <v>1926</v>
      </c>
      <c r="H1672" t="s">
        <v>1927</v>
      </c>
      <c r="I1672" s="1">
        <v>44965</v>
      </c>
      <c r="J1672" t="s">
        <v>8667</v>
      </c>
      <c r="K1672">
        <v>30</v>
      </c>
      <c r="L1672" t="s">
        <v>23</v>
      </c>
      <c r="M1672" t="s">
        <v>1929</v>
      </c>
      <c r="N1672" t="s">
        <v>25</v>
      </c>
    </row>
    <row r="1673" spans="1:14" x14ac:dyDescent="0.25">
      <c r="A1673" t="s">
        <v>14</v>
      </c>
      <c r="B1673" t="s">
        <v>15</v>
      </c>
      <c r="C1673" t="s">
        <v>16</v>
      </c>
      <c r="D1673">
        <v>2</v>
      </c>
      <c r="E1673" t="s">
        <v>1724</v>
      </c>
      <c r="F1673" t="s">
        <v>1725</v>
      </c>
      <c r="G1673" t="s">
        <v>1926</v>
      </c>
      <c r="H1673" t="s">
        <v>1927</v>
      </c>
      <c r="I1673" s="1">
        <v>44993</v>
      </c>
      <c r="J1673" t="s">
        <v>7621</v>
      </c>
      <c r="K1673">
        <v>383.21</v>
      </c>
      <c r="L1673" t="s">
        <v>23</v>
      </c>
      <c r="M1673" t="s">
        <v>2525</v>
      </c>
      <c r="N1673" t="s">
        <v>25</v>
      </c>
    </row>
    <row r="1674" spans="1:14" x14ac:dyDescent="0.25">
      <c r="A1674" t="s">
        <v>14</v>
      </c>
      <c r="B1674" t="s">
        <v>15</v>
      </c>
      <c r="C1674" t="s">
        <v>16</v>
      </c>
      <c r="D1674">
        <v>2</v>
      </c>
      <c r="E1674" t="s">
        <v>1724</v>
      </c>
      <c r="F1674" t="s">
        <v>1725</v>
      </c>
      <c r="G1674" t="s">
        <v>1926</v>
      </c>
      <c r="H1674" t="s">
        <v>1927</v>
      </c>
      <c r="I1674" s="1">
        <v>45146</v>
      </c>
      <c r="J1674" t="s">
        <v>8668</v>
      </c>
      <c r="K1674">
        <v>162.78</v>
      </c>
      <c r="L1674" t="s">
        <v>23</v>
      </c>
      <c r="M1674" t="s">
        <v>1929</v>
      </c>
      <c r="N1674" t="s">
        <v>25</v>
      </c>
    </row>
    <row r="1675" spans="1:14" x14ac:dyDescent="0.25">
      <c r="A1675" t="s">
        <v>14</v>
      </c>
      <c r="B1675" t="s">
        <v>15</v>
      </c>
      <c r="C1675" t="s">
        <v>16</v>
      </c>
      <c r="D1675">
        <v>2</v>
      </c>
      <c r="E1675" t="s">
        <v>1724</v>
      </c>
      <c r="F1675" t="s">
        <v>1725</v>
      </c>
      <c r="G1675" t="s">
        <v>1926</v>
      </c>
      <c r="H1675" t="s">
        <v>1927</v>
      </c>
      <c r="I1675" s="1">
        <v>45146</v>
      </c>
      <c r="J1675" t="s">
        <v>8669</v>
      </c>
      <c r="K1675">
        <v>24</v>
      </c>
      <c r="L1675" t="s">
        <v>23</v>
      </c>
      <c r="M1675" t="s">
        <v>1929</v>
      </c>
      <c r="N1675" t="s">
        <v>25</v>
      </c>
    </row>
    <row r="1676" spans="1:14" x14ac:dyDescent="0.25">
      <c r="A1676" t="s">
        <v>14</v>
      </c>
      <c r="B1676" t="s">
        <v>15</v>
      </c>
      <c r="C1676" t="s">
        <v>16</v>
      </c>
      <c r="D1676">
        <v>2</v>
      </c>
      <c r="E1676" t="s">
        <v>1724</v>
      </c>
      <c r="F1676" t="s">
        <v>1725</v>
      </c>
      <c r="G1676" t="s">
        <v>1926</v>
      </c>
      <c r="H1676" t="s">
        <v>1927</v>
      </c>
      <c r="I1676" s="1">
        <v>45146</v>
      </c>
      <c r="J1676" t="s">
        <v>8670</v>
      </c>
      <c r="K1676">
        <v>559</v>
      </c>
      <c r="L1676" t="s">
        <v>23</v>
      </c>
      <c r="M1676" t="s">
        <v>1929</v>
      </c>
      <c r="N1676" t="s">
        <v>25</v>
      </c>
    </row>
    <row r="1677" spans="1:14" x14ac:dyDescent="0.25">
      <c r="A1677" t="s">
        <v>14</v>
      </c>
      <c r="B1677" t="s">
        <v>15</v>
      </c>
      <c r="C1677" t="s">
        <v>16</v>
      </c>
      <c r="D1677">
        <v>2</v>
      </c>
      <c r="E1677" t="s">
        <v>1724</v>
      </c>
      <c r="F1677" t="s">
        <v>1725</v>
      </c>
      <c r="G1677" t="s">
        <v>1926</v>
      </c>
      <c r="H1677" t="s">
        <v>1927</v>
      </c>
      <c r="I1677" s="1">
        <v>45238</v>
      </c>
      <c r="J1677" t="s">
        <v>8671</v>
      </c>
      <c r="K1677">
        <v>546.28</v>
      </c>
      <c r="L1677" t="s">
        <v>23</v>
      </c>
      <c r="M1677" t="s">
        <v>1929</v>
      </c>
      <c r="N1677" t="s">
        <v>25</v>
      </c>
    </row>
    <row r="1678" spans="1:14" x14ac:dyDescent="0.25">
      <c r="A1678" t="s">
        <v>14</v>
      </c>
      <c r="B1678" t="s">
        <v>15</v>
      </c>
      <c r="C1678" t="s">
        <v>16</v>
      </c>
      <c r="D1678">
        <v>2</v>
      </c>
      <c r="E1678" t="s">
        <v>1724</v>
      </c>
      <c r="F1678" t="s">
        <v>1725</v>
      </c>
      <c r="G1678" t="s">
        <v>1926</v>
      </c>
      <c r="H1678" t="s">
        <v>1927</v>
      </c>
      <c r="I1678" t="s">
        <v>7036</v>
      </c>
      <c r="J1678" t="s">
        <v>8672</v>
      </c>
      <c r="K1678">
        <v>588.64</v>
      </c>
      <c r="L1678" t="s">
        <v>23</v>
      </c>
      <c r="M1678" t="s">
        <v>1929</v>
      </c>
      <c r="N1678" t="s">
        <v>25</v>
      </c>
    </row>
    <row r="1679" spans="1:14" x14ac:dyDescent="0.25">
      <c r="A1679" t="s">
        <v>14</v>
      </c>
      <c r="B1679" t="s">
        <v>15</v>
      </c>
      <c r="C1679" t="s">
        <v>16</v>
      </c>
      <c r="D1679">
        <v>2</v>
      </c>
      <c r="E1679" t="s">
        <v>1724</v>
      </c>
      <c r="F1679" t="s">
        <v>1725</v>
      </c>
      <c r="G1679" t="s">
        <v>1926</v>
      </c>
      <c r="H1679" t="s">
        <v>1927</v>
      </c>
      <c r="I1679" t="s">
        <v>7009</v>
      </c>
      <c r="J1679" t="s">
        <v>8673</v>
      </c>
      <c r="K1679">
        <v>147.16</v>
      </c>
      <c r="L1679" t="s">
        <v>23</v>
      </c>
      <c r="M1679" t="s">
        <v>1929</v>
      </c>
      <c r="N1679" t="s">
        <v>25</v>
      </c>
    </row>
    <row r="1680" spans="1:14" x14ac:dyDescent="0.25">
      <c r="A1680" t="s">
        <v>14</v>
      </c>
      <c r="B1680" t="s">
        <v>15</v>
      </c>
      <c r="C1680" t="s">
        <v>16</v>
      </c>
      <c r="D1680">
        <v>2</v>
      </c>
      <c r="E1680" t="s">
        <v>1724</v>
      </c>
      <c r="F1680" t="s">
        <v>1725</v>
      </c>
      <c r="G1680" t="s">
        <v>1926</v>
      </c>
      <c r="H1680" t="s">
        <v>1927</v>
      </c>
      <c r="I1680" t="s">
        <v>7057</v>
      </c>
      <c r="J1680" t="s">
        <v>8674</v>
      </c>
      <c r="K1680">
        <v>147.16</v>
      </c>
      <c r="L1680" t="s">
        <v>23</v>
      </c>
      <c r="M1680" t="s">
        <v>1929</v>
      </c>
      <c r="N1680" t="s">
        <v>25</v>
      </c>
    </row>
    <row r="1681" spans="1:14" x14ac:dyDescent="0.25">
      <c r="A1681" t="s">
        <v>14</v>
      </c>
      <c r="B1681" t="s">
        <v>15</v>
      </c>
      <c r="C1681" t="s">
        <v>16</v>
      </c>
      <c r="D1681">
        <v>2</v>
      </c>
      <c r="E1681" t="s">
        <v>1724</v>
      </c>
      <c r="F1681" t="s">
        <v>1725</v>
      </c>
      <c r="G1681" t="s">
        <v>1926</v>
      </c>
      <c r="H1681" t="s">
        <v>1927</v>
      </c>
      <c r="I1681" t="s">
        <v>7057</v>
      </c>
      <c r="J1681" t="s">
        <v>8675</v>
      </c>
      <c r="K1681">
        <v>112.24</v>
      </c>
      <c r="L1681" t="s">
        <v>23</v>
      </c>
      <c r="M1681" t="s">
        <v>1929</v>
      </c>
      <c r="N1681" t="s">
        <v>25</v>
      </c>
    </row>
    <row r="1682" spans="1:14" x14ac:dyDescent="0.25">
      <c r="A1682" t="s">
        <v>14</v>
      </c>
      <c r="B1682" t="s">
        <v>15</v>
      </c>
      <c r="C1682" t="s">
        <v>16</v>
      </c>
      <c r="D1682">
        <v>2</v>
      </c>
      <c r="E1682" t="s">
        <v>1724</v>
      </c>
      <c r="F1682" t="s">
        <v>1725</v>
      </c>
      <c r="G1682" t="s">
        <v>1926</v>
      </c>
      <c r="H1682" t="s">
        <v>1927</v>
      </c>
      <c r="I1682" t="s">
        <v>7057</v>
      </c>
      <c r="J1682" t="s">
        <v>8676</v>
      </c>
      <c r="K1682">
        <v>286.76</v>
      </c>
      <c r="L1682" t="s">
        <v>23</v>
      </c>
      <c r="M1682" t="s">
        <v>1929</v>
      </c>
      <c r="N1682" t="s">
        <v>25</v>
      </c>
    </row>
    <row r="1683" spans="1:14" x14ac:dyDescent="0.25">
      <c r="A1683" t="s">
        <v>14</v>
      </c>
      <c r="B1683" t="s">
        <v>15</v>
      </c>
      <c r="C1683" t="s">
        <v>16</v>
      </c>
      <c r="D1683">
        <v>2</v>
      </c>
      <c r="E1683" t="s">
        <v>1724</v>
      </c>
      <c r="F1683" t="s">
        <v>1725</v>
      </c>
      <c r="G1683" t="s">
        <v>1926</v>
      </c>
      <c r="H1683" t="s">
        <v>1927</v>
      </c>
      <c r="I1683" t="s">
        <v>7057</v>
      </c>
      <c r="J1683" t="s">
        <v>8677</v>
      </c>
      <c r="K1683">
        <v>20</v>
      </c>
      <c r="L1683" t="s">
        <v>23</v>
      </c>
      <c r="M1683" t="s">
        <v>1929</v>
      </c>
      <c r="N1683" t="s">
        <v>25</v>
      </c>
    </row>
    <row r="1684" spans="1:14" x14ac:dyDescent="0.25">
      <c r="A1684" t="s">
        <v>14</v>
      </c>
      <c r="B1684" t="s">
        <v>15</v>
      </c>
      <c r="C1684" t="s">
        <v>16</v>
      </c>
      <c r="D1684">
        <v>2</v>
      </c>
      <c r="E1684" t="s">
        <v>1724</v>
      </c>
      <c r="F1684" t="s">
        <v>1725</v>
      </c>
      <c r="G1684" t="s">
        <v>1926</v>
      </c>
      <c r="H1684" t="s">
        <v>1927</v>
      </c>
      <c r="I1684" t="s">
        <v>7019</v>
      </c>
      <c r="J1684" t="s">
        <v>8678</v>
      </c>
      <c r="K1684">
        <v>22</v>
      </c>
      <c r="L1684" t="s">
        <v>23</v>
      </c>
      <c r="M1684" t="s">
        <v>1929</v>
      </c>
      <c r="N1684" t="s">
        <v>25</v>
      </c>
    </row>
    <row r="1685" spans="1:14" x14ac:dyDescent="0.25">
      <c r="A1685" t="s">
        <v>14</v>
      </c>
      <c r="B1685" t="s">
        <v>15</v>
      </c>
      <c r="C1685" t="s">
        <v>16</v>
      </c>
      <c r="D1685">
        <v>2</v>
      </c>
      <c r="E1685" t="s">
        <v>1724</v>
      </c>
      <c r="F1685" t="s">
        <v>1725</v>
      </c>
      <c r="G1685" t="s">
        <v>1926</v>
      </c>
      <c r="H1685" t="s">
        <v>1927</v>
      </c>
      <c r="I1685" t="s">
        <v>7084</v>
      </c>
      <c r="J1685" t="s">
        <v>8679</v>
      </c>
      <c r="K1685">
        <v>35</v>
      </c>
      <c r="L1685" t="s">
        <v>23</v>
      </c>
      <c r="M1685" t="s">
        <v>1929</v>
      </c>
      <c r="N1685" t="s">
        <v>25</v>
      </c>
    </row>
    <row r="1686" spans="1:14" x14ac:dyDescent="0.25">
      <c r="A1686" t="s">
        <v>14</v>
      </c>
      <c r="B1686" t="s">
        <v>15</v>
      </c>
      <c r="C1686" t="s">
        <v>16</v>
      </c>
      <c r="D1686">
        <v>2</v>
      </c>
      <c r="E1686" t="s">
        <v>1724</v>
      </c>
      <c r="F1686" t="s">
        <v>1725</v>
      </c>
      <c r="G1686" t="s">
        <v>1926</v>
      </c>
      <c r="H1686" t="s">
        <v>1927</v>
      </c>
      <c r="I1686" t="s">
        <v>7087</v>
      </c>
      <c r="J1686" t="s">
        <v>8680</v>
      </c>
      <c r="K1686">
        <v>147.16</v>
      </c>
      <c r="L1686" t="s">
        <v>23</v>
      </c>
      <c r="M1686" t="s">
        <v>1929</v>
      </c>
      <c r="N1686" t="s">
        <v>25</v>
      </c>
    </row>
    <row r="1687" spans="1:14" x14ac:dyDescent="0.25">
      <c r="A1687" t="s">
        <v>14</v>
      </c>
      <c r="B1687" t="s">
        <v>15</v>
      </c>
      <c r="C1687" t="s">
        <v>16</v>
      </c>
      <c r="D1687">
        <v>2</v>
      </c>
      <c r="E1687" t="s">
        <v>1724</v>
      </c>
      <c r="F1687" t="s">
        <v>1725</v>
      </c>
      <c r="G1687" t="s">
        <v>1947</v>
      </c>
      <c r="H1687" t="s">
        <v>1948</v>
      </c>
      <c r="I1687" s="1">
        <v>44934</v>
      </c>
      <c r="J1687" t="s">
        <v>8681</v>
      </c>
      <c r="K1687">
        <v>9.59</v>
      </c>
      <c r="L1687" t="s">
        <v>23</v>
      </c>
      <c r="M1687" t="s">
        <v>1782</v>
      </c>
      <c r="N1687" t="s">
        <v>25</v>
      </c>
    </row>
    <row r="1688" spans="1:14" x14ac:dyDescent="0.25">
      <c r="A1688" t="s">
        <v>14</v>
      </c>
      <c r="B1688" t="s">
        <v>15</v>
      </c>
      <c r="C1688" t="s">
        <v>16</v>
      </c>
      <c r="D1688">
        <v>2</v>
      </c>
      <c r="E1688" t="s">
        <v>1724</v>
      </c>
      <c r="F1688" t="s">
        <v>1725</v>
      </c>
      <c r="G1688" t="s">
        <v>1947</v>
      </c>
      <c r="H1688" t="s">
        <v>1948</v>
      </c>
      <c r="I1688" s="1">
        <v>44934</v>
      </c>
      <c r="J1688" t="s">
        <v>8628</v>
      </c>
      <c r="K1688">
        <v>5.3</v>
      </c>
      <c r="L1688" t="s">
        <v>23</v>
      </c>
      <c r="M1688" t="s">
        <v>1782</v>
      </c>
      <c r="N1688" t="s">
        <v>25</v>
      </c>
    </row>
    <row r="1689" spans="1:14" x14ac:dyDescent="0.25">
      <c r="A1689" t="s">
        <v>14</v>
      </c>
      <c r="B1689" t="s">
        <v>15</v>
      </c>
      <c r="C1689" t="s">
        <v>16</v>
      </c>
      <c r="D1689">
        <v>2</v>
      </c>
      <c r="E1689" t="s">
        <v>1724</v>
      </c>
      <c r="F1689" t="s">
        <v>1725</v>
      </c>
      <c r="G1689" t="s">
        <v>1947</v>
      </c>
      <c r="H1689" t="s">
        <v>1948</v>
      </c>
      <c r="I1689" s="1">
        <v>45238</v>
      </c>
      <c r="J1689" t="s">
        <v>7634</v>
      </c>
      <c r="K1689">
        <v>145</v>
      </c>
      <c r="L1689" t="s">
        <v>23</v>
      </c>
      <c r="M1689" t="s">
        <v>683</v>
      </c>
      <c r="N1689" t="s">
        <v>25</v>
      </c>
    </row>
    <row r="1690" spans="1:14" x14ac:dyDescent="0.25">
      <c r="A1690" t="s">
        <v>14</v>
      </c>
      <c r="B1690" t="s">
        <v>15</v>
      </c>
      <c r="C1690" t="s">
        <v>16</v>
      </c>
      <c r="D1690">
        <v>2</v>
      </c>
      <c r="E1690" t="s">
        <v>1724</v>
      </c>
      <c r="F1690" t="s">
        <v>1725</v>
      </c>
      <c r="G1690" t="s">
        <v>1947</v>
      </c>
      <c r="H1690" t="s">
        <v>1948</v>
      </c>
      <c r="I1690" t="s">
        <v>7009</v>
      </c>
      <c r="J1690" t="s">
        <v>8590</v>
      </c>
      <c r="K1690">
        <v>15.88</v>
      </c>
      <c r="L1690" t="s">
        <v>23</v>
      </c>
      <c r="M1690" t="s">
        <v>1782</v>
      </c>
      <c r="N1690" t="s">
        <v>25</v>
      </c>
    </row>
    <row r="1691" spans="1:14" x14ac:dyDescent="0.25">
      <c r="A1691" t="s">
        <v>14</v>
      </c>
      <c r="B1691" t="s">
        <v>15</v>
      </c>
      <c r="C1691" t="s">
        <v>16</v>
      </c>
      <c r="D1691">
        <v>2</v>
      </c>
      <c r="E1691" t="s">
        <v>1724</v>
      </c>
      <c r="F1691" t="s">
        <v>1725</v>
      </c>
      <c r="G1691" t="s">
        <v>1947</v>
      </c>
      <c r="H1691" t="s">
        <v>1948</v>
      </c>
      <c r="I1691" t="s">
        <v>7059</v>
      </c>
      <c r="J1691" t="s">
        <v>8682</v>
      </c>
      <c r="K1691">
        <v>24.17</v>
      </c>
      <c r="L1691" t="s">
        <v>23</v>
      </c>
      <c r="M1691" t="s">
        <v>1782</v>
      </c>
      <c r="N1691" t="s">
        <v>25</v>
      </c>
    </row>
    <row r="1692" spans="1:14" x14ac:dyDescent="0.25">
      <c r="A1692" t="s">
        <v>14</v>
      </c>
      <c r="B1692" t="s">
        <v>15</v>
      </c>
      <c r="C1692" t="s">
        <v>16</v>
      </c>
      <c r="D1692">
        <v>2</v>
      </c>
      <c r="E1692" t="s">
        <v>1724</v>
      </c>
      <c r="F1692" t="s">
        <v>1725</v>
      </c>
      <c r="G1692" t="s">
        <v>1950</v>
      </c>
      <c r="H1692" t="s">
        <v>1951</v>
      </c>
      <c r="I1692" s="1">
        <v>44934</v>
      </c>
      <c r="J1692" t="s">
        <v>8683</v>
      </c>
      <c r="K1692">
        <v>2192.0700000000002</v>
      </c>
      <c r="L1692" t="s">
        <v>23</v>
      </c>
      <c r="M1692" t="s">
        <v>1953</v>
      </c>
      <c r="N1692" t="s">
        <v>25</v>
      </c>
    </row>
    <row r="1693" spans="1:14" x14ac:dyDescent="0.25">
      <c r="A1693" t="s">
        <v>14</v>
      </c>
      <c r="B1693" t="s">
        <v>15</v>
      </c>
      <c r="C1693" t="s">
        <v>16</v>
      </c>
      <c r="D1693">
        <v>2</v>
      </c>
      <c r="E1693" t="s">
        <v>1724</v>
      </c>
      <c r="F1693" t="s">
        <v>1725</v>
      </c>
      <c r="G1693" t="s">
        <v>1950</v>
      </c>
      <c r="H1693" t="s">
        <v>1951</v>
      </c>
      <c r="I1693" s="1">
        <v>44934</v>
      </c>
      <c r="J1693" t="s">
        <v>8684</v>
      </c>
      <c r="K1693">
        <v>2057.0700000000002</v>
      </c>
      <c r="L1693" t="s">
        <v>23</v>
      </c>
      <c r="M1693" t="s">
        <v>1953</v>
      </c>
      <c r="N1693" t="s">
        <v>25</v>
      </c>
    </row>
    <row r="1694" spans="1:14" x14ac:dyDescent="0.25">
      <c r="A1694" t="s">
        <v>14</v>
      </c>
      <c r="B1694" t="s">
        <v>15</v>
      </c>
      <c r="C1694" t="s">
        <v>16</v>
      </c>
      <c r="D1694">
        <v>2</v>
      </c>
      <c r="E1694" t="s">
        <v>1724</v>
      </c>
      <c r="F1694" t="s">
        <v>1725</v>
      </c>
      <c r="G1694" t="s">
        <v>1950</v>
      </c>
      <c r="H1694" t="s">
        <v>1951</v>
      </c>
      <c r="I1694" s="1">
        <v>44934</v>
      </c>
      <c r="J1694" t="s">
        <v>8685</v>
      </c>
      <c r="K1694">
        <v>2057.0700000000002</v>
      </c>
      <c r="L1694" t="s">
        <v>23</v>
      </c>
      <c r="M1694" t="s">
        <v>1953</v>
      </c>
      <c r="N1694" t="s">
        <v>25</v>
      </c>
    </row>
    <row r="1695" spans="1:14" x14ac:dyDescent="0.25">
      <c r="A1695" t="s">
        <v>14</v>
      </c>
      <c r="B1695" t="s">
        <v>15</v>
      </c>
      <c r="C1695" t="s">
        <v>16</v>
      </c>
      <c r="D1695">
        <v>2</v>
      </c>
      <c r="E1695" t="s">
        <v>1724</v>
      </c>
      <c r="F1695" t="s">
        <v>1725</v>
      </c>
      <c r="G1695" t="s">
        <v>1950</v>
      </c>
      <c r="H1695" t="s">
        <v>1951</v>
      </c>
      <c r="I1695" s="1">
        <v>44934</v>
      </c>
      <c r="J1695" t="s">
        <v>8686</v>
      </c>
      <c r="K1695">
        <v>2169.5700000000002</v>
      </c>
      <c r="L1695" t="s">
        <v>23</v>
      </c>
      <c r="M1695" t="s">
        <v>1953</v>
      </c>
      <c r="N1695" t="s">
        <v>25</v>
      </c>
    </row>
    <row r="1696" spans="1:14" x14ac:dyDescent="0.25">
      <c r="A1696" t="s">
        <v>14</v>
      </c>
      <c r="B1696" t="s">
        <v>15</v>
      </c>
      <c r="C1696" t="s">
        <v>16</v>
      </c>
      <c r="D1696">
        <v>2</v>
      </c>
      <c r="E1696" t="s">
        <v>1724</v>
      </c>
      <c r="F1696" t="s">
        <v>1725</v>
      </c>
      <c r="G1696" t="s">
        <v>1950</v>
      </c>
      <c r="H1696" t="s">
        <v>1951</v>
      </c>
      <c r="I1696" s="1">
        <v>44934</v>
      </c>
      <c r="J1696" t="s">
        <v>8687</v>
      </c>
      <c r="K1696">
        <v>2057.0700000000002</v>
      </c>
      <c r="L1696" t="s">
        <v>23</v>
      </c>
      <c r="M1696" t="s">
        <v>1953</v>
      </c>
      <c r="N1696" t="s">
        <v>25</v>
      </c>
    </row>
    <row r="1697" spans="1:14" x14ac:dyDescent="0.25">
      <c r="A1697" t="s">
        <v>14</v>
      </c>
      <c r="B1697" t="s">
        <v>15</v>
      </c>
      <c r="C1697" t="s">
        <v>16</v>
      </c>
      <c r="D1697">
        <v>2</v>
      </c>
      <c r="E1697" t="s">
        <v>1724</v>
      </c>
      <c r="F1697" t="s">
        <v>1725</v>
      </c>
      <c r="G1697" t="s">
        <v>1950</v>
      </c>
      <c r="H1697" t="s">
        <v>1951</v>
      </c>
      <c r="I1697" s="1">
        <v>44934</v>
      </c>
      <c r="J1697" t="s">
        <v>8688</v>
      </c>
      <c r="K1697">
        <v>2034.57</v>
      </c>
      <c r="L1697" t="s">
        <v>23</v>
      </c>
      <c r="M1697" t="s">
        <v>1953</v>
      </c>
      <c r="N1697" t="s">
        <v>25</v>
      </c>
    </row>
    <row r="1698" spans="1:14" x14ac:dyDescent="0.25">
      <c r="A1698" t="s">
        <v>14</v>
      </c>
      <c r="B1698" t="s">
        <v>15</v>
      </c>
      <c r="C1698" t="s">
        <v>16</v>
      </c>
      <c r="D1698">
        <v>2</v>
      </c>
      <c r="E1698" t="s">
        <v>1724</v>
      </c>
      <c r="F1698" t="s">
        <v>1725</v>
      </c>
      <c r="G1698" t="s">
        <v>1950</v>
      </c>
      <c r="H1698" t="s">
        <v>1951</v>
      </c>
      <c r="I1698" s="1">
        <v>44934</v>
      </c>
      <c r="J1698" t="s">
        <v>8689</v>
      </c>
      <c r="K1698">
        <v>170</v>
      </c>
      <c r="L1698" t="s">
        <v>23</v>
      </c>
      <c r="M1698" t="s">
        <v>3742</v>
      </c>
      <c r="N1698" t="s">
        <v>25</v>
      </c>
    </row>
    <row r="1699" spans="1:14" x14ac:dyDescent="0.25">
      <c r="A1699" t="s">
        <v>14</v>
      </c>
      <c r="B1699" t="s">
        <v>15</v>
      </c>
      <c r="C1699" t="s">
        <v>16</v>
      </c>
      <c r="D1699">
        <v>2</v>
      </c>
      <c r="E1699" t="s">
        <v>1724</v>
      </c>
      <c r="F1699" t="s">
        <v>1725</v>
      </c>
      <c r="G1699" t="s">
        <v>1950</v>
      </c>
      <c r="H1699" t="s">
        <v>1951</v>
      </c>
      <c r="I1699" s="1">
        <v>44965</v>
      </c>
      <c r="J1699" t="s">
        <v>8690</v>
      </c>
      <c r="K1699">
        <v>72.5</v>
      </c>
      <c r="L1699" t="s">
        <v>23</v>
      </c>
      <c r="M1699" t="s">
        <v>912</v>
      </c>
      <c r="N1699" t="s">
        <v>25</v>
      </c>
    </row>
    <row r="1700" spans="1:14" x14ac:dyDescent="0.25">
      <c r="A1700" t="s">
        <v>14</v>
      </c>
      <c r="B1700" t="s">
        <v>15</v>
      </c>
      <c r="C1700" t="s">
        <v>16</v>
      </c>
      <c r="D1700">
        <v>2</v>
      </c>
      <c r="E1700" t="s">
        <v>1724</v>
      </c>
      <c r="F1700" t="s">
        <v>1725</v>
      </c>
      <c r="G1700" t="s">
        <v>1950</v>
      </c>
      <c r="H1700" t="s">
        <v>1951</v>
      </c>
      <c r="I1700" s="1">
        <v>45207</v>
      </c>
      <c r="J1700" t="s">
        <v>8691</v>
      </c>
      <c r="K1700">
        <v>297.73</v>
      </c>
      <c r="L1700" t="s">
        <v>23</v>
      </c>
      <c r="M1700" t="s">
        <v>1178</v>
      </c>
      <c r="N1700" t="s">
        <v>25</v>
      </c>
    </row>
    <row r="1701" spans="1:14" x14ac:dyDescent="0.25">
      <c r="A1701" t="s">
        <v>14</v>
      </c>
      <c r="B1701" t="s">
        <v>15</v>
      </c>
      <c r="C1701" t="s">
        <v>16</v>
      </c>
      <c r="D1701">
        <v>2</v>
      </c>
      <c r="E1701" t="s">
        <v>1724</v>
      </c>
      <c r="F1701" t="s">
        <v>1725</v>
      </c>
      <c r="G1701" t="s">
        <v>1950</v>
      </c>
      <c r="H1701" t="s">
        <v>1951</v>
      </c>
      <c r="I1701" t="s">
        <v>7036</v>
      </c>
      <c r="J1701" t="s">
        <v>8692</v>
      </c>
      <c r="K1701">
        <v>28.4</v>
      </c>
      <c r="L1701" t="s">
        <v>23</v>
      </c>
      <c r="M1701" t="s">
        <v>1839</v>
      </c>
      <c r="N1701" t="s">
        <v>25</v>
      </c>
    </row>
    <row r="1702" spans="1:14" x14ac:dyDescent="0.25">
      <c r="A1702" t="s">
        <v>14</v>
      </c>
      <c r="B1702" t="s">
        <v>15</v>
      </c>
      <c r="C1702" t="s">
        <v>16</v>
      </c>
      <c r="D1702">
        <v>2</v>
      </c>
      <c r="E1702" t="s">
        <v>1724</v>
      </c>
      <c r="F1702" t="s">
        <v>1725</v>
      </c>
      <c r="G1702" t="s">
        <v>1950</v>
      </c>
      <c r="H1702" t="s">
        <v>1951</v>
      </c>
      <c r="I1702" t="s">
        <v>7017</v>
      </c>
      <c r="J1702" t="s">
        <v>8693</v>
      </c>
      <c r="K1702">
        <v>19.75</v>
      </c>
      <c r="L1702" t="s">
        <v>23</v>
      </c>
      <c r="M1702" t="s">
        <v>912</v>
      </c>
      <c r="N1702" t="s">
        <v>25</v>
      </c>
    </row>
    <row r="1703" spans="1:14" x14ac:dyDescent="0.25">
      <c r="A1703" t="s">
        <v>14</v>
      </c>
      <c r="B1703" t="s">
        <v>15</v>
      </c>
      <c r="C1703" t="s">
        <v>16</v>
      </c>
      <c r="D1703">
        <v>2</v>
      </c>
      <c r="E1703" t="s">
        <v>1724</v>
      </c>
      <c r="F1703" t="s">
        <v>1725</v>
      </c>
      <c r="G1703" t="s">
        <v>1950</v>
      </c>
      <c r="H1703" t="s">
        <v>1951</v>
      </c>
      <c r="I1703" t="s">
        <v>7006</v>
      </c>
      <c r="J1703" t="s">
        <v>8694</v>
      </c>
      <c r="K1703">
        <v>2057.0700000000002</v>
      </c>
      <c r="L1703" t="s">
        <v>23</v>
      </c>
      <c r="M1703" t="s">
        <v>1953</v>
      </c>
      <c r="N1703" t="s">
        <v>25</v>
      </c>
    </row>
    <row r="1704" spans="1:14" x14ac:dyDescent="0.25">
      <c r="A1704" t="s">
        <v>14</v>
      </c>
      <c r="B1704" t="s">
        <v>15</v>
      </c>
      <c r="C1704" t="s">
        <v>16</v>
      </c>
      <c r="D1704">
        <v>2</v>
      </c>
      <c r="E1704" t="s">
        <v>1724</v>
      </c>
      <c r="F1704" t="s">
        <v>1725</v>
      </c>
      <c r="G1704" t="s">
        <v>1950</v>
      </c>
      <c r="H1704" t="s">
        <v>1951</v>
      </c>
      <c r="I1704" t="s">
        <v>7006</v>
      </c>
      <c r="J1704" t="s">
        <v>8695</v>
      </c>
      <c r="K1704">
        <v>2057.0700000000002</v>
      </c>
      <c r="L1704" t="s">
        <v>23</v>
      </c>
      <c r="M1704" t="s">
        <v>1953</v>
      </c>
      <c r="N1704" t="s">
        <v>25</v>
      </c>
    </row>
    <row r="1705" spans="1:14" x14ac:dyDescent="0.25">
      <c r="A1705" t="s">
        <v>14</v>
      </c>
      <c r="B1705" t="s">
        <v>15</v>
      </c>
      <c r="C1705" t="s">
        <v>16</v>
      </c>
      <c r="D1705">
        <v>2</v>
      </c>
      <c r="E1705" t="s">
        <v>1724</v>
      </c>
      <c r="F1705" t="s">
        <v>1725</v>
      </c>
      <c r="G1705" t="s">
        <v>1950</v>
      </c>
      <c r="H1705" t="s">
        <v>1951</v>
      </c>
      <c r="I1705" t="s">
        <v>7006</v>
      </c>
      <c r="J1705" t="s">
        <v>8696</v>
      </c>
      <c r="K1705">
        <v>2057.0700000000002</v>
      </c>
      <c r="L1705" t="s">
        <v>23</v>
      </c>
      <c r="M1705" t="s">
        <v>1953</v>
      </c>
      <c r="N1705" t="s">
        <v>25</v>
      </c>
    </row>
    <row r="1706" spans="1:14" x14ac:dyDescent="0.25">
      <c r="A1706" t="s">
        <v>14</v>
      </c>
      <c r="B1706" t="s">
        <v>15</v>
      </c>
      <c r="C1706" t="s">
        <v>16</v>
      </c>
      <c r="D1706">
        <v>2</v>
      </c>
      <c r="E1706" t="s">
        <v>1724</v>
      </c>
      <c r="F1706" t="s">
        <v>1725</v>
      </c>
      <c r="G1706" t="s">
        <v>1950</v>
      </c>
      <c r="H1706" t="s">
        <v>1951</v>
      </c>
      <c r="I1706" t="s">
        <v>7006</v>
      </c>
      <c r="J1706" t="s">
        <v>8697</v>
      </c>
      <c r="K1706">
        <v>275</v>
      </c>
      <c r="L1706" t="s">
        <v>23</v>
      </c>
      <c r="M1706" t="s">
        <v>1953</v>
      </c>
      <c r="N1706" t="s">
        <v>25</v>
      </c>
    </row>
    <row r="1707" spans="1:14" x14ac:dyDescent="0.25">
      <c r="A1707" t="s">
        <v>14</v>
      </c>
      <c r="B1707" t="s">
        <v>15</v>
      </c>
      <c r="C1707" t="s">
        <v>16</v>
      </c>
      <c r="D1707">
        <v>2</v>
      </c>
      <c r="E1707" t="s">
        <v>1724</v>
      </c>
      <c r="F1707" t="s">
        <v>1725</v>
      </c>
      <c r="G1707" t="s">
        <v>1950</v>
      </c>
      <c r="H1707" t="s">
        <v>1951</v>
      </c>
      <c r="I1707" t="s">
        <v>7484</v>
      </c>
      <c r="J1707" t="s">
        <v>8698</v>
      </c>
      <c r="K1707">
        <v>450</v>
      </c>
      <c r="L1707" t="s">
        <v>23</v>
      </c>
      <c r="M1707" t="s">
        <v>1955</v>
      </c>
      <c r="N1707" t="s">
        <v>25</v>
      </c>
    </row>
    <row r="1708" spans="1:14" x14ac:dyDescent="0.25">
      <c r="A1708" t="s">
        <v>14</v>
      </c>
      <c r="B1708" t="s">
        <v>15</v>
      </c>
      <c r="C1708" t="s">
        <v>16</v>
      </c>
      <c r="D1708">
        <v>2</v>
      </c>
      <c r="E1708" t="s">
        <v>1724</v>
      </c>
      <c r="F1708" t="s">
        <v>1725</v>
      </c>
      <c r="G1708" t="s">
        <v>1957</v>
      </c>
      <c r="H1708" t="s">
        <v>1958</v>
      </c>
      <c r="I1708" s="1">
        <v>44934</v>
      </c>
      <c r="J1708" t="s">
        <v>8699</v>
      </c>
      <c r="K1708">
        <v>350</v>
      </c>
      <c r="L1708" t="s">
        <v>23</v>
      </c>
      <c r="M1708" t="s">
        <v>8700</v>
      </c>
      <c r="N1708" t="s">
        <v>25</v>
      </c>
    </row>
    <row r="1709" spans="1:14" x14ac:dyDescent="0.25">
      <c r="A1709" t="s">
        <v>14</v>
      </c>
      <c r="B1709" t="s">
        <v>15</v>
      </c>
      <c r="C1709" t="s">
        <v>16</v>
      </c>
      <c r="D1709">
        <v>2</v>
      </c>
      <c r="E1709" t="s">
        <v>1724</v>
      </c>
      <c r="F1709" t="s">
        <v>1725</v>
      </c>
      <c r="G1709" t="s">
        <v>1957</v>
      </c>
      <c r="H1709" t="s">
        <v>1958</v>
      </c>
      <c r="I1709" s="1">
        <v>44934</v>
      </c>
      <c r="J1709" t="s">
        <v>8701</v>
      </c>
      <c r="K1709">
        <v>300</v>
      </c>
      <c r="L1709" t="s">
        <v>23</v>
      </c>
      <c r="M1709" t="s">
        <v>1503</v>
      </c>
      <c r="N1709" t="s">
        <v>25</v>
      </c>
    </row>
    <row r="1710" spans="1:14" x14ac:dyDescent="0.25">
      <c r="A1710" t="s">
        <v>14</v>
      </c>
      <c r="B1710" t="s">
        <v>15</v>
      </c>
      <c r="C1710" t="s">
        <v>16</v>
      </c>
      <c r="D1710">
        <v>2</v>
      </c>
      <c r="E1710" t="s">
        <v>1724</v>
      </c>
      <c r="F1710" t="s">
        <v>1725</v>
      </c>
      <c r="G1710" t="s">
        <v>1957</v>
      </c>
      <c r="H1710" t="s">
        <v>1958</v>
      </c>
      <c r="I1710" s="1">
        <v>44934</v>
      </c>
      <c r="J1710" t="s">
        <v>8702</v>
      </c>
      <c r="K1710">
        <v>350</v>
      </c>
      <c r="L1710" t="s">
        <v>23</v>
      </c>
      <c r="M1710" t="s">
        <v>1503</v>
      </c>
      <c r="N1710" t="s">
        <v>25</v>
      </c>
    </row>
    <row r="1711" spans="1:14" x14ac:dyDescent="0.25">
      <c r="A1711" t="s">
        <v>14</v>
      </c>
      <c r="B1711" t="s">
        <v>15</v>
      </c>
      <c r="C1711" t="s">
        <v>16</v>
      </c>
      <c r="D1711">
        <v>2</v>
      </c>
      <c r="E1711" t="s">
        <v>1724</v>
      </c>
      <c r="F1711" t="s">
        <v>1725</v>
      </c>
      <c r="G1711" t="s">
        <v>1957</v>
      </c>
      <c r="H1711" t="s">
        <v>1958</v>
      </c>
      <c r="I1711" t="s">
        <v>7006</v>
      </c>
      <c r="J1711" t="s">
        <v>8703</v>
      </c>
      <c r="K1711">
        <v>60</v>
      </c>
      <c r="L1711" t="s">
        <v>23</v>
      </c>
      <c r="M1711" t="s">
        <v>1503</v>
      </c>
      <c r="N1711" t="s">
        <v>25</v>
      </c>
    </row>
    <row r="1712" spans="1:14" x14ac:dyDescent="0.25">
      <c r="A1712" t="s">
        <v>14</v>
      </c>
      <c r="B1712" t="s">
        <v>15</v>
      </c>
      <c r="C1712" t="s">
        <v>16</v>
      </c>
      <c r="D1712">
        <v>2</v>
      </c>
      <c r="E1712" t="s">
        <v>1724</v>
      </c>
      <c r="F1712" t="s">
        <v>1725</v>
      </c>
      <c r="G1712" t="s">
        <v>8704</v>
      </c>
      <c r="H1712" t="s">
        <v>8705</v>
      </c>
      <c r="I1712" s="1">
        <v>44965</v>
      </c>
      <c r="J1712" t="s">
        <v>8706</v>
      </c>
      <c r="K1712">
        <v>1500</v>
      </c>
      <c r="L1712" t="s">
        <v>23</v>
      </c>
      <c r="M1712" t="s">
        <v>5399</v>
      </c>
      <c r="N1712" t="s">
        <v>25</v>
      </c>
    </row>
    <row r="1713" spans="1:14" x14ac:dyDescent="0.25">
      <c r="A1713" t="s">
        <v>14</v>
      </c>
      <c r="B1713" t="s">
        <v>15</v>
      </c>
      <c r="C1713" t="s">
        <v>16</v>
      </c>
      <c r="D1713">
        <v>2</v>
      </c>
      <c r="E1713" t="s">
        <v>1724</v>
      </c>
      <c r="F1713" t="s">
        <v>1725</v>
      </c>
      <c r="G1713" t="s">
        <v>1961</v>
      </c>
      <c r="H1713" t="s">
        <v>1962</v>
      </c>
      <c r="I1713" s="1">
        <v>44934</v>
      </c>
      <c r="J1713" t="s">
        <v>8504</v>
      </c>
      <c r="K1713">
        <v>10.48</v>
      </c>
      <c r="L1713" t="s">
        <v>23</v>
      </c>
      <c r="M1713" t="s">
        <v>1712</v>
      </c>
      <c r="N1713" t="s">
        <v>25</v>
      </c>
    </row>
    <row r="1714" spans="1:14" x14ac:dyDescent="0.25">
      <c r="A1714" t="s">
        <v>14</v>
      </c>
      <c r="B1714" t="s">
        <v>15</v>
      </c>
      <c r="C1714" t="s">
        <v>16</v>
      </c>
      <c r="D1714">
        <v>2</v>
      </c>
      <c r="E1714" t="s">
        <v>1724</v>
      </c>
      <c r="F1714" t="s">
        <v>1725</v>
      </c>
      <c r="G1714" t="s">
        <v>1961</v>
      </c>
      <c r="H1714" t="s">
        <v>1962</v>
      </c>
      <c r="I1714" s="1">
        <v>44934</v>
      </c>
      <c r="J1714" t="s">
        <v>7607</v>
      </c>
      <c r="K1714">
        <v>139.08000000000001</v>
      </c>
      <c r="L1714" t="s">
        <v>23</v>
      </c>
      <c r="M1714" t="s">
        <v>7608</v>
      </c>
      <c r="N1714" t="s">
        <v>25</v>
      </c>
    </row>
    <row r="1715" spans="1:14" x14ac:dyDescent="0.25">
      <c r="A1715" t="s">
        <v>14</v>
      </c>
      <c r="B1715" t="s">
        <v>15</v>
      </c>
      <c r="C1715" t="s">
        <v>16</v>
      </c>
      <c r="D1715">
        <v>2</v>
      </c>
      <c r="E1715" t="s">
        <v>1724</v>
      </c>
      <c r="F1715" t="s">
        <v>1725</v>
      </c>
      <c r="G1715" t="s">
        <v>1961</v>
      </c>
      <c r="H1715" t="s">
        <v>1962</v>
      </c>
      <c r="I1715" s="1">
        <v>44934</v>
      </c>
      <c r="J1715" t="s">
        <v>8707</v>
      </c>
      <c r="K1715">
        <v>170.72</v>
      </c>
      <c r="L1715" t="s">
        <v>23</v>
      </c>
      <c r="M1715" t="s">
        <v>1714</v>
      </c>
      <c r="N1715" t="s">
        <v>25</v>
      </c>
    </row>
    <row r="1716" spans="1:14" x14ac:dyDescent="0.25">
      <c r="A1716" t="s">
        <v>14</v>
      </c>
      <c r="B1716" t="s">
        <v>15</v>
      </c>
      <c r="C1716" t="s">
        <v>16</v>
      </c>
      <c r="D1716">
        <v>2</v>
      </c>
      <c r="E1716" t="s">
        <v>1724</v>
      </c>
      <c r="F1716" t="s">
        <v>1725</v>
      </c>
      <c r="G1716" t="s">
        <v>1961</v>
      </c>
      <c r="H1716" t="s">
        <v>1962</v>
      </c>
      <c r="I1716" s="1">
        <v>44934</v>
      </c>
      <c r="J1716" t="s">
        <v>8708</v>
      </c>
      <c r="K1716">
        <v>36.06</v>
      </c>
      <c r="L1716" t="s">
        <v>23</v>
      </c>
      <c r="M1716" t="s">
        <v>1712</v>
      </c>
      <c r="N1716" t="s">
        <v>25</v>
      </c>
    </row>
    <row r="1717" spans="1:14" x14ac:dyDescent="0.25">
      <c r="A1717" t="s">
        <v>14</v>
      </c>
      <c r="B1717" t="s">
        <v>15</v>
      </c>
      <c r="C1717" t="s">
        <v>16</v>
      </c>
      <c r="D1717">
        <v>2</v>
      </c>
      <c r="E1717" t="s">
        <v>1724</v>
      </c>
      <c r="F1717" t="s">
        <v>1725</v>
      </c>
      <c r="G1717" t="s">
        <v>1961</v>
      </c>
      <c r="H1717" t="s">
        <v>1962</v>
      </c>
      <c r="I1717" s="1">
        <v>44934</v>
      </c>
      <c r="J1717" t="s">
        <v>8709</v>
      </c>
      <c r="K1717">
        <v>11.58</v>
      </c>
      <c r="L1717" t="s">
        <v>23</v>
      </c>
      <c r="M1717" t="s">
        <v>1712</v>
      </c>
      <c r="N1717" t="s">
        <v>25</v>
      </c>
    </row>
    <row r="1718" spans="1:14" x14ac:dyDescent="0.25">
      <c r="A1718" t="s">
        <v>14</v>
      </c>
      <c r="B1718" t="s">
        <v>15</v>
      </c>
      <c r="C1718" t="s">
        <v>16</v>
      </c>
      <c r="D1718">
        <v>2</v>
      </c>
      <c r="E1718" t="s">
        <v>1724</v>
      </c>
      <c r="F1718" t="s">
        <v>1725</v>
      </c>
      <c r="G1718" t="s">
        <v>1961</v>
      </c>
      <c r="H1718" t="s">
        <v>1962</v>
      </c>
      <c r="I1718" s="1">
        <v>44934</v>
      </c>
      <c r="J1718" t="s">
        <v>8623</v>
      </c>
      <c r="K1718">
        <v>6.93</v>
      </c>
      <c r="L1718" t="s">
        <v>23</v>
      </c>
      <c r="M1718" t="s">
        <v>1712</v>
      </c>
      <c r="N1718" t="s">
        <v>25</v>
      </c>
    </row>
    <row r="1719" spans="1:14" x14ac:dyDescent="0.25">
      <c r="A1719" t="s">
        <v>14</v>
      </c>
      <c r="B1719" t="s">
        <v>15</v>
      </c>
      <c r="C1719" t="s">
        <v>16</v>
      </c>
      <c r="D1719">
        <v>2</v>
      </c>
      <c r="E1719" t="s">
        <v>1724</v>
      </c>
      <c r="F1719" t="s">
        <v>1725</v>
      </c>
      <c r="G1719" t="s">
        <v>1961</v>
      </c>
      <c r="H1719" t="s">
        <v>1962</v>
      </c>
      <c r="I1719" s="1">
        <v>44934</v>
      </c>
      <c r="J1719" t="s">
        <v>8549</v>
      </c>
      <c r="K1719">
        <v>105</v>
      </c>
      <c r="L1719" t="s">
        <v>23</v>
      </c>
      <c r="M1719" t="s">
        <v>8550</v>
      </c>
      <c r="N1719" t="s">
        <v>25</v>
      </c>
    </row>
    <row r="1720" spans="1:14" x14ac:dyDescent="0.25">
      <c r="A1720" t="s">
        <v>14</v>
      </c>
      <c r="B1720" t="s">
        <v>15</v>
      </c>
      <c r="C1720" t="s">
        <v>16</v>
      </c>
      <c r="D1720">
        <v>2</v>
      </c>
      <c r="E1720" t="s">
        <v>1724</v>
      </c>
      <c r="F1720" t="s">
        <v>1725</v>
      </c>
      <c r="G1720" t="s">
        <v>1961</v>
      </c>
      <c r="H1720" t="s">
        <v>1962</v>
      </c>
      <c r="I1720" s="1">
        <v>44934</v>
      </c>
      <c r="J1720" t="s">
        <v>8626</v>
      </c>
      <c r="K1720">
        <v>13.2</v>
      </c>
      <c r="L1720" t="s">
        <v>23</v>
      </c>
      <c r="M1720" t="s">
        <v>8627</v>
      </c>
      <c r="N1720" t="s">
        <v>25</v>
      </c>
    </row>
    <row r="1721" spans="1:14" x14ac:dyDescent="0.25">
      <c r="A1721" t="s">
        <v>14</v>
      </c>
      <c r="B1721" t="s">
        <v>15</v>
      </c>
      <c r="C1721" t="s">
        <v>16</v>
      </c>
      <c r="D1721">
        <v>2</v>
      </c>
      <c r="E1721" t="s">
        <v>1724</v>
      </c>
      <c r="F1721" t="s">
        <v>1725</v>
      </c>
      <c r="G1721" t="s">
        <v>1961</v>
      </c>
      <c r="H1721" t="s">
        <v>1962</v>
      </c>
      <c r="I1721" s="1">
        <v>45207</v>
      </c>
      <c r="J1721" t="s">
        <v>8607</v>
      </c>
      <c r="K1721">
        <v>45.36</v>
      </c>
      <c r="L1721" t="s">
        <v>23</v>
      </c>
      <c r="M1721" t="s">
        <v>1839</v>
      </c>
      <c r="N1721" t="s">
        <v>25</v>
      </c>
    </row>
    <row r="1722" spans="1:14" x14ac:dyDescent="0.25">
      <c r="A1722" t="s">
        <v>14</v>
      </c>
      <c r="B1722" t="s">
        <v>15</v>
      </c>
      <c r="C1722" t="s">
        <v>16</v>
      </c>
      <c r="D1722">
        <v>2</v>
      </c>
      <c r="E1722" t="s">
        <v>1724</v>
      </c>
      <c r="F1722" t="s">
        <v>1725</v>
      </c>
      <c r="G1722" t="s">
        <v>1961</v>
      </c>
      <c r="H1722" t="s">
        <v>1962</v>
      </c>
      <c r="I1722" t="s">
        <v>7036</v>
      </c>
      <c r="J1722" t="s">
        <v>8710</v>
      </c>
      <c r="K1722">
        <v>69.180000000000007</v>
      </c>
      <c r="L1722" t="s">
        <v>23</v>
      </c>
      <c r="M1722" t="s">
        <v>1818</v>
      </c>
      <c r="N1722" t="s">
        <v>25</v>
      </c>
    </row>
    <row r="1723" spans="1:14" x14ac:dyDescent="0.25">
      <c r="A1723" t="s">
        <v>14</v>
      </c>
      <c r="B1723" t="s">
        <v>15</v>
      </c>
      <c r="C1723" t="s">
        <v>16</v>
      </c>
      <c r="D1723">
        <v>2</v>
      </c>
      <c r="E1723" t="s">
        <v>1724</v>
      </c>
      <c r="F1723" t="s">
        <v>1725</v>
      </c>
      <c r="G1723" t="s">
        <v>1961</v>
      </c>
      <c r="H1723" t="s">
        <v>1962</v>
      </c>
      <c r="I1723" t="s">
        <v>7036</v>
      </c>
      <c r="J1723" t="s">
        <v>8711</v>
      </c>
      <c r="K1723">
        <v>89.6</v>
      </c>
      <c r="L1723" t="s">
        <v>23</v>
      </c>
      <c r="M1723" t="s">
        <v>1269</v>
      </c>
      <c r="N1723" t="s">
        <v>25</v>
      </c>
    </row>
    <row r="1724" spans="1:14" x14ac:dyDescent="0.25">
      <c r="A1724" t="s">
        <v>14</v>
      </c>
      <c r="B1724" t="s">
        <v>15</v>
      </c>
      <c r="C1724" t="s">
        <v>16</v>
      </c>
      <c r="D1724">
        <v>2</v>
      </c>
      <c r="E1724" t="s">
        <v>1724</v>
      </c>
      <c r="F1724" t="s">
        <v>1725</v>
      </c>
      <c r="G1724" t="s">
        <v>1961</v>
      </c>
      <c r="H1724" t="s">
        <v>1962</v>
      </c>
      <c r="I1724" t="s">
        <v>7084</v>
      </c>
      <c r="J1724" t="s">
        <v>8712</v>
      </c>
      <c r="K1724">
        <v>6.65</v>
      </c>
      <c r="L1724" t="s">
        <v>23</v>
      </c>
      <c r="M1724" t="s">
        <v>1712</v>
      </c>
      <c r="N1724" t="s">
        <v>25</v>
      </c>
    </row>
    <row r="1725" spans="1:14" x14ac:dyDescent="0.25">
      <c r="A1725" t="s">
        <v>14</v>
      </c>
      <c r="B1725" t="s">
        <v>15</v>
      </c>
      <c r="C1725" t="s">
        <v>16</v>
      </c>
      <c r="D1725">
        <v>2</v>
      </c>
      <c r="E1725" t="s">
        <v>1724</v>
      </c>
      <c r="F1725" t="s">
        <v>1725</v>
      </c>
      <c r="G1725" t="s">
        <v>1961</v>
      </c>
      <c r="H1725" t="s">
        <v>1962</v>
      </c>
      <c r="I1725" t="s">
        <v>7063</v>
      </c>
      <c r="J1725" t="s">
        <v>8641</v>
      </c>
      <c r="K1725">
        <v>9.0500000000000007</v>
      </c>
      <c r="L1725" t="s">
        <v>23</v>
      </c>
      <c r="M1725" t="s">
        <v>1712</v>
      </c>
      <c r="N1725" t="s">
        <v>25</v>
      </c>
    </row>
    <row r="1726" spans="1:14" x14ac:dyDescent="0.25">
      <c r="A1726" t="s">
        <v>14</v>
      </c>
      <c r="B1726" t="s">
        <v>15</v>
      </c>
      <c r="C1726" t="s">
        <v>16</v>
      </c>
      <c r="D1726">
        <v>2</v>
      </c>
      <c r="E1726" t="s">
        <v>1724</v>
      </c>
      <c r="F1726" t="s">
        <v>1725</v>
      </c>
      <c r="G1726" t="s">
        <v>1961</v>
      </c>
      <c r="H1726" t="s">
        <v>1962</v>
      </c>
      <c r="I1726" t="s">
        <v>7063</v>
      </c>
      <c r="J1726" t="s">
        <v>8713</v>
      </c>
      <c r="K1726">
        <v>12.25</v>
      </c>
      <c r="L1726" t="s">
        <v>23</v>
      </c>
      <c r="M1726" t="s">
        <v>1718</v>
      </c>
      <c r="N1726" t="s">
        <v>25</v>
      </c>
    </row>
    <row r="1727" spans="1:14" x14ac:dyDescent="0.25">
      <c r="A1727" t="s">
        <v>14</v>
      </c>
      <c r="B1727" t="s">
        <v>15</v>
      </c>
      <c r="C1727" t="s">
        <v>16</v>
      </c>
      <c r="D1727">
        <v>2</v>
      </c>
      <c r="E1727" t="s">
        <v>1724</v>
      </c>
      <c r="F1727" t="s">
        <v>1725</v>
      </c>
      <c r="G1727" t="s">
        <v>1961</v>
      </c>
      <c r="H1727" t="s">
        <v>1962</v>
      </c>
      <c r="I1727" t="s">
        <v>7063</v>
      </c>
      <c r="J1727" t="s">
        <v>8642</v>
      </c>
      <c r="K1727">
        <v>30.24</v>
      </c>
      <c r="L1727" t="s">
        <v>23</v>
      </c>
      <c r="M1727" t="s">
        <v>1839</v>
      </c>
      <c r="N1727" t="s">
        <v>25</v>
      </c>
    </row>
    <row r="1728" spans="1:14" x14ac:dyDescent="0.25">
      <c r="A1728" t="s">
        <v>14</v>
      </c>
      <c r="B1728" t="s">
        <v>15</v>
      </c>
      <c r="C1728" t="s">
        <v>16</v>
      </c>
      <c r="D1728">
        <v>2</v>
      </c>
      <c r="E1728" t="s">
        <v>1724</v>
      </c>
      <c r="F1728" t="s">
        <v>1725</v>
      </c>
      <c r="G1728" t="s">
        <v>1961</v>
      </c>
      <c r="H1728" t="s">
        <v>1962</v>
      </c>
      <c r="I1728" t="s">
        <v>7484</v>
      </c>
      <c r="J1728" t="s">
        <v>8714</v>
      </c>
      <c r="K1728">
        <v>18.55</v>
      </c>
      <c r="L1728" t="s">
        <v>23</v>
      </c>
      <c r="M1728" t="s">
        <v>1712</v>
      </c>
      <c r="N1728" t="s">
        <v>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845BE-C894-4287-91B1-F6101347E239}">
  <dimension ref="A1:N1656"/>
  <sheetViews>
    <sheetView topLeftCell="F1" workbookViewId="0">
      <selection activeCell="J11" sqref="J11"/>
    </sheetView>
  </sheetViews>
  <sheetFormatPr defaultRowHeight="15" x14ac:dyDescent="0.25"/>
  <cols>
    <col min="1" max="1" width="33.7109375" bestFit="1" customWidth="1"/>
    <col min="5" max="5" width="27.140625" bestFit="1" customWidth="1"/>
    <col min="9" max="9" width="10.42578125" bestFit="1" customWidth="1"/>
    <col min="10" max="10" width="64.5703125" bestFit="1" customWidth="1"/>
    <col min="13" max="13" width="51.5703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7004</v>
      </c>
      <c r="H2" t="s">
        <v>7005</v>
      </c>
      <c r="I2" s="1">
        <v>45177</v>
      </c>
      <c r="J2" t="s">
        <v>8715</v>
      </c>
      <c r="K2">
        <v>12762.11</v>
      </c>
      <c r="L2" t="s">
        <v>23</v>
      </c>
      <c r="M2" t="s">
        <v>3747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94</v>
      </c>
      <c r="F3" t="s">
        <v>95</v>
      </c>
      <c r="G3" t="s">
        <v>2013</v>
      </c>
      <c r="H3" t="s">
        <v>2014</v>
      </c>
      <c r="I3" s="1">
        <v>45196</v>
      </c>
      <c r="J3" t="s">
        <v>8716</v>
      </c>
      <c r="K3">
        <v>82507.48</v>
      </c>
      <c r="L3" t="s">
        <v>99</v>
      </c>
      <c r="M3" t="s">
        <v>8717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45175</v>
      </c>
      <c r="J4" t="s">
        <v>8718</v>
      </c>
      <c r="K4">
        <v>12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45175</v>
      </c>
      <c r="J5" t="s">
        <v>8719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s="1">
        <v>45175</v>
      </c>
      <c r="J6" t="s">
        <v>8720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s="1">
        <v>45175</v>
      </c>
      <c r="J7" t="s">
        <v>8721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s="1">
        <v>45175</v>
      </c>
      <c r="J8" t="s">
        <v>8722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s="1">
        <v>45175</v>
      </c>
      <c r="J9" t="s">
        <v>8723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s="1">
        <v>45175</v>
      </c>
      <c r="J10" t="s">
        <v>8724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s="1">
        <v>45175</v>
      </c>
      <c r="J11" t="s">
        <v>8725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s="1">
        <v>45175</v>
      </c>
      <c r="J12" t="s">
        <v>8726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s="1">
        <v>45175</v>
      </c>
      <c r="J13" t="s">
        <v>8727</v>
      </c>
      <c r="K13">
        <v>12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28</v>
      </c>
      <c r="H14" t="s">
        <v>29</v>
      </c>
      <c r="I14" s="1">
        <v>45177</v>
      </c>
      <c r="J14" t="s">
        <v>8728</v>
      </c>
      <c r="K14">
        <v>12</v>
      </c>
      <c r="L14" t="s">
        <v>23</v>
      </c>
      <c r="M14" t="s">
        <v>24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28</v>
      </c>
      <c r="H15" t="s">
        <v>29</v>
      </c>
      <c r="I15" s="1">
        <v>45177</v>
      </c>
      <c r="J15" t="s">
        <v>8729</v>
      </c>
      <c r="K15">
        <v>0.45</v>
      </c>
      <c r="L15" t="s">
        <v>23</v>
      </c>
      <c r="M15" t="s">
        <v>24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26</v>
      </c>
      <c r="F16" t="s">
        <v>27</v>
      </c>
      <c r="G16" t="s">
        <v>28</v>
      </c>
      <c r="H16" t="s">
        <v>29</v>
      </c>
      <c r="I16" s="1">
        <v>45198</v>
      </c>
      <c r="J16" t="s">
        <v>8730</v>
      </c>
      <c r="K16">
        <v>12</v>
      </c>
      <c r="L16" t="s">
        <v>23</v>
      </c>
      <c r="M16" t="s">
        <v>24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26</v>
      </c>
      <c r="F17" t="s">
        <v>27</v>
      </c>
      <c r="G17" t="s">
        <v>28</v>
      </c>
      <c r="H17" t="s">
        <v>29</v>
      </c>
      <c r="I17" s="1">
        <v>45198</v>
      </c>
      <c r="J17" t="s">
        <v>8731</v>
      </c>
      <c r="K17">
        <v>12</v>
      </c>
      <c r="L17" t="s">
        <v>23</v>
      </c>
      <c r="M17" t="s">
        <v>24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26</v>
      </c>
      <c r="F18" t="s">
        <v>27</v>
      </c>
      <c r="G18" t="s">
        <v>28</v>
      </c>
      <c r="H18" t="s">
        <v>29</v>
      </c>
      <c r="I18" s="1">
        <v>45198</v>
      </c>
      <c r="J18" t="s">
        <v>8732</v>
      </c>
      <c r="K18">
        <v>12</v>
      </c>
      <c r="L18" t="s">
        <v>23</v>
      </c>
      <c r="M18" t="s">
        <v>24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26</v>
      </c>
      <c r="F19" t="s">
        <v>27</v>
      </c>
      <c r="G19" t="s">
        <v>28</v>
      </c>
      <c r="H19" t="s">
        <v>29</v>
      </c>
      <c r="I19" s="1">
        <v>45198</v>
      </c>
      <c r="J19" t="s">
        <v>8733</v>
      </c>
      <c r="K19">
        <v>12</v>
      </c>
      <c r="L19" t="s">
        <v>23</v>
      </c>
      <c r="M19" t="s">
        <v>24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26</v>
      </c>
      <c r="F20" t="s">
        <v>27</v>
      </c>
      <c r="G20" t="s">
        <v>28</v>
      </c>
      <c r="H20" t="s">
        <v>29</v>
      </c>
      <c r="I20" s="1">
        <v>45198</v>
      </c>
      <c r="J20" t="s">
        <v>8734</v>
      </c>
      <c r="K20">
        <v>12</v>
      </c>
      <c r="L20" t="s">
        <v>23</v>
      </c>
      <c r="M20" t="s">
        <v>24</v>
      </c>
      <c r="N20" t="s">
        <v>25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26</v>
      </c>
      <c r="F21" t="s">
        <v>27</v>
      </c>
      <c r="G21" t="s">
        <v>28</v>
      </c>
      <c r="H21" t="s">
        <v>29</v>
      </c>
      <c r="I21" s="1">
        <v>45198</v>
      </c>
      <c r="J21" t="s">
        <v>8735</v>
      </c>
      <c r="K21">
        <v>12</v>
      </c>
      <c r="L21" t="s">
        <v>23</v>
      </c>
      <c r="M21" t="s">
        <v>24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26</v>
      </c>
      <c r="F22" t="s">
        <v>27</v>
      </c>
      <c r="G22" t="s">
        <v>28</v>
      </c>
      <c r="H22" t="s">
        <v>29</v>
      </c>
      <c r="I22" s="1">
        <v>45198</v>
      </c>
      <c r="J22" t="s">
        <v>8736</v>
      </c>
      <c r="K22">
        <v>12</v>
      </c>
      <c r="L22" t="s">
        <v>23</v>
      </c>
      <c r="M22" t="s">
        <v>24</v>
      </c>
      <c r="N22" t="s">
        <v>25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26</v>
      </c>
      <c r="F23" t="s">
        <v>27</v>
      </c>
      <c r="G23" t="s">
        <v>28</v>
      </c>
      <c r="H23" t="s">
        <v>29</v>
      </c>
      <c r="I23" s="1">
        <v>45198</v>
      </c>
      <c r="J23" t="s">
        <v>8737</v>
      </c>
      <c r="K23">
        <v>12</v>
      </c>
      <c r="L23" t="s">
        <v>23</v>
      </c>
      <c r="M23" t="s">
        <v>24</v>
      </c>
      <c r="N23" t="s">
        <v>25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26</v>
      </c>
      <c r="F24" t="s">
        <v>27</v>
      </c>
      <c r="G24" t="s">
        <v>28</v>
      </c>
      <c r="H24" t="s">
        <v>29</v>
      </c>
      <c r="I24" s="1">
        <v>45198</v>
      </c>
      <c r="J24" t="s">
        <v>8738</v>
      </c>
      <c r="K24">
        <v>12</v>
      </c>
      <c r="L24" t="s">
        <v>23</v>
      </c>
      <c r="M24" t="s">
        <v>24</v>
      </c>
      <c r="N24" t="s">
        <v>25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26</v>
      </c>
      <c r="F25" t="s">
        <v>27</v>
      </c>
      <c r="G25" t="s">
        <v>28</v>
      </c>
      <c r="H25" t="s">
        <v>29</v>
      </c>
      <c r="I25" s="1">
        <v>45198</v>
      </c>
      <c r="J25" t="s">
        <v>8739</v>
      </c>
      <c r="K25">
        <v>12</v>
      </c>
      <c r="L25" t="s">
        <v>23</v>
      </c>
      <c r="M25" t="s">
        <v>24</v>
      </c>
      <c r="N25" t="s">
        <v>25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26</v>
      </c>
      <c r="F26" t="s">
        <v>27</v>
      </c>
      <c r="G26" t="s">
        <v>28</v>
      </c>
      <c r="H26" t="s">
        <v>29</v>
      </c>
      <c r="I26" s="1">
        <v>45198</v>
      </c>
      <c r="J26" t="s">
        <v>8740</v>
      </c>
      <c r="K26">
        <v>12</v>
      </c>
      <c r="L26" t="s">
        <v>23</v>
      </c>
      <c r="M26" t="s">
        <v>24</v>
      </c>
      <c r="N26" t="s">
        <v>25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26</v>
      </c>
      <c r="F27" t="s">
        <v>27</v>
      </c>
      <c r="G27" t="s">
        <v>28</v>
      </c>
      <c r="H27" t="s">
        <v>29</v>
      </c>
      <c r="I27" s="1">
        <v>45198</v>
      </c>
      <c r="J27" t="s">
        <v>8741</v>
      </c>
      <c r="K27">
        <v>12</v>
      </c>
      <c r="L27" t="s">
        <v>23</v>
      </c>
      <c r="M27" t="s">
        <v>24</v>
      </c>
      <c r="N27" t="s">
        <v>25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26</v>
      </c>
      <c r="F28" t="s">
        <v>27</v>
      </c>
      <c r="G28" t="s">
        <v>42</v>
      </c>
      <c r="H28" t="s">
        <v>43</v>
      </c>
      <c r="I28" s="1">
        <v>45198</v>
      </c>
      <c r="J28" t="s">
        <v>8742</v>
      </c>
      <c r="K28">
        <v>334.75</v>
      </c>
      <c r="L28" t="s">
        <v>23</v>
      </c>
      <c r="M28" t="s">
        <v>8743</v>
      </c>
      <c r="N28" t="s">
        <v>25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26</v>
      </c>
      <c r="F29" t="s">
        <v>27</v>
      </c>
      <c r="G29" t="s">
        <v>3760</v>
      </c>
      <c r="H29" t="s">
        <v>3761</v>
      </c>
      <c r="I29" s="1">
        <v>45177</v>
      </c>
      <c r="J29" t="s">
        <v>8728</v>
      </c>
      <c r="K29">
        <v>3.75</v>
      </c>
      <c r="L29" t="s">
        <v>23</v>
      </c>
      <c r="M29" t="s">
        <v>24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26</v>
      </c>
      <c r="F30" t="s">
        <v>27</v>
      </c>
      <c r="G30" t="s">
        <v>3760</v>
      </c>
      <c r="H30" t="s">
        <v>3761</v>
      </c>
      <c r="I30" s="1">
        <v>45177</v>
      </c>
      <c r="J30" t="s">
        <v>8729</v>
      </c>
      <c r="K30">
        <v>1.1000000000000001</v>
      </c>
      <c r="L30" t="s">
        <v>23</v>
      </c>
      <c r="M30" t="s">
        <v>24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26</v>
      </c>
      <c r="F31" t="s">
        <v>27</v>
      </c>
      <c r="G31" t="s">
        <v>3760</v>
      </c>
      <c r="H31" t="s">
        <v>3761</v>
      </c>
      <c r="I31" s="1">
        <v>45198</v>
      </c>
      <c r="J31" t="s">
        <v>8741</v>
      </c>
      <c r="K31">
        <v>0.98</v>
      </c>
      <c r="L31" t="s">
        <v>23</v>
      </c>
      <c r="M31" t="s">
        <v>24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26</v>
      </c>
      <c r="F32" t="s">
        <v>27</v>
      </c>
      <c r="G32" t="s">
        <v>1118</v>
      </c>
      <c r="H32" t="s">
        <v>1119</v>
      </c>
      <c r="I32" s="1">
        <v>45198</v>
      </c>
      <c r="J32" t="s">
        <v>8744</v>
      </c>
      <c r="K32">
        <v>1088.28</v>
      </c>
      <c r="L32" t="s">
        <v>23</v>
      </c>
      <c r="M32" t="s">
        <v>8745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26</v>
      </c>
      <c r="F33" t="s">
        <v>27</v>
      </c>
      <c r="G33" t="s">
        <v>1191</v>
      </c>
      <c r="H33" t="s">
        <v>1192</v>
      </c>
      <c r="I33" s="1">
        <v>45198</v>
      </c>
      <c r="J33" t="s">
        <v>8746</v>
      </c>
      <c r="K33">
        <v>9631.4</v>
      </c>
      <c r="L33" t="s">
        <v>23</v>
      </c>
      <c r="M33" t="s">
        <v>8747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26</v>
      </c>
      <c r="F34" t="s">
        <v>27</v>
      </c>
      <c r="G34" t="s">
        <v>1328</v>
      </c>
      <c r="H34" t="s">
        <v>1329</v>
      </c>
      <c r="I34" s="1">
        <v>45198</v>
      </c>
      <c r="J34" t="s">
        <v>8730</v>
      </c>
      <c r="K34">
        <v>6293.16</v>
      </c>
      <c r="L34" t="s">
        <v>23</v>
      </c>
      <c r="M34" t="s">
        <v>8748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1724</v>
      </c>
      <c r="F35" t="s">
        <v>1725</v>
      </c>
      <c r="G35" t="s">
        <v>1914</v>
      </c>
      <c r="H35" t="s">
        <v>1915</v>
      </c>
      <c r="I35" s="1">
        <v>45170</v>
      </c>
      <c r="J35" t="s">
        <v>8749</v>
      </c>
      <c r="K35">
        <v>15.99</v>
      </c>
      <c r="L35" t="s">
        <v>23</v>
      </c>
      <c r="M35" t="s">
        <v>1972</v>
      </c>
      <c r="N35" t="s">
        <v>1973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1724</v>
      </c>
      <c r="F36" t="s">
        <v>1725</v>
      </c>
      <c r="G36" t="s">
        <v>1914</v>
      </c>
      <c r="H36" t="s">
        <v>1915</v>
      </c>
      <c r="I36" s="1">
        <v>45170</v>
      </c>
      <c r="J36" t="s">
        <v>8750</v>
      </c>
      <c r="K36">
        <v>17.399999999999999</v>
      </c>
      <c r="L36" t="s">
        <v>23</v>
      </c>
      <c r="M36" t="s">
        <v>1972</v>
      </c>
      <c r="N36" t="s">
        <v>1973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1724</v>
      </c>
      <c r="F37" t="s">
        <v>1725</v>
      </c>
      <c r="G37" t="s">
        <v>1914</v>
      </c>
      <c r="H37" t="s">
        <v>1915</v>
      </c>
      <c r="I37" s="1">
        <v>45170</v>
      </c>
      <c r="J37" t="s">
        <v>8751</v>
      </c>
      <c r="K37">
        <v>15.1</v>
      </c>
      <c r="L37" t="s">
        <v>23</v>
      </c>
      <c r="M37" t="s">
        <v>1972</v>
      </c>
      <c r="N37" t="s">
        <v>1973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1724</v>
      </c>
      <c r="F38" t="s">
        <v>1725</v>
      </c>
      <c r="G38" t="s">
        <v>1924</v>
      </c>
      <c r="H38" t="s">
        <v>1925</v>
      </c>
      <c r="I38" s="1">
        <v>45170</v>
      </c>
      <c r="J38" t="s">
        <v>8752</v>
      </c>
      <c r="K38">
        <v>8.76</v>
      </c>
      <c r="L38" t="s">
        <v>23</v>
      </c>
      <c r="M38" t="s">
        <v>1972</v>
      </c>
      <c r="N38" t="s">
        <v>1973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1724</v>
      </c>
      <c r="F39" t="s">
        <v>1725</v>
      </c>
      <c r="G39" t="s">
        <v>1924</v>
      </c>
      <c r="H39" t="s">
        <v>1925</v>
      </c>
      <c r="I39" s="1">
        <v>45185</v>
      </c>
      <c r="J39" t="s">
        <v>8753</v>
      </c>
      <c r="K39">
        <v>3.91</v>
      </c>
      <c r="L39" t="s">
        <v>23</v>
      </c>
      <c r="M39" t="s">
        <v>1972</v>
      </c>
      <c r="N39" t="s">
        <v>1973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1976</v>
      </c>
      <c r="H40" t="s">
        <v>1977</v>
      </c>
      <c r="I40" s="1">
        <v>45170</v>
      </c>
      <c r="J40" t="s">
        <v>8754</v>
      </c>
      <c r="K40">
        <v>-350</v>
      </c>
      <c r="L40" t="s">
        <v>23</v>
      </c>
      <c r="M40" t="s">
        <v>3777</v>
      </c>
      <c r="N40" t="s">
        <v>204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1976</v>
      </c>
      <c r="H41" t="s">
        <v>1977</v>
      </c>
      <c r="I41" s="1">
        <v>45170</v>
      </c>
      <c r="J41" t="s">
        <v>8755</v>
      </c>
      <c r="K41">
        <v>350</v>
      </c>
      <c r="L41" t="s">
        <v>23</v>
      </c>
      <c r="M41" t="s">
        <v>1980</v>
      </c>
      <c r="N41" t="s">
        <v>1981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1976</v>
      </c>
      <c r="H42" t="s">
        <v>1977</v>
      </c>
      <c r="I42" s="1">
        <v>45170</v>
      </c>
      <c r="J42" t="s">
        <v>8756</v>
      </c>
      <c r="K42">
        <v>-28</v>
      </c>
      <c r="L42" t="s">
        <v>23</v>
      </c>
      <c r="M42" t="s">
        <v>2198</v>
      </c>
      <c r="N42" t="s">
        <v>204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1976</v>
      </c>
      <c r="H43" t="s">
        <v>1977</v>
      </c>
      <c r="I43" s="1">
        <v>45170</v>
      </c>
      <c r="J43" t="s">
        <v>8757</v>
      </c>
      <c r="K43">
        <v>-15.48</v>
      </c>
      <c r="L43" t="s">
        <v>23</v>
      </c>
      <c r="M43" t="s">
        <v>328</v>
      </c>
      <c r="N43" t="s">
        <v>204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1976</v>
      </c>
      <c r="H44" t="s">
        <v>1977</v>
      </c>
      <c r="I44" s="1">
        <v>45170</v>
      </c>
      <c r="J44" t="s">
        <v>8758</v>
      </c>
      <c r="K44">
        <v>-130</v>
      </c>
      <c r="L44" t="s">
        <v>23</v>
      </c>
      <c r="M44" t="s">
        <v>395</v>
      </c>
      <c r="N44" t="s">
        <v>204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1976</v>
      </c>
      <c r="H45" t="s">
        <v>1977</v>
      </c>
      <c r="I45" s="1">
        <v>45170</v>
      </c>
      <c r="J45" t="s">
        <v>8759</v>
      </c>
      <c r="K45">
        <v>28</v>
      </c>
      <c r="L45" t="s">
        <v>23</v>
      </c>
      <c r="M45" t="s">
        <v>1980</v>
      </c>
      <c r="N45" t="s">
        <v>1981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1976</v>
      </c>
      <c r="H46" t="s">
        <v>1977</v>
      </c>
      <c r="I46" s="1">
        <v>45170</v>
      </c>
      <c r="J46" t="s">
        <v>8760</v>
      </c>
      <c r="K46">
        <v>15.48</v>
      </c>
      <c r="L46" t="s">
        <v>23</v>
      </c>
      <c r="M46" t="s">
        <v>1980</v>
      </c>
      <c r="N46" t="s">
        <v>1981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50</v>
      </c>
      <c r="F47" t="s">
        <v>51</v>
      </c>
      <c r="G47" t="s">
        <v>1976</v>
      </c>
      <c r="H47" t="s">
        <v>1977</v>
      </c>
      <c r="I47" s="1">
        <v>45170</v>
      </c>
      <c r="J47" t="s">
        <v>8761</v>
      </c>
      <c r="K47">
        <v>130</v>
      </c>
      <c r="L47" t="s">
        <v>23</v>
      </c>
      <c r="M47" t="s">
        <v>1980</v>
      </c>
      <c r="N47" t="s">
        <v>1981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50</v>
      </c>
      <c r="F48" t="s">
        <v>51</v>
      </c>
      <c r="G48" t="s">
        <v>1976</v>
      </c>
      <c r="H48" t="s">
        <v>1977</v>
      </c>
      <c r="I48" s="1">
        <v>45170</v>
      </c>
      <c r="J48" t="s">
        <v>8762</v>
      </c>
      <c r="K48">
        <v>130</v>
      </c>
      <c r="L48" t="s">
        <v>23</v>
      </c>
      <c r="M48" t="s">
        <v>395</v>
      </c>
      <c r="N48" t="s">
        <v>250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50</v>
      </c>
      <c r="F49" t="s">
        <v>51</v>
      </c>
      <c r="G49" t="s">
        <v>1976</v>
      </c>
      <c r="H49" t="s">
        <v>1977</v>
      </c>
      <c r="I49" s="1">
        <v>45170</v>
      </c>
      <c r="J49" t="s">
        <v>8763</v>
      </c>
      <c r="K49">
        <v>-130</v>
      </c>
      <c r="L49" t="s">
        <v>23</v>
      </c>
      <c r="M49" t="s">
        <v>1980</v>
      </c>
      <c r="N49" t="s">
        <v>1981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50</v>
      </c>
      <c r="F50" t="s">
        <v>51</v>
      </c>
      <c r="G50" t="s">
        <v>1976</v>
      </c>
      <c r="H50" t="s">
        <v>1977</v>
      </c>
      <c r="I50" s="1">
        <v>45170</v>
      </c>
      <c r="J50" t="s">
        <v>8764</v>
      </c>
      <c r="K50">
        <v>130</v>
      </c>
      <c r="L50" t="s">
        <v>23</v>
      </c>
      <c r="M50" t="s">
        <v>395</v>
      </c>
      <c r="N50" t="s">
        <v>250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50</v>
      </c>
      <c r="F51" t="s">
        <v>51</v>
      </c>
      <c r="G51" t="s">
        <v>1976</v>
      </c>
      <c r="H51" t="s">
        <v>1977</v>
      </c>
      <c r="I51" s="1">
        <v>45170</v>
      </c>
      <c r="J51" t="s">
        <v>8765</v>
      </c>
      <c r="K51">
        <v>-130</v>
      </c>
      <c r="L51" t="s">
        <v>23</v>
      </c>
      <c r="M51" t="s">
        <v>1980</v>
      </c>
      <c r="N51" t="s">
        <v>1981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50</v>
      </c>
      <c r="F52" t="s">
        <v>51</v>
      </c>
      <c r="G52" t="s">
        <v>52</v>
      </c>
      <c r="H52" t="s">
        <v>53</v>
      </c>
      <c r="I52" s="1">
        <v>45170</v>
      </c>
      <c r="J52" t="s">
        <v>8766</v>
      </c>
      <c r="K52">
        <v>2801.88</v>
      </c>
      <c r="L52" t="s">
        <v>23</v>
      </c>
      <c r="M52" t="s">
        <v>58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50</v>
      </c>
      <c r="F53" t="s">
        <v>51</v>
      </c>
      <c r="G53" t="s">
        <v>62</v>
      </c>
      <c r="H53" t="s">
        <v>63</v>
      </c>
      <c r="I53" s="1">
        <v>45170</v>
      </c>
      <c r="J53" t="s">
        <v>8767</v>
      </c>
      <c r="K53">
        <v>2153.85</v>
      </c>
      <c r="L53" t="s">
        <v>23</v>
      </c>
      <c r="M53" t="s">
        <v>2009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50</v>
      </c>
      <c r="F54" t="s">
        <v>51</v>
      </c>
      <c r="G54" t="s">
        <v>62</v>
      </c>
      <c r="H54" t="s">
        <v>63</v>
      </c>
      <c r="I54" s="1">
        <v>45170</v>
      </c>
      <c r="J54" t="s">
        <v>8768</v>
      </c>
      <c r="K54">
        <v>81</v>
      </c>
      <c r="L54" t="s">
        <v>23</v>
      </c>
      <c r="M54" t="s">
        <v>8769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50</v>
      </c>
      <c r="F55" t="s">
        <v>51</v>
      </c>
      <c r="G55" t="s">
        <v>62</v>
      </c>
      <c r="H55" t="s">
        <v>63</v>
      </c>
      <c r="I55" s="1">
        <v>45170</v>
      </c>
      <c r="J55" t="s">
        <v>8770</v>
      </c>
      <c r="K55">
        <v>600.91999999999996</v>
      </c>
      <c r="L55" t="s">
        <v>23</v>
      </c>
      <c r="M55" t="s">
        <v>65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50</v>
      </c>
      <c r="F56" t="s">
        <v>51</v>
      </c>
      <c r="G56" t="s">
        <v>62</v>
      </c>
      <c r="H56" t="s">
        <v>63</v>
      </c>
      <c r="I56" s="1">
        <v>45170</v>
      </c>
      <c r="J56" t="s">
        <v>8771</v>
      </c>
      <c r="K56">
        <v>111.4</v>
      </c>
      <c r="L56" t="s">
        <v>23</v>
      </c>
      <c r="M56" t="s">
        <v>8772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50</v>
      </c>
      <c r="F57" t="s">
        <v>51</v>
      </c>
      <c r="G57" t="s">
        <v>62</v>
      </c>
      <c r="H57" t="s">
        <v>63</v>
      </c>
      <c r="I57" s="1">
        <v>45175</v>
      </c>
      <c r="J57" t="s">
        <v>8773</v>
      </c>
      <c r="K57">
        <v>268.77999999999997</v>
      </c>
      <c r="L57" t="s">
        <v>23</v>
      </c>
      <c r="M57" t="s">
        <v>722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50</v>
      </c>
      <c r="F58" t="s">
        <v>51</v>
      </c>
      <c r="G58" t="s">
        <v>62</v>
      </c>
      <c r="H58" t="s">
        <v>63</v>
      </c>
      <c r="I58" s="1">
        <v>45182</v>
      </c>
      <c r="J58" t="s">
        <v>8774</v>
      </c>
      <c r="K58">
        <v>720</v>
      </c>
      <c r="L58" t="s">
        <v>23</v>
      </c>
      <c r="M58" t="s">
        <v>1995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50</v>
      </c>
      <c r="F59" t="s">
        <v>51</v>
      </c>
      <c r="G59" t="s">
        <v>62</v>
      </c>
      <c r="H59" t="s">
        <v>63</v>
      </c>
      <c r="I59" s="1">
        <v>45183</v>
      </c>
      <c r="J59" t="s">
        <v>8775</v>
      </c>
      <c r="K59">
        <v>1224.4000000000001</v>
      </c>
      <c r="L59" t="s">
        <v>23</v>
      </c>
      <c r="M59" t="s">
        <v>8772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50</v>
      </c>
      <c r="F60" t="s">
        <v>51</v>
      </c>
      <c r="G60" t="s">
        <v>62</v>
      </c>
      <c r="H60" t="s">
        <v>63</v>
      </c>
      <c r="I60" s="1">
        <v>45195</v>
      </c>
      <c r="J60" t="s">
        <v>8776</v>
      </c>
      <c r="K60">
        <v>720</v>
      </c>
      <c r="L60" t="s">
        <v>23</v>
      </c>
      <c r="M60" t="s">
        <v>6779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50</v>
      </c>
      <c r="F61" t="s">
        <v>51</v>
      </c>
      <c r="G61" t="s">
        <v>85</v>
      </c>
      <c r="H61" t="s">
        <v>86</v>
      </c>
      <c r="I61" s="1">
        <v>45170</v>
      </c>
      <c r="J61" t="s">
        <v>8777</v>
      </c>
      <c r="K61">
        <v>11220.07</v>
      </c>
      <c r="L61" t="s">
        <v>23</v>
      </c>
      <c r="M61" t="s">
        <v>88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94</v>
      </c>
      <c r="F62" t="s">
        <v>95</v>
      </c>
      <c r="G62" t="s">
        <v>96</v>
      </c>
      <c r="H62" t="s">
        <v>97</v>
      </c>
      <c r="I62" s="1">
        <v>45170</v>
      </c>
      <c r="J62" t="s">
        <v>8778</v>
      </c>
      <c r="K62">
        <v>4073.7</v>
      </c>
      <c r="L62" t="s">
        <v>99</v>
      </c>
      <c r="M62" t="s">
        <v>7139</v>
      </c>
      <c r="N62" t="s">
        <v>204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94</v>
      </c>
      <c r="F63" t="s">
        <v>95</v>
      </c>
      <c r="G63" t="s">
        <v>96</v>
      </c>
      <c r="H63" t="s">
        <v>97</v>
      </c>
      <c r="I63" s="1">
        <v>45170</v>
      </c>
      <c r="J63" t="s">
        <v>8779</v>
      </c>
      <c r="K63">
        <v>9000</v>
      </c>
      <c r="L63" t="s">
        <v>99</v>
      </c>
      <c r="M63" t="s">
        <v>2246</v>
      </c>
      <c r="N63" t="s">
        <v>204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94</v>
      </c>
      <c r="F64" t="s">
        <v>95</v>
      </c>
      <c r="G64" t="s">
        <v>96</v>
      </c>
      <c r="H64" t="s">
        <v>97</v>
      </c>
      <c r="I64" s="1">
        <v>45170</v>
      </c>
      <c r="J64" t="s">
        <v>8780</v>
      </c>
      <c r="K64">
        <v>21392.37</v>
      </c>
      <c r="L64" t="s">
        <v>99</v>
      </c>
      <c r="M64" t="s">
        <v>100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94</v>
      </c>
      <c r="F65" t="s">
        <v>95</v>
      </c>
      <c r="G65" t="s">
        <v>2013</v>
      </c>
      <c r="H65" t="s">
        <v>2014</v>
      </c>
      <c r="I65" s="1">
        <v>45170</v>
      </c>
      <c r="J65" t="s">
        <v>8781</v>
      </c>
      <c r="K65">
        <v>55573.47</v>
      </c>
      <c r="L65" t="s">
        <v>99</v>
      </c>
      <c r="M65" t="s">
        <v>5399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94</v>
      </c>
      <c r="F66" t="s">
        <v>95</v>
      </c>
      <c r="G66" t="s">
        <v>2013</v>
      </c>
      <c r="H66" t="s">
        <v>2014</v>
      </c>
      <c r="I66" s="1">
        <v>45170</v>
      </c>
      <c r="J66" t="s">
        <v>8782</v>
      </c>
      <c r="K66">
        <v>55573.47</v>
      </c>
      <c r="L66" t="s">
        <v>99</v>
      </c>
      <c r="M66" t="s">
        <v>5399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94</v>
      </c>
      <c r="F67" t="s">
        <v>95</v>
      </c>
      <c r="G67" t="s">
        <v>2013</v>
      </c>
      <c r="H67" t="s">
        <v>2014</v>
      </c>
      <c r="I67" s="1">
        <v>45170</v>
      </c>
      <c r="J67" t="s">
        <v>8783</v>
      </c>
      <c r="K67">
        <v>55573.47</v>
      </c>
      <c r="L67" t="s">
        <v>99</v>
      </c>
      <c r="M67" t="s">
        <v>5399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94</v>
      </c>
      <c r="F68" t="s">
        <v>95</v>
      </c>
      <c r="G68" t="s">
        <v>2013</v>
      </c>
      <c r="H68" t="s">
        <v>2014</v>
      </c>
      <c r="I68" s="1">
        <v>45170</v>
      </c>
      <c r="J68" t="s">
        <v>8784</v>
      </c>
      <c r="K68">
        <v>55573.47</v>
      </c>
      <c r="L68" t="s">
        <v>99</v>
      </c>
      <c r="M68" t="s">
        <v>5399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94</v>
      </c>
      <c r="F69" t="s">
        <v>95</v>
      </c>
      <c r="G69" t="s">
        <v>2013</v>
      </c>
      <c r="H69" t="s">
        <v>2014</v>
      </c>
      <c r="I69" s="1">
        <v>45170</v>
      </c>
      <c r="J69" t="s">
        <v>8785</v>
      </c>
      <c r="K69">
        <v>55573.47</v>
      </c>
      <c r="L69" t="s">
        <v>99</v>
      </c>
      <c r="M69" t="s">
        <v>5399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94</v>
      </c>
      <c r="F70" t="s">
        <v>95</v>
      </c>
      <c r="G70" t="s">
        <v>2013</v>
      </c>
      <c r="H70" t="s">
        <v>2014</v>
      </c>
      <c r="I70" s="1">
        <v>45170</v>
      </c>
      <c r="J70" t="s">
        <v>8786</v>
      </c>
      <c r="K70">
        <v>168.9</v>
      </c>
      <c r="L70" t="s">
        <v>99</v>
      </c>
      <c r="M70" t="s">
        <v>4144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94</v>
      </c>
      <c r="F71" t="s">
        <v>95</v>
      </c>
      <c r="G71" t="s">
        <v>2013</v>
      </c>
      <c r="H71" t="s">
        <v>2014</v>
      </c>
      <c r="I71" s="1">
        <v>45173</v>
      </c>
      <c r="J71" t="s">
        <v>8787</v>
      </c>
      <c r="K71">
        <v>107479</v>
      </c>
      <c r="L71" t="s">
        <v>99</v>
      </c>
      <c r="M71" t="s">
        <v>5399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94</v>
      </c>
      <c r="F72" t="s">
        <v>95</v>
      </c>
      <c r="G72" t="s">
        <v>2013</v>
      </c>
      <c r="H72" t="s">
        <v>2014</v>
      </c>
      <c r="I72" s="1">
        <v>45187</v>
      </c>
      <c r="J72" t="s">
        <v>8788</v>
      </c>
      <c r="K72">
        <v>0</v>
      </c>
      <c r="L72" t="s">
        <v>99</v>
      </c>
      <c r="M72" t="s">
        <v>8789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101</v>
      </c>
      <c r="H73" t="s">
        <v>102</v>
      </c>
      <c r="I73" s="1">
        <v>45170</v>
      </c>
      <c r="J73" t="s">
        <v>8790</v>
      </c>
      <c r="K73">
        <v>432</v>
      </c>
      <c r="L73" t="s">
        <v>23</v>
      </c>
      <c r="M73" t="s">
        <v>110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101</v>
      </c>
      <c r="H74" t="s">
        <v>102</v>
      </c>
      <c r="I74" s="1">
        <v>45170</v>
      </c>
      <c r="J74" t="s">
        <v>8791</v>
      </c>
      <c r="K74">
        <v>1553.6</v>
      </c>
      <c r="L74" t="s">
        <v>23</v>
      </c>
      <c r="M74" t="s">
        <v>168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101</v>
      </c>
      <c r="H75" t="s">
        <v>102</v>
      </c>
      <c r="I75" s="1">
        <v>45170</v>
      </c>
      <c r="J75" t="s">
        <v>8792</v>
      </c>
      <c r="K75">
        <v>124.02</v>
      </c>
      <c r="L75" t="s">
        <v>23</v>
      </c>
      <c r="M75" t="s">
        <v>104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101</v>
      </c>
      <c r="H76" t="s">
        <v>102</v>
      </c>
      <c r="I76" s="1">
        <v>45170</v>
      </c>
      <c r="J76" t="s">
        <v>8793</v>
      </c>
      <c r="K76">
        <v>124.02</v>
      </c>
      <c r="L76" t="s">
        <v>23</v>
      </c>
      <c r="M76" t="s">
        <v>104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101</v>
      </c>
      <c r="H77" t="s">
        <v>102</v>
      </c>
      <c r="I77" s="1">
        <v>45170</v>
      </c>
      <c r="J77" t="s">
        <v>8794</v>
      </c>
      <c r="K77">
        <v>250</v>
      </c>
      <c r="L77" t="s">
        <v>23</v>
      </c>
      <c r="M77" t="s">
        <v>1162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101</v>
      </c>
      <c r="H78" t="s">
        <v>102</v>
      </c>
      <c r="I78" s="1">
        <v>45175</v>
      </c>
      <c r="J78" t="s">
        <v>8795</v>
      </c>
      <c r="K78">
        <v>1222.29</v>
      </c>
      <c r="L78" t="s">
        <v>23</v>
      </c>
      <c r="M78" t="s">
        <v>168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101</v>
      </c>
      <c r="H79" t="s">
        <v>102</v>
      </c>
      <c r="I79" s="1">
        <v>45177</v>
      </c>
      <c r="J79" t="s">
        <v>8796</v>
      </c>
      <c r="K79">
        <v>124.02</v>
      </c>
      <c r="L79" t="s">
        <v>23</v>
      </c>
      <c r="M79" t="s">
        <v>104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101</v>
      </c>
      <c r="H80" t="s">
        <v>102</v>
      </c>
      <c r="I80" s="1">
        <v>45182</v>
      </c>
      <c r="J80" t="s">
        <v>8797</v>
      </c>
      <c r="K80">
        <v>1141.75</v>
      </c>
      <c r="L80" t="s">
        <v>23</v>
      </c>
      <c r="M80" t="s">
        <v>168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101</v>
      </c>
      <c r="H81" t="s">
        <v>102</v>
      </c>
      <c r="I81" s="1">
        <v>45189</v>
      </c>
      <c r="J81" t="s">
        <v>8798</v>
      </c>
      <c r="K81">
        <v>1256.44</v>
      </c>
      <c r="L81" t="s">
        <v>23</v>
      </c>
      <c r="M81" t="s">
        <v>168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101</v>
      </c>
      <c r="H82" t="s">
        <v>102</v>
      </c>
      <c r="I82" s="1">
        <v>45196</v>
      </c>
      <c r="J82" t="s">
        <v>8799</v>
      </c>
      <c r="K82">
        <v>888.89</v>
      </c>
      <c r="L82" t="s">
        <v>23</v>
      </c>
      <c r="M82" t="s">
        <v>168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120</v>
      </c>
      <c r="H83" t="s">
        <v>121</v>
      </c>
      <c r="I83" s="1">
        <v>45199</v>
      </c>
      <c r="J83" t="s">
        <v>92</v>
      </c>
      <c r="K83">
        <v>396.85</v>
      </c>
      <c r="L83" t="s">
        <v>23</v>
      </c>
      <c r="M83" t="s">
        <v>93</v>
      </c>
      <c r="N83" t="e" cm="1">
        <f t="array" ref="N83">-PAYMENT REQUEST</f>
        <v>#NAME?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8800</v>
      </c>
      <c r="H84" t="s">
        <v>8801</v>
      </c>
      <c r="I84" s="1">
        <v>45173</v>
      </c>
      <c r="J84" t="s">
        <v>8802</v>
      </c>
      <c r="K84">
        <v>8400</v>
      </c>
      <c r="L84" t="s">
        <v>23</v>
      </c>
      <c r="M84" t="s">
        <v>639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8800</v>
      </c>
      <c r="H85" t="s">
        <v>8801</v>
      </c>
      <c r="I85" s="1">
        <v>45191</v>
      </c>
      <c r="J85" t="s">
        <v>8803</v>
      </c>
      <c r="K85">
        <v>6800</v>
      </c>
      <c r="L85" t="s">
        <v>23</v>
      </c>
      <c r="M85" t="s">
        <v>639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127</v>
      </c>
      <c r="H86" t="s">
        <v>128</v>
      </c>
      <c r="I86" s="1">
        <v>45170</v>
      </c>
      <c r="J86" t="s">
        <v>8804</v>
      </c>
      <c r="K86">
        <v>265</v>
      </c>
      <c r="L86" t="s">
        <v>23</v>
      </c>
      <c r="M86" t="s">
        <v>1488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127</v>
      </c>
      <c r="H87" t="s">
        <v>128</v>
      </c>
      <c r="I87" s="1">
        <v>45175</v>
      </c>
      <c r="J87" t="s">
        <v>8805</v>
      </c>
      <c r="K87">
        <v>595</v>
      </c>
      <c r="L87" t="s">
        <v>23</v>
      </c>
      <c r="M87" t="s">
        <v>3176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127</v>
      </c>
      <c r="H88" t="s">
        <v>128</v>
      </c>
      <c r="I88" s="1">
        <v>45191</v>
      </c>
      <c r="J88" t="s">
        <v>8806</v>
      </c>
      <c r="K88">
        <v>419.75</v>
      </c>
      <c r="L88" t="s">
        <v>23</v>
      </c>
      <c r="M88" t="s">
        <v>1056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127</v>
      </c>
      <c r="H89" t="s">
        <v>128</v>
      </c>
      <c r="I89" s="1">
        <v>45199</v>
      </c>
      <c r="J89" t="s">
        <v>92</v>
      </c>
      <c r="K89">
        <v>4.5</v>
      </c>
      <c r="L89" t="s">
        <v>23</v>
      </c>
      <c r="M89" t="s">
        <v>93</v>
      </c>
      <c r="N89" t="e" cm="1">
        <f t="array" ref="N89">-PAYMENT REQUEST</f>
        <v>#NAME?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136</v>
      </c>
      <c r="H90" t="s">
        <v>137</v>
      </c>
      <c r="I90" s="1">
        <v>45170</v>
      </c>
      <c r="J90" t="s">
        <v>8807</v>
      </c>
      <c r="K90">
        <v>3925</v>
      </c>
      <c r="L90" t="s">
        <v>23</v>
      </c>
      <c r="M90" t="s">
        <v>139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136</v>
      </c>
      <c r="H91" t="s">
        <v>137</v>
      </c>
      <c r="I91" s="1">
        <v>45170</v>
      </c>
      <c r="J91" t="s">
        <v>8808</v>
      </c>
      <c r="K91">
        <v>1929.8</v>
      </c>
      <c r="L91" t="s">
        <v>23</v>
      </c>
      <c r="M91" t="s">
        <v>139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141</v>
      </c>
      <c r="H92" t="s">
        <v>142</v>
      </c>
      <c r="I92" s="1">
        <v>45170</v>
      </c>
      <c r="J92" t="s">
        <v>8809</v>
      </c>
      <c r="K92">
        <v>666.68</v>
      </c>
      <c r="L92" t="s">
        <v>23</v>
      </c>
      <c r="M92" t="s">
        <v>144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2054</v>
      </c>
      <c r="H93" t="s">
        <v>2055</v>
      </c>
      <c r="I93" s="1">
        <v>45170</v>
      </c>
      <c r="J93" t="s">
        <v>8810</v>
      </c>
      <c r="K93">
        <v>188.18</v>
      </c>
      <c r="L93" t="s">
        <v>23</v>
      </c>
      <c r="M93" t="s">
        <v>3000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17</v>
      </c>
      <c r="F94" t="s">
        <v>18</v>
      </c>
      <c r="G94" t="s">
        <v>147</v>
      </c>
      <c r="H94" t="s">
        <v>148</v>
      </c>
      <c r="I94" s="1">
        <v>45175</v>
      </c>
      <c r="J94" t="s">
        <v>8811</v>
      </c>
      <c r="K94">
        <v>14250</v>
      </c>
      <c r="L94" t="s">
        <v>23</v>
      </c>
      <c r="M94" t="s">
        <v>8812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17</v>
      </c>
      <c r="F95" t="s">
        <v>18</v>
      </c>
      <c r="G95" t="s">
        <v>147</v>
      </c>
      <c r="H95" t="s">
        <v>148</v>
      </c>
      <c r="I95" s="1">
        <v>45188</v>
      </c>
      <c r="J95" t="s">
        <v>8813</v>
      </c>
      <c r="K95">
        <v>1545</v>
      </c>
      <c r="L95" t="s">
        <v>23</v>
      </c>
      <c r="M95" t="s">
        <v>7102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17</v>
      </c>
      <c r="F96" t="s">
        <v>18</v>
      </c>
      <c r="G96" t="s">
        <v>151</v>
      </c>
      <c r="H96" t="s">
        <v>152</v>
      </c>
      <c r="I96" s="1">
        <v>45170</v>
      </c>
      <c r="J96" t="s">
        <v>8814</v>
      </c>
      <c r="K96">
        <v>450</v>
      </c>
      <c r="L96" t="s">
        <v>23</v>
      </c>
      <c r="M96" t="s">
        <v>154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17</v>
      </c>
      <c r="F97" t="s">
        <v>18</v>
      </c>
      <c r="G97" t="s">
        <v>3833</v>
      </c>
      <c r="H97" t="s">
        <v>3834</v>
      </c>
      <c r="I97" s="1">
        <v>45173</v>
      </c>
      <c r="J97" t="s">
        <v>8815</v>
      </c>
      <c r="K97">
        <v>332.5</v>
      </c>
      <c r="L97" t="s">
        <v>23</v>
      </c>
      <c r="M97" t="s">
        <v>8816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17</v>
      </c>
      <c r="F98" t="s">
        <v>18</v>
      </c>
      <c r="G98" t="s">
        <v>157</v>
      </c>
      <c r="H98" t="s">
        <v>158</v>
      </c>
      <c r="I98" s="1">
        <v>45170</v>
      </c>
      <c r="J98" t="s">
        <v>8817</v>
      </c>
      <c r="K98">
        <v>1910</v>
      </c>
      <c r="L98" t="s">
        <v>23</v>
      </c>
      <c r="M98" t="s">
        <v>5455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17</v>
      </c>
      <c r="F99" t="s">
        <v>18</v>
      </c>
      <c r="G99" t="s">
        <v>157</v>
      </c>
      <c r="H99" t="s">
        <v>158</v>
      </c>
      <c r="I99" s="1">
        <v>45170</v>
      </c>
      <c r="J99" t="s">
        <v>8818</v>
      </c>
      <c r="K99">
        <v>1800</v>
      </c>
      <c r="L99" t="s">
        <v>23</v>
      </c>
      <c r="M99" t="s">
        <v>187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17</v>
      </c>
      <c r="F100" t="s">
        <v>18</v>
      </c>
      <c r="G100" t="s">
        <v>157</v>
      </c>
      <c r="H100" t="s">
        <v>158</v>
      </c>
      <c r="I100" s="1">
        <v>45170</v>
      </c>
      <c r="J100" t="s">
        <v>8819</v>
      </c>
      <c r="K100">
        <v>900</v>
      </c>
      <c r="L100" t="s">
        <v>23</v>
      </c>
      <c r="M100" t="s">
        <v>187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17</v>
      </c>
      <c r="F101" t="s">
        <v>18</v>
      </c>
      <c r="G101" t="s">
        <v>157</v>
      </c>
      <c r="H101" t="s">
        <v>158</v>
      </c>
      <c r="I101" s="1">
        <v>45170</v>
      </c>
      <c r="J101" t="s">
        <v>8820</v>
      </c>
      <c r="K101">
        <v>750</v>
      </c>
      <c r="L101" t="s">
        <v>23</v>
      </c>
      <c r="M101" t="s">
        <v>8821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17</v>
      </c>
      <c r="F102" t="s">
        <v>18</v>
      </c>
      <c r="G102" t="s">
        <v>157</v>
      </c>
      <c r="H102" t="s">
        <v>158</v>
      </c>
      <c r="I102" s="1">
        <v>45170</v>
      </c>
      <c r="J102" t="s">
        <v>8822</v>
      </c>
      <c r="K102">
        <v>2070</v>
      </c>
      <c r="L102" t="s">
        <v>23</v>
      </c>
      <c r="M102" t="s">
        <v>3165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17</v>
      </c>
      <c r="F103" t="s">
        <v>18</v>
      </c>
      <c r="G103" t="s">
        <v>157</v>
      </c>
      <c r="H103" t="s">
        <v>158</v>
      </c>
      <c r="I103" s="1">
        <v>45170</v>
      </c>
      <c r="J103" t="s">
        <v>8791</v>
      </c>
      <c r="K103">
        <v>749.42</v>
      </c>
      <c r="L103" t="s">
        <v>23</v>
      </c>
      <c r="M103" t="s">
        <v>168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17</v>
      </c>
      <c r="F104" t="s">
        <v>18</v>
      </c>
      <c r="G104" t="s">
        <v>157</v>
      </c>
      <c r="H104" t="s">
        <v>158</v>
      </c>
      <c r="I104" s="1">
        <v>45170</v>
      </c>
      <c r="J104" t="s">
        <v>8823</v>
      </c>
      <c r="K104">
        <v>100</v>
      </c>
      <c r="L104" t="s">
        <v>23</v>
      </c>
      <c r="M104" t="s">
        <v>8824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17</v>
      </c>
      <c r="F105" t="s">
        <v>18</v>
      </c>
      <c r="G105" t="s">
        <v>157</v>
      </c>
      <c r="H105" t="s">
        <v>158</v>
      </c>
      <c r="I105" s="1">
        <v>45170</v>
      </c>
      <c r="J105" t="s">
        <v>8825</v>
      </c>
      <c r="K105">
        <v>7</v>
      </c>
      <c r="L105" t="s">
        <v>23</v>
      </c>
      <c r="M105" t="s">
        <v>4717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17</v>
      </c>
      <c r="F106" t="s">
        <v>18</v>
      </c>
      <c r="G106" t="s">
        <v>157</v>
      </c>
      <c r="H106" t="s">
        <v>158</v>
      </c>
      <c r="I106" s="1">
        <v>45170</v>
      </c>
      <c r="J106" t="s">
        <v>8826</v>
      </c>
      <c r="K106">
        <v>8</v>
      </c>
      <c r="L106" t="s">
        <v>23</v>
      </c>
      <c r="M106" t="s">
        <v>4717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17</v>
      </c>
      <c r="F107" t="s">
        <v>18</v>
      </c>
      <c r="G107" t="s">
        <v>157</v>
      </c>
      <c r="H107" t="s">
        <v>158</v>
      </c>
      <c r="I107" s="1">
        <v>45170</v>
      </c>
      <c r="J107" t="s">
        <v>8827</v>
      </c>
      <c r="K107">
        <v>900</v>
      </c>
      <c r="L107" t="s">
        <v>23</v>
      </c>
      <c r="M107" t="s">
        <v>8828</v>
      </c>
      <c r="N107" t="s">
        <v>25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17</v>
      </c>
      <c r="F108" t="s">
        <v>18</v>
      </c>
      <c r="G108" t="s">
        <v>157</v>
      </c>
      <c r="H108" t="s">
        <v>158</v>
      </c>
      <c r="I108" s="1">
        <v>45173</v>
      </c>
      <c r="J108" t="s">
        <v>8829</v>
      </c>
      <c r="K108">
        <v>3130</v>
      </c>
      <c r="L108" t="s">
        <v>23</v>
      </c>
      <c r="M108" t="s">
        <v>160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17</v>
      </c>
      <c r="F109" t="s">
        <v>18</v>
      </c>
      <c r="G109" t="s">
        <v>157</v>
      </c>
      <c r="H109" t="s">
        <v>158</v>
      </c>
      <c r="I109" s="1">
        <v>45173</v>
      </c>
      <c r="J109" t="s">
        <v>8830</v>
      </c>
      <c r="K109">
        <v>600</v>
      </c>
      <c r="L109" t="s">
        <v>23</v>
      </c>
      <c r="M109" t="s">
        <v>8831</v>
      </c>
      <c r="N109" t="s">
        <v>25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17</v>
      </c>
      <c r="F110" t="s">
        <v>18</v>
      </c>
      <c r="G110" t="s">
        <v>157</v>
      </c>
      <c r="H110" t="s">
        <v>158</v>
      </c>
      <c r="I110" s="1">
        <v>45174</v>
      </c>
      <c r="J110" t="s">
        <v>8832</v>
      </c>
      <c r="K110">
        <v>2060</v>
      </c>
      <c r="L110" t="s">
        <v>23</v>
      </c>
      <c r="M110" t="s">
        <v>160</v>
      </c>
      <c r="N110" t="s">
        <v>25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17</v>
      </c>
      <c r="F111" t="s">
        <v>18</v>
      </c>
      <c r="G111" t="s">
        <v>157</v>
      </c>
      <c r="H111" t="s">
        <v>158</v>
      </c>
      <c r="I111" s="1">
        <v>45175</v>
      </c>
      <c r="J111" t="s">
        <v>8795</v>
      </c>
      <c r="K111">
        <v>625.6</v>
      </c>
      <c r="L111" t="s">
        <v>23</v>
      </c>
      <c r="M111" t="s">
        <v>168</v>
      </c>
      <c r="N111" t="s">
        <v>25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17</v>
      </c>
      <c r="F112" t="s">
        <v>18</v>
      </c>
      <c r="G112" t="s">
        <v>157</v>
      </c>
      <c r="H112" t="s">
        <v>158</v>
      </c>
      <c r="I112" s="1">
        <v>45180</v>
      </c>
      <c r="J112" t="s">
        <v>8833</v>
      </c>
      <c r="K112">
        <v>1080</v>
      </c>
      <c r="L112" t="s">
        <v>23</v>
      </c>
      <c r="M112" t="s">
        <v>182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17</v>
      </c>
      <c r="F113" t="s">
        <v>18</v>
      </c>
      <c r="G113" t="s">
        <v>157</v>
      </c>
      <c r="H113" t="s">
        <v>158</v>
      </c>
      <c r="I113" s="1">
        <v>45181</v>
      </c>
      <c r="J113" t="s">
        <v>8834</v>
      </c>
      <c r="K113">
        <v>50</v>
      </c>
      <c r="L113" t="s">
        <v>23</v>
      </c>
      <c r="M113" t="s">
        <v>8824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17</v>
      </c>
      <c r="F114" t="s">
        <v>18</v>
      </c>
      <c r="G114" t="s">
        <v>157</v>
      </c>
      <c r="H114" t="s">
        <v>158</v>
      </c>
      <c r="I114" s="1">
        <v>45182</v>
      </c>
      <c r="J114" t="s">
        <v>8797</v>
      </c>
      <c r="K114">
        <v>637.33000000000004</v>
      </c>
      <c r="L114" t="s">
        <v>23</v>
      </c>
      <c r="M114" t="s">
        <v>168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17</v>
      </c>
      <c r="F115" t="s">
        <v>18</v>
      </c>
      <c r="G115" t="s">
        <v>157</v>
      </c>
      <c r="H115" t="s">
        <v>158</v>
      </c>
      <c r="I115" s="1">
        <v>45182</v>
      </c>
      <c r="J115" t="s">
        <v>8835</v>
      </c>
      <c r="K115">
        <v>1600</v>
      </c>
      <c r="L115" t="s">
        <v>23</v>
      </c>
      <c r="M115" t="s">
        <v>2069</v>
      </c>
      <c r="N115" t="s">
        <v>25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17</v>
      </c>
      <c r="F116" t="s">
        <v>18</v>
      </c>
      <c r="G116" t="s">
        <v>157</v>
      </c>
      <c r="H116" t="s">
        <v>158</v>
      </c>
      <c r="I116" s="1">
        <v>45187</v>
      </c>
      <c r="J116" t="s">
        <v>8836</v>
      </c>
      <c r="K116">
        <v>1020</v>
      </c>
      <c r="L116" t="s">
        <v>23</v>
      </c>
      <c r="M116" t="s">
        <v>182</v>
      </c>
      <c r="N116" t="s">
        <v>25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17</v>
      </c>
      <c r="F117" t="s">
        <v>18</v>
      </c>
      <c r="G117" t="s">
        <v>157</v>
      </c>
      <c r="H117" t="s">
        <v>158</v>
      </c>
      <c r="I117" s="1">
        <v>45187</v>
      </c>
      <c r="J117" t="s">
        <v>8837</v>
      </c>
      <c r="K117">
        <v>359</v>
      </c>
      <c r="L117" t="s">
        <v>23</v>
      </c>
      <c r="M117" t="s">
        <v>8838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17</v>
      </c>
      <c r="F118" t="s">
        <v>18</v>
      </c>
      <c r="G118" t="s">
        <v>157</v>
      </c>
      <c r="H118" t="s">
        <v>158</v>
      </c>
      <c r="I118" s="1">
        <v>45188</v>
      </c>
      <c r="J118" t="s">
        <v>8839</v>
      </c>
      <c r="K118">
        <v>350</v>
      </c>
      <c r="L118" t="s">
        <v>23</v>
      </c>
      <c r="M118" t="s">
        <v>8840</v>
      </c>
      <c r="N118" t="s">
        <v>25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17</v>
      </c>
      <c r="F119" t="s">
        <v>18</v>
      </c>
      <c r="G119" t="s">
        <v>157</v>
      </c>
      <c r="H119" t="s">
        <v>158</v>
      </c>
      <c r="I119" s="1">
        <v>45189</v>
      </c>
      <c r="J119" t="s">
        <v>8798</v>
      </c>
      <c r="K119">
        <v>656.88</v>
      </c>
      <c r="L119" t="s">
        <v>23</v>
      </c>
      <c r="M119" t="s">
        <v>168</v>
      </c>
      <c r="N119" t="s">
        <v>25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17</v>
      </c>
      <c r="F120" t="s">
        <v>18</v>
      </c>
      <c r="G120" t="s">
        <v>157</v>
      </c>
      <c r="H120" t="s">
        <v>158</v>
      </c>
      <c r="I120" s="1">
        <v>45196</v>
      </c>
      <c r="J120" t="s">
        <v>8841</v>
      </c>
      <c r="K120">
        <v>2800</v>
      </c>
      <c r="L120" t="s">
        <v>23</v>
      </c>
      <c r="M120" t="s">
        <v>8842</v>
      </c>
      <c r="N120" t="s">
        <v>25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17</v>
      </c>
      <c r="F121" t="s">
        <v>18</v>
      </c>
      <c r="G121" t="s">
        <v>157</v>
      </c>
      <c r="H121" t="s">
        <v>158</v>
      </c>
      <c r="I121" s="1">
        <v>45196</v>
      </c>
      <c r="J121" t="s">
        <v>8799</v>
      </c>
      <c r="K121">
        <v>664.71</v>
      </c>
      <c r="L121" t="s">
        <v>23</v>
      </c>
      <c r="M121" t="s">
        <v>168</v>
      </c>
      <c r="N121" t="s">
        <v>25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17</v>
      </c>
      <c r="F122" t="s">
        <v>18</v>
      </c>
      <c r="G122" t="s">
        <v>157</v>
      </c>
      <c r="H122" t="s">
        <v>158</v>
      </c>
      <c r="I122" s="1">
        <v>45197</v>
      </c>
      <c r="J122" t="s">
        <v>8843</v>
      </c>
      <c r="K122">
        <v>3495</v>
      </c>
      <c r="L122" t="s">
        <v>23</v>
      </c>
      <c r="M122" t="s">
        <v>8844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17</v>
      </c>
      <c r="F123" t="s">
        <v>18</v>
      </c>
      <c r="G123" t="s">
        <v>157</v>
      </c>
      <c r="H123" t="s">
        <v>158</v>
      </c>
      <c r="I123" s="1">
        <v>45197</v>
      </c>
      <c r="J123" t="s">
        <v>8845</v>
      </c>
      <c r="K123">
        <v>350</v>
      </c>
      <c r="L123" t="s">
        <v>23</v>
      </c>
      <c r="M123" t="s">
        <v>8840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17</v>
      </c>
      <c r="F124" t="s">
        <v>18</v>
      </c>
      <c r="G124" t="s">
        <v>157</v>
      </c>
      <c r="H124" t="s">
        <v>158</v>
      </c>
      <c r="I124" s="1">
        <v>45197</v>
      </c>
      <c r="J124" t="s">
        <v>8846</v>
      </c>
      <c r="K124">
        <v>145</v>
      </c>
      <c r="L124" t="s">
        <v>23</v>
      </c>
      <c r="M124" t="s">
        <v>8844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17</v>
      </c>
      <c r="F125" t="s">
        <v>18</v>
      </c>
      <c r="G125" t="s">
        <v>19</v>
      </c>
      <c r="H125" t="s">
        <v>20</v>
      </c>
      <c r="I125" s="1">
        <v>45199</v>
      </c>
      <c r="J125" t="s">
        <v>92</v>
      </c>
      <c r="K125">
        <v>2019.86</v>
      </c>
      <c r="L125" t="s">
        <v>23</v>
      </c>
      <c r="M125" t="s">
        <v>93</v>
      </c>
      <c r="N125" t="e" cm="1">
        <f t="array" ref="N125">-PAYMENT REQUEST</f>
        <v>#NAME?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188</v>
      </c>
      <c r="F126" t="s">
        <v>189</v>
      </c>
      <c r="G126" t="s">
        <v>190</v>
      </c>
      <c r="H126" t="s">
        <v>191</v>
      </c>
      <c r="I126" s="1">
        <v>45195</v>
      </c>
      <c r="J126" t="s">
        <v>8847</v>
      </c>
      <c r="K126">
        <v>32287</v>
      </c>
      <c r="L126" t="s">
        <v>23</v>
      </c>
      <c r="M126" t="s">
        <v>193</v>
      </c>
      <c r="N126" t="e" cm="1">
        <f t="array" ref="N126">-STANDARD</f>
        <v>#NAME?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200</v>
      </c>
      <c r="H127" t="s">
        <v>201</v>
      </c>
      <c r="I127" s="1">
        <v>45170</v>
      </c>
      <c r="J127" t="s">
        <v>8848</v>
      </c>
      <c r="K127">
        <v>47.48</v>
      </c>
      <c r="L127" t="s">
        <v>23</v>
      </c>
      <c r="M127" t="s">
        <v>213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200</v>
      </c>
      <c r="H128" t="s">
        <v>201</v>
      </c>
      <c r="I128" s="1">
        <v>45170</v>
      </c>
      <c r="J128" t="s">
        <v>8849</v>
      </c>
      <c r="K128">
        <v>100.3</v>
      </c>
      <c r="L128" t="s">
        <v>23</v>
      </c>
      <c r="M128" t="s">
        <v>213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200</v>
      </c>
      <c r="H129" t="s">
        <v>201</v>
      </c>
      <c r="I129" s="1">
        <v>45170</v>
      </c>
      <c r="J129" t="s">
        <v>8850</v>
      </c>
      <c r="K129">
        <v>200.6</v>
      </c>
      <c r="L129" t="s">
        <v>23</v>
      </c>
      <c r="M129" t="s">
        <v>213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200</v>
      </c>
      <c r="H130" t="s">
        <v>201</v>
      </c>
      <c r="I130" s="1">
        <v>45170</v>
      </c>
      <c r="J130" t="s">
        <v>8851</v>
      </c>
      <c r="K130">
        <v>100.3</v>
      </c>
      <c r="L130" t="s">
        <v>23</v>
      </c>
      <c r="M130" t="s">
        <v>213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200</v>
      </c>
      <c r="H131" t="s">
        <v>201</v>
      </c>
      <c r="I131" s="1">
        <v>45170</v>
      </c>
      <c r="J131" t="s">
        <v>8852</v>
      </c>
      <c r="K131">
        <v>200.6</v>
      </c>
      <c r="L131" t="s">
        <v>23</v>
      </c>
      <c r="M131" t="s">
        <v>213</v>
      </c>
      <c r="N131" t="s">
        <v>25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200</v>
      </c>
      <c r="H132" t="s">
        <v>201</v>
      </c>
      <c r="I132" s="1">
        <v>45170</v>
      </c>
      <c r="J132" t="s">
        <v>8853</v>
      </c>
      <c r="K132">
        <v>200.6</v>
      </c>
      <c r="L132" t="s">
        <v>23</v>
      </c>
      <c r="M132" t="s">
        <v>213</v>
      </c>
      <c r="N132" t="s">
        <v>25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200</v>
      </c>
      <c r="H133" t="s">
        <v>201</v>
      </c>
      <c r="I133" s="1">
        <v>45170</v>
      </c>
      <c r="J133" t="s">
        <v>8854</v>
      </c>
      <c r="K133">
        <v>100.3</v>
      </c>
      <c r="L133" t="s">
        <v>23</v>
      </c>
      <c r="M133" t="s">
        <v>213</v>
      </c>
      <c r="N133" t="s">
        <v>25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200</v>
      </c>
      <c r="H134" t="s">
        <v>201</v>
      </c>
      <c r="I134" s="1">
        <v>45170</v>
      </c>
      <c r="J134" t="s">
        <v>8855</v>
      </c>
      <c r="K134">
        <v>200.6</v>
      </c>
      <c r="L134" t="s">
        <v>23</v>
      </c>
      <c r="M134" t="s">
        <v>213</v>
      </c>
      <c r="N134" t="s">
        <v>25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200</v>
      </c>
      <c r="H135" t="s">
        <v>201</v>
      </c>
      <c r="I135" s="1">
        <v>45170</v>
      </c>
      <c r="J135" t="s">
        <v>8856</v>
      </c>
      <c r="K135">
        <v>100.3</v>
      </c>
      <c r="L135" t="s">
        <v>23</v>
      </c>
      <c r="M135" t="s">
        <v>213</v>
      </c>
      <c r="N135" t="s">
        <v>25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200</v>
      </c>
      <c r="H136" t="s">
        <v>201</v>
      </c>
      <c r="I136" s="1">
        <v>45170</v>
      </c>
      <c r="J136" t="s">
        <v>8857</v>
      </c>
      <c r="K136">
        <v>100.3</v>
      </c>
      <c r="L136" t="s">
        <v>23</v>
      </c>
      <c r="M136" t="s">
        <v>213</v>
      </c>
      <c r="N136" t="s">
        <v>25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200</v>
      </c>
      <c r="H137" t="s">
        <v>201</v>
      </c>
      <c r="I137" s="1">
        <v>45170</v>
      </c>
      <c r="J137" t="s">
        <v>8858</v>
      </c>
      <c r="K137">
        <v>100.3</v>
      </c>
      <c r="L137" t="s">
        <v>23</v>
      </c>
      <c r="M137" t="s">
        <v>213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200</v>
      </c>
      <c r="H138" t="s">
        <v>201</v>
      </c>
      <c r="I138" s="1">
        <v>45170</v>
      </c>
      <c r="J138" t="s">
        <v>8859</v>
      </c>
      <c r="K138">
        <v>200.6</v>
      </c>
      <c r="L138" t="s">
        <v>23</v>
      </c>
      <c r="M138" t="s">
        <v>213</v>
      </c>
      <c r="N138" t="s">
        <v>25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200</v>
      </c>
      <c r="H139" t="s">
        <v>201</v>
      </c>
      <c r="I139" s="1">
        <v>45170</v>
      </c>
      <c r="J139" t="s">
        <v>8860</v>
      </c>
      <c r="K139">
        <v>200.6</v>
      </c>
      <c r="L139" t="s">
        <v>23</v>
      </c>
      <c r="M139" t="s">
        <v>213</v>
      </c>
      <c r="N139" t="s">
        <v>25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200</v>
      </c>
      <c r="H140" t="s">
        <v>201</v>
      </c>
      <c r="I140" s="1">
        <v>45170</v>
      </c>
      <c r="J140" t="s">
        <v>8861</v>
      </c>
      <c r="K140">
        <v>200.6</v>
      </c>
      <c r="L140" t="s">
        <v>23</v>
      </c>
      <c r="M140" t="s">
        <v>213</v>
      </c>
      <c r="N140" t="s">
        <v>25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200</v>
      </c>
      <c r="H141" t="s">
        <v>201</v>
      </c>
      <c r="I141" s="1">
        <v>45170</v>
      </c>
      <c r="J141" t="s">
        <v>8862</v>
      </c>
      <c r="K141">
        <v>100.3</v>
      </c>
      <c r="L141" t="s">
        <v>23</v>
      </c>
      <c r="M141" t="s">
        <v>213</v>
      </c>
      <c r="N141" t="s">
        <v>25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200</v>
      </c>
      <c r="H142" t="s">
        <v>201</v>
      </c>
      <c r="I142" s="1">
        <v>45170</v>
      </c>
      <c r="J142" t="s">
        <v>8863</v>
      </c>
      <c r="K142">
        <v>100.3</v>
      </c>
      <c r="L142" t="s">
        <v>23</v>
      </c>
      <c r="M142" t="s">
        <v>213</v>
      </c>
      <c r="N142" t="s">
        <v>25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200</v>
      </c>
      <c r="H143" t="s">
        <v>201</v>
      </c>
      <c r="I143" s="1">
        <v>45170</v>
      </c>
      <c r="J143" t="s">
        <v>8864</v>
      </c>
      <c r="K143">
        <v>300.89999999999998</v>
      </c>
      <c r="L143" t="s">
        <v>23</v>
      </c>
      <c r="M143" t="s">
        <v>213</v>
      </c>
      <c r="N143" t="s">
        <v>25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200</v>
      </c>
      <c r="H144" t="s">
        <v>201</v>
      </c>
      <c r="I144" s="1">
        <v>45170</v>
      </c>
      <c r="J144" t="s">
        <v>8865</v>
      </c>
      <c r="K144">
        <v>100.3</v>
      </c>
      <c r="L144" t="s">
        <v>23</v>
      </c>
      <c r="M144" t="s">
        <v>213</v>
      </c>
      <c r="N144" t="s">
        <v>25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200</v>
      </c>
      <c r="H145" t="s">
        <v>201</v>
      </c>
      <c r="I145" s="1">
        <v>45170</v>
      </c>
      <c r="J145" t="s">
        <v>8866</v>
      </c>
      <c r="K145">
        <v>100.3</v>
      </c>
      <c r="L145" t="s">
        <v>23</v>
      </c>
      <c r="M145" t="s">
        <v>213</v>
      </c>
      <c r="N145" t="s">
        <v>25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200</v>
      </c>
      <c r="H146" t="s">
        <v>201</v>
      </c>
      <c r="I146" s="1">
        <v>45170</v>
      </c>
      <c r="J146" t="s">
        <v>8867</v>
      </c>
      <c r="K146">
        <v>100.3</v>
      </c>
      <c r="L146" t="s">
        <v>23</v>
      </c>
      <c r="M146" t="s">
        <v>213</v>
      </c>
      <c r="N146" t="s">
        <v>25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200</v>
      </c>
      <c r="H147" t="s">
        <v>201</v>
      </c>
      <c r="I147" s="1">
        <v>45170</v>
      </c>
      <c r="J147" t="s">
        <v>8868</v>
      </c>
      <c r="K147">
        <v>100.3</v>
      </c>
      <c r="L147" t="s">
        <v>23</v>
      </c>
      <c r="M147" t="s">
        <v>213</v>
      </c>
      <c r="N147" t="s">
        <v>25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200</v>
      </c>
      <c r="H148" t="s">
        <v>201</v>
      </c>
      <c r="I148" s="1">
        <v>45170</v>
      </c>
      <c r="J148" t="s">
        <v>8869</v>
      </c>
      <c r="K148">
        <v>200.6</v>
      </c>
      <c r="L148" t="s">
        <v>23</v>
      </c>
      <c r="M148" t="s">
        <v>213</v>
      </c>
      <c r="N148" t="s">
        <v>25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200</v>
      </c>
      <c r="H149" t="s">
        <v>201</v>
      </c>
      <c r="I149" s="1">
        <v>45170</v>
      </c>
      <c r="J149" t="s">
        <v>8870</v>
      </c>
      <c r="K149">
        <v>100.3</v>
      </c>
      <c r="L149" t="s">
        <v>23</v>
      </c>
      <c r="M149" t="s">
        <v>213</v>
      </c>
      <c r="N149" t="s">
        <v>25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200</v>
      </c>
      <c r="H150" t="s">
        <v>201</v>
      </c>
      <c r="I150" s="1">
        <v>45170</v>
      </c>
      <c r="J150" t="s">
        <v>8871</v>
      </c>
      <c r="K150">
        <v>200.6</v>
      </c>
      <c r="L150" t="s">
        <v>23</v>
      </c>
      <c r="M150" t="s">
        <v>213</v>
      </c>
      <c r="N150" t="s">
        <v>25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200</v>
      </c>
      <c r="H151" t="s">
        <v>201</v>
      </c>
      <c r="I151" s="1">
        <v>45170</v>
      </c>
      <c r="J151" t="s">
        <v>8872</v>
      </c>
      <c r="K151">
        <v>100.3</v>
      </c>
      <c r="L151" t="s">
        <v>23</v>
      </c>
      <c r="M151" t="s">
        <v>213</v>
      </c>
      <c r="N151" t="s">
        <v>25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200</v>
      </c>
      <c r="H152" t="s">
        <v>201</v>
      </c>
      <c r="I152" s="1">
        <v>45170</v>
      </c>
      <c r="J152" t="s">
        <v>8873</v>
      </c>
      <c r="K152">
        <v>100.3</v>
      </c>
      <c r="L152" t="s">
        <v>23</v>
      </c>
      <c r="M152" t="s">
        <v>213</v>
      </c>
      <c r="N152" t="s">
        <v>25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200</v>
      </c>
      <c r="H153" t="s">
        <v>201</v>
      </c>
      <c r="I153" s="1">
        <v>45170</v>
      </c>
      <c r="J153" t="s">
        <v>8874</v>
      </c>
      <c r="K153">
        <v>100.3</v>
      </c>
      <c r="L153" t="s">
        <v>23</v>
      </c>
      <c r="M153" t="s">
        <v>213</v>
      </c>
      <c r="N153" t="s">
        <v>25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200</v>
      </c>
      <c r="H154" t="s">
        <v>201</v>
      </c>
      <c r="I154" s="1">
        <v>45170</v>
      </c>
      <c r="J154" t="s">
        <v>8875</v>
      </c>
      <c r="K154">
        <v>100.3</v>
      </c>
      <c r="L154" t="s">
        <v>23</v>
      </c>
      <c r="M154" t="s">
        <v>213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200</v>
      </c>
      <c r="H155" t="s">
        <v>201</v>
      </c>
      <c r="I155" s="1">
        <v>45170</v>
      </c>
      <c r="J155" t="s">
        <v>8876</v>
      </c>
      <c r="K155">
        <v>200.6</v>
      </c>
      <c r="L155" t="s">
        <v>23</v>
      </c>
      <c r="M155" t="s">
        <v>213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200</v>
      </c>
      <c r="H156" t="s">
        <v>201</v>
      </c>
      <c r="I156" s="1">
        <v>45170</v>
      </c>
      <c r="J156" t="s">
        <v>8877</v>
      </c>
      <c r="K156">
        <v>100.3</v>
      </c>
      <c r="L156" t="s">
        <v>23</v>
      </c>
      <c r="M156" t="s">
        <v>213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200</v>
      </c>
      <c r="H157" t="s">
        <v>201</v>
      </c>
      <c r="I157" s="1">
        <v>45170</v>
      </c>
      <c r="J157" t="s">
        <v>8878</v>
      </c>
      <c r="K157">
        <v>100.3</v>
      </c>
      <c r="L157" t="s">
        <v>23</v>
      </c>
      <c r="M157" t="s">
        <v>213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200</v>
      </c>
      <c r="H158" t="s">
        <v>201</v>
      </c>
      <c r="I158" s="1">
        <v>45170</v>
      </c>
      <c r="J158" t="s">
        <v>8879</v>
      </c>
      <c r="K158">
        <v>100.3</v>
      </c>
      <c r="L158" t="s">
        <v>23</v>
      </c>
      <c r="M158" t="s">
        <v>213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200</v>
      </c>
      <c r="H159" t="s">
        <v>201</v>
      </c>
      <c r="I159" s="1">
        <v>45170</v>
      </c>
      <c r="J159" t="s">
        <v>8880</v>
      </c>
      <c r="K159">
        <v>100.3</v>
      </c>
      <c r="L159" t="s">
        <v>23</v>
      </c>
      <c r="M159" t="s">
        <v>213</v>
      </c>
      <c r="N159" t="s">
        <v>25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200</v>
      </c>
      <c r="H160" t="s">
        <v>201</v>
      </c>
      <c r="I160" s="1">
        <v>45170</v>
      </c>
      <c r="J160" t="s">
        <v>8881</v>
      </c>
      <c r="K160">
        <v>200.6</v>
      </c>
      <c r="L160" t="s">
        <v>23</v>
      </c>
      <c r="M160" t="s">
        <v>213</v>
      </c>
      <c r="N160" t="s">
        <v>25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200</v>
      </c>
      <c r="H161" t="s">
        <v>201</v>
      </c>
      <c r="I161" s="1">
        <v>45170</v>
      </c>
      <c r="J161" t="s">
        <v>8882</v>
      </c>
      <c r="K161">
        <v>100.3</v>
      </c>
      <c r="L161" t="s">
        <v>23</v>
      </c>
      <c r="M161" t="s">
        <v>213</v>
      </c>
      <c r="N161" t="s">
        <v>25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200</v>
      </c>
      <c r="H162" t="s">
        <v>201</v>
      </c>
      <c r="I162" s="1">
        <v>45170</v>
      </c>
      <c r="J162" t="s">
        <v>8883</v>
      </c>
      <c r="K162">
        <v>100.3</v>
      </c>
      <c r="L162" t="s">
        <v>23</v>
      </c>
      <c r="M162" t="s">
        <v>213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200</v>
      </c>
      <c r="H163" t="s">
        <v>201</v>
      </c>
      <c r="I163" s="1">
        <v>45170</v>
      </c>
      <c r="J163" t="s">
        <v>8884</v>
      </c>
      <c r="K163">
        <v>100.3</v>
      </c>
      <c r="L163" t="s">
        <v>23</v>
      </c>
      <c r="M163" t="s">
        <v>213</v>
      </c>
      <c r="N163" t="s">
        <v>25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200</v>
      </c>
      <c r="H164" t="s">
        <v>201</v>
      </c>
      <c r="I164" s="1">
        <v>45170</v>
      </c>
      <c r="J164" t="s">
        <v>8885</v>
      </c>
      <c r="K164">
        <v>100.3</v>
      </c>
      <c r="L164" t="s">
        <v>23</v>
      </c>
      <c r="M164" t="s">
        <v>213</v>
      </c>
      <c r="N164" t="s">
        <v>25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200</v>
      </c>
      <c r="H165" t="s">
        <v>201</v>
      </c>
      <c r="I165" s="1">
        <v>45170</v>
      </c>
      <c r="J165" t="s">
        <v>8886</v>
      </c>
      <c r="K165">
        <v>100.3</v>
      </c>
      <c r="L165" t="s">
        <v>23</v>
      </c>
      <c r="M165" t="s">
        <v>213</v>
      </c>
      <c r="N165" t="s">
        <v>25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200</v>
      </c>
      <c r="H166" t="s">
        <v>201</v>
      </c>
      <c r="I166" s="1">
        <v>45170</v>
      </c>
      <c r="J166" t="s">
        <v>8887</v>
      </c>
      <c r="K166">
        <v>100.3</v>
      </c>
      <c r="L166" t="s">
        <v>23</v>
      </c>
      <c r="M166" t="s">
        <v>213</v>
      </c>
      <c r="N166" t="s">
        <v>25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200</v>
      </c>
      <c r="H167" t="s">
        <v>201</v>
      </c>
      <c r="I167" s="1">
        <v>45170</v>
      </c>
      <c r="J167" t="s">
        <v>8888</v>
      </c>
      <c r="K167">
        <v>100.3</v>
      </c>
      <c r="L167" t="s">
        <v>23</v>
      </c>
      <c r="M167" t="s">
        <v>213</v>
      </c>
      <c r="N167" t="s">
        <v>25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200</v>
      </c>
      <c r="H168" t="s">
        <v>201</v>
      </c>
      <c r="I168" s="1">
        <v>45170</v>
      </c>
      <c r="J168" t="s">
        <v>8889</v>
      </c>
      <c r="K168">
        <v>200.6</v>
      </c>
      <c r="L168" t="s">
        <v>23</v>
      </c>
      <c r="M168" t="s">
        <v>213</v>
      </c>
      <c r="N168" t="s">
        <v>25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200</v>
      </c>
      <c r="H169" t="s">
        <v>201</v>
      </c>
      <c r="I169" s="1">
        <v>45170</v>
      </c>
      <c r="J169" t="s">
        <v>8890</v>
      </c>
      <c r="K169">
        <v>100.3</v>
      </c>
      <c r="L169" t="s">
        <v>23</v>
      </c>
      <c r="M169" t="s">
        <v>213</v>
      </c>
      <c r="N169" t="s">
        <v>25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200</v>
      </c>
      <c r="H170" t="s">
        <v>201</v>
      </c>
      <c r="I170" s="1">
        <v>45170</v>
      </c>
      <c r="J170" t="s">
        <v>8891</v>
      </c>
      <c r="K170">
        <v>200.6</v>
      </c>
      <c r="L170" t="s">
        <v>23</v>
      </c>
      <c r="M170" t="s">
        <v>213</v>
      </c>
      <c r="N170" t="s">
        <v>25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200</v>
      </c>
      <c r="H171" t="s">
        <v>201</v>
      </c>
      <c r="I171" s="1">
        <v>45170</v>
      </c>
      <c r="J171" t="s">
        <v>8892</v>
      </c>
      <c r="K171">
        <v>200.6</v>
      </c>
      <c r="L171" t="s">
        <v>23</v>
      </c>
      <c r="M171" t="s">
        <v>213</v>
      </c>
      <c r="N171" t="s">
        <v>25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200</v>
      </c>
      <c r="H172" t="s">
        <v>201</v>
      </c>
      <c r="I172" s="1">
        <v>45170</v>
      </c>
      <c r="J172" t="s">
        <v>8893</v>
      </c>
      <c r="K172">
        <v>100.3</v>
      </c>
      <c r="L172" t="s">
        <v>23</v>
      </c>
      <c r="M172" t="s">
        <v>213</v>
      </c>
      <c r="N172" t="s">
        <v>25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200</v>
      </c>
      <c r="H173" t="s">
        <v>201</v>
      </c>
      <c r="I173" s="1">
        <v>45170</v>
      </c>
      <c r="J173" t="s">
        <v>8894</v>
      </c>
      <c r="K173">
        <v>1920.65</v>
      </c>
      <c r="L173" t="s">
        <v>23</v>
      </c>
      <c r="M173" t="s">
        <v>5521</v>
      </c>
      <c r="N173" t="s">
        <v>25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200</v>
      </c>
      <c r="H174" t="s">
        <v>201</v>
      </c>
      <c r="I174" s="1">
        <v>45170</v>
      </c>
      <c r="J174" t="s">
        <v>8895</v>
      </c>
      <c r="K174">
        <v>1141.1400000000001</v>
      </c>
      <c r="L174" t="s">
        <v>23</v>
      </c>
      <c r="M174" t="s">
        <v>3870</v>
      </c>
      <c r="N174" t="s">
        <v>204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200</v>
      </c>
      <c r="H175" t="s">
        <v>201</v>
      </c>
      <c r="I175" s="1">
        <v>45170</v>
      </c>
      <c r="J175" t="s">
        <v>8896</v>
      </c>
      <c r="K175">
        <v>100.3</v>
      </c>
      <c r="L175" t="s">
        <v>23</v>
      </c>
      <c r="M175" t="s">
        <v>213</v>
      </c>
      <c r="N175" t="s">
        <v>25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200</v>
      </c>
      <c r="H176" t="s">
        <v>201</v>
      </c>
      <c r="I176" s="1">
        <v>45170</v>
      </c>
      <c r="J176" t="s">
        <v>8897</v>
      </c>
      <c r="K176">
        <v>418.4</v>
      </c>
      <c r="L176" t="s">
        <v>23</v>
      </c>
      <c r="M176" t="s">
        <v>211</v>
      </c>
      <c r="N176" t="s">
        <v>25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200</v>
      </c>
      <c r="H177" t="s">
        <v>201</v>
      </c>
      <c r="I177" s="1">
        <v>45170</v>
      </c>
      <c r="J177" t="s">
        <v>8898</v>
      </c>
      <c r="K177">
        <v>7640</v>
      </c>
      <c r="L177" t="s">
        <v>23</v>
      </c>
      <c r="M177" t="s">
        <v>306</v>
      </c>
      <c r="N177" t="s">
        <v>25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200</v>
      </c>
      <c r="H178" t="s">
        <v>201</v>
      </c>
      <c r="I178" s="1">
        <v>45170</v>
      </c>
      <c r="J178" t="s">
        <v>8899</v>
      </c>
      <c r="K178">
        <v>3376</v>
      </c>
      <c r="L178" t="s">
        <v>23</v>
      </c>
      <c r="M178" t="s">
        <v>241</v>
      </c>
      <c r="N178" t="s">
        <v>204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200</v>
      </c>
      <c r="H179" t="s">
        <v>201</v>
      </c>
      <c r="I179" s="1">
        <v>45170</v>
      </c>
      <c r="J179" t="s">
        <v>8900</v>
      </c>
      <c r="K179">
        <v>2400</v>
      </c>
      <c r="L179" t="s">
        <v>23</v>
      </c>
      <c r="M179" t="s">
        <v>256</v>
      </c>
      <c r="N179" t="s">
        <v>204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200</v>
      </c>
      <c r="H180" t="s">
        <v>201</v>
      </c>
      <c r="I180" s="1">
        <v>45170</v>
      </c>
      <c r="J180" t="s">
        <v>8901</v>
      </c>
      <c r="K180">
        <v>2208.81</v>
      </c>
      <c r="L180" t="s">
        <v>23</v>
      </c>
      <c r="M180" t="s">
        <v>217</v>
      </c>
      <c r="N180" t="s">
        <v>25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200</v>
      </c>
      <c r="H181" t="s">
        <v>201</v>
      </c>
      <c r="I181" s="1">
        <v>45170</v>
      </c>
      <c r="J181" t="s">
        <v>8902</v>
      </c>
      <c r="K181">
        <v>-1.52</v>
      </c>
      <c r="L181" t="s">
        <v>23</v>
      </c>
      <c r="M181" t="s">
        <v>7139</v>
      </c>
      <c r="N181" t="s">
        <v>250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200</v>
      </c>
      <c r="H182" t="s">
        <v>201</v>
      </c>
      <c r="I182" s="1">
        <v>45170</v>
      </c>
      <c r="J182" t="s">
        <v>8903</v>
      </c>
      <c r="K182">
        <v>560</v>
      </c>
      <c r="L182" t="s">
        <v>23</v>
      </c>
      <c r="M182" t="s">
        <v>203</v>
      </c>
      <c r="N182" t="s">
        <v>204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200</v>
      </c>
      <c r="H183" t="s">
        <v>201</v>
      </c>
      <c r="I183" s="1">
        <v>45170</v>
      </c>
      <c r="J183" t="s">
        <v>8904</v>
      </c>
      <c r="K183">
        <v>188.12</v>
      </c>
      <c r="L183" t="s">
        <v>23</v>
      </c>
      <c r="M183" t="s">
        <v>203</v>
      </c>
      <c r="N183" t="s">
        <v>204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200</v>
      </c>
      <c r="H184" t="s">
        <v>201</v>
      </c>
      <c r="I184" s="1">
        <v>45170</v>
      </c>
      <c r="J184" t="s">
        <v>8905</v>
      </c>
      <c r="K184">
        <v>188.12</v>
      </c>
      <c r="L184" t="s">
        <v>23</v>
      </c>
      <c r="M184" t="s">
        <v>203</v>
      </c>
      <c r="N184" t="s">
        <v>204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200</v>
      </c>
      <c r="H185" t="s">
        <v>201</v>
      </c>
      <c r="I185" s="1">
        <v>45174</v>
      </c>
      <c r="J185" t="s">
        <v>8906</v>
      </c>
      <c r="K185">
        <v>2329.96</v>
      </c>
      <c r="L185" t="s">
        <v>23</v>
      </c>
      <c r="M185" t="s">
        <v>2161</v>
      </c>
      <c r="N185" t="s">
        <v>25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200</v>
      </c>
      <c r="H186" t="s">
        <v>201</v>
      </c>
      <c r="I186" s="1">
        <v>45175</v>
      </c>
      <c r="J186" t="s">
        <v>8907</v>
      </c>
      <c r="K186">
        <v>27.5</v>
      </c>
      <c r="L186" t="s">
        <v>23</v>
      </c>
      <c r="M186" t="s">
        <v>7184</v>
      </c>
      <c r="N186" t="s">
        <v>25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200</v>
      </c>
      <c r="H187" t="s">
        <v>201</v>
      </c>
      <c r="I187" s="1">
        <v>45175</v>
      </c>
      <c r="J187" t="s">
        <v>8908</v>
      </c>
      <c r="K187">
        <v>27.5</v>
      </c>
      <c r="L187" t="s">
        <v>23</v>
      </c>
      <c r="M187" t="s">
        <v>7184</v>
      </c>
      <c r="N187" t="s">
        <v>25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200</v>
      </c>
      <c r="H188" t="s">
        <v>201</v>
      </c>
      <c r="I188" s="1">
        <v>45175</v>
      </c>
      <c r="J188" t="s">
        <v>8909</v>
      </c>
      <c r="K188">
        <v>27.5</v>
      </c>
      <c r="L188" t="s">
        <v>23</v>
      </c>
      <c r="M188" t="s">
        <v>7184</v>
      </c>
      <c r="N188" t="s">
        <v>25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200</v>
      </c>
      <c r="H189" t="s">
        <v>201</v>
      </c>
      <c r="I189" s="1">
        <v>45175</v>
      </c>
      <c r="J189" t="s">
        <v>8910</v>
      </c>
      <c r="K189">
        <v>27.5</v>
      </c>
      <c r="L189" t="s">
        <v>23</v>
      </c>
      <c r="M189" t="s">
        <v>7184</v>
      </c>
      <c r="N189" t="s">
        <v>25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200</v>
      </c>
      <c r="H190" t="s">
        <v>201</v>
      </c>
      <c r="I190" s="1">
        <v>45175</v>
      </c>
      <c r="J190" t="s">
        <v>8911</v>
      </c>
      <c r="K190">
        <v>27.5</v>
      </c>
      <c r="L190" t="s">
        <v>23</v>
      </c>
      <c r="M190" t="s">
        <v>7184</v>
      </c>
      <c r="N190" t="s">
        <v>25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200</v>
      </c>
      <c r="H191" t="s">
        <v>201</v>
      </c>
      <c r="I191" s="1">
        <v>45175</v>
      </c>
      <c r="J191" t="s">
        <v>8912</v>
      </c>
      <c r="K191">
        <v>27.5</v>
      </c>
      <c r="L191" t="s">
        <v>23</v>
      </c>
      <c r="M191" t="s">
        <v>7184</v>
      </c>
      <c r="N191" t="s">
        <v>25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200</v>
      </c>
      <c r="H192" t="s">
        <v>201</v>
      </c>
      <c r="I192" s="1">
        <v>45176</v>
      </c>
      <c r="J192" t="s">
        <v>8913</v>
      </c>
      <c r="K192">
        <v>2475</v>
      </c>
      <c r="L192" t="s">
        <v>23</v>
      </c>
      <c r="M192" t="s">
        <v>2327</v>
      </c>
      <c r="N192" t="s">
        <v>25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200</v>
      </c>
      <c r="H193" t="s">
        <v>201</v>
      </c>
      <c r="I193" s="1">
        <v>45177</v>
      </c>
      <c r="J193" t="s">
        <v>8914</v>
      </c>
      <c r="K193">
        <v>4500</v>
      </c>
      <c r="L193" t="s">
        <v>23</v>
      </c>
      <c r="M193" t="s">
        <v>2204</v>
      </c>
      <c r="N193" t="s">
        <v>25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200</v>
      </c>
      <c r="H194" t="s">
        <v>201</v>
      </c>
      <c r="I194" s="1">
        <v>45180</v>
      </c>
      <c r="J194" t="s">
        <v>8915</v>
      </c>
      <c r="K194">
        <v>495</v>
      </c>
      <c r="L194" t="s">
        <v>23</v>
      </c>
      <c r="M194" t="s">
        <v>5552</v>
      </c>
      <c r="N194" t="s">
        <v>25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200</v>
      </c>
      <c r="H195" t="s">
        <v>201</v>
      </c>
      <c r="I195" s="1">
        <v>45180</v>
      </c>
      <c r="J195" t="s">
        <v>8916</v>
      </c>
      <c r="K195">
        <v>70</v>
      </c>
      <c r="L195" t="s">
        <v>23</v>
      </c>
      <c r="M195" t="s">
        <v>203</v>
      </c>
      <c r="N195" t="s">
        <v>204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200</v>
      </c>
      <c r="H196" t="s">
        <v>201</v>
      </c>
      <c r="I196" s="1">
        <v>45181</v>
      </c>
      <c r="J196" t="s">
        <v>8917</v>
      </c>
      <c r="K196">
        <v>70</v>
      </c>
      <c r="L196" t="s">
        <v>23</v>
      </c>
      <c r="M196" t="s">
        <v>203</v>
      </c>
      <c r="N196" t="s">
        <v>204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200</v>
      </c>
      <c r="H197" t="s">
        <v>201</v>
      </c>
      <c r="I197" s="1">
        <v>45196</v>
      </c>
      <c r="J197" t="s">
        <v>8918</v>
      </c>
      <c r="K197">
        <v>3343.78</v>
      </c>
      <c r="L197" t="s">
        <v>23</v>
      </c>
      <c r="M197" t="s">
        <v>3879</v>
      </c>
      <c r="N197" t="s">
        <v>25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236</v>
      </c>
      <c r="H198" t="s">
        <v>237</v>
      </c>
      <c r="I198" s="1">
        <v>45170</v>
      </c>
      <c r="J198" t="s">
        <v>8919</v>
      </c>
      <c r="K198">
        <v>1750</v>
      </c>
      <c r="L198" t="s">
        <v>23</v>
      </c>
      <c r="M198" t="s">
        <v>3777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236</v>
      </c>
      <c r="H199" t="s">
        <v>237</v>
      </c>
      <c r="I199" s="1">
        <v>45170</v>
      </c>
      <c r="J199" t="s">
        <v>8920</v>
      </c>
      <c r="K199">
        <v>650</v>
      </c>
      <c r="L199" t="s">
        <v>23</v>
      </c>
      <c r="M199" t="s">
        <v>395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236</v>
      </c>
      <c r="H200" t="s">
        <v>237</v>
      </c>
      <c r="I200" s="1">
        <v>45170</v>
      </c>
      <c r="J200" t="s">
        <v>8921</v>
      </c>
      <c r="K200">
        <v>480</v>
      </c>
      <c r="L200" t="s">
        <v>23</v>
      </c>
      <c r="M200" t="s">
        <v>239</v>
      </c>
      <c r="N200" t="s">
        <v>25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236</v>
      </c>
      <c r="H201" t="s">
        <v>237</v>
      </c>
      <c r="I201" s="1">
        <v>45170</v>
      </c>
      <c r="J201" t="s">
        <v>8922</v>
      </c>
      <c r="K201">
        <v>1875</v>
      </c>
      <c r="L201" t="s">
        <v>23</v>
      </c>
      <c r="M201" t="s">
        <v>4044</v>
      </c>
      <c r="N201" t="s">
        <v>204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236</v>
      </c>
      <c r="H202" t="s">
        <v>237</v>
      </c>
      <c r="I202" s="1">
        <v>45170</v>
      </c>
      <c r="J202" t="s">
        <v>8923</v>
      </c>
      <c r="K202">
        <v>2989</v>
      </c>
      <c r="L202" t="s">
        <v>23</v>
      </c>
      <c r="M202" t="s">
        <v>241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236</v>
      </c>
      <c r="H203" t="s">
        <v>237</v>
      </c>
      <c r="I203" s="1">
        <v>45170</v>
      </c>
      <c r="J203" t="s">
        <v>8924</v>
      </c>
      <c r="K203">
        <v>525</v>
      </c>
      <c r="L203" t="s">
        <v>23</v>
      </c>
      <c r="M203" t="s">
        <v>241</v>
      </c>
      <c r="N203" t="s">
        <v>204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236</v>
      </c>
      <c r="H204" t="s">
        <v>237</v>
      </c>
      <c r="I204" s="1">
        <v>45170</v>
      </c>
      <c r="J204" t="s">
        <v>8925</v>
      </c>
      <c r="K204">
        <v>850</v>
      </c>
      <c r="L204" t="s">
        <v>23</v>
      </c>
      <c r="M204" t="s">
        <v>5570</v>
      </c>
      <c r="N204" t="s">
        <v>25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236</v>
      </c>
      <c r="H205" t="s">
        <v>237</v>
      </c>
      <c r="I205" s="1">
        <v>45170</v>
      </c>
      <c r="J205" t="s">
        <v>8926</v>
      </c>
      <c r="K205">
        <v>625</v>
      </c>
      <c r="L205" t="s">
        <v>23</v>
      </c>
      <c r="M205" t="s">
        <v>258</v>
      </c>
      <c r="N205" t="s">
        <v>204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236</v>
      </c>
      <c r="H206" t="s">
        <v>237</v>
      </c>
      <c r="I206" s="1">
        <v>45170</v>
      </c>
      <c r="J206" t="s">
        <v>8927</v>
      </c>
      <c r="K206">
        <v>1623</v>
      </c>
      <c r="L206" t="s">
        <v>23</v>
      </c>
      <c r="M206" t="s">
        <v>241</v>
      </c>
      <c r="N206" t="s">
        <v>204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236</v>
      </c>
      <c r="H207" t="s">
        <v>237</v>
      </c>
      <c r="I207" s="1">
        <v>45170</v>
      </c>
      <c r="J207" t="s">
        <v>8928</v>
      </c>
      <c r="K207">
        <v>650</v>
      </c>
      <c r="L207" t="s">
        <v>23</v>
      </c>
      <c r="M207" t="s">
        <v>325</v>
      </c>
      <c r="N207" t="s">
        <v>25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236</v>
      </c>
      <c r="H208" t="s">
        <v>237</v>
      </c>
      <c r="I208" s="1">
        <v>45170</v>
      </c>
      <c r="J208" t="s">
        <v>8929</v>
      </c>
      <c r="K208">
        <v>1950</v>
      </c>
      <c r="L208" t="s">
        <v>23</v>
      </c>
      <c r="M208" t="s">
        <v>241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236</v>
      </c>
      <c r="H209" t="s">
        <v>237</v>
      </c>
      <c r="I209" s="1">
        <v>45170</v>
      </c>
      <c r="J209" t="s">
        <v>8930</v>
      </c>
      <c r="K209">
        <v>103.8</v>
      </c>
      <c r="L209" t="s">
        <v>23</v>
      </c>
      <c r="M209" t="s">
        <v>328</v>
      </c>
      <c r="N209" t="s">
        <v>204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236</v>
      </c>
      <c r="H210" t="s">
        <v>237</v>
      </c>
      <c r="I210" s="1">
        <v>45170</v>
      </c>
      <c r="J210" t="s">
        <v>8931</v>
      </c>
      <c r="K210">
        <v>975</v>
      </c>
      <c r="L210" t="s">
        <v>23</v>
      </c>
      <c r="M210" t="s">
        <v>2417</v>
      </c>
      <c r="N210" t="s">
        <v>25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236</v>
      </c>
      <c r="H211" t="s">
        <v>237</v>
      </c>
      <c r="I211" s="1">
        <v>45170</v>
      </c>
      <c r="J211" t="s">
        <v>8932</v>
      </c>
      <c r="K211">
        <v>546.91999999999996</v>
      </c>
      <c r="L211" t="s">
        <v>23</v>
      </c>
      <c r="M211" t="s">
        <v>423</v>
      </c>
      <c r="N211" t="s">
        <v>204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236</v>
      </c>
      <c r="H212" t="s">
        <v>237</v>
      </c>
      <c r="I212" s="1">
        <v>45170</v>
      </c>
      <c r="J212" t="s">
        <v>8933</v>
      </c>
      <c r="K212">
        <v>-650</v>
      </c>
      <c r="L212" t="s">
        <v>23</v>
      </c>
      <c r="M212" t="s">
        <v>395</v>
      </c>
      <c r="N212" t="s">
        <v>250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236</v>
      </c>
      <c r="H213" t="s">
        <v>237</v>
      </c>
      <c r="I213" s="1">
        <v>45170</v>
      </c>
      <c r="J213" t="s">
        <v>8934</v>
      </c>
      <c r="K213">
        <v>-650</v>
      </c>
      <c r="L213" t="s">
        <v>23</v>
      </c>
      <c r="M213" t="s">
        <v>395</v>
      </c>
      <c r="N213" t="s">
        <v>250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236</v>
      </c>
      <c r="H214" t="s">
        <v>237</v>
      </c>
      <c r="I214" s="1">
        <v>45170</v>
      </c>
      <c r="J214" t="s">
        <v>8935</v>
      </c>
      <c r="K214">
        <v>650</v>
      </c>
      <c r="L214" t="s">
        <v>23</v>
      </c>
      <c r="M214" t="s">
        <v>395</v>
      </c>
      <c r="N214" t="s">
        <v>204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236</v>
      </c>
      <c r="H215" t="s">
        <v>237</v>
      </c>
      <c r="I215" s="1">
        <v>45173</v>
      </c>
      <c r="J215" t="s">
        <v>8936</v>
      </c>
      <c r="K215">
        <v>795</v>
      </c>
      <c r="L215" t="s">
        <v>23</v>
      </c>
      <c r="M215" t="s">
        <v>258</v>
      </c>
      <c r="N215" t="s">
        <v>204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236</v>
      </c>
      <c r="H216" t="s">
        <v>237</v>
      </c>
      <c r="I216" s="1">
        <v>45175</v>
      </c>
      <c r="J216" t="s">
        <v>8937</v>
      </c>
      <c r="K216">
        <v>200</v>
      </c>
      <c r="L216" t="s">
        <v>23</v>
      </c>
      <c r="M216" t="s">
        <v>391</v>
      </c>
      <c r="N216" t="s">
        <v>25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236</v>
      </c>
      <c r="H217" t="s">
        <v>237</v>
      </c>
      <c r="I217" s="1">
        <v>45175</v>
      </c>
      <c r="J217" t="s">
        <v>8938</v>
      </c>
      <c r="K217">
        <v>1150</v>
      </c>
      <c r="L217" t="s">
        <v>23</v>
      </c>
      <c r="M217" t="s">
        <v>258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236</v>
      </c>
      <c r="H218" t="s">
        <v>237</v>
      </c>
      <c r="I218" s="1">
        <v>45177</v>
      </c>
      <c r="J218" t="s">
        <v>8939</v>
      </c>
      <c r="K218">
        <v>920</v>
      </c>
      <c r="L218" t="s">
        <v>23</v>
      </c>
      <c r="M218" t="s">
        <v>258</v>
      </c>
      <c r="N218" t="s">
        <v>204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236</v>
      </c>
      <c r="H219" t="s">
        <v>237</v>
      </c>
      <c r="I219" s="1">
        <v>45177</v>
      </c>
      <c r="J219" t="s">
        <v>8940</v>
      </c>
      <c r="K219">
        <v>729</v>
      </c>
      <c r="L219" t="s">
        <v>23</v>
      </c>
      <c r="M219" t="s">
        <v>258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236</v>
      </c>
      <c r="H220" t="s">
        <v>237</v>
      </c>
      <c r="I220" s="1">
        <v>45178</v>
      </c>
      <c r="J220" t="s">
        <v>8941</v>
      </c>
      <c r="K220">
        <v>650</v>
      </c>
      <c r="L220" t="s">
        <v>23</v>
      </c>
      <c r="M220" t="s">
        <v>395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236</v>
      </c>
      <c r="H221" t="s">
        <v>237</v>
      </c>
      <c r="I221" s="1">
        <v>45187</v>
      </c>
      <c r="J221" t="s">
        <v>8942</v>
      </c>
      <c r="K221">
        <v>2580</v>
      </c>
      <c r="L221" t="s">
        <v>23</v>
      </c>
      <c r="M221" t="s">
        <v>258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246</v>
      </c>
      <c r="H222" t="s">
        <v>247</v>
      </c>
      <c r="I222" s="1">
        <v>45170</v>
      </c>
      <c r="J222" t="s">
        <v>8943</v>
      </c>
      <c r="K222">
        <v>0</v>
      </c>
      <c r="L222" t="s">
        <v>23</v>
      </c>
      <c r="M222" t="s">
        <v>7355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246</v>
      </c>
      <c r="H223" t="s">
        <v>247</v>
      </c>
      <c r="I223" s="1">
        <v>45170</v>
      </c>
      <c r="J223" t="s">
        <v>8944</v>
      </c>
      <c r="K223">
        <v>80.400000000000006</v>
      </c>
      <c r="L223" t="s">
        <v>23</v>
      </c>
      <c r="M223" t="s">
        <v>328</v>
      </c>
      <c r="N223" t="s">
        <v>204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246</v>
      </c>
      <c r="H224" t="s">
        <v>247</v>
      </c>
      <c r="I224" s="1">
        <v>45170</v>
      </c>
      <c r="J224" t="s">
        <v>8945</v>
      </c>
      <c r="K224">
        <v>150</v>
      </c>
      <c r="L224" t="s">
        <v>23</v>
      </c>
      <c r="M224" t="s">
        <v>444</v>
      </c>
      <c r="N224" t="s">
        <v>204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246</v>
      </c>
      <c r="H225" t="s">
        <v>247</v>
      </c>
      <c r="I225" s="1">
        <v>45170</v>
      </c>
      <c r="J225" t="s">
        <v>8946</v>
      </c>
      <c r="K225">
        <v>95</v>
      </c>
      <c r="L225" t="s">
        <v>23</v>
      </c>
      <c r="M225" t="s">
        <v>241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246</v>
      </c>
      <c r="H226" t="s">
        <v>247</v>
      </c>
      <c r="I226" s="1">
        <v>45170</v>
      </c>
      <c r="J226" t="s">
        <v>8947</v>
      </c>
      <c r="K226">
        <v>67.2</v>
      </c>
      <c r="L226" t="s">
        <v>23</v>
      </c>
      <c r="M226" t="s">
        <v>328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246</v>
      </c>
      <c r="H227" t="s">
        <v>247</v>
      </c>
      <c r="I227" s="1">
        <v>45170</v>
      </c>
      <c r="J227" t="s">
        <v>8948</v>
      </c>
      <c r="K227">
        <v>35</v>
      </c>
      <c r="L227" t="s">
        <v>23</v>
      </c>
      <c r="M227" t="s">
        <v>298</v>
      </c>
      <c r="N227" t="s">
        <v>25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246</v>
      </c>
      <c r="H228" t="s">
        <v>247</v>
      </c>
      <c r="I228" s="1">
        <v>45170</v>
      </c>
      <c r="J228" t="s">
        <v>8949</v>
      </c>
      <c r="K228">
        <v>46.17</v>
      </c>
      <c r="L228" t="s">
        <v>23</v>
      </c>
      <c r="M228" t="s">
        <v>203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246</v>
      </c>
      <c r="H229" t="s">
        <v>247</v>
      </c>
      <c r="I229" s="1">
        <v>45170</v>
      </c>
      <c r="J229" t="s">
        <v>8950</v>
      </c>
      <c r="K229">
        <v>213.16</v>
      </c>
      <c r="L229" t="s">
        <v>23</v>
      </c>
      <c r="M229" t="s">
        <v>203</v>
      </c>
      <c r="N229" t="s">
        <v>204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246</v>
      </c>
      <c r="H230" t="s">
        <v>247</v>
      </c>
      <c r="I230" s="1">
        <v>45170</v>
      </c>
      <c r="J230" t="s">
        <v>8951</v>
      </c>
      <c r="K230">
        <v>115</v>
      </c>
      <c r="L230" t="s">
        <v>23</v>
      </c>
      <c r="M230" t="s">
        <v>444</v>
      </c>
      <c r="N230" t="s">
        <v>204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246</v>
      </c>
      <c r="H231" t="s">
        <v>247</v>
      </c>
      <c r="I231" s="1">
        <v>45170</v>
      </c>
      <c r="J231" t="s">
        <v>8952</v>
      </c>
      <c r="K231">
        <v>167.5</v>
      </c>
      <c r="L231" t="s">
        <v>23</v>
      </c>
      <c r="M231" t="s">
        <v>444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246</v>
      </c>
      <c r="H232" t="s">
        <v>247</v>
      </c>
      <c r="I232" s="1">
        <v>45170</v>
      </c>
      <c r="J232" t="s">
        <v>8953</v>
      </c>
      <c r="K232">
        <v>150</v>
      </c>
      <c r="L232" t="s">
        <v>23</v>
      </c>
      <c r="M232" t="s">
        <v>444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246</v>
      </c>
      <c r="H233" t="s">
        <v>247</v>
      </c>
      <c r="I233" s="1">
        <v>45170</v>
      </c>
      <c r="J233" t="s">
        <v>8954</v>
      </c>
      <c r="K233">
        <v>234</v>
      </c>
      <c r="L233" t="s">
        <v>23</v>
      </c>
      <c r="M233" t="s">
        <v>5747</v>
      </c>
      <c r="N233" t="s">
        <v>25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45170</v>
      </c>
      <c r="J234" t="s">
        <v>8955</v>
      </c>
      <c r="K234">
        <v>213</v>
      </c>
      <c r="L234" t="s">
        <v>23</v>
      </c>
      <c r="M234" t="s">
        <v>256</v>
      </c>
      <c r="N234" t="s">
        <v>204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45170</v>
      </c>
      <c r="J235" t="s">
        <v>8956</v>
      </c>
      <c r="K235">
        <v>227</v>
      </c>
      <c r="L235" t="s">
        <v>23</v>
      </c>
      <c r="M235" t="s">
        <v>256</v>
      </c>
      <c r="N235" t="s">
        <v>204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45170</v>
      </c>
      <c r="J236" t="s">
        <v>8957</v>
      </c>
      <c r="K236">
        <v>539.25</v>
      </c>
      <c r="L236" t="s">
        <v>23</v>
      </c>
      <c r="M236" t="s">
        <v>256</v>
      </c>
      <c r="N236" t="s">
        <v>204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45170</v>
      </c>
      <c r="J237" t="s">
        <v>8958</v>
      </c>
      <c r="K237">
        <v>309</v>
      </c>
      <c r="L237" t="s">
        <v>23</v>
      </c>
      <c r="M237" t="s">
        <v>8959</v>
      </c>
      <c r="N237" t="s">
        <v>25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45170</v>
      </c>
      <c r="J238" t="s">
        <v>8960</v>
      </c>
      <c r="K238">
        <v>261.86</v>
      </c>
      <c r="L238" t="s">
        <v>23</v>
      </c>
      <c r="M238" t="s">
        <v>229</v>
      </c>
      <c r="N238" t="s">
        <v>25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45170</v>
      </c>
      <c r="J239" t="s">
        <v>8961</v>
      </c>
      <c r="K239">
        <v>367.18</v>
      </c>
      <c r="L239" t="s">
        <v>23</v>
      </c>
      <c r="M239" t="s">
        <v>2198</v>
      </c>
      <c r="N239" t="s">
        <v>204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45170</v>
      </c>
      <c r="J240" t="s">
        <v>8962</v>
      </c>
      <c r="K240">
        <v>97</v>
      </c>
      <c r="L240" t="s">
        <v>23</v>
      </c>
      <c r="M240" t="s">
        <v>328</v>
      </c>
      <c r="N240" t="s">
        <v>204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45170</v>
      </c>
      <c r="J241" t="s">
        <v>8963</v>
      </c>
      <c r="K241">
        <v>103.7</v>
      </c>
      <c r="L241" t="s">
        <v>23</v>
      </c>
      <c r="M241" t="s">
        <v>328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45170</v>
      </c>
      <c r="J242" t="s">
        <v>8964</v>
      </c>
      <c r="K242">
        <v>292.5</v>
      </c>
      <c r="L242" t="s">
        <v>23</v>
      </c>
      <c r="M242" t="s">
        <v>323</v>
      </c>
      <c r="N242" t="s">
        <v>25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45170</v>
      </c>
      <c r="J243" t="s">
        <v>8965</v>
      </c>
      <c r="K243">
        <v>148</v>
      </c>
      <c r="L243" t="s">
        <v>23</v>
      </c>
      <c r="M243" t="s">
        <v>8966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45170</v>
      </c>
      <c r="J244" t="s">
        <v>8967</v>
      </c>
      <c r="K244">
        <v>117.6</v>
      </c>
      <c r="L244" t="s">
        <v>23</v>
      </c>
      <c r="M244" t="s">
        <v>328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45170</v>
      </c>
      <c r="J245" t="s">
        <v>8968</v>
      </c>
      <c r="K245">
        <v>86.6</v>
      </c>
      <c r="L245" t="s">
        <v>23</v>
      </c>
      <c r="M245" t="s">
        <v>328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45170</v>
      </c>
      <c r="J246" t="s">
        <v>8969</v>
      </c>
      <c r="K246">
        <v>115.8</v>
      </c>
      <c r="L246" t="s">
        <v>23</v>
      </c>
      <c r="M246" t="s">
        <v>328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45170</v>
      </c>
      <c r="J247" t="s">
        <v>8970</v>
      </c>
      <c r="K247">
        <v>132.5</v>
      </c>
      <c r="L247" t="s">
        <v>23</v>
      </c>
      <c r="M247" t="s">
        <v>444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45170</v>
      </c>
      <c r="J248" t="s">
        <v>8971</v>
      </c>
      <c r="K248">
        <v>150</v>
      </c>
      <c r="L248" t="s">
        <v>23</v>
      </c>
      <c r="M248" t="s">
        <v>444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45170</v>
      </c>
      <c r="J249" t="s">
        <v>8972</v>
      </c>
      <c r="K249">
        <v>150</v>
      </c>
      <c r="L249" t="s">
        <v>23</v>
      </c>
      <c r="M249" t="s">
        <v>444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45170</v>
      </c>
      <c r="J250" t="s">
        <v>8973</v>
      </c>
      <c r="K250">
        <v>1120</v>
      </c>
      <c r="L250" t="s">
        <v>23</v>
      </c>
      <c r="M250" t="s">
        <v>256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45170</v>
      </c>
      <c r="J251" t="s">
        <v>8974</v>
      </c>
      <c r="K251">
        <v>245</v>
      </c>
      <c r="L251" t="s">
        <v>23</v>
      </c>
      <c r="M251" t="s">
        <v>256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45170</v>
      </c>
      <c r="J252" t="s">
        <v>8975</v>
      </c>
      <c r="K252">
        <v>187</v>
      </c>
      <c r="L252" t="s">
        <v>23</v>
      </c>
      <c r="M252" t="s">
        <v>256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45170</v>
      </c>
      <c r="J253" t="s">
        <v>8976</v>
      </c>
      <c r="K253">
        <v>192.5</v>
      </c>
      <c r="L253" t="s">
        <v>23</v>
      </c>
      <c r="M253" t="s">
        <v>256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45170</v>
      </c>
      <c r="J254" t="s">
        <v>8977</v>
      </c>
      <c r="K254">
        <v>2575</v>
      </c>
      <c r="L254" t="s">
        <v>23</v>
      </c>
      <c r="M254" t="s">
        <v>258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45170</v>
      </c>
      <c r="J255" t="s">
        <v>8978</v>
      </c>
      <c r="K255">
        <v>100</v>
      </c>
      <c r="L255" t="s">
        <v>23</v>
      </c>
      <c r="M255" t="s">
        <v>258</v>
      </c>
      <c r="N255" t="s">
        <v>204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45170</v>
      </c>
      <c r="J256" t="s">
        <v>8979</v>
      </c>
      <c r="K256">
        <v>200</v>
      </c>
      <c r="L256" t="s">
        <v>23</v>
      </c>
      <c r="M256" t="s">
        <v>7355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45170</v>
      </c>
      <c r="J257" t="s">
        <v>8980</v>
      </c>
      <c r="K257">
        <v>2279</v>
      </c>
      <c r="L257" t="s">
        <v>23</v>
      </c>
      <c r="M257" t="s">
        <v>241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45170</v>
      </c>
      <c r="J258" t="s">
        <v>8981</v>
      </c>
      <c r="K258">
        <v>107.4</v>
      </c>
      <c r="L258" t="s">
        <v>23</v>
      </c>
      <c r="M258" t="s">
        <v>328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45170</v>
      </c>
      <c r="J259" t="s">
        <v>8982</v>
      </c>
      <c r="K259">
        <v>123.2</v>
      </c>
      <c r="L259" t="s">
        <v>23</v>
      </c>
      <c r="M259" t="s">
        <v>328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45170</v>
      </c>
      <c r="J260" t="s">
        <v>8983</v>
      </c>
      <c r="K260">
        <v>100</v>
      </c>
      <c r="L260" t="s">
        <v>23</v>
      </c>
      <c r="M260" t="s">
        <v>298</v>
      </c>
      <c r="N260" t="s">
        <v>25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45170</v>
      </c>
      <c r="J261" t="s">
        <v>8984</v>
      </c>
      <c r="K261">
        <v>202.5</v>
      </c>
      <c r="L261" t="s">
        <v>23</v>
      </c>
      <c r="M261" t="s">
        <v>444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45170</v>
      </c>
      <c r="J262" t="s">
        <v>8985</v>
      </c>
      <c r="K262">
        <v>150</v>
      </c>
      <c r="L262" t="s">
        <v>23</v>
      </c>
      <c r="M262" t="s">
        <v>444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45170</v>
      </c>
      <c r="J263" t="s">
        <v>8986</v>
      </c>
      <c r="K263">
        <v>181.67</v>
      </c>
      <c r="L263" t="s">
        <v>23</v>
      </c>
      <c r="M263" t="s">
        <v>444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45170</v>
      </c>
      <c r="J264" t="s">
        <v>8987</v>
      </c>
      <c r="K264">
        <v>150</v>
      </c>
      <c r="L264" t="s">
        <v>23</v>
      </c>
      <c r="M264" t="s">
        <v>258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45170</v>
      </c>
      <c r="J265" t="s">
        <v>8988</v>
      </c>
      <c r="K265">
        <v>150</v>
      </c>
      <c r="L265" t="s">
        <v>23</v>
      </c>
      <c r="M265" t="s">
        <v>258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45170</v>
      </c>
      <c r="J266" t="s">
        <v>8989</v>
      </c>
      <c r="K266">
        <v>194.92</v>
      </c>
      <c r="L266" t="s">
        <v>23</v>
      </c>
      <c r="M266" t="s">
        <v>463</v>
      </c>
      <c r="N266" t="s">
        <v>25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45170</v>
      </c>
      <c r="J267" t="s">
        <v>8990</v>
      </c>
      <c r="K267">
        <v>100</v>
      </c>
      <c r="L267" t="s">
        <v>23</v>
      </c>
      <c r="M267" t="s">
        <v>258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45170</v>
      </c>
      <c r="J268" t="s">
        <v>8991</v>
      </c>
      <c r="K268">
        <v>988</v>
      </c>
      <c r="L268" t="s">
        <v>23</v>
      </c>
      <c r="M268" t="s">
        <v>2270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45170</v>
      </c>
      <c r="J269" t="s">
        <v>8992</v>
      </c>
      <c r="K269">
        <v>78</v>
      </c>
      <c r="L269" t="s">
        <v>23</v>
      </c>
      <c r="M269" t="s">
        <v>328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45170</v>
      </c>
      <c r="J270" t="s">
        <v>8993</v>
      </c>
      <c r="K270">
        <v>214.92</v>
      </c>
      <c r="L270" t="s">
        <v>23</v>
      </c>
      <c r="M270" t="s">
        <v>444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45170</v>
      </c>
      <c r="J271" t="s">
        <v>8994</v>
      </c>
      <c r="K271">
        <v>150</v>
      </c>
      <c r="L271" t="s">
        <v>23</v>
      </c>
      <c r="M271" t="s">
        <v>444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45170</v>
      </c>
      <c r="J272" t="s">
        <v>8995</v>
      </c>
      <c r="K272">
        <v>280</v>
      </c>
      <c r="L272" t="s">
        <v>23</v>
      </c>
      <c r="M272" t="s">
        <v>256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45170</v>
      </c>
      <c r="J273" t="s">
        <v>8996</v>
      </c>
      <c r="K273">
        <v>340</v>
      </c>
      <c r="L273" t="s">
        <v>23</v>
      </c>
      <c r="M273" t="s">
        <v>256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45170</v>
      </c>
      <c r="J274" t="s">
        <v>8997</v>
      </c>
      <c r="K274">
        <v>1930</v>
      </c>
      <c r="L274" t="s">
        <v>23</v>
      </c>
      <c r="M274" t="s">
        <v>258</v>
      </c>
      <c r="N274" t="s">
        <v>204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45170</v>
      </c>
      <c r="J275" t="s">
        <v>8998</v>
      </c>
      <c r="K275">
        <v>144.5</v>
      </c>
      <c r="L275" t="s">
        <v>23</v>
      </c>
      <c r="M275" t="s">
        <v>328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45170</v>
      </c>
      <c r="J276" t="s">
        <v>8999</v>
      </c>
      <c r="K276">
        <v>46.17</v>
      </c>
      <c r="L276" t="s">
        <v>23</v>
      </c>
      <c r="M276" t="s">
        <v>203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45170</v>
      </c>
      <c r="J277" t="s">
        <v>9000</v>
      </c>
      <c r="K277">
        <v>227.5</v>
      </c>
      <c r="L277" t="s">
        <v>23</v>
      </c>
      <c r="M277" t="s">
        <v>256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45170</v>
      </c>
      <c r="J278" t="s">
        <v>9001</v>
      </c>
      <c r="K278">
        <v>425</v>
      </c>
      <c r="L278" t="s">
        <v>23</v>
      </c>
      <c r="M278" t="s">
        <v>256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45170</v>
      </c>
      <c r="J279" t="s">
        <v>9002</v>
      </c>
      <c r="K279">
        <v>220.25</v>
      </c>
      <c r="L279" t="s">
        <v>23</v>
      </c>
      <c r="M279" t="s">
        <v>256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45170</v>
      </c>
      <c r="J280" t="s">
        <v>9003</v>
      </c>
      <c r="K280">
        <v>74.400000000000006</v>
      </c>
      <c r="L280" t="s">
        <v>23</v>
      </c>
      <c r="M280" t="s">
        <v>328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45170</v>
      </c>
      <c r="J281" t="s">
        <v>9004</v>
      </c>
      <c r="K281">
        <v>1521.9</v>
      </c>
      <c r="L281" t="s">
        <v>23</v>
      </c>
      <c r="M281" t="s">
        <v>5747</v>
      </c>
      <c r="N281" t="s">
        <v>25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45170</v>
      </c>
      <c r="J282" t="s">
        <v>9005</v>
      </c>
      <c r="K282">
        <v>719.99</v>
      </c>
      <c r="L282" t="s">
        <v>23</v>
      </c>
      <c r="M282" t="s">
        <v>5747</v>
      </c>
      <c r="N282" t="s">
        <v>25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45170</v>
      </c>
      <c r="J283" t="s">
        <v>9006</v>
      </c>
      <c r="K283">
        <v>100</v>
      </c>
      <c r="L283" t="s">
        <v>23</v>
      </c>
      <c r="M283" t="s">
        <v>258</v>
      </c>
      <c r="N283" t="s">
        <v>204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45170</v>
      </c>
      <c r="J284" t="s">
        <v>9007</v>
      </c>
      <c r="K284">
        <v>183</v>
      </c>
      <c r="L284" t="s">
        <v>23</v>
      </c>
      <c r="M284" t="s">
        <v>446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45170</v>
      </c>
      <c r="J285" t="s">
        <v>9008</v>
      </c>
      <c r="K285">
        <v>205.35</v>
      </c>
      <c r="L285" t="s">
        <v>23</v>
      </c>
      <c r="M285" t="s">
        <v>444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45170</v>
      </c>
      <c r="J286" t="s">
        <v>9009</v>
      </c>
      <c r="K286">
        <v>148</v>
      </c>
      <c r="L286" t="s">
        <v>23</v>
      </c>
      <c r="M286" t="s">
        <v>8966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45170</v>
      </c>
      <c r="J287" t="s">
        <v>9010</v>
      </c>
      <c r="K287">
        <v>456.01</v>
      </c>
      <c r="L287" t="s">
        <v>23</v>
      </c>
      <c r="M287" t="s">
        <v>306</v>
      </c>
      <c r="N287" t="s">
        <v>25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45170</v>
      </c>
      <c r="J288" t="s">
        <v>9011</v>
      </c>
      <c r="K288">
        <v>675</v>
      </c>
      <c r="L288" t="s">
        <v>23</v>
      </c>
      <c r="M288" t="s">
        <v>2161</v>
      </c>
      <c r="N288" t="s">
        <v>25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45170</v>
      </c>
      <c r="J289" t="s">
        <v>9012</v>
      </c>
      <c r="K289">
        <v>1235</v>
      </c>
      <c r="L289" t="s">
        <v>23</v>
      </c>
      <c r="M289" t="s">
        <v>258</v>
      </c>
      <c r="N289" t="s">
        <v>204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45170</v>
      </c>
      <c r="J290" t="s">
        <v>9013</v>
      </c>
      <c r="K290">
        <v>200</v>
      </c>
      <c r="L290" t="s">
        <v>23</v>
      </c>
      <c r="M290" t="s">
        <v>258</v>
      </c>
      <c r="N290" t="s">
        <v>204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45170</v>
      </c>
      <c r="J291" t="s">
        <v>9014</v>
      </c>
      <c r="K291">
        <v>7.51</v>
      </c>
      <c r="L291" t="s">
        <v>23</v>
      </c>
      <c r="M291" t="s">
        <v>389</v>
      </c>
      <c r="N291" t="s">
        <v>25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45170</v>
      </c>
      <c r="J292" t="s">
        <v>9015</v>
      </c>
      <c r="K292">
        <v>12.63</v>
      </c>
      <c r="L292" t="s">
        <v>23</v>
      </c>
      <c r="M292" t="s">
        <v>389</v>
      </c>
      <c r="N292" t="s">
        <v>25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45170</v>
      </c>
      <c r="J293" t="s">
        <v>9016</v>
      </c>
      <c r="K293">
        <v>16.45</v>
      </c>
      <c r="L293" t="s">
        <v>23</v>
      </c>
      <c r="M293" t="s">
        <v>389</v>
      </c>
      <c r="N293" t="s">
        <v>25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45170</v>
      </c>
      <c r="J294" t="s">
        <v>9017</v>
      </c>
      <c r="K294">
        <v>1271</v>
      </c>
      <c r="L294" t="s">
        <v>23</v>
      </c>
      <c r="M294" t="s">
        <v>241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45170</v>
      </c>
      <c r="J295" t="s">
        <v>9018</v>
      </c>
      <c r="K295">
        <v>135</v>
      </c>
      <c r="L295" t="s">
        <v>23</v>
      </c>
      <c r="M295" t="s">
        <v>241</v>
      </c>
      <c r="N295" t="s">
        <v>204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45170</v>
      </c>
      <c r="J296" t="s">
        <v>9019</v>
      </c>
      <c r="K296">
        <v>188</v>
      </c>
      <c r="L296" t="s">
        <v>23</v>
      </c>
      <c r="M296" t="s">
        <v>241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45170</v>
      </c>
      <c r="J297" t="s">
        <v>9020</v>
      </c>
      <c r="K297">
        <v>399.7</v>
      </c>
      <c r="L297" t="s">
        <v>23</v>
      </c>
      <c r="M297" t="s">
        <v>328</v>
      </c>
      <c r="N297" t="s">
        <v>204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45170</v>
      </c>
      <c r="J298" t="s">
        <v>9021</v>
      </c>
      <c r="K298">
        <v>354.7</v>
      </c>
      <c r="L298" t="s">
        <v>23</v>
      </c>
      <c r="M298" t="s">
        <v>328</v>
      </c>
      <c r="N298" t="s">
        <v>204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45170</v>
      </c>
      <c r="J299" t="s">
        <v>9022</v>
      </c>
      <c r="K299">
        <v>151.19999999999999</v>
      </c>
      <c r="L299" t="s">
        <v>23</v>
      </c>
      <c r="M299" t="s">
        <v>328</v>
      </c>
      <c r="N299" t="s">
        <v>204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45170</v>
      </c>
      <c r="J300" t="s">
        <v>9023</v>
      </c>
      <c r="K300">
        <v>80.400000000000006</v>
      </c>
      <c r="L300" t="s">
        <v>23</v>
      </c>
      <c r="M300" t="s">
        <v>328</v>
      </c>
      <c r="N300" t="s">
        <v>204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45170</v>
      </c>
      <c r="J301" t="s">
        <v>9024</v>
      </c>
      <c r="K301">
        <v>210</v>
      </c>
      <c r="L301" t="s">
        <v>23</v>
      </c>
      <c r="M301" t="s">
        <v>256</v>
      </c>
      <c r="N301" t="s">
        <v>204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45170</v>
      </c>
      <c r="J302" t="s">
        <v>9025</v>
      </c>
      <c r="K302">
        <v>132.5</v>
      </c>
      <c r="L302" t="s">
        <v>23</v>
      </c>
      <c r="M302" t="s">
        <v>444</v>
      </c>
      <c r="N302" t="s">
        <v>204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45170</v>
      </c>
      <c r="J303" t="s">
        <v>9026</v>
      </c>
      <c r="K303">
        <v>399.1</v>
      </c>
      <c r="L303" t="s">
        <v>23</v>
      </c>
      <c r="M303" t="s">
        <v>243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45170</v>
      </c>
      <c r="J304" t="s">
        <v>9027</v>
      </c>
      <c r="K304">
        <v>1050</v>
      </c>
      <c r="L304" t="s">
        <v>23</v>
      </c>
      <c r="M304" t="s">
        <v>256</v>
      </c>
      <c r="N304" t="s">
        <v>204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45170</v>
      </c>
      <c r="J305" t="s">
        <v>9028</v>
      </c>
      <c r="K305">
        <v>148.5</v>
      </c>
      <c r="L305" t="s">
        <v>23</v>
      </c>
      <c r="M305" t="s">
        <v>323</v>
      </c>
      <c r="N305" t="s">
        <v>25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45170</v>
      </c>
      <c r="J306" t="s">
        <v>9029</v>
      </c>
      <c r="K306">
        <v>100</v>
      </c>
      <c r="L306" t="s">
        <v>23</v>
      </c>
      <c r="M306" t="s">
        <v>298</v>
      </c>
      <c r="N306" t="s">
        <v>25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45170</v>
      </c>
      <c r="J307" t="s">
        <v>8897</v>
      </c>
      <c r="K307">
        <v>295</v>
      </c>
      <c r="L307" t="s">
        <v>23</v>
      </c>
      <c r="M307" t="s">
        <v>211</v>
      </c>
      <c r="N307" t="s">
        <v>25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45170</v>
      </c>
      <c r="J308" t="s">
        <v>9030</v>
      </c>
      <c r="K308">
        <v>1416</v>
      </c>
      <c r="L308" t="s">
        <v>23</v>
      </c>
      <c r="M308" t="s">
        <v>241</v>
      </c>
      <c r="N308" t="s">
        <v>204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45170</v>
      </c>
      <c r="J309" t="s">
        <v>9031</v>
      </c>
      <c r="K309">
        <v>232</v>
      </c>
      <c r="L309" t="s">
        <v>23</v>
      </c>
      <c r="M309" t="s">
        <v>241</v>
      </c>
      <c r="N309" t="s">
        <v>204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45170</v>
      </c>
      <c r="J310" t="s">
        <v>9032</v>
      </c>
      <c r="K310">
        <v>120</v>
      </c>
      <c r="L310" t="s">
        <v>23</v>
      </c>
      <c r="M310" t="s">
        <v>241</v>
      </c>
      <c r="N310" t="s">
        <v>204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45170</v>
      </c>
      <c r="J311" t="s">
        <v>9033</v>
      </c>
      <c r="K311">
        <v>2279</v>
      </c>
      <c r="L311" t="s">
        <v>23</v>
      </c>
      <c r="M311" t="s">
        <v>241</v>
      </c>
      <c r="N311" t="s">
        <v>204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45170</v>
      </c>
      <c r="J312" t="s">
        <v>9034</v>
      </c>
      <c r="K312">
        <v>389</v>
      </c>
      <c r="L312" t="s">
        <v>23</v>
      </c>
      <c r="M312" t="s">
        <v>241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45170</v>
      </c>
      <c r="J313" t="s">
        <v>9035</v>
      </c>
      <c r="K313">
        <v>115</v>
      </c>
      <c r="L313" t="s">
        <v>23</v>
      </c>
      <c r="M313" t="s">
        <v>241</v>
      </c>
      <c r="N313" t="s">
        <v>204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45170</v>
      </c>
      <c r="J314" t="s">
        <v>9036</v>
      </c>
      <c r="K314">
        <v>104.6</v>
      </c>
      <c r="L314" t="s">
        <v>23</v>
      </c>
      <c r="M314" t="s">
        <v>328</v>
      </c>
      <c r="N314" t="s">
        <v>204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45170</v>
      </c>
      <c r="J315" t="s">
        <v>9037</v>
      </c>
      <c r="K315">
        <v>64.8</v>
      </c>
      <c r="L315" t="s">
        <v>23</v>
      </c>
      <c r="M315" t="s">
        <v>328</v>
      </c>
      <c r="N315" t="s">
        <v>204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45170</v>
      </c>
      <c r="J316" t="s">
        <v>9038</v>
      </c>
      <c r="K316">
        <v>108.6</v>
      </c>
      <c r="L316" t="s">
        <v>23</v>
      </c>
      <c r="M316" t="s">
        <v>328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45170</v>
      </c>
      <c r="J317" t="s">
        <v>9039</v>
      </c>
      <c r="K317">
        <v>75.599999999999994</v>
      </c>
      <c r="L317" t="s">
        <v>23</v>
      </c>
      <c r="M317" t="s">
        <v>328</v>
      </c>
      <c r="N317" t="s">
        <v>204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45170</v>
      </c>
      <c r="J318" t="s">
        <v>9040</v>
      </c>
      <c r="K318">
        <v>35</v>
      </c>
      <c r="L318" t="s">
        <v>23</v>
      </c>
      <c r="M318" t="s">
        <v>298</v>
      </c>
      <c r="N318" t="s">
        <v>25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45170</v>
      </c>
      <c r="J319" t="s">
        <v>9041</v>
      </c>
      <c r="K319">
        <v>46.17</v>
      </c>
      <c r="L319" t="s">
        <v>23</v>
      </c>
      <c r="M319" t="s">
        <v>203</v>
      </c>
      <c r="N319" t="s">
        <v>204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45170</v>
      </c>
      <c r="J320" t="s">
        <v>9042</v>
      </c>
      <c r="K320">
        <v>75</v>
      </c>
      <c r="L320" t="s">
        <v>23</v>
      </c>
      <c r="M320" t="s">
        <v>243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45170</v>
      </c>
      <c r="J321" t="s">
        <v>9043</v>
      </c>
      <c r="K321">
        <v>164.27</v>
      </c>
      <c r="L321" t="s">
        <v>23</v>
      </c>
      <c r="M321" t="s">
        <v>243</v>
      </c>
      <c r="N321" t="s">
        <v>204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45170</v>
      </c>
      <c r="J322" t="s">
        <v>9044</v>
      </c>
      <c r="K322">
        <v>600</v>
      </c>
      <c r="L322" t="s">
        <v>23</v>
      </c>
      <c r="M322" t="s">
        <v>256</v>
      </c>
      <c r="N322" t="s">
        <v>204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45170</v>
      </c>
      <c r="J323" t="s">
        <v>9045</v>
      </c>
      <c r="K323">
        <v>1250</v>
      </c>
      <c r="L323" t="s">
        <v>23</v>
      </c>
      <c r="M323" t="s">
        <v>256</v>
      </c>
      <c r="N323" t="s">
        <v>204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45170</v>
      </c>
      <c r="J324" t="s">
        <v>9046</v>
      </c>
      <c r="K324">
        <v>240</v>
      </c>
      <c r="L324" t="s">
        <v>23</v>
      </c>
      <c r="M324" t="s">
        <v>256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45170</v>
      </c>
      <c r="J325" t="s">
        <v>9047</v>
      </c>
      <c r="K325">
        <v>1635</v>
      </c>
      <c r="L325" t="s">
        <v>23</v>
      </c>
      <c r="M325" t="s">
        <v>256</v>
      </c>
      <c r="N325" t="s">
        <v>204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45170</v>
      </c>
      <c r="J326" t="s">
        <v>9048</v>
      </c>
      <c r="K326">
        <v>-175</v>
      </c>
      <c r="L326" t="s">
        <v>23</v>
      </c>
      <c r="M326" t="s">
        <v>256</v>
      </c>
      <c r="N326" t="s">
        <v>250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45170</v>
      </c>
      <c r="J327" t="s">
        <v>9049</v>
      </c>
      <c r="K327">
        <v>100</v>
      </c>
      <c r="L327" t="s">
        <v>23</v>
      </c>
      <c r="M327" t="s">
        <v>9050</v>
      </c>
      <c r="N327" t="s">
        <v>204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45170</v>
      </c>
      <c r="J328" t="s">
        <v>9051</v>
      </c>
      <c r="K328">
        <v>738</v>
      </c>
      <c r="L328" t="s">
        <v>23</v>
      </c>
      <c r="M328" t="s">
        <v>7355</v>
      </c>
      <c r="N328" t="s">
        <v>204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45170</v>
      </c>
      <c r="J329" t="s">
        <v>9052</v>
      </c>
      <c r="K329">
        <v>75.599999999999994</v>
      </c>
      <c r="L329" t="s">
        <v>23</v>
      </c>
      <c r="M329" t="s">
        <v>328</v>
      </c>
      <c r="N329" t="s">
        <v>204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45170</v>
      </c>
      <c r="J330" t="s">
        <v>9053</v>
      </c>
      <c r="K330">
        <v>162</v>
      </c>
      <c r="L330" t="s">
        <v>23</v>
      </c>
      <c r="M330" t="s">
        <v>2338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45170</v>
      </c>
      <c r="J331" t="s">
        <v>9054</v>
      </c>
      <c r="K331">
        <v>205</v>
      </c>
      <c r="L331" t="s">
        <v>23</v>
      </c>
      <c r="M331" t="s">
        <v>241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45170</v>
      </c>
      <c r="J332" t="s">
        <v>9055</v>
      </c>
      <c r="K332">
        <v>196</v>
      </c>
      <c r="L332" t="s">
        <v>23</v>
      </c>
      <c r="M332" t="s">
        <v>241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45170</v>
      </c>
      <c r="J333" t="s">
        <v>9056</v>
      </c>
      <c r="K333">
        <v>481</v>
      </c>
      <c r="L333" t="s">
        <v>23</v>
      </c>
      <c r="M333" t="s">
        <v>241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45170</v>
      </c>
      <c r="J334" t="s">
        <v>9057</v>
      </c>
      <c r="K334">
        <v>155</v>
      </c>
      <c r="L334" t="s">
        <v>23</v>
      </c>
      <c r="M334" t="s">
        <v>241</v>
      </c>
      <c r="N334" t="s">
        <v>204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45170</v>
      </c>
      <c r="J335" t="s">
        <v>9058</v>
      </c>
      <c r="K335">
        <v>90</v>
      </c>
      <c r="L335" t="s">
        <v>23</v>
      </c>
      <c r="M335" t="s">
        <v>241</v>
      </c>
      <c r="N335" t="s">
        <v>204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45170</v>
      </c>
      <c r="J336" t="s">
        <v>9059</v>
      </c>
      <c r="K336">
        <v>213.8</v>
      </c>
      <c r="L336" t="s">
        <v>23</v>
      </c>
      <c r="M336" t="s">
        <v>328</v>
      </c>
      <c r="N336" t="s">
        <v>204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45170</v>
      </c>
      <c r="J337" t="s">
        <v>9060</v>
      </c>
      <c r="K337">
        <v>111.6</v>
      </c>
      <c r="L337" t="s">
        <v>23</v>
      </c>
      <c r="M337" t="s">
        <v>328</v>
      </c>
      <c r="N337" t="s">
        <v>204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45170</v>
      </c>
      <c r="J338" t="s">
        <v>9061</v>
      </c>
      <c r="K338">
        <v>569.70000000000005</v>
      </c>
      <c r="L338" t="s">
        <v>23</v>
      </c>
      <c r="M338" t="s">
        <v>328</v>
      </c>
      <c r="N338" t="s">
        <v>204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45170</v>
      </c>
      <c r="J339" t="s">
        <v>9062</v>
      </c>
      <c r="K339">
        <v>132.30000000000001</v>
      </c>
      <c r="L339" t="s">
        <v>23</v>
      </c>
      <c r="M339" t="s">
        <v>328</v>
      </c>
      <c r="N339" t="s">
        <v>204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45170</v>
      </c>
      <c r="J340" t="s">
        <v>9063</v>
      </c>
      <c r="K340">
        <v>152.1</v>
      </c>
      <c r="L340" t="s">
        <v>23</v>
      </c>
      <c r="M340" t="s">
        <v>328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45170</v>
      </c>
      <c r="J341" t="s">
        <v>9064</v>
      </c>
      <c r="K341">
        <v>87.54</v>
      </c>
      <c r="L341" t="s">
        <v>23</v>
      </c>
      <c r="M341" t="s">
        <v>203</v>
      </c>
      <c r="N341" t="s">
        <v>204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45170</v>
      </c>
      <c r="J342" t="s">
        <v>9065</v>
      </c>
      <c r="K342">
        <v>46.17</v>
      </c>
      <c r="L342" t="s">
        <v>23</v>
      </c>
      <c r="M342" t="s">
        <v>203</v>
      </c>
      <c r="N342" t="s">
        <v>204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45170</v>
      </c>
      <c r="J343" t="s">
        <v>9066</v>
      </c>
      <c r="K343">
        <v>619.05999999999995</v>
      </c>
      <c r="L343" t="s">
        <v>23</v>
      </c>
      <c r="M343" t="s">
        <v>444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45170</v>
      </c>
      <c r="J344" t="s">
        <v>9067</v>
      </c>
      <c r="K344">
        <v>541.73</v>
      </c>
      <c r="L344" t="s">
        <v>23</v>
      </c>
      <c r="M344" t="s">
        <v>444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45170</v>
      </c>
      <c r="J345" t="s">
        <v>9068</v>
      </c>
      <c r="K345">
        <v>150</v>
      </c>
      <c r="L345" t="s">
        <v>23</v>
      </c>
      <c r="M345" t="s">
        <v>444</v>
      </c>
      <c r="N345" t="s">
        <v>204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45170</v>
      </c>
      <c r="J346" t="s">
        <v>9069</v>
      </c>
      <c r="K346">
        <v>85</v>
      </c>
      <c r="L346" t="s">
        <v>23</v>
      </c>
      <c r="M346" t="s">
        <v>243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45170</v>
      </c>
      <c r="J347" t="s">
        <v>9070</v>
      </c>
      <c r="K347">
        <v>560</v>
      </c>
      <c r="L347" t="s">
        <v>23</v>
      </c>
      <c r="M347" t="s">
        <v>4044</v>
      </c>
      <c r="N347" t="s">
        <v>204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45170</v>
      </c>
      <c r="J348" t="s">
        <v>9071</v>
      </c>
      <c r="K348">
        <v>100</v>
      </c>
      <c r="L348" t="s">
        <v>23</v>
      </c>
      <c r="M348" t="s">
        <v>777</v>
      </c>
      <c r="N348" t="s">
        <v>25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45170</v>
      </c>
      <c r="J349" t="s">
        <v>9072</v>
      </c>
      <c r="K349">
        <v>2050</v>
      </c>
      <c r="L349" t="s">
        <v>23</v>
      </c>
      <c r="M349" t="s">
        <v>256</v>
      </c>
      <c r="N349" t="s">
        <v>204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45170</v>
      </c>
      <c r="J350" t="s">
        <v>9073</v>
      </c>
      <c r="K350">
        <v>225</v>
      </c>
      <c r="L350" t="s">
        <v>23</v>
      </c>
      <c r="M350" t="s">
        <v>256</v>
      </c>
      <c r="N350" t="s">
        <v>204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45170</v>
      </c>
      <c r="J351" t="s">
        <v>9074</v>
      </c>
      <c r="K351">
        <v>140</v>
      </c>
      <c r="L351" t="s">
        <v>23</v>
      </c>
      <c r="M351" t="s">
        <v>241</v>
      </c>
      <c r="N351" t="s">
        <v>204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45170</v>
      </c>
      <c r="J352" t="s">
        <v>9075</v>
      </c>
      <c r="K352">
        <v>839</v>
      </c>
      <c r="L352" t="s">
        <v>23</v>
      </c>
      <c r="M352" t="s">
        <v>241</v>
      </c>
      <c r="N352" t="s">
        <v>204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45170</v>
      </c>
      <c r="J353" t="s">
        <v>9076</v>
      </c>
      <c r="K353">
        <v>182</v>
      </c>
      <c r="L353" t="s">
        <v>23</v>
      </c>
      <c r="M353" t="s">
        <v>256</v>
      </c>
      <c r="N353" t="s">
        <v>204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45170</v>
      </c>
      <c r="J354" t="s">
        <v>9077</v>
      </c>
      <c r="K354">
        <v>110</v>
      </c>
      <c r="L354" t="s">
        <v>23</v>
      </c>
      <c r="M354" t="s">
        <v>241</v>
      </c>
      <c r="N354" t="s">
        <v>204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45170</v>
      </c>
      <c r="J355" t="s">
        <v>9078</v>
      </c>
      <c r="K355">
        <v>148</v>
      </c>
      <c r="L355" t="s">
        <v>23</v>
      </c>
      <c r="M355" t="s">
        <v>241</v>
      </c>
      <c r="N355" t="s">
        <v>204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45170</v>
      </c>
      <c r="J356" t="s">
        <v>9079</v>
      </c>
      <c r="K356">
        <v>255.14</v>
      </c>
      <c r="L356" t="s">
        <v>23</v>
      </c>
      <c r="M356" t="s">
        <v>2237</v>
      </c>
      <c r="N356" t="s">
        <v>25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45170</v>
      </c>
      <c r="J357" t="s">
        <v>9080</v>
      </c>
      <c r="K357">
        <v>1181</v>
      </c>
      <c r="L357" t="s">
        <v>23</v>
      </c>
      <c r="M357" t="s">
        <v>241</v>
      </c>
      <c r="N357" t="s">
        <v>204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45170</v>
      </c>
      <c r="J358" t="s">
        <v>9081</v>
      </c>
      <c r="K358">
        <v>724</v>
      </c>
      <c r="L358" t="s">
        <v>23</v>
      </c>
      <c r="M358" t="s">
        <v>241</v>
      </c>
      <c r="N358" t="s">
        <v>204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45170</v>
      </c>
      <c r="J359" t="s">
        <v>9082</v>
      </c>
      <c r="K359">
        <v>140</v>
      </c>
      <c r="L359" t="s">
        <v>23</v>
      </c>
      <c r="M359" t="s">
        <v>241</v>
      </c>
      <c r="N359" t="s">
        <v>204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45170</v>
      </c>
      <c r="J360" t="s">
        <v>9083</v>
      </c>
      <c r="K360">
        <v>1078</v>
      </c>
      <c r="L360" t="s">
        <v>23</v>
      </c>
      <c r="M360" t="s">
        <v>241</v>
      </c>
      <c r="N360" t="s">
        <v>204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45170</v>
      </c>
      <c r="J361" t="s">
        <v>9084</v>
      </c>
      <c r="K361">
        <v>76.8</v>
      </c>
      <c r="L361" t="s">
        <v>23</v>
      </c>
      <c r="M361" t="s">
        <v>328</v>
      </c>
      <c r="N361" t="s">
        <v>204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45170</v>
      </c>
      <c r="J362" t="s">
        <v>9085</v>
      </c>
      <c r="K362">
        <v>2386</v>
      </c>
      <c r="L362" t="s">
        <v>23</v>
      </c>
      <c r="M362" t="s">
        <v>1709</v>
      </c>
      <c r="N362" t="s">
        <v>25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45170</v>
      </c>
      <c r="J363" t="s">
        <v>9086</v>
      </c>
      <c r="K363">
        <v>90</v>
      </c>
      <c r="L363" t="s">
        <v>23</v>
      </c>
      <c r="M363" t="s">
        <v>241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45170</v>
      </c>
      <c r="J364" t="s">
        <v>9087</v>
      </c>
      <c r="K364">
        <v>875</v>
      </c>
      <c r="L364" t="s">
        <v>23</v>
      </c>
      <c r="M364" t="s">
        <v>9088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45170</v>
      </c>
      <c r="J365" t="s">
        <v>9089</v>
      </c>
      <c r="K365">
        <v>183.5</v>
      </c>
      <c r="L365" t="s">
        <v>23</v>
      </c>
      <c r="M365" t="s">
        <v>323</v>
      </c>
      <c r="N365" t="s">
        <v>25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45170</v>
      </c>
      <c r="J366" t="s">
        <v>9090</v>
      </c>
      <c r="K366">
        <v>615</v>
      </c>
      <c r="L366" t="s">
        <v>23</v>
      </c>
      <c r="M366" t="s">
        <v>256</v>
      </c>
      <c r="N366" t="s">
        <v>204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45170</v>
      </c>
      <c r="J367" t="s">
        <v>9091</v>
      </c>
      <c r="K367">
        <v>3052.25</v>
      </c>
      <c r="L367" t="s">
        <v>23</v>
      </c>
      <c r="M367" t="s">
        <v>100</v>
      </c>
      <c r="N367" t="s">
        <v>25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45170</v>
      </c>
      <c r="J368" t="s">
        <v>9092</v>
      </c>
      <c r="K368">
        <v>246</v>
      </c>
      <c r="L368" t="s">
        <v>23</v>
      </c>
      <c r="M368" t="s">
        <v>241</v>
      </c>
      <c r="N368" t="s">
        <v>204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45170</v>
      </c>
      <c r="J369" t="s">
        <v>9093</v>
      </c>
      <c r="K369">
        <v>299</v>
      </c>
      <c r="L369" t="s">
        <v>23</v>
      </c>
      <c r="M369" t="s">
        <v>241</v>
      </c>
      <c r="N369" t="s">
        <v>204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45170</v>
      </c>
      <c r="J370" t="s">
        <v>9094</v>
      </c>
      <c r="K370">
        <v>222.33</v>
      </c>
      <c r="L370" t="s">
        <v>23</v>
      </c>
      <c r="M370" t="s">
        <v>444</v>
      </c>
      <c r="N370" t="s">
        <v>204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45170</v>
      </c>
      <c r="J371" t="s">
        <v>9095</v>
      </c>
      <c r="K371">
        <v>722</v>
      </c>
      <c r="L371" t="s">
        <v>23</v>
      </c>
      <c r="M371" t="s">
        <v>241</v>
      </c>
      <c r="N371" t="s">
        <v>204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45170</v>
      </c>
      <c r="J372" t="s">
        <v>9096</v>
      </c>
      <c r="K372">
        <v>145</v>
      </c>
      <c r="L372" t="s">
        <v>23</v>
      </c>
      <c r="M372" t="s">
        <v>241</v>
      </c>
      <c r="N372" t="s">
        <v>204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45170</v>
      </c>
      <c r="J373" t="s">
        <v>9097</v>
      </c>
      <c r="K373">
        <v>159.9</v>
      </c>
      <c r="L373" t="s">
        <v>23</v>
      </c>
      <c r="M373" t="s">
        <v>328</v>
      </c>
      <c r="N373" t="s">
        <v>204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45170</v>
      </c>
      <c r="J374" t="s">
        <v>9098</v>
      </c>
      <c r="K374">
        <v>106.8</v>
      </c>
      <c r="L374" t="s">
        <v>23</v>
      </c>
      <c r="M374" t="s">
        <v>328</v>
      </c>
      <c r="N374" t="s">
        <v>204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45170</v>
      </c>
      <c r="J375" t="s">
        <v>9099</v>
      </c>
      <c r="K375">
        <v>200.2</v>
      </c>
      <c r="L375" t="s">
        <v>23</v>
      </c>
      <c r="M375" t="s">
        <v>328</v>
      </c>
      <c r="N375" t="s">
        <v>204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45173</v>
      </c>
      <c r="J376" t="s">
        <v>9100</v>
      </c>
      <c r="K376">
        <v>345.15</v>
      </c>
      <c r="L376" t="s">
        <v>23</v>
      </c>
      <c r="M376" t="s">
        <v>2332</v>
      </c>
      <c r="N376" t="s">
        <v>25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45173</v>
      </c>
      <c r="J377" t="s">
        <v>9101</v>
      </c>
      <c r="K377">
        <v>210</v>
      </c>
      <c r="L377" t="s">
        <v>23</v>
      </c>
      <c r="M377" t="s">
        <v>256</v>
      </c>
      <c r="N377" t="s">
        <v>204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45173</v>
      </c>
      <c r="J378" t="s">
        <v>9102</v>
      </c>
      <c r="K378">
        <v>1320</v>
      </c>
      <c r="L378" t="s">
        <v>23</v>
      </c>
      <c r="M378" t="s">
        <v>256</v>
      </c>
      <c r="N378" t="s">
        <v>204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45174</v>
      </c>
      <c r="J379" t="s">
        <v>9103</v>
      </c>
      <c r="K379">
        <v>24.3</v>
      </c>
      <c r="L379" t="s">
        <v>23</v>
      </c>
      <c r="M379" t="s">
        <v>3934</v>
      </c>
      <c r="N379" t="s">
        <v>25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45174</v>
      </c>
      <c r="J380" t="s">
        <v>9104</v>
      </c>
      <c r="K380">
        <v>202</v>
      </c>
      <c r="L380" t="s">
        <v>23</v>
      </c>
      <c r="M380" t="s">
        <v>256</v>
      </c>
      <c r="N380" t="s">
        <v>204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45174</v>
      </c>
      <c r="J381" t="s">
        <v>9105</v>
      </c>
      <c r="K381">
        <v>187</v>
      </c>
      <c r="L381" t="s">
        <v>23</v>
      </c>
      <c r="M381" t="s">
        <v>256</v>
      </c>
      <c r="N381" t="s">
        <v>204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45175</v>
      </c>
      <c r="J382" t="s">
        <v>9106</v>
      </c>
      <c r="K382">
        <v>21.25</v>
      </c>
      <c r="L382" t="s">
        <v>23</v>
      </c>
      <c r="M382" t="s">
        <v>389</v>
      </c>
      <c r="N382" t="s">
        <v>25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45175</v>
      </c>
      <c r="J383" t="s">
        <v>9107</v>
      </c>
      <c r="K383">
        <v>26.65</v>
      </c>
      <c r="L383" t="s">
        <v>23</v>
      </c>
      <c r="M383" t="s">
        <v>3934</v>
      </c>
      <c r="N383" t="s">
        <v>25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45175</v>
      </c>
      <c r="J384" t="s">
        <v>9108</v>
      </c>
      <c r="K384">
        <v>59.5</v>
      </c>
      <c r="L384" t="s">
        <v>23</v>
      </c>
      <c r="M384" t="s">
        <v>9109</v>
      </c>
      <c r="N384" t="s">
        <v>204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45175</v>
      </c>
      <c r="J385" t="s">
        <v>9110</v>
      </c>
      <c r="K385">
        <v>59.5</v>
      </c>
      <c r="L385" t="s">
        <v>23</v>
      </c>
      <c r="M385" t="s">
        <v>9109</v>
      </c>
      <c r="N385" t="s">
        <v>204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45175</v>
      </c>
      <c r="J386" t="s">
        <v>9111</v>
      </c>
      <c r="K386">
        <v>272.5</v>
      </c>
      <c r="L386" t="s">
        <v>23</v>
      </c>
      <c r="M386" t="s">
        <v>444</v>
      </c>
      <c r="N386" t="s">
        <v>204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45175</v>
      </c>
      <c r="J387" t="s">
        <v>9112</v>
      </c>
      <c r="K387">
        <v>280</v>
      </c>
      <c r="L387" t="s">
        <v>23</v>
      </c>
      <c r="M387" t="s">
        <v>256</v>
      </c>
      <c r="N387" t="s">
        <v>204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45175</v>
      </c>
      <c r="J388" t="s">
        <v>9113</v>
      </c>
      <c r="K388">
        <v>371.64</v>
      </c>
      <c r="L388" t="s">
        <v>23</v>
      </c>
      <c r="M388" t="s">
        <v>9109</v>
      </c>
      <c r="N388" t="s">
        <v>204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45175</v>
      </c>
      <c r="J389" t="s">
        <v>9114</v>
      </c>
      <c r="K389">
        <v>463.4</v>
      </c>
      <c r="L389" t="s">
        <v>23</v>
      </c>
      <c r="M389" t="s">
        <v>9109</v>
      </c>
      <c r="N389" t="s">
        <v>204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45175</v>
      </c>
      <c r="J390" t="s">
        <v>9115</v>
      </c>
      <c r="K390">
        <v>9389.1</v>
      </c>
      <c r="L390" t="s">
        <v>23</v>
      </c>
      <c r="M390" t="s">
        <v>9109</v>
      </c>
      <c r="N390" t="s">
        <v>204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45175</v>
      </c>
      <c r="J391" t="s">
        <v>9116</v>
      </c>
      <c r="K391">
        <v>420.21</v>
      </c>
      <c r="L391" t="s">
        <v>23</v>
      </c>
      <c r="M391" t="s">
        <v>9109</v>
      </c>
      <c r="N391" t="s">
        <v>204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45175</v>
      </c>
      <c r="J392" t="s">
        <v>9117</v>
      </c>
      <c r="K392">
        <v>404</v>
      </c>
      <c r="L392" t="s">
        <v>23</v>
      </c>
      <c r="M392" t="s">
        <v>256</v>
      </c>
      <c r="N392" t="s">
        <v>204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45176</v>
      </c>
      <c r="J393" t="s">
        <v>9118</v>
      </c>
      <c r="K393">
        <v>757</v>
      </c>
      <c r="L393" t="s">
        <v>23</v>
      </c>
      <c r="M393" t="s">
        <v>2200</v>
      </c>
      <c r="N393" t="s">
        <v>204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45177</v>
      </c>
      <c r="J394" t="s">
        <v>9119</v>
      </c>
      <c r="K394">
        <v>20.69</v>
      </c>
      <c r="L394" t="s">
        <v>23</v>
      </c>
      <c r="M394" t="s">
        <v>389</v>
      </c>
      <c r="N394" t="s">
        <v>25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45177</v>
      </c>
      <c r="J395" t="s">
        <v>9120</v>
      </c>
      <c r="K395">
        <v>20.37</v>
      </c>
      <c r="L395" t="s">
        <v>23</v>
      </c>
      <c r="M395" t="s">
        <v>389</v>
      </c>
      <c r="N395" t="s">
        <v>25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45177</v>
      </c>
      <c r="J396" t="s">
        <v>9121</v>
      </c>
      <c r="K396">
        <v>129</v>
      </c>
      <c r="L396" t="s">
        <v>23</v>
      </c>
      <c r="M396" t="s">
        <v>217</v>
      </c>
      <c r="N396" t="s">
        <v>25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45177</v>
      </c>
      <c r="J397" t="s">
        <v>9122</v>
      </c>
      <c r="K397">
        <v>259.2</v>
      </c>
      <c r="L397" t="s">
        <v>23</v>
      </c>
      <c r="M397" t="s">
        <v>217</v>
      </c>
      <c r="N397" t="s">
        <v>25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45177</v>
      </c>
      <c r="J398" t="s">
        <v>9123</v>
      </c>
      <c r="K398">
        <v>890</v>
      </c>
      <c r="L398" t="s">
        <v>23</v>
      </c>
      <c r="M398" t="s">
        <v>256</v>
      </c>
      <c r="N398" t="s">
        <v>204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45177</v>
      </c>
      <c r="J399" t="s">
        <v>9124</v>
      </c>
      <c r="K399">
        <v>500</v>
      </c>
      <c r="L399" t="s">
        <v>23</v>
      </c>
      <c r="M399" t="s">
        <v>325</v>
      </c>
      <c r="N399" t="s">
        <v>25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45177</v>
      </c>
      <c r="J400" t="s">
        <v>9125</v>
      </c>
      <c r="K400">
        <v>100</v>
      </c>
      <c r="L400" t="s">
        <v>23</v>
      </c>
      <c r="M400" t="s">
        <v>258</v>
      </c>
      <c r="N400" t="s">
        <v>204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45180</v>
      </c>
      <c r="J401" t="s">
        <v>9126</v>
      </c>
      <c r="K401">
        <v>48.86</v>
      </c>
      <c r="L401" t="s">
        <v>23</v>
      </c>
      <c r="M401" t="s">
        <v>423</v>
      </c>
      <c r="N401" t="s">
        <v>204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45180</v>
      </c>
      <c r="J402" t="s">
        <v>9127</v>
      </c>
      <c r="K402">
        <v>-399.1</v>
      </c>
      <c r="L402" t="s">
        <v>23</v>
      </c>
      <c r="M402" t="s">
        <v>243</v>
      </c>
      <c r="N402" t="s">
        <v>250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45180</v>
      </c>
      <c r="J403" t="s">
        <v>9128</v>
      </c>
      <c r="K403">
        <v>349.1</v>
      </c>
      <c r="L403" t="s">
        <v>23</v>
      </c>
      <c r="M403" t="s">
        <v>243</v>
      </c>
      <c r="N403" t="s">
        <v>204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45180</v>
      </c>
      <c r="J404" t="s">
        <v>9129</v>
      </c>
      <c r="K404">
        <v>35</v>
      </c>
      <c r="L404" t="s">
        <v>23</v>
      </c>
      <c r="M404" t="s">
        <v>298</v>
      </c>
      <c r="N404" t="s">
        <v>25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45180</v>
      </c>
      <c r="J405" t="s">
        <v>9130</v>
      </c>
      <c r="K405">
        <v>270</v>
      </c>
      <c r="L405" t="s">
        <v>23</v>
      </c>
      <c r="M405" t="s">
        <v>256</v>
      </c>
      <c r="N405" t="s">
        <v>204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45180</v>
      </c>
      <c r="J406" t="s">
        <v>9131</v>
      </c>
      <c r="K406">
        <v>227.5</v>
      </c>
      <c r="L406" t="s">
        <v>23</v>
      </c>
      <c r="M406" t="s">
        <v>256</v>
      </c>
      <c r="N406" t="s">
        <v>204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45180</v>
      </c>
      <c r="J407" t="s">
        <v>9132</v>
      </c>
      <c r="K407">
        <v>407.75</v>
      </c>
      <c r="L407" t="s">
        <v>23</v>
      </c>
      <c r="M407" t="s">
        <v>256</v>
      </c>
      <c r="N407" t="s">
        <v>204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45181</v>
      </c>
      <c r="J408" t="s">
        <v>9133</v>
      </c>
      <c r="K408">
        <v>234</v>
      </c>
      <c r="L408" t="s">
        <v>23</v>
      </c>
      <c r="M408" t="s">
        <v>256</v>
      </c>
      <c r="N408" t="s">
        <v>204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45181</v>
      </c>
      <c r="J409" t="s">
        <v>9134</v>
      </c>
      <c r="K409">
        <v>196</v>
      </c>
      <c r="L409" t="s">
        <v>23</v>
      </c>
      <c r="M409" t="s">
        <v>256</v>
      </c>
      <c r="N409" t="s">
        <v>204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45181</v>
      </c>
      <c r="J410" t="s">
        <v>9135</v>
      </c>
      <c r="K410">
        <v>1320</v>
      </c>
      <c r="L410" t="s">
        <v>23</v>
      </c>
      <c r="M410" t="s">
        <v>256</v>
      </c>
      <c r="N410" t="s">
        <v>204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45182</v>
      </c>
      <c r="J411" t="s">
        <v>9136</v>
      </c>
      <c r="K411">
        <v>13.33</v>
      </c>
      <c r="L411" t="s">
        <v>23</v>
      </c>
      <c r="M411" t="s">
        <v>3934</v>
      </c>
      <c r="N411" t="s">
        <v>25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45182</v>
      </c>
      <c r="J412" t="s">
        <v>9137</v>
      </c>
      <c r="K412">
        <v>748.65</v>
      </c>
      <c r="L412" t="s">
        <v>23</v>
      </c>
      <c r="M412" t="s">
        <v>444</v>
      </c>
      <c r="N412" t="s">
        <v>204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45182</v>
      </c>
      <c r="J413" t="s">
        <v>9138</v>
      </c>
      <c r="K413">
        <v>448.33</v>
      </c>
      <c r="L413" t="s">
        <v>23</v>
      </c>
      <c r="M413" t="s">
        <v>444</v>
      </c>
      <c r="N413" t="s">
        <v>204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45182</v>
      </c>
      <c r="J414" t="s">
        <v>9139</v>
      </c>
      <c r="K414">
        <v>167.5</v>
      </c>
      <c r="L414" t="s">
        <v>23</v>
      </c>
      <c r="M414" t="s">
        <v>444</v>
      </c>
      <c r="N414" t="s">
        <v>204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45182</v>
      </c>
      <c r="J415" t="s">
        <v>9140</v>
      </c>
      <c r="K415">
        <v>641</v>
      </c>
      <c r="L415" t="s">
        <v>23</v>
      </c>
      <c r="M415" t="s">
        <v>5747</v>
      </c>
      <c r="N415" t="s">
        <v>25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45182</v>
      </c>
      <c r="J416" t="s">
        <v>9141</v>
      </c>
      <c r="K416">
        <v>132.5</v>
      </c>
      <c r="L416" t="s">
        <v>23</v>
      </c>
      <c r="M416" t="s">
        <v>444</v>
      </c>
      <c r="N416" t="s">
        <v>204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45183</v>
      </c>
      <c r="J417" t="s">
        <v>9142</v>
      </c>
      <c r="K417">
        <v>230.85</v>
      </c>
      <c r="L417" t="s">
        <v>23</v>
      </c>
      <c r="M417" t="s">
        <v>203</v>
      </c>
      <c r="N417" t="s">
        <v>204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45184</v>
      </c>
      <c r="J418" t="s">
        <v>9143</v>
      </c>
      <c r="K418">
        <v>132.5</v>
      </c>
      <c r="L418" t="s">
        <v>23</v>
      </c>
      <c r="M418" t="s">
        <v>444</v>
      </c>
      <c r="N418" t="s">
        <v>204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45184</v>
      </c>
      <c r="J419" t="s">
        <v>9144</v>
      </c>
      <c r="K419">
        <v>24.58</v>
      </c>
      <c r="L419" t="s">
        <v>23</v>
      </c>
      <c r="M419" t="s">
        <v>389</v>
      </c>
      <c r="N419" t="s">
        <v>25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45184</v>
      </c>
      <c r="J420" t="s">
        <v>9145</v>
      </c>
      <c r="K420">
        <v>11.99</v>
      </c>
      <c r="L420" t="s">
        <v>23</v>
      </c>
      <c r="M420" t="s">
        <v>3934</v>
      </c>
      <c r="N420" t="s">
        <v>25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45184</v>
      </c>
      <c r="J421" t="s">
        <v>9146</v>
      </c>
      <c r="K421">
        <v>537.6</v>
      </c>
      <c r="L421" t="s">
        <v>23</v>
      </c>
      <c r="M421" t="s">
        <v>444</v>
      </c>
      <c r="N421" t="s">
        <v>204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45184</v>
      </c>
      <c r="J422" t="s">
        <v>9147</v>
      </c>
      <c r="K422">
        <v>150</v>
      </c>
      <c r="L422" t="s">
        <v>23</v>
      </c>
      <c r="M422" t="s">
        <v>444</v>
      </c>
      <c r="N422" t="s">
        <v>204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45184</v>
      </c>
      <c r="J423" t="s">
        <v>9148</v>
      </c>
      <c r="K423">
        <v>150</v>
      </c>
      <c r="L423" t="s">
        <v>23</v>
      </c>
      <c r="M423" t="s">
        <v>444</v>
      </c>
      <c r="N423" t="s">
        <v>204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45184</v>
      </c>
      <c r="J424" t="s">
        <v>9149</v>
      </c>
      <c r="K424">
        <v>222.75</v>
      </c>
      <c r="L424" t="s">
        <v>23</v>
      </c>
      <c r="M424" t="s">
        <v>444</v>
      </c>
      <c r="N424" t="s">
        <v>204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45187</v>
      </c>
      <c r="J425" t="s">
        <v>9150</v>
      </c>
      <c r="K425">
        <v>257.5</v>
      </c>
      <c r="L425" t="s">
        <v>23</v>
      </c>
      <c r="M425" t="s">
        <v>256</v>
      </c>
      <c r="N425" t="s">
        <v>204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45188</v>
      </c>
      <c r="J426" t="s">
        <v>9151</v>
      </c>
      <c r="K426">
        <v>115</v>
      </c>
      <c r="L426" t="s">
        <v>23</v>
      </c>
      <c r="M426" t="s">
        <v>444</v>
      </c>
      <c r="N426" t="s">
        <v>204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45188</v>
      </c>
      <c r="J427" t="s">
        <v>9152</v>
      </c>
      <c r="K427">
        <v>106.25</v>
      </c>
      <c r="L427" t="s">
        <v>23</v>
      </c>
      <c r="M427" t="s">
        <v>2198</v>
      </c>
      <c r="N427" t="s">
        <v>204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45188</v>
      </c>
      <c r="J428" t="s">
        <v>9153</v>
      </c>
      <c r="K428">
        <v>138.51</v>
      </c>
      <c r="L428" t="s">
        <v>23</v>
      </c>
      <c r="M428" t="s">
        <v>203</v>
      </c>
      <c r="N428" t="s">
        <v>204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45188</v>
      </c>
      <c r="J429" t="s">
        <v>9154</v>
      </c>
      <c r="K429">
        <v>150</v>
      </c>
      <c r="L429" t="s">
        <v>23</v>
      </c>
      <c r="M429" t="s">
        <v>444</v>
      </c>
      <c r="N429" t="s">
        <v>204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246</v>
      </c>
      <c r="H430" t="s">
        <v>247</v>
      </c>
      <c r="I430" s="1">
        <v>45189</v>
      </c>
      <c r="J430" t="s">
        <v>9155</v>
      </c>
      <c r="K430">
        <v>65</v>
      </c>
      <c r="L430" t="s">
        <v>23</v>
      </c>
      <c r="M430" t="s">
        <v>5508</v>
      </c>
      <c r="N430" t="s">
        <v>25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246</v>
      </c>
      <c r="H431" t="s">
        <v>247</v>
      </c>
      <c r="I431" s="1">
        <v>45189</v>
      </c>
      <c r="J431" t="s">
        <v>9156</v>
      </c>
      <c r="K431">
        <v>264.58</v>
      </c>
      <c r="L431" t="s">
        <v>23</v>
      </c>
      <c r="M431" t="s">
        <v>2198</v>
      </c>
      <c r="N431" t="s">
        <v>204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246</v>
      </c>
      <c r="H432" t="s">
        <v>247</v>
      </c>
      <c r="I432" s="1">
        <v>45189</v>
      </c>
      <c r="J432" t="s">
        <v>9157</v>
      </c>
      <c r="K432">
        <v>100</v>
      </c>
      <c r="L432" t="s">
        <v>23</v>
      </c>
      <c r="M432" t="s">
        <v>258</v>
      </c>
      <c r="N432" t="s">
        <v>204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246</v>
      </c>
      <c r="H433" t="s">
        <v>247</v>
      </c>
      <c r="I433" s="1">
        <v>45189</v>
      </c>
      <c r="J433" t="s">
        <v>9158</v>
      </c>
      <c r="K433">
        <v>265</v>
      </c>
      <c r="L433" t="s">
        <v>23</v>
      </c>
      <c r="M433" t="s">
        <v>4044</v>
      </c>
      <c r="N433" t="s">
        <v>204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246</v>
      </c>
      <c r="H434" t="s">
        <v>247</v>
      </c>
      <c r="I434" s="1">
        <v>45189</v>
      </c>
      <c r="J434" t="s">
        <v>9159</v>
      </c>
      <c r="K434">
        <v>500</v>
      </c>
      <c r="L434" t="s">
        <v>23</v>
      </c>
      <c r="M434" t="s">
        <v>258</v>
      </c>
      <c r="N434" t="s">
        <v>204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246</v>
      </c>
      <c r="H435" t="s">
        <v>247</v>
      </c>
      <c r="I435" s="1">
        <v>45191</v>
      </c>
      <c r="J435" t="s">
        <v>9160</v>
      </c>
      <c r="K435">
        <v>145</v>
      </c>
      <c r="L435" t="s">
        <v>23</v>
      </c>
      <c r="M435" t="s">
        <v>258</v>
      </c>
      <c r="N435" t="s">
        <v>204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246</v>
      </c>
      <c r="H436" t="s">
        <v>247</v>
      </c>
      <c r="I436" s="1">
        <v>45191</v>
      </c>
      <c r="J436" t="s">
        <v>9161</v>
      </c>
      <c r="K436">
        <v>354.83</v>
      </c>
      <c r="L436" t="s">
        <v>23</v>
      </c>
      <c r="M436" t="s">
        <v>444</v>
      </c>
      <c r="N436" t="s">
        <v>204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246</v>
      </c>
      <c r="H437" t="s">
        <v>247</v>
      </c>
      <c r="I437" s="1">
        <v>45191</v>
      </c>
      <c r="J437" t="s">
        <v>9162</v>
      </c>
      <c r="K437">
        <v>100</v>
      </c>
      <c r="L437" t="s">
        <v>23</v>
      </c>
      <c r="M437" t="s">
        <v>258</v>
      </c>
      <c r="N437" t="s">
        <v>204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246</v>
      </c>
      <c r="H438" t="s">
        <v>247</v>
      </c>
      <c r="I438" s="1">
        <v>45191</v>
      </c>
      <c r="J438" t="s">
        <v>9163</v>
      </c>
      <c r="K438">
        <v>100</v>
      </c>
      <c r="L438" t="s">
        <v>23</v>
      </c>
      <c r="M438" t="s">
        <v>258</v>
      </c>
      <c r="N438" t="s">
        <v>204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246</v>
      </c>
      <c r="H439" t="s">
        <v>247</v>
      </c>
      <c r="I439" s="1">
        <v>45194</v>
      </c>
      <c r="J439" t="s">
        <v>9164</v>
      </c>
      <c r="K439">
        <v>13.64</v>
      </c>
      <c r="L439" t="s">
        <v>23</v>
      </c>
      <c r="M439" t="s">
        <v>389</v>
      </c>
      <c r="N439" t="s">
        <v>25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246</v>
      </c>
      <c r="H440" t="s">
        <v>247</v>
      </c>
      <c r="I440" s="1">
        <v>45194</v>
      </c>
      <c r="J440" t="s">
        <v>9165</v>
      </c>
      <c r="K440">
        <v>387.85</v>
      </c>
      <c r="L440" t="s">
        <v>23</v>
      </c>
      <c r="M440" t="s">
        <v>9109</v>
      </c>
      <c r="N440" t="s">
        <v>204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246</v>
      </c>
      <c r="H441" t="s">
        <v>247</v>
      </c>
      <c r="I441" s="1">
        <v>45194</v>
      </c>
      <c r="J441" t="s">
        <v>9166</v>
      </c>
      <c r="K441">
        <v>216.1</v>
      </c>
      <c r="L441" t="s">
        <v>23</v>
      </c>
      <c r="M441" t="s">
        <v>9109</v>
      </c>
      <c r="N441" t="s">
        <v>204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464</v>
      </c>
      <c r="H442" t="s">
        <v>465</v>
      </c>
      <c r="I442" s="1">
        <v>45170</v>
      </c>
      <c r="J442" t="s">
        <v>9167</v>
      </c>
      <c r="K442">
        <v>-26880</v>
      </c>
      <c r="L442" t="s">
        <v>23</v>
      </c>
      <c r="M442" t="s">
        <v>517</v>
      </c>
      <c r="N442" t="s">
        <v>25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567</v>
      </c>
      <c r="H443" t="s">
        <v>568</v>
      </c>
      <c r="I443" s="1">
        <v>45170</v>
      </c>
      <c r="J443" t="s">
        <v>9168</v>
      </c>
      <c r="K443">
        <v>22.04</v>
      </c>
      <c r="L443" t="s">
        <v>23</v>
      </c>
      <c r="M443" t="s">
        <v>574</v>
      </c>
      <c r="N443" t="s">
        <v>25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567</v>
      </c>
      <c r="H444" t="s">
        <v>568</v>
      </c>
      <c r="I444" s="1">
        <v>45185</v>
      </c>
      <c r="J444" t="s">
        <v>9169</v>
      </c>
      <c r="K444">
        <v>195</v>
      </c>
      <c r="L444" t="s">
        <v>23</v>
      </c>
      <c r="M444" t="s">
        <v>572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578</v>
      </c>
      <c r="H445" t="s">
        <v>579</v>
      </c>
      <c r="I445" s="1">
        <v>45170</v>
      </c>
      <c r="J445" t="s">
        <v>9170</v>
      </c>
      <c r="K445">
        <v>31675.48</v>
      </c>
      <c r="L445" t="s">
        <v>23</v>
      </c>
      <c r="M445" t="s">
        <v>583</v>
      </c>
      <c r="N445" t="s">
        <v>25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578</v>
      </c>
      <c r="H446" t="s">
        <v>579</v>
      </c>
      <c r="I446" s="1">
        <v>45170</v>
      </c>
      <c r="J446" t="s">
        <v>9171</v>
      </c>
      <c r="K446">
        <v>24.85</v>
      </c>
      <c r="L446" t="s">
        <v>23</v>
      </c>
      <c r="M446" t="s">
        <v>581</v>
      </c>
      <c r="N446" t="s">
        <v>25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578</v>
      </c>
      <c r="H447" t="s">
        <v>579</v>
      </c>
      <c r="I447" s="1">
        <v>45188</v>
      </c>
      <c r="J447" t="s">
        <v>9172</v>
      </c>
      <c r="K447">
        <v>-1867.78</v>
      </c>
      <c r="L447" t="s">
        <v>23</v>
      </c>
      <c r="M447" t="s">
        <v>583</v>
      </c>
      <c r="N447" t="s">
        <v>61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578</v>
      </c>
      <c r="H448" t="s">
        <v>579</v>
      </c>
      <c r="I448" s="1">
        <v>45188</v>
      </c>
      <c r="J448" t="s">
        <v>9173</v>
      </c>
      <c r="K448">
        <v>-1992.66</v>
      </c>
      <c r="L448" t="s">
        <v>23</v>
      </c>
      <c r="M448" t="s">
        <v>583</v>
      </c>
      <c r="N448" t="s">
        <v>61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578</v>
      </c>
      <c r="H449" t="s">
        <v>579</v>
      </c>
      <c r="I449" s="1">
        <v>45188</v>
      </c>
      <c r="J449" t="s">
        <v>9174</v>
      </c>
      <c r="K449">
        <v>-33.97</v>
      </c>
      <c r="L449" t="s">
        <v>23</v>
      </c>
      <c r="M449" t="s">
        <v>583</v>
      </c>
      <c r="N449" t="s">
        <v>61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578</v>
      </c>
      <c r="H450" t="s">
        <v>579</v>
      </c>
      <c r="I450" s="1">
        <v>45188</v>
      </c>
      <c r="J450" t="s">
        <v>9175</v>
      </c>
      <c r="K450">
        <v>-1607.77</v>
      </c>
      <c r="L450" t="s">
        <v>23</v>
      </c>
      <c r="M450" t="s">
        <v>583</v>
      </c>
      <c r="N450" t="s">
        <v>61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578</v>
      </c>
      <c r="H451" t="s">
        <v>579</v>
      </c>
      <c r="I451" s="1">
        <v>45188</v>
      </c>
      <c r="J451" t="s">
        <v>9176</v>
      </c>
      <c r="K451">
        <v>-33.270000000000003</v>
      </c>
      <c r="L451" t="s">
        <v>23</v>
      </c>
      <c r="M451" t="s">
        <v>583</v>
      </c>
      <c r="N451" t="s">
        <v>61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578</v>
      </c>
      <c r="H452" t="s">
        <v>579</v>
      </c>
      <c r="I452" s="1">
        <v>45188</v>
      </c>
      <c r="J452" t="s">
        <v>9177</v>
      </c>
      <c r="K452">
        <v>-1963.87</v>
      </c>
      <c r="L452" t="s">
        <v>23</v>
      </c>
      <c r="M452" t="s">
        <v>583</v>
      </c>
      <c r="N452" t="s">
        <v>61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578</v>
      </c>
      <c r="H453" t="s">
        <v>579</v>
      </c>
      <c r="I453" s="1">
        <v>45188</v>
      </c>
      <c r="J453" t="s">
        <v>9178</v>
      </c>
      <c r="K453">
        <v>-1476.28</v>
      </c>
      <c r="L453" t="s">
        <v>23</v>
      </c>
      <c r="M453" t="s">
        <v>583</v>
      </c>
      <c r="N453" t="s">
        <v>61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578</v>
      </c>
      <c r="H454" t="s">
        <v>579</v>
      </c>
      <c r="I454" s="1">
        <v>45188</v>
      </c>
      <c r="J454" t="s">
        <v>9179</v>
      </c>
      <c r="K454">
        <v>-1771.83</v>
      </c>
      <c r="L454" t="s">
        <v>23</v>
      </c>
      <c r="M454" t="s">
        <v>583</v>
      </c>
      <c r="N454" t="s">
        <v>61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578</v>
      </c>
      <c r="H455" t="s">
        <v>579</v>
      </c>
      <c r="I455" s="1">
        <v>45188</v>
      </c>
      <c r="J455" t="s">
        <v>9180</v>
      </c>
      <c r="K455">
        <v>-2393.36</v>
      </c>
      <c r="L455" t="s">
        <v>23</v>
      </c>
      <c r="M455" t="s">
        <v>583</v>
      </c>
      <c r="N455" t="s">
        <v>61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578</v>
      </c>
      <c r="H456" t="s">
        <v>579</v>
      </c>
      <c r="I456" s="1">
        <v>45188</v>
      </c>
      <c r="J456" t="s">
        <v>9181</v>
      </c>
      <c r="K456">
        <v>-2099.5500000000002</v>
      </c>
      <c r="L456" t="s">
        <v>23</v>
      </c>
      <c r="M456" t="s">
        <v>583</v>
      </c>
      <c r="N456" t="s">
        <v>61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578</v>
      </c>
      <c r="H457" t="s">
        <v>579</v>
      </c>
      <c r="I457" s="1">
        <v>45188</v>
      </c>
      <c r="J457" t="s">
        <v>9182</v>
      </c>
      <c r="K457">
        <v>-1481.79</v>
      </c>
      <c r="L457" t="s">
        <v>23</v>
      </c>
      <c r="M457" t="s">
        <v>583</v>
      </c>
      <c r="N457" t="s">
        <v>61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589</v>
      </c>
      <c r="H458" t="s">
        <v>590</v>
      </c>
      <c r="I458" s="1">
        <v>45170</v>
      </c>
      <c r="J458" t="s">
        <v>9183</v>
      </c>
      <c r="K458">
        <v>279.3</v>
      </c>
      <c r="L458" t="s">
        <v>23</v>
      </c>
      <c r="M458" t="s">
        <v>596</v>
      </c>
      <c r="N458" t="s">
        <v>25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589</v>
      </c>
      <c r="H459" t="s">
        <v>590</v>
      </c>
      <c r="I459" s="1">
        <v>45170</v>
      </c>
      <c r="J459" t="s">
        <v>9184</v>
      </c>
      <c r="K459">
        <v>281</v>
      </c>
      <c r="L459" t="s">
        <v>23</v>
      </c>
      <c r="M459" t="s">
        <v>596</v>
      </c>
      <c r="N459" t="s">
        <v>25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589</v>
      </c>
      <c r="H460" t="s">
        <v>590</v>
      </c>
      <c r="I460" s="1">
        <v>45170</v>
      </c>
      <c r="J460" t="s">
        <v>9185</v>
      </c>
      <c r="K460">
        <v>5489.87</v>
      </c>
      <c r="L460" t="s">
        <v>23</v>
      </c>
      <c r="M460" t="s">
        <v>592</v>
      </c>
      <c r="N460" t="s">
        <v>25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589</v>
      </c>
      <c r="H461" t="s">
        <v>590</v>
      </c>
      <c r="I461" s="1">
        <v>45176</v>
      </c>
      <c r="J461" t="s">
        <v>9186</v>
      </c>
      <c r="K461">
        <v>300</v>
      </c>
      <c r="L461" t="s">
        <v>23</v>
      </c>
      <c r="M461" t="s">
        <v>594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589</v>
      </c>
      <c r="H462" t="s">
        <v>590</v>
      </c>
      <c r="I462" s="1">
        <v>45177</v>
      </c>
      <c r="J462" t="s">
        <v>9187</v>
      </c>
      <c r="K462">
        <v>300</v>
      </c>
      <c r="L462" t="s">
        <v>23</v>
      </c>
      <c r="M462" t="s">
        <v>594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589</v>
      </c>
      <c r="H463" t="s">
        <v>590</v>
      </c>
      <c r="I463" s="1">
        <v>45182</v>
      </c>
      <c r="J463" t="s">
        <v>9188</v>
      </c>
      <c r="K463">
        <v>274</v>
      </c>
      <c r="L463" t="s">
        <v>23</v>
      </c>
      <c r="M463" t="s">
        <v>594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589</v>
      </c>
      <c r="H464" t="s">
        <v>590</v>
      </c>
      <c r="I464" s="1">
        <v>45182</v>
      </c>
      <c r="J464" t="s">
        <v>9189</v>
      </c>
      <c r="K464">
        <v>274</v>
      </c>
      <c r="L464" t="s">
        <v>23</v>
      </c>
      <c r="M464" t="s">
        <v>594</v>
      </c>
      <c r="N464" t="s">
        <v>25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589</v>
      </c>
      <c r="H465" t="s">
        <v>590</v>
      </c>
      <c r="I465" s="1">
        <v>45190</v>
      </c>
      <c r="J465" t="s">
        <v>9190</v>
      </c>
      <c r="K465">
        <v>300</v>
      </c>
      <c r="L465" t="s">
        <v>23</v>
      </c>
      <c r="M465" t="s">
        <v>594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589</v>
      </c>
      <c r="H466" t="s">
        <v>590</v>
      </c>
      <c r="I466" s="1">
        <v>45190</v>
      </c>
      <c r="J466" t="s">
        <v>9191</v>
      </c>
      <c r="K466">
        <v>300</v>
      </c>
      <c r="L466" t="s">
        <v>23</v>
      </c>
      <c r="M466" t="s">
        <v>594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4074</v>
      </c>
      <c r="H467" t="s">
        <v>4075</v>
      </c>
      <c r="I467" s="1">
        <v>45173</v>
      </c>
      <c r="J467" t="s">
        <v>9192</v>
      </c>
      <c r="K467">
        <v>3750</v>
      </c>
      <c r="L467" t="s">
        <v>23</v>
      </c>
      <c r="M467" t="s">
        <v>483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2437</v>
      </c>
      <c r="H468" t="s">
        <v>2438</v>
      </c>
      <c r="I468" s="1">
        <v>45196</v>
      </c>
      <c r="J468" t="s">
        <v>9193</v>
      </c>
      <c r="K468">
        <v>-162.53</v>
      </c>
      <c r="L468" t="s">
        <v>23</v>
      </c>
      <c r="M468" t="s">
        <v>587</v>
      </c>
      <c r="N468" t="s">
        <v>61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2437</v>
      </c>
      <c r="H469" t="s">
        <v>2438</v>
      </c>
      <c r="I469" s="1">
        <v>45196</v>
      </c>
      <c r="J469" t="s">
        <v>9194</v>
      </c>
      <c r="K469">
        <v>-81.260000000000005</v>
      </c>
      <c r="L469" t="s">
        <v>23</v>
      </c>
      <c r="M469" t="s">
        <v>587</v>
      </c>
      <c r="N469" t="s">
        <v>61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2437</v>
      </c>
      <c r="H470" t="s">
        <v>2438</v>
      </c>
      <c r="I470" s="1">
        <v>45196</v>
      </c>
      <c r="J470" t="s">
        <v>9195</v>
      </c>
      <c r="K470">
        <v>-162.53</v>
      </c>
      <c r="L470" t="s">
        <v>23</v>
      </c>
      <c r="M470" t="s">
        <v>587</v>
      </c>
      <c r="N470" t="s">
        <v>61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2437</v>
      </c>
      <c r="H471" t="s">
        <v>2438</v>
      </c>
      <c r="I471" s="1">
        <v>45196</v>
      </c>
      <c r="J471" t="s">
        <v>9196</v>
      </c>
      <c r="K471">
        <v>-121.9</v>
      </c>
      <c r="L471" t="s">
        <v>23</v>
      </c>
      <c r="M471" t="s">
        <v>587</v>
      </c>
      <c r="N471" t="s">
        <v>61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2437</v>
      </c>
      <c r="H472" t="s">
        <v>2438</v>
      </c>
      <c r="I472" s="1">
        <v>45196</v>
      </c>
      <c r="J472" t="s">
        <v>9197</v>
      </c>
      <c r="K472">
        <v>-162.53</v>
      </c>
      <c r="L472" t="s">
        <v>23</v>
      </c>
      <c r="M472" t="s">
        <v>587</v>
      </c>
      <c r="N472" t="s">
        <v>61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2437</v>
      </c>
      <c r="H473" t="s">
        <v>2438</v>
      </c>
      <c r="I473" s="1">
        <v>45196</v>
      </c>
      <c r="J473" t="s">
        <v>9198</v>
      </c>
      <c r="K473">
        <v>-121.9</v>
      </c>
      <c r="L473" t="s">
        <v>23</v>
      </c>
      <c r="M473" t="s">
        <v>587</v>
      </c>
      <c r="N473" t="s">
        <v>61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598</v>
      </c>
      <c r="H474" t="s">
        <v>599</v>
      </c>
      <c r="I474" s="1">
        <v>45170</v>
      </c>
      <c r="J474" t="s">
        <v>9199</v>
      </c>
      <c r="K474">
        <v>370.1</v>
      </c>
      <c r="L474" t="s">
        <v>23</v>
      </c>
      <c r="M474" t="s">
        <v>602</v>
      </c>
      <c r="N474" t="s">
        <v>25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598</v>
      </c>
      <c r="H475" t="s">
        <v>599</v>
      </c>
      <c r="I475" s="1">
        <v>45170</v>
      </c>
      <c r="J475" t="s">
        <v>9200</v>
      </c>
      <c r="K475">
        <v>649.12</v>
      </c>
      <c r="L475" t="s">
        <v>23</v>
      </c>
      <c r="M475" t="s">
        <v>602</v>
      </c>
      <c r="N475" t="s">
        <v>25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598</v>
      </c>
      <c r="H476" t="s">
        <v>599</v>
      </c>
      <c r="I476" s="1">
        <v>45170</v>
      </c>
      <c r="J476" t="s">
        <v>9201</v>
      </c>
      <c r="K476">
        <v>645.66999999999996</v>
      </c>
      <c r="L476" t="s">
        <v>23</v>
      </c>
      <c r="M476" t="s">
        <v>602</v>
      </c>
      <c r="N476" t="s">
        <v>25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598</v>
      </c>
      <c r="H477" t="s">
        <v>599</v>
      </c>
      <c r="I477" s="1">
        <v>45170</v>
      </c>
      <c r="J477" t="s">
        <v>9202</v>
      </c>
      <c r="K477">
        <v>547.58000000000004</v>
      </c>
      <c r="L477" t="s">
        <v>23</v>
      </c>
      <c r="M477" t="s">
        <v>602</v>
      </c>
      <c r="N477" t="s">
        <v>25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598</v>
      </c>
      <c r="H478" t="s">
        <v>599</v>
      </c>
      <c r="I478" s="1">
        <v>45170</v>
      </c>
      <c r="J478" t="s">
        <v>9203</v>
      </c>
      <c r="K478">
        <v>746.33</v>
      </c>
      <c r="L478" t="s">
        <v>23</v>
      </c>
      <c r="M478" t="s">
        <v>602</v>
      </c>
      <c r="N478" t="s">
        <v>25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598</v>
      </c>
      <c r="H479" t="s">
        <v>599</v>
      </c>
      <c r="I479" s="1">
        <v>45170</v>
      </c>
      <c r="J479" t="s">
        <v>9204</v>
      </c>
      <c r="K479">
        <v>328.49</v>
      </c>
      <c r="L479" t="s">
        <v>23</v>
      </c>
      <c r="M479" t="s">
        <v>602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598</v>
      </c>
      <c r="H480" t="s">
        <v>599</v>
      </c>
      <c r="I480" s="1">
        <v>45170</v>
      </c>
      <c r="J480" t="s">
        <v>9205</v>
      </c>
      <c r="K480">
        <v>37.04</v>
      </c>
      <c r="L480" t="s">
        <v>23</v>
      </c>
      <c r="M480" t="s">
        <v>602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598</v>
      </c>
      <c r="H481" t="s">
        <v>599</v>
      </c>
      <c r="I481" s="1">
        <v>45170</v>
      </c>
      <c r="J481" t="s">
        <v>9206</v>
      </c>
      <c r="K481">
        <v>385.48</v>
      </c>
      <c r="L481" t="s">
        <v>23</v>
      </c>
      <c r="M481" t="s">
        <v>602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198</v>
      </c>
      <c r="F482" t="s">
        <v>199</v>
      </c>
      <c r="G482" t="s">
        <v>598</v>
      </c>
      <c r="H482" t="s">
        <v>599</v>
      </c>
      <c r="I482" s="1">
        <v>45170</v>
      </c>
      <c r="J482" t="s">
        <v>9207</v>
      </c>
      <c r="K482">
        <v>360.28</v>
      </c>
      <c r="L482" t="s">
        <v>23</v>
      </c>
      <c r="M482" t="s">
        <v>602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198</v>
      </c>
      <c r="F483" t="s">
        <v>199</v>
      </c>
      <c r="G483" t="s">
        <v>598</v>
      </c>
      <c r="H483" t="s">
        <v>599</v>
      </c>
      <c r="I483" s="1">
        <v>45170</v>
      </c>
      <c r="J483" t="s">
        <v>9208</v>
      </c>
      <c r="K483">
        <v>270</v>
      </c>
      <c r="L483" t="s">
        <v>23</v>
      </c>
      <c r="M483" t="s">
        <v>602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198</v>
      </c>
      <c r="F484" t="s">
        <v>199</v>
      </c>
      <c r="G484" t="s">
        <v>598</v>
      </c>
      <c r="H484" t="s">
        <v>599</v>
      </c>
      <c r="I484" s="1">
        <v>45170</v>
      </c>
      <c r="J484" t="s">
        <v>9209</v>
      </c>
      <c r="K484">
        <v>1029.1300000000001</v>
      </c>
      <c r="L484" t="s">
        <v>23</v>
      </c>
      <c r="M484" t="s">
        <v>602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198</v>
      </c>
      <c r="F485" t="s">
        <v>199</v>
      </c>
      <c r="G485" t="s">
        <v>598</v>
      </c>
      <c r="H485" t="s">
        <v>599</v>
      </c>
      <c r="I485" s="1">
        <v>45170</v>
      </c>
      <c r="J485" t="s">
        <v>9210</v>
      </c>
      <c r="K485">
        <v>364.24</v>
      </c>
      <c r="L485" t="s">
        <v>23</v>
      </c>
      <c r="M485" t="s">
        <v>614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198</v>
      </c>
      <c r="F486" t="s">
        <v>199</v>
      </c>
      <c r="G486" t="s">
        <v>598</v>
      </c>
      <c r="H486" t="s">
        <v>599</v>
      </c>
      <c r="I486" s="1">
        <v>45170</v>
      </c>
      <c r="J486" t="s">
        <v>9211</v>
      </c>
      <c r="K486">
        <v>1951.2</v>
      </c>
      <c r="L486" t="s">
        <v>23</v>
      </c>
      <c r="M486" t="s">
        <v>614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198</v>
      </c>
      <c r="F487" t="s">
        <v>199</v>
      </c>
      <c r="G487" t="s">
        <v>598</v>
      </c>
      <c r="H487" t="s">
        <v>599</v>
      </c>
      <c r="I487" s="1">
        <v>45170</v>
      </c>
      <c r="J487" t="s">
        <v>9212</v>
      </c>
      <c r="K487">
        <v>2211.8200000000002</v>
      </c>
      <c r="L487" t="s">
        <v>23</v>
      </c>
      <c r="M487" t="s">
        <v>614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198</v>
      </c>
      <c r="F488" t="s">
        <v>199</v>
      </c>
      <c r="G488" t="s">
        <v>598</v>
      </c>
      <c r="H488" t="s">
        <v>599</v>
      </c>
      <c r="I488" s="1">
        <v>45170</v>
      </c>
      <c r="J488" t="s">
        <v>9213</v>
      </c>
      <c r="K488">
        <v>265.45</v>
      </c>
      <c r="L488" t="s">
        <v>23</v>
      </c>
      <c r="M488" t="s">
        <v>602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198</v>
      </c>
      <c r="F489" t="s">
        <v>199</v>
      </c>
      <c r="G489" t="s">
        <v>598</v>
      </c>
      <c r="H489" t="s">
        <v>599</v>
      </c>
      <c r="I489" s="1">
        <v>45172</v>
      </c>
      <c r="J489" t="s">
        <v>9214</v>
      </c>
      <c r="K489">
        <v>522.28</v>
      </c>
      <c r="L489" t="s">
        <v>23</v>
      </c>
      <c r="M489" t="s">
        <v>602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198</v>
      </c>
      <c r="F490" t="s">
        <v>199</v>
      </c>
      <c r="G490" t="s">
        <v>598</v>
      </c>
      <c r="H490" t="s">
        <v>599</v>
      </c>
      <c r="I490" s="1">
        <v>45172</v>
      </c>
      <c r="J490" t="s">
        <v>9215</v>
      </c>
      <c r="K490">
        <v>59.75</v>
      </c>
      <c r="L490" t="s">
        <v>23</v>
      </c>
      <c r="M490" t="s">
        <v>602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198</v>
      </c>
      <c r="F491" t="s">
        <v>199</v>
      </c>
      <c r="G491" t="s">
        <v>598</v>
      </c>
      <c r="H491" t="s">
        <v>599</v>
      </c>
      <c r="I491" s="1">
        <v>45172</v>
      </c>
      <c r="J491" t="s">
        <v>9216</v>
      </c>
      <c r="K491">
        <v>645.27</v>
      </c>
      <c r="L491" t="s">
        <v>23</v>
      </c>
      <c r="M491" t="s">
        <v>602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198</v>
      </c>
      <c r="F492" t="s">
        <v>199</v>
      </c>
      <c r="G492" t="s">
        <v>598</v>
      </c>
      <c r="H492" t="s">
        <v>599</v>
      </c>
      <c r="I492" s="1">
        <v>45172</v>
      </c>
      <c r="J492" t="s">
        <v>9217</v>
      </c>
      <c r="K492">
        <v>1368.63</v>
      </c>
      <c r="L492" t="s">
        <v>23</v>
      </c>
      <c r="M492" t="s">
        <v>602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198</v>
      </c>
      <c r="F493" t="s">
        <v>199</v>
      </c>
      <c r="G493" t="s">
        <v>598</v>
      </c>
      <c r="H493" t="s">
        <v>599</v>
      </c>
      <c r="I493" s="1">
        <v>45172</v>
      </c>
      <c r="J493" t="s">
        <v>9218</v>
      </c>
      <c r="K493">
        <v>246.06</v>
      </c>
      <c r="L493" t="s">
        <v>23</v>
      </c>
      <c r="M493" t="s">
        <v>602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198</v>
      </c>
      <c r="F494" t="s">
        <v>199</v>
      </c>
      <c r="G494" t="s">
        <v>598</v>
      </c>
      <c r="H494" t="s">
        <v>599</v>
      </c>
      <c r="I494" s="1">
        <v>45173</v>
      </c>
      <c r="J494" t="s">
        <v>9219</v>
      </c>
      <c r="K494">
        <v>168.56</v>
      </c>
      <c r="L494" t="s">
        <v>23</v>
      </c>
      <c r="M494" t="s">
        <v>602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198</v>
      </c>
      <c r="F495" t="s">
        <v>199</v>
      </c>
      <c r="G495" t="s">
        <v>598</v>
      </c>
      <c r="H495" t="s">
        <v>599</v>
      </c>
      <c r="I495" s="1">
        <v>45174</v>
      </c>
      <c r="J495" t="s">
        <v>9220</v>
      </c>
      <c r="K495">
        <v>262.23</v>
      </c>
      <c r="L495" t="s">
        <v>23</v>
      </c>
      <c r="M495" t="s">
        <v>602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198</v>
      </c>
      <c r="F496" t="s">
        <v>199</v>
      </c>
      <c r="G496" t="s">
        <v>598</v>
      </c>
      <c r="H496" t="s">
        <v>599</v>
      </c>
      <c r="I496" s="1">
        <v>45174</v>
      </c>
      <c r="J496" t="s">
        <v>9221</v>
      </c>
      <c r="K496">
        <v>162.16999999999999</v>
      </c>
      <c r="L496" t="s">
        <v>23</v>
      </c>
      <c r="M496" t="s">
        <v>602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198</v>
      </c>
      <c r="F497" t="s">
        <v>199</v>
      </c>
      <c r="G497" t="s">
        <v>598</v>
      </c>
      <c r="H497" t="s">
        <v>599</v>
      </c>
      <c r="I497" s="1">
        <v>45174</v>
      </c>
      <c r="J497" t="s">
        <v>9222</v>
      </c>
      <c r="K497">
        <v>334.21</v>
      </c>
      <c r="L497" t="s">
        <v>23</v>
      </c>
      <c r="M497" t="s">
        <v>602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198</v>
      </c>
      <c r="F498" t="s">
        <v>199</v>
      </c>
      <c r="G498" t="s">
        <v>598</v>
      </c>
      <c r="H498" t="s">
        <v>599</v>
      </c>
      <c r="I498" s="1">
        <v>45174</v>
      </c>
      <c r="J498" t="s">
        <v>9223</v>
      </c>
      <c r="K498">
        <v>21.35</v>
      </c>
      <c r="L498" t="s">
        <v>23</v>
      </c>
      <c r="M498" t="s">
        <v>602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198</v>
      </c>
      <c r="F499" t="s">
        <v>199</v>
      </c>
      <c r="G499" t="s">
        <v>598</v>
      </c>
      <c r="H499" t="s">
        <v>599</v>
      </c>
      <c r="I499" s="1">
        <v>45174</v>
      </c>
      <c r="J499" t="s">
        <v>9224</v>
      </c>
      <c r="K499">
        <v>308.08999999999997</v>
      </c>
      <c r="L499" t="s">
        <v>23</v>
      </c>
      <c r="M499" t="s">
        <v>602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198</v>
      </c>
      <c r="F500" t="s">
        <v>199</v>
      </c>
      <c r="G500" t="s">
        <v>598</v>
      </c>
      <c r="H500" t="s">
        <v>599</v>
      </c>
      <c r="I500" s="1">
        <v>45175</v>
      </c>
      <c r="J500" t="s">
        <v>9225</v>
      </c>
      <c r="K500">
        <v>309.27999999999997</v>
      </c>
      <c r="L500" t="s">
        <v>23</v>
      </c>
      <c r="M500" t="s">
        <v>602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198</v>
      </c>
      <c r="F501" t="s">
        <v>199</v>
      </c>
      <c r="G501" t="s">
        <v>598</v>
      </c>
      <c r="H501" t="s">
        <v>599</v>
      </c>
      <c r="I501" s="1">
        <v>45175</v>
      </c>
      <c r="J501" t="s">
        <v>9226</v>
      </c>
      <c r="K501">
        <v>302.97000000000003</v>
      </c>
      <c r="L501" t="s">
        <v>23</v>
      </c>
      <c r="M501" t="s">
        <v>602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198</v>
      </c>
      <c r="F502" t="s">
        <v>199</v>
      </c>
      <c r="G502" t="s">
        <v>598</v>
      </c>
      <c r="H502" t="s">
        <v>599</v>
      </c>
      <c r="I502" s="1">
        <v>45176</v>
      </c>
      <c r="J502" t="s">
        <v>9227</v>
      </c>
      <c r="K502">
        <v>209.16</v>
      </c>
      <c r="L502" t="s">
        <v>23</v>
      </c>
      <c r="M502" t="s">
        <v>602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198</v>
      </c>
      <c r="F503" t="s">
        <v>199</v>
      </c>
      <c r="G503" t="s">
        <v>598</v>
      </c>
      <c r="H503" t="s">
        <v>599</v>
      </c>
      <c r="I503" s="1">
        <v>45176</v>
      </c>
      <c r="J503" t="s">
        <v>9228</v>
      </c>
      <c r="K503">
        <v>521.89</v>
      </c>
      <c r="L503" t="s">
        <v>23</v>
      </c>
      <c r="M503" t="s">
        <v>602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198</v>
      </c>
      <c r="F504" t="s">
        <v>199</v>
      </c>
      <c r="G504" t="s">
        <v>598</v>
      </c>
      <c r="H504" t="s">
        <v>599</v>
      </c>
      <c r="I504" s="1">
        <v>45176</v>
      </c>
      <c r="J504" t="s">
        <v>9229</v>
      </c>
      <c r="K504">
        <v>43.85</v>
      </c>
      <c r="L504" t="s">
        <v>23</v>
      </c>
      <c r="M504" t="s">
        <v>602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198</v>
      </c>
      <c r="F505" t="s">
        <v>199</v>
      </c>
      <c r="G505" t="s">
        <v>598</v>
      </c>
      <c r="H505" t="s">
        <v>599</v>
      </c>
      <c r="I505" s="1">
        <v>45177</v>
      </c>
      <c r="J505" t="s">
        <v>9230</v>
      </c>
      <c r="K505">
        <v>336.9</v>
      </c>
      <c r="L505" t="s">
        <v>23</v>
      </c>
      <c r="M505" t="s">
        <v>602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198</v>
      </c>
      <c r="F506" t="s">
        <v>199</v>
      </c>
      <c r="G506" t="s">
        <v>598</v>
      </c>
      <c r="H506" t="s">
        <v>599</v>
      </c>
      <c r="I506" s="1">
        <v>45178</v>
      </c>
      <c r="J506" t="s">
        <v>9231</v>
      </c>
      <c r="K506">
        <v>69.86</v>
      </c>
      <c r="L506" t="s">
        <v>23</v>
      </c>
      <c r="M506" t="s">
        <v>602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198</v>
      </c>
      <c r="F507" t="s">
        <v>199</v>
      </c>
      <c r="G507" t="s">
        <v>598</v>
      </c>
      <c r="H507" t="s">
        <v>599</v>
      </c>
      <c r="I507" s="1">
        <v>45178</v>
      </c>
      <c r="J507" t="s">
        <v>9232</v>
      </c>
      <c r="K507">
        <v>40.24</v>
      </c>
      <c r="L507" t="s">
        <v>23</v>
      </c>
      <c r="M507" t="s">
        <v>602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198</v>
      </c>
      <c r="F508" t="s">
        <v>199</v>
      </c>
      <c r="G508" t="s">
        <v>598</v>
      </c>
      <c r="H508" t="s">
        <v>599</v>
      </c>
      <c r="I508" s="1">
        <v>45178</v>
      </c>
      <c r="J508" t="s">
        <v>9233</v>
      </c>
      <c r="K508">
        <v>149.93</v>
      </c>
      <c r="L508" t="s">
        <v>23</v>
      </c>
      <c r="M508" t="s">
        <v>602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198</v>
      </c>
      <c r="F509" t="s">
        <v>199</v>
      </c>
      <c r="G509" t="s">
        <v>598</v>
      </c>
      <c r="H509" t="s">
        <v>599</v>
      </c>
      <c r="I509" s="1">
        <v>45178</v>
      </c>
      <c r="J509" t="s">
        <v>9234</v>
      </c>
      <c r="K509">
        <v>363.71</v>
      </c>
      <c r="L509" t="s">
        <v>23</v>
      </c>
      <c r="M509" t="s">
        <v>602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198</v>
      </c>
      <c r="F510" t="s">
        <v>199</v>
      </c>
      <c r="G510" t="s">
        <v>598</v>
      </c>
      <c r="H510" t="s">
        <v>599</v>
      </c>
      <c r="I510" s="1">
        <v>45178</v>
      </c>
      <c r="J510" t="s">
        <v>9235</v>
      </c>
      <c r="K510">
        <v>247.35</v>
      </c>
      <c r="L510" t="s">
        <v>23</v>
      </c>
      <c r="M510" t="s">
        <v>602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198</v>
      </c>
      <c r="F511" t="s">
        <v>199</v>
      </c>
      <c r="G511" t="s">
        <v>598</v>
      </c>
      <c r="H511" t="s">
        <v>599</v>
      </c>
      <c r="I511" s="1">
        <v>45178</v>
      </c>
      <c r="J511" t="s">
        <v>9236</v>
      </c>
      <c r="K511">
        <v>179.1</v>
      </c>
      <c r="L511" t="s">
        <v>23</v>
      </c>
      <c r="M511" t="s">
        <v>602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198</v>
      </c>
      <c r="F512" t="s">
        <v>199</v>
      </c>
      <c r="G512" t="s">
        <v>598</v>
      </c>
      <c r="H512" t="s">
        <v>599</v>
      </c>
      <c r="I512" s="1">
        <v>45179</v>
      </c>
      <c r="J512" t="s">
        <v>9237</v>
      </c>
      <c r="K512">
        <v>160.6</v>
      </c>
      <c r="L512" t="s">
        <v>23</v>
      </c>
      <c r="M512" t="s">
        <v>602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198</v>
      </c>
      <c r="F513" t="s">
        <v>199</v>
      </c>
      <c r="G513" t="s">
        <v>598</v>
      </c>
      <c r="H513" t="s">
        <v>599</v>
      </c>
      <c r="I513" s="1">
        <v>45181</v>
      </c>
      <c r="J513" t="s">
        <v>9238</v>
      </c>
      <c r="K513">
        <v>86.95</v>
      </c>
      <c r="L513" t="s">
        <v>23</v>
      </c>
      <c r="M513" t="s">
        <v>602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26</v>
      </c>
      <c r="F514" t="s">
        <v>27</v>
      </c>
      <c r="G514" t="s">
        <v>640</v>
      </c>
      <c r="H514" t="s">
        <v>641</v>
      </c>
      <c r="I514" s="1">
        <v>45170</v>
      </c>
      <c r="J514" t="s">
        <v>9239</v>
      </c>
      <c r="K514">
        <v>15675</v>
      </c>
      <c r="L514" t="s">
        <v>23</v>
      </c>
      <c r="M514" t="s">
        <v>7577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26</v>
      </c>
      <c r="F515" t="s">
        <v>27</v>
      </c>
      <c r="G515" t="s">
        <v>640</v>
      </c>
      <c r="H515" t="s">
        <v>641</v>
      </c>
      <c r="I515" s="1">
        <v>45170</v>
      </c>
      <c r="J515" t="s">
        <v>9240</v>
      </c>
      <c r="K515">
        <v>-121.3</v>
      </c>
      <c r="L515" t="s">
        <v>23</v>
      </c>
      <c r="M515" t="s">
        <v>7577</v>
      </c>
      <c r="N515" t="s">
        <v>61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26</v>
      </c>
      <c r="F516" t="s">
        <v>27</v>
      </c>
      <c r="G516" t="s">
        <v>640</v>
      </c>
      <c r="H516" t="s">
        <v>641</v>
      </c>
      <c r="I516" s="1">
        <v>45184</v>
      </c>
      <c r="J516" t="s">
        <v>9241</v>
      </c>
      <c r="K516">
        <v>416.28</v>
      </c>
      <c r="L516" t="s">
        <v>23</v>
      </c>
      <c r="M516" t="s">
        <v>7577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26</v>
      </c>
      <c r="F517" t="s">
        <v>27</v>
      </c>
      <c r="G517" t="s">
        <v>640</v>
      </c>
      <c r="H517" t="s">
        <v>641</v>
      </c>
      <c r="I517" s="1">
        <v>45191</v>
      </c>
      <c r="J517" t="s">
        <v>9242</v>
      </c>
      <c r="K517">
        <v>2259.61</v>
      </c>
      <c r="L517" t="s">
        <v>23</v>
      </c>
      <c r="M517" t="s">
        <v>7577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26</v>
      </c>
      <c r="F518" t="s">
        <v>27</v>
      </c>
      <c r="G518" t="s">
        <v>654</v>
      </c>
      <c r="H518" t="s">
        <v>655</v>
      </c>
      <c r="I518" s="1">
        <v>45170</v>
      </c>
      <c r="J518" t="s">
        <v>9243</v>
      </c>
      <c r="K518">
        <v>275</v>
      </c>
      <c r="L518" t="s">
        <v>23</v>
      </c>
      <c r="M518" t="s">
        <v>9244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26</v>
      </c>
      <c r="F519" t="s">
        <v>27</v>
      </c>
      <c r="G519" t="s">
        <v>660</v>
      </c>
      <c r="H519" t="s">
        <v>661</v>
      </c>
      <c r="I519" s="1">
        <v>45199</v>
      </c>
      <c r="J519" t="s">
        <v>92</v>
      </c>
      <c r="K519">
        <v>202.52</v>
      </c>
      <c r="L519" t="s">
        <v>23</v>
      </c>
      <c r="M519" t="s">
        <v>93</v>
      </c>
      <c r="N519" t="e" cm="1">
        <f t="array" ref="N519">-PAYMENT REQUEST</f>
        <v>#NAME?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26</v>
      </c>
      <c r="F520" t="s">
        <v>27</v>
      </c>
      <c r="G520" t="s">
        <v>4135</v>
      </c>
      <c r="H520" t="s">
        <v>4136</v>
      </c>
      <c r="I520" s="1">
        <v>45170</v>
      </c>
      <c r="J520" t="s">
        <v>9245</v>
      </c>
      <c r="K520">
        <v>27618.15</v>
      </c>
      <c r="L520" t="s">
        <v>23</v>
      </c>
      <c r="M520" t="s">
        <v>7124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26</v>
      </c>
      <c r="F521" t="s">
        <v>27</v>
      </c>
      <c r="G521" t="s">
        <v>4135</v>
      </c>
      <c r="H521" t="s">
        <v>4136</v>
      </c>
      <c r="I521" s="1">
        <v>45170</v>
      </c>
      <c r="J521" t="s">
        <v>9246</v>
      </c>
      <c r="K521">
        <v>34528.89</v>
      </c>
      <c r="L521" t="s">
        <v>23</v>
      </c>
      <c r="M521" t="s">
        <v>7124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26</v>
      </c>
      <c r="F522" t="s">
        <v>27</v>
      </c>
      <c r="G522" t="s">
        <v>4135</v>
      </c>
      <c r="H522" t="s">
        <v>4136</v>
      </c>
      <c r="I522" s="1">
        <v>45170</v>
      </c>
      <c r="J522" t="s">
        <v>9247</v>
      </c>
      <c r="K522">
        <v>781.86</v>
      </c>
      <c r="L522" t="s">
        <v>23</v>
      </c>
      <c r="M522" t="s">
        <v>7124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26</v>
      </c>
      <c r="F523" t="s">
        <v>27</v>
      </c>
      <c r="G523" t="s">
        <v>4135</v>
      </c>
      <c r="H523" t="s">
        <v>4136</v>
      </c>
      <c r="I523" s="1">
        <v>45170</v>
      </c>
      <c r="J523" t="s">
        <v>9248</v>
      </c>
      <c r="K523">
        <v>8730.84</v>
      </c>
      <c r="L523" t="s">
        <v>23</v>
      </c>
      <c r="M523" t="s">
        <v>7124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4135</v>
      </c>
      <c r="H524" t="s">
        <v>4136</v>
      </c>
      <c r="I524" s="1">
        <v>45170</v>
      </c>
      <c r="J524" t="s">
        <v>9249</v>
      </c>
      <c r="K524">
        <v>85.85</v>
      </c>
      <c r="L524" t="s">
        <v>23</v>
      </c>
      <c r="M524" t="s">
        <v>7124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4135</v>
      </c>
      <c r="H525" t="s">
        <v>4136</v>
      </c>
      <c r="I525" s="1">
        <v>45170</v>
      </c>
      <c r="J525" t="s">
        <v>9250</v>
      </c>
      <c r="K525">
        <v>811.85</v>
      </c>
      <c r="L525" t="s">
        <v>23</v>
      </c>
      <c r="M525" t="s">
        <v>9251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4135</v>
      </c>
      <c r="H526" t="s">
        <v>4136</v>
      </c>
      <c r="I526" s="1">
        <v>45174</v>
      </c>
      <c r="J526" t="s">
        <v>9252</v>
      </c>
      <c r="K526">
        <v>959.02</v>
      </c>
      <c r="L526" t="s">
        <v>23</v>
      </c>
      <c r="M526" t="s">
        <v>7124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667</v>
      </c>
      <c r="H527" t="s">
        <v>668</v>
      </c>
      <c r="I527" s="1">
        <v>45170</v>
      </c>
      <c r="J527" t="s">
        <v>9253</v>
      </c>
      <c r="K527">
        <v>29.9</v>
      </c>
      <c r="L527" t="s">
        <v>23</v>
      </c>
      <c r="M527" t="s">
        <v>1282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667</v>
      </c>
      <c r="H528" t="s">
        <v>668</v>
      </c>
      <c r="I528" s="1">
        <v>45180</v>
      </c>
      <c r="J528" t="s">
        <v>9254</v>
      </c>
      <c r="K528">
        <v>213.75</v>
      </c>
      <c r="L528" t="s">
        <v>23</v>
      </c>
      <c r="M528" t="s">
        <v>9255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667</v>
      </c>
      <c r="H529" t="s">
        <v>668</v>
      </c>
      <c r="I529" s="1">
        <v>45183</v>
      </c>
      <c r="J529" t="s">
        <v>9256</v>
      </c>
      <c r="K529">
        <v>2396.06</v>
      </c>
      <c r="L529" t="s">
        <v>23</v>
      </c>
      <c r="M529" t="s">
        <v>670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667</v>
      </c>
      <c r="H530" t="s">
        <v>668</v>
      </c>
      <c r="I530" s="1">
        <v>45188</v>
      </c>
      <c r="J530" t="s">
        <v>9257</v>
      </c>
      <c r="K530">
        <v>405.22</v>
      </c>
      <c r="L530" t="s">
        <v>23</v>
      </c>
      <c r="M530" t="s">
        <v>670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674</v>
      </c>
      <c r="H531" t="s">
        <v>675</v>
      </c>
      <c r="I531" s="1">
        <v>45170</v>
      </c>
      <c r="J531" t="s">
        <v>9258</v>
      </c>
      <c r="K531">
        <v>18</v>
      </c>
      <c r="L531" t="s">
        <v>23</v>
      </c>
      <c r="M531" t="s">
        <v>2518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674</v>
      </c>
      <c r="H532" t="s">
        <v>675</v>
      </c>
      <c r="I532" s="1">
        <v>45170</v>
      </c>
      <c r="J532" t="s">
        <v>9259</v>
      </c>
      <c r="K532">
        <v>8</v>
      </c>
      <c r="L532" t="s">
        <v>23</v>
      </c>
      <c r="M532" t="s">
        <v>1282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674</v>
      </c>
      <c r="H533" t="s">
        <v>675</v>
      </c>
      <c r="I533" s="1">
        <v>45170</v>
      </c>
      <c r="J533" t="s">
        <v>9260</v>
      </c>
      <c r="K533">
        <v>9.99</v>
      </c>
      <c r="L533" t="s">
        <v>23</v>
      </c>
      <c r="M533" t="s">
        <v>3092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674</v>
      </c>
      <c r="H534" t="s">
        <v>675</v>
      </c>
      <c r="I534" s="1">
        <v>45170</v>
      </c>
      <c r="J534" t="s">
        <v>9261</v>
      </c>
      <c r="K534">
        <v>12</v>
      </c>
      <c r="L534" t="s">
        <v>23</v>
      </c>
      <c r="M534" t="s">
        <v>681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674</v>
      </c>
      <c r="H535" t="s">
        <v>675</v>
      </c>
      <c r="I535" s="1">
        <v>45170</v>
      </c>
      <c r="J535" t="s">
        <v>9262</v>
      </c>
      <c r="K535">
        <v>13.5</v>
      </c>
      <c r="L535" t="s">
        <v>23</v>
      </c>
      <c r="M535" t="s">
        <v>1571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674</v>
      </c>
      <c r="H536" t="s">
        <v>675</v>
      </c>
      <c r="I536" s="1">
        <v>45170</v>
      </c>
      <c r="J536" t="s">
        <v>9263</v>
      </c>
      <c r="K536">
        <v>12</v>
      </c>
      <c r="L536" t="s">
        <v>23</v>
      </c>
      <c r="M536" t="s">
        <v>681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674</v>
      </c>
      <c r="H537" t="s">
        <v>675</v>
      </c>
      <c r="I537" s="1">
        <v>45170</v>
      </c>
      <c r="J537" t="s">
        <v>9264</v>
      </c>
      <c r="K537">
        <v>15</v>
      </c>
      <c r="L537" t="s">
        <v>23</v>
      </c>
      <c r="M537" t="s">
        <v>706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674</v>
      </c>
      <c r="H538" t="s">
        <v>675</v>
      </c>
      <c r="I538" s="1">
        <v>45170</v>
      </c>
      <c r="J538" t="s">
        <v>9265</v>
      </c>
      <c r="K538">
        <v>15</v>
      </c>
      <c r="L538" t="s">
        <v>23</v>
      </c>
      <c r="M538" t="s">
        <v>706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674</v>
      </c>
      <c r="H539" t="s">
        <v>675</v>
      </c>
      <c r="I539" s="1">
        <v>45170</v>
      </c>
      <c r="J539" t="s">
        <v>9266</v>
      </c>
      <c r="K539">
        <v>9.9499999999999993</v>
      </c>
      <c r="L539" t="s">
        <v>23</v>
      </c>
      <c r="M539" t="s">
        <v>1674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674</v>
      </c>
      <c r="H540" t="s">
        <v>675</v>
      </c>
      <c r="I540" s="1">
        <v>45170</v>
      </c>
      <c r="J540" t="s">
        <v>9267</v>
      </c>
      <c r="K540">
        <v>12.95</v>
      </c>
      <c r="L540" t="s">
        <v>23</v>
      </c>
      <c r="M540" t="s">
        <v>8772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674</v>
      </c>
      <c r="H541" t="s">
        <v>675</v>
      </c>
      <c r="I541" s="1">
        <v>45170</v>
      </c>
      <c r="J541" t="s">
        <v>9268</v>
      </c>
      <c r="K541">
        <v>10</v>
      </c>
      <c r="L541" t="s">
        <v>23</v>
      </c>
      <c r="M541" t="s">
        <v>1265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674</v>
      </c>
      <c r="H542" t="s">
        <v>675</v>
      </c>
      <c r="I542" s="1">
        <v>45170</v>
      </c>
      <c r="J542" t="s">
        <v>9269</v>
      </c>
      <c r="K542">
        <v>10</v>
      </c>
      <c r="L542" t="s">
        <v>23</v>
      </c>
      <c r="M542" t="s">
        <v>1265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674</v>
      </c>
      <c r="H543" t="s">
        <v>675</v>
      </c>
      <c r="I543" s="1">
        <v>45170</v>
      </c>
      <c r="J543" t="s">
        <v>9270</v>
      </c>
      <c r="K543">
        <v>10</v>
      </c>
      <c r="L543" t="s">
        <v>23</v>
      </c>
      <c r="M543" t="s">
        <v>694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674</v>
      </c>
      <c r="H544" t="s">
        <v>675</v>
      </c>
      <c r="I544" s="1">
        <v>45170</v>
      </c>
      <c r="J544" t="s">
        <v>9271</v>
      </c>
      <c r="K544">
        <v>7.99</v>
      </c>
      <c r="L544" t="s">
        <v>23</v>
      </c>
      <c r="M544" t="s">
        <v>1788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674</v>
      </c>
      <c r="H545" t="s">
        <v>675</v>
      </c>
      <c r="I545" s="1">
        <v>45170</v>
      </c>
      <c r="J545" t="s">
        <v>9272</v>
      </c>
      <c r="K545">
        <v>12</v>
      </c>
      <c r="L545" t="s">
        <v>23</v>
      </c>
      <c r="M545" t="s">
        <v>681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674</v>
      </c>
      <c r="H546" t="s">
        <v>675</v>
      </c>
      <c r="I546" s="1">
        <v>45173</v>
      </c>
      <c r="J546" t="s">
        <v>9273</v>
      </c>
      <c r="K546">
        <v>15</v>
      </c>
      <c r="L546" t="s">
        <v>23</v>
      </c>
      <c r="M546" t="s">
        <v>1786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674</v>
      </c>
      <c r="H547" t="s">
        <v>675</v>
      </c>
      <c r="I547" s="1">
        <v>45173</v>
      </c>
      <c r="J547" t="s">
        <v>9274</v>
      </c>
      <c r="K547">
        <v>6.25</v>
      </c>
      <c r="L547" t="s">
        <v>23</v>
      </c>
      <c r="M547" t="s">
        <v>691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674</v>
      </c>
      <c r="H548" t="s">
        <v>675</v>
      </c>
      <c r="I548" s="1">
        <v>45173</v>
      </c>
      <c r="J548" t="s">
        <v>9275</v>
      </c>
      <c r="K548">
        <v>30</v>
      </c>
      <c r="L548" t="s">
        <v>23</v>
      </c>
      <c r="M548" t="s">
        <v>2554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674</v>
      </c>
      <c r="H549" t="s">
        <v>675</v>
      </c>
      <c r="I549" s="1">
        <v>45174</v>
      </c>
      <c r="J549" t="s">
        <v>9276</v>
      </c>
      <c r="K549">
        <v>7.99</v>
      </c>
      <c r="L549" t="s">
        <v>23</v>
      </c>
      <c r="M549" t="s">
        <v>1788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674</v>
      </c>
      <c r="H550" t="s">
        <v>675</v>
      </c>
      <c r="I550" s="1">
        <v>45174</v>
      </c>
      <c r="J550" t="s">
        <v>9277</v>
      </c>
      <c r="K550">
        <v>15</v>
      </c>
      <c r="L550" t="s">
        <v>23</v>
      </c>
      <c r="M550" t="s">
        <v>697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674</v>
      </c>
      <c r="H551" t="s">
        <v>675</v>
      </c>
      <c r="I551" s="1">
        <v>45177</v>
      </c>
      <c r="J551" t="s">
        <v>9278</v>
      </c>
      <c r="K551">
        <v>17.5</v>
      </c>
      <c r="L551" t="s">
        <v>23</v>
      </c>
      <c r="M551" t="s">
        <v>683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674</v>
      </c>
      <c r="H552" t="s">
        <v>675</v>
      </c>
      <c r="I552" s="1">
        <v>45180</v>
      </c>
      <c r="J552" t="s">
        <v>9279</v>
      </c>
      <c r="K552">
        <v>18</v>
      </c>
      <c r="L552" t="s">
        <v>23</v>
      </c>
      <c r="M552" t="s">
        <v>2525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674</v>
      </c>
      <c r="H553" t="s">
        <v>675</v>
      </c>
      <c r="I553" s="1">
        <v>45182</v>
      </c>
      <c r="J553" t="s">
        <v>9280</v>
      </c>
      <c r="K553">
        <v>20</v>
      </c>
      <c r="L553" t="s">
        <v>23</v>
      </c>
      <c r="M553" t="s">
        <v>1995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674</v>
      </c>
      <c r="H554" t="s">
        <v>675</v>
      </c>
      <c r="I554" s="1">
        <v>45183</v>
      </c>
      <c r="J554" t="s">
        <v>9281</v>
      </c>
      <c r="K554">
        <v>12</v>
      </c>
      <c r="L554" t="s">
        <v>23</v>
      </c>
      <c r="M554" t="s">
        <v>2516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674</v>
      </c>
      <c r="H555" t="s">
        <v>675</v>
      </c>
      <c r="I555" s="1">
        <v>45183</v>
      </c>
      <c r="J555" t="s">
        <v>9282</v>
      </c>
      <c r="K555">
        <v>15</v>
      </c>
      <c r="L555" t="s">
        <v>23</v>
      </c>
      <c r="M555" t="s">
        <v>9283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674</v>
      </c>
      <c r="H556" t="s">
        <v>675</v>
      </c>
      <c r="I556" s="1">
        <v>45183</v>
      </c>
      <c r="J556" t="s">
        <v>9284</v>
      </c>
      <c r="K556">
        <v>10</v>
      </c>
      <c r="L556" t="s">
        <v>23</v>
      </c>
      <c r="M556" t="s">
        <v>9285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674</v>
      </c>
      <c r="H557" t="s">
        <v>675</v>
      </c>
      <c r="I557" s="1">
        <v>45184</v>
      </c>
      <c r="J557" t="s">
        <v>9286</v>
      </c>
      <c r="K557">
        <v>18</v>
      </c>
      <c r="L557" t="s">
        <v>23</v>
      </c>
      <c r="M557" t="s">
        <v>1889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674</v>
      </c>
      <c r="H558" t="s">
        <v>675</v>
      </c>
      <c r="I558" s="1">
        <v>45188</v>
      </c>
      <c r="J558" t="s">
        <v>9287</v>
      </c>
      <c r="K558">
        <v>15</v>
      </c>
      <c r="L558" t="s">
        <v>23</v>
      </c>
      <c r="M558" t="s">
        <v>6868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674</v>
      </c>
      <c r="H559" t="s">
        <v>675</v>
      </c>
      <c r="I559" s="1">
        <v>45195</v>
      </c>
      <c r="J559" t="s">
        <v>9288</v>
      </c>
      <c r="K559">
        <v>10</v>
      </c>
      <c r="L559" t="s">
        <v>23</v>
      </c>
      <c r="M559" t="s">
        <v>711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674</v>
      </c>
      <c r="H560" t="s">
        <v>675</v>
      </c>
      <c r="I560" s="1">
        <v>45195</v>
      </c>
      <c r="J560" t="s">
        <v>9289</v>
      </c>
      <c r="K560">
        <v>20</v>
      </c>
      <c r="L560" t="s">
        <v>23</v>
      </c>
      <c r="M560" t="s">
        <v>2554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674</v>
      </c>
      <c r="H561" t="s">
        <v>675</v>
      </c>
      <c r="I561" s="1">
        <v>45196</v>
      </c>
      <c r="J561" t="s">
        <v>9290</v>
      </c>
      <c r="K561">
        <v>7</v>
      </c>
      <c r="L561" t="s">
        <v>23</v>
      </c>
      <c r="M561" t="s">
        <v>2520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674</v>
      </c>
      <c r="H562" t="s">
        <v>675</v>
      </c>
      <c r="I562" s="1">
        <v>45197</v>
      </c>
      <c r="J562" t="s">
        <v>9291</v>
      </c>
      <c r="K562">
        <v>-12</v>
      </c>
      <c r="L562" t="s">
        <v>23</v>
      </c>
      <c r="M562" t="s">
        <v>681</v>
      </c>
      <c r="N562" t="s">
        <v>61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674</v>
      </c>
      <c r="H563" t="s">
        <v>675</v>
      </c>
      <c r="I563" s="1">
        <v>45198</v>
      </c>
      <c r="J563" t="s">
        <v>9292</v>
      </c>
      <c r="K563">
        <v>23.5</v>
      </c>
      <c r="L563" t="s">
        <v>23</v>
      </c>
      <c r="M563" t="s">
        <v>858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719</v>
      </c>
      <c r="H564" t="s">
        <v>720</v>
      </c>
      <c r="I564" s="1">
        <v>45170</v>
      </c>
      <c r="J564" t="s">
        <v>9293</v>
      </c>
      <c r="K564">
        <v>49.5</v>
      </c>
      <c r="L564" t="s">
        <v>23</v>
      </c>
      <c r="M564" t="s">
        <v>722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719</v>
      </c>
      <c r="H565" t="s">
        <v>720</v>
      </c>
      <c r="I565" s="1">
        <v>45173</v>
      </c>
      <c r="J565" t="s">
        <v>9294</v>
      </c>
      <c r="K565">
        <v>379</v>
      </c>
      <c r="L565" t="s">
        <v>23</v>
      </c>
      <c r="M565" t="s">
        <v>2558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719</v>
      </c>
      <c r="H566" t="s">
        <v>720</v>
      </c>
      <c r="I566" s="1">
        <v>45174</v>
      </c>
      <c r="J566" t="s">
        <v>9295</v>
      </c>
      <c r="K566">
        <v>8.07</v>
      </c>
      <c r="L566" t="s">
        <v>23</v>
      </c>
      <c r="M566" t="s">
        <v>722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719</v>
      </c>
      <c r="H567" t="s">
        <v>720</v>
      </c>
      <c r="I567" s="1">
        <v>45174</v>
      </c>
      <c r="J567" t="s">
        <v>9296</v>
      </c>
      <c r="K567">
        <v>35.68</v>
      </c>
      <c r="L567" t="s">
        <v>23</v>
      </c>
      <c r="M567" t="s">
        <v>722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719</v>
      </c>
      <c r="H568" t="s">
        <v>720</v>
      </c>
      <c r="I568" s="1">
        <v>45175</v>
      </c>
      <c r="J568" t="s">
        <v>9297</v>
      </c>
      <c r="K568">
        <v>326.85000000000002</v>
      </c>
      <c r="L568" t="s">
        <v>23</v>
      </c>
      <c r="M568" t="s">
        <v>2558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719</v>
      </c>
      <c r="H569" t="s">
        <v>720</v>
      </c>
      <c r="I569" s="1">
        <v>45180</v>
      </c>
      <c r="J569" t="s">
        <v>9298</v>
      </c>
      <c r="K569">
        <v>8.9</v>
      </c>
      <c r="L569" t="s">
        <v>23</v>
      </c>
      <c r="M569" t="s">
        <v>722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719</v>
      </c>
      <c r="H570" t="s">
        <v>720</v>
      </c>
      <c r="I570" s="1">
        <v>45187</v>
      </c>
      <c r="J570" t="s">
        <v>9299</v>
      </c>
      <c r="K570">
        <v>15.06</v>
      </c>
      <c r="L570" t="s">
        <v>23</v>
      </c>
      <c r="M570" t="s">
        <v>722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719</v>
      </c>
      <c r="H571" t="s">
        <v>720</v>
      </c>
      <c r="I571" s="1">
        <v>45187</v>
      </c>
      <c r="J571" t="s">
        <v>9300</v>
      </c>
      <c r="K571">
        <v>8.07</v>
      </c>
      <c r="L571" t="s">
        <v>23</v>
      </c>
      <c r="M571" t="s">
        <v>722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719</v>
      </c>
      <c r="H572" t="s">
        <v>720</v>
      </c>
      <c r="I572" s="1">
        <v>45194</v>
      </c>
      <c r="J572" t="s">
        <v>9301</v>
      </c>
      <c r="K572">
        <v>5.96</v>
      </c>
      <c r="L572" t="s">
        <v>23</v>
      </c>
      <c r="M572" t="s">
        <v>722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719</v>
      </c>
      <c r="H573" t="s">
        <v>720</v>
      </c>
      <c r="I573" s="1">
        <v>45196</v>
      </c>
      <c r="J573" t="s">
        <v>9302</v>
      </c>
      <c r="K573">
        <v>63.82</v>
      </c>
      <c r="L573" t="s">
        <v>23</v>
      </c>
      <c r="M573" t="s">
        <v>722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719</v>
      </c>
      <c r="H574" t="s">
        <v>720</v>
      </c>
      <c r="I574" s="1">
        <v>45197</v>
      </c>
      <c r="J574" t="s">
        <v>9303</v>
      </c>
      <c r="K574">
        <v>4.28</v>
      </c>
      <c r="L574" t="s">
        <v>23</v>
      </c>
      <c r="M574" t="s">
        <v>722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736</v>
      </c>
      <c r="H575" t="s">
        <v>737</v>
      </c>
      <c r="I575" s="1">
        <v>45173</v>
      </c>
      <c r="J575" t="s">
        <v>9304</v>
      </c>
      <c r="K575">
        <v>252</v>
      </c>
      <c r="L575" t="s">
        <v>23</v>
      </c>
      <c r="M575" t="s">
        <v>753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736</v>
      </c>
      <c r="H576" t="s">
        <v>737</v>
      </c>
      <c r="I576" s="1">
        <v>45173</v>
      </c>
      <c r="J576" t="s">
        <v>9305</v>
      </c>
      <c r="K576">
        <v>84.5</v>
      </c>
      <c r="L576" t="s">
        <v>23</v>
      </c>
      <c r="M576" t="s">
        <v>749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736</v>
      </c>
      <c r="H577" t="s">
        <v>737</v>
      </c>
      <c r="I577" s="1">
        <v>45187</v>
      </c>
      <c r="J577" t="s">
        <v>9306</v>
      </c>
      <c r="K577">
        <v>107.1</v>
      </c>
      <c r="L577" t="s">
        <v>23</v>
      </c>
      <c r="M577" t="s">
        <v>739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736</v>
      </c>
      <c r="H578" t="s">
        <v>737</v>
      </c>
      <c r="I578" s="1">
        <v>45187</v>
      </c>
      <c r="J578" t="s">
        <v>9307</v>
      </c>
      <c r="K578">
        <v>71.400000000000006</v>
      </c>
      <c r="L578" t="s">
        <v>23</v>
      </c>
      <c r="M578" t="s">
        <v>739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736</v>
      </c>
      <c r="H579" t="s">
        <v>737</v>
      </c>
      <c r="I579" s="1">
        <v>45189</v>
      </c>
      <c r="J579" t="s">
        <v>9308</v>
      </c>
      <c r="K579">
        <v>36.67</v>
      </c>
      <c r="L579" t="s">
        <v>23</v>
      </c>
      <c r="M579" t="s">
        <v>749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736</v>
      </c>
      <c r="H580" t="s">
        <v>737</v>
      </c>
      <c r="I580" s="1">
        <v>45190</v>
      </c>
      <c r="J580" t="s">
        <v>9309</v>
      </c>
      <c r="K580">
        <v>85.55</v>
      </c>
      <c r="L580" t="s">
        <v>23</v>
      </c>
      <c r="M580" t="s">
        <v>749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736</v>
      </c>
      <c r="H581" t="s">
        <v>737</v>
      </c>
      <c r="I581" s="1">
        <v>45199</v>
      </c>
      <c r="J581" t="s">
        <v>92</v>
      </c>
      <c r="K581">
        <v>5</v>
      </c>
      <c r="L581" t="s">
        <v>23</v>
      </c>
      <c r="M581" t="s">
        <v>93</v>
      </c>
      <c r="N581" t="e" cm="1">
        <f t="array" ref="N581">-PAYMENT REQUEST</f>
        <v>#NAME?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2585</v>
      </c>
      <c r="H582" t="s">
        <v>2586</v>
      </c>
      <c r="I582" s="1">
        <v>45170</v>
      </c>
      <c r="J582" t="s">
        <v>9310</v>
      </c>
      <c r="K582">
        <v>75.86</v>
      </c>
      <c r="L582" t="s">
        <v>23</v>
      </c>
      <c r="M582" t="s">
        <v>178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2585</v>
      </c>
      <c r="H583" t="s">
        <v>2586</v>
      </c>
      <c r="I583" s="1">
        <v>45199</v>
      </c>
      <c r="J583" t="s">
        <v>92</v>
      </c>
      <c r="K583">
        <v>9.85</v>
      </c>
      <c r="L583" t="s">
        <v>23</v>
      </c>
      <c r="M583" t="s">
        <v>93</v>
      </c>
      <c r="N583" t="e" cm="1">
        <f t="array" ref="N583">-PAYMENT REQUEST</f>
        <v>#NAME?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754</v>
      </c>
      <c r="H584" t="s">
        <v>755</v>
      </c>
      <c r="I584" s="1">
        <v>45187</v>
      </c>
      <c r="J584" t="s">
        <v>9311</v>
      </c>
      <c r="K584">
        <v>3277</v>
      </c>
      <c r="L584" t="s">
        <v>23</v>
      </c>
      <c r="M584" t="s">
        <v>757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758</v>
      </c>
      <c r="H585" t="s">
        <v>759</v>
      </c>
      <c r="I585" s="1">
        <v>45173</v>
      </c>
      <c r="J585" t="s">
        <v>9312</v>
      </c>
      <c r="K585">
        <v>29.84</v>
      </c>
      <c r="L585" t="s">
        <v>23</v>
      </c>
      <c r="M585" t="s">
        <v>893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42</v>
      </c>
      <c r="H586" t="s">
        <v>43</v>
      </c>
      <c r="I586" s="1">
        <v>45176</v>
      </c>
      <c r="J586" t="s">
        <v>9313</v>
      </c>
      <c r="K586">
        <v>210.8</v>
      </c>
      <c r="L586" t="s">
        <v>23</v>
      </c>
      <c r="M586" t="s">
        <v>762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768</v>
      </c>
      <c r="H587" t="s">
        <v>769</v>
      </c>
      <c r="I587" s="1">
        <v>45188</v>
      </c>
      <c r="J587" t="s">
        <v>9314</v>
      </c>
      <c r="K587">
        <v>213</v>
      </c>
      <c r="L587" t="s">
        <v>23</v>
      </c>
      <c r="M587" t="s">
        <v>771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768</v>
      </c>
      <c r="H588" t="s">
        <v>769</v>
      </c>
      <c r="I588" s="1">
        <v>45195</v>
      </c>
      <c r="J588" t="s">
        <v>9315</v>
      </c>
      <c r="K588">
        <v>670</v>
      </c>
      <c r="L588" t="s">
        <v>23</v>
      </c>
      <c r="M588" t="s">
        <v>771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778</v>
      </c>
      <c r="H589" t="s">
        <v>779</v>
      </c>
      <c r="I589" s="1">
        <v>45170</v>
      </c>
      <c r="J589" t="s">
        <v>9316</v>
      </c>
      <c r="K589">
        <v>95</v>
      </c>
      <c r="L589" t="s">
        <v>23</v>
      </c>
      <c r="M589" t="s">
        <v>783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778</v>
      </c>
      <c r="H590" t="s">
        <v>779</v>
      </c>
      <c r="I590" s="1">
        <v>45175</v>
      </c>
      <c r="J590" t="s">
        <v>9317</v>
      </c>
      <c r="K590">
        <v>1108.6600000000001</v>
      </c>
      <c r="L590" t="s">
        <v>23</v>
      </c>
      <c r="M590" t="s">
        <v>781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778</v>
      </c>
      <c r="H591" t="s">
        <v>779</v>
      </c>
      <c r="I591" s="1">
        <v>45175</v>
      </c>
      <c r="J591" t="s">
        <v>9318</v>
      </c>
      <c r="K591">
        <v>41.67</v>
      </c>
      <c r="L591" t="s">
        <v>23</v>
      </c>
      <c r="M591" t="s">
        <v>781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778</v>
      </c>
      <c r="H592" t="s">
        <v>779</v>
      </c>
      <c r="I592" s="1">
        <v>45175</v>
      </c>
      <c r="J592" t="s">
        <v>9319</v>
      </c>
      <c r="K592">
        <v>595</v>
      </c>
      <c r="L592" t="s">
        <v>23</v>
      </c>
      <c r="M592" t="s">
        <v>3176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778</v>
      </c>
      <c r="H593" t="s">
        <v>779</v>
      </c>
      <c r="I593" s="1">
        <v>45175</v>
      </c>
      <c r="J593" t="s">
        <v>9320</v>
      </c>
      <c r="K593">
        <v>584.16</v>
      </c>
      <c r="L593" t="s">
        <v>23</v>
      </c>
      <c r="M593" t="s">
        <v>781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778</v>
      </c>
      <c r="H594" t="s">
        <v>779</v>
      </c>
      <c r="I594" s="1">
        <v>45180</v>
      </c>
      <c r="J594" t="s">
        <v>9321</v>
      </c>
      <c r="K594">
        <v>595</v>
      </c>
      <c r="L594" t="s">
        <v>23</v>
      </c>
      <c r="M594" t="s">
        <v>132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778</v>
      </c>
      <c r="H595" t="s">
        <v>779</v>
      </c>
      <c r="I595" s="1">
        <v>45187</v>
      </c>
      <c r="J595" t="s">
        <v>9322</v>
      </c>
      <c r="K595">
        <v>245</v>
      </c>
      <c r="L595" t="s">
        <v>23</v>
      </c>
      <c r="M595" t="s">
        <v>781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778</v>
      </c>
      <c r="H596" t="s">
        <v>779</v>
      </c>
      <c r="I596" s="1">
        <v>45188</v>
      </c>
      <c r="J596" t="s">
        <v>9323</v>
      </c>
      <c r="K596">
        <v>202.5</v>
      </c>
      <c r="L596" t="s">
        <v>23</v>
      </c>
      <c r="M596" t="s">
        <v>781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778</v>
      </c>
      <c r="H597" t="s">
        <v>779</v>
      </c>
      <c r="I597" s="1">
        <v>45191</v>
      </c>
      <c r="J597" t="s">
        <v>9324</v>
      </c>
      <c r="K597">
        <v>1121.6500000000001</v>
      </c>
      <c r="L597" t="s">
        <v>23</v>
      </c>
      <c r="M597" t="s">
        <v>781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778</v>
      </c>
      <c r="H598" t="s">
        <v>779</v>
      </c>
      <c r="I598" s="1">
        <v>45194</v>
      </c>
      <c r="J598" t="s">
        <v>9325</v>
      </c>
      <c r="K598">
        <v>202.5</v>
      </c>
      <c r="L598" t="s">
        <v>23</v>
      </c>
      <c r="M598" t="s">
        <v>781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778</v>
      </c>
      <c r="H599" t="s">
        <v>779</v>
      </c>
      <c r="I599" s="1">
        <v>45195</v>
      </c>
      <c r="J599" t="s">
        <v>9326</v>
      </c>
      <c r="K599">
        <v>85</v>
      </c>
      <c r="L599" t="s">
        <v>23</v>
      </c>
      <c r="M599" t="s">
        <v>781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778</v>
      </c>
      <c r="H600" t="s">
        <v>779</v>
      </c>
      <c r="I600" s="1">
        <v>45196</v>
      </c>
      <c r="J600" t="s">
        <v>9327</v>
      </c>
      <c r="K600">
        <v>486</v>
      </c>
      <c r="L600" t="s">
        <v>23</v>
      </c>
      <c r="M600" t="s">
        <v>781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778</v>
      </c>
      <c r="H601" t="s">
        <v>779</v>
      </c>
      <c r="I601" s="1">
        <v>45196</v>
      </c>
      <c r="J601" t="s">
        <v>9328</v>
      </c>
      <c r="K601">
        <v>300</v>
      </c>
      <c r="L601" t="s">
        <v>23</v>
      </c>
      <c r="M601" t="s">
        <v>781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806</v>
      </c>
      <c r="H602" t="s">
        <v>807</v>
      </c>
      <c r="I602" s="1">
        <v>45170</v>
      </c>
      <c r="J602" t="s">
        <v>9329</v>
      </c>
      <c r="K602">
        <v>-315</v>
      </c>
      <c r="L602" t="s">
        <v>23</v>
      </c>
      <c r="M602" t="s">
        <v>809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806</v>
      </c>
      <c r="H603" t="s">
        <v>807</v>
      </c>
      <c r="I603" s="1">
        <v>45170</v>
      </c>
      <c r="J603" t="s">
        <v>9330</v>
      </c>
      <c r="K603">
        <v>-315</v>
      </c>
      <c r="L603" t="s">
        <v>23</v>
      </c>
      <c r="M603" t="s">
        <v>809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806</v>
      </c>
      <c r="H604" t="s">
        <v>807</v>
      </c>
      <c r="I604" s="1">
        <v>45170</v>
      </c>
      <c r="J604" t="s">
        <v>9331</v>
      </c>
      <c r="K604">
        <v>-315</v>
      </c>
      <c r="L604" t="s">
        <v>23</v>
      </c>
      <c r="M604" t="s">
        <v>809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806</v>
      </c>
      <c r="H605" t="s">
        <v>807</v>
      </c>
      <c r="I605" s="1">
        <v>45170</v>
      </c>
      <c r="J605" t="s">
        <v>9332</v>
      </c>
      <c r="K605">
        <v>-285</v>
      </c>
      <c r="L605" t="s">
        <v>23</v>
      </c>
      <c r="M605" t="s">
        <v>809</v>
      </c>
      <c r="N605" t="s">
        <v>61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806</v>
      </c>
      <c r="H606" t="s">
        <v>807</v>
      </c>
      <c r="I606" s="1">
        <v>45170</v>
      </c>
      <c r="J606" t="s">
        <v>9333</v>
      </c>
      <c r="K606">
        <v>-390</v>
      </c>
      <c r="L606" t="s">
        <v>23</v>
      </c>
      <c r="M606" t="s">
        <v>809</v>
      </c>
      <c r="N606" t="s">
        <v>61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815</v>
      </c>
      <c r="H607" t="s">
        <v>816</v>
      </c>
      <c r="I607" s="1">
        <v>45170</v>
      </c>
      <c r="J607" t="s">
        <v>9334</v>
      </c>
      <c r="K607">
        <v>70679.39</v>
      </c>
      <c r="L607" t="s">
        <v>23</v>
      </c>
      <c r="M607" t="s">
        <v>820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815</v>
      </c>
      <c r="H608" t="s">
        <v>816</v>
      </c>
      <c r="I608" s="1">
        <v>45170</v>
      </c>
      <c r="J608" t="s">
        <v>9335</v>
      </c>
      <c r="K608">
        <v>70679.39</v>
      </c>
      <c r="L608" t="s">
        <v>23</v>
      </c>
      <c r="M608" t="s">
        <v>820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815</v>
      </c>
      <c r="H609" t="s">
        <v>816</v>
      </c>
      <c r="I609" s="1">
        <v>45176</v>
      </c>
      <c r="J609" t="s">
        <v>9336</v>
      </c>
      <c r="K609">
        <v>70596.5</v>
      </c>
      <c r="L609" t="s">
        <v>23</v>
      </c>
      <c r="M609" t="s">
        <v>820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815</v>
      </c>
      <c r="H610" t="s">
        <v>816</v>
      </c>
      <c r="I610" s="1">
        <v>45180</v>
      </c>
      <c r="J610" t="s">
        <v>9337</v>
      </c>
      <c r="K610">
        <v>4518.25</v>
      </c>
      <c r="L610" t="s">
        <v>23</v>
      </c>
      <c r="M610" t="s">
        <v>818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815</v>
      </c>
      <c r="H611" t="s">
        <v>816</v>
      </c>
      <c r="I611" s="1">
        <v>45187</v>
      </c>
      <c r="J611" t="s">
        <v>9338</v>
      </c>
      <c r="K611">
        <v>70679.39</v>
      </c>
      <c r="L611" t="s">
        <v>23</v>
      </c>
      <c r="M611" t="s">
        <v>820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822</v>
      </c>
      <c r="H612" t="s">
        <v>823</v>
      </c>
      <c r="I612" s="1">
        <v>45170</v>
      </c>
      <c r="J612" t="s">
        <v>9339</v>
      </c>
      <c r="K612">
        <v>1.66</v>
      </c>
      <c r="L612" t="s">
        <v>23</v>
      </c>
      <c r="M612" t="s">
        <v>827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822</v>
      </c>
      <c r="H613" t="s">
        <v>823</v>
      </c>
      <c r="I613" s="1">
        <v>45170</v>
      </c>
      <c r="J613" t="s">
        <v>9340</v>
      </c>
      <c r="K613">
        <v>9.0299999999999994</v>
      </c>
      <c r="L613" t="s">
        <v>23</v>
      </c>
      <c r="M613" t="s">
        <v>827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822</v>
      </c>
      <c r="H614" t="s">
        <v>823</v>
      </c>
      <c r="I614" s="1">
        <v>45170</v>
      </c>
      <c r="J614" t="s">
        <v>9341</v>
      </c>
      <c r="K614">
        <v>31.86</v>
      </c>
      <c r="L614" t="s">
        <v>23</v>
      </c>
      <c r="M614" t="s">
        <v>827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822</v>
      </c>
      <c r="H615" t="s">
        <v>823</v>
      </c>
      <c r="I615" s="1">
        <v>45170</v>
      </c>
      <c r="J615" t="s">
        <v>9342</v>
      </c>
      <c r="K615">
        <v>9.8800000000000008</v>
      </c>
      <c r="L615" t="s">
        <v>23</v>
      </c>
      <c r="M615" t="s">
        <v>827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822</v>
      </c>
      <c r="H616" t="s">
        <v>823</v>
      </c>
      <c r="I616" s="1">
        <v>45170</v>
      </c>
      <c r="J616" t="s">
        <v>9343</v>
      </c>
      <c r="K616">
        <v>10.35</v>
      </c>
      <c r="L616" t="s">
        <v>23</v>
      </c>
      <c r="M616" t="s">
        <v>827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822</v>
      </c>
      <c r="H617" t="s">
        <v>823</v>
      </c>
      <c r="I617" s="1">
        <v>45170</v>
      </c>
      <c r="J617" t="s">
        <v>9344</v>
      </c>
      <c r="K617">
        <v>159.85</v>
      </c>
      <c r="L617" t="s">
        <v>23</v>
      </c>
      <c r="M617" t="s">
        <v>827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822</v>
      </c>
      <c r="H618" t="s">
        <v>823</v>
      </c>
      <c r="I618" s="1">
        <v>45170</v>
      </c>
      <c r="J618" t="s">
        <v>9345</v>
      </c>
      <c r="K618">
        <v>21.61</v>
      </c>
      <c r="L618" t="s">
        <v>23</v>
      </c>
      <c r="M618" t="s">
        <v>827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822</v>
      </c>
      <c r="H619" t="s">
        <v>823</v>
      </c>
      <c r="I619" s="1">
        <v>45170</v>
      </c>
      <c r="J619" t="s">
        <v>9346</v>
      </c>
      <c r="K619">
        <v>260</v>
      </c>
      <c r="L619" t="s">
        <v>23</v>
      </c>
      <c r="M619" t="s">
        <v>172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822</v>
      </c>
      <c r="H620" t="s">
        <v>823</v>
      </c>
      <c r="I620" s="1">
        <v>45170</v>
      </c>
      <c r="J620" t="s">
        <v>9347</v>
      </c>
      <c r="K620">
        <v>9.51</v>
      </c>
      <c r="L620" t="s">
        <v>23</v>
      </c>
      <c r="M620" t="s">
        <v>827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822</v>
      </c>
      <c r="H621" t="s">
        <v>823</v>
      </c>
      <c r="I621" s="1">
        <v>45170</v>
      </c>
      <c r="J621" t="s">
        <v>9348</v>
      </c>
      <c r="K621">
        <v>1.66</v>
      </c>
      <c r="L621" t="s">
        <v>23</v>
      </c>
      <c r="M621" t="s">
        <v>827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822</v>
      </c>
      <c r="H622" t="s">
        <v>823</v>
      </c>
      <c r="I622" s="1">
        <v>45170</v>
      </c>
      <c r="J622" t="s">
        <v>9349</v>
      </c>
      <c r="K622">
        <v>15.12</v>
      </c>
      <c r="L622" t="s">
        <v>23</v>
      </c>
      <c r="M622" t="s">
        <v>827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822</v>
      </c>
      <c r="H623" t="s">
        <v>823</v>
      </c>
      <c r="I623" s="1">
        <v>45170</v>
      </c>
      <c r="J623" t="s">
        <v>9350</v>
      </c>
      <c r="K623">
        <v>2365</v>
      </c>
      <c r="L623" t="s">
        <v>23</v>
      </c>
      <c r="M623" t="s">
        <v>2522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822</v>
      </c>
      <c r="H624" t="s">
        <v>823</v>
      </c>
      <c r="I624" s="1">
        <v>45170</v>
      </c>
      <c r="J624" t="s">
        <v>9351</v>
      </c>
      <c r="K624">
        <v>6.27</v>
      </c>
      <c r="L624" t="s">
        <v>23</v>
      </c>
      <c r="M624" t="s">
        <v>827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822</v>
      </c>
      <c r="H625" t="s">
        <v>823</v>
      </c>
      <c r="I625" s="1">
        <v>45170</v>
      </c>
      <c r="J625" t="s">
        <v>9270</v>
      </c>
      <c r="K625">
        <v>243.1</v>
      </c>
      <c r="L625" t="s">
        <v>23</v>
      </c>
      <c r="M625" t="s">
        <v>694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822</v>
      </c>
      <c r="H626" t="s">
        <v>823</v>
      </c>
      <c r="I626" s="1">
        <v>45170</v>
      </c>
      <c r="J626" t="s">
        <v>9352</v>
      </c>
      <c r="K626">
        <v>3.95</v>
      </c>
      <c r="L626" t="s">
        <v>23</v>
      </c>
      <c r="M626" t="s">
        <v>827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822</v>
      </c>
      <c r="H627" t="s">
        <v>823</v>
      </c>
      <c r="I627" s="1">
        <v>45173</v>
      </c>
      <c r="J627" t="s">
        <v>9353</v>
      </c>
      <c r="K627">
        <v>32.08</v>
      </c>
      <c r="L627" t="s">
        <v>23</v>
      </c>
      <c r="M627" t="s">
        <v>827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822</v>
      </c>
      <c r="H628" t="s">
        <v>823</v>
      </c>
      <c r="I628" s="1">
        <v>45173</v>
      </c>
      <c r="J628" t="s">
        <v>9354</v>
      </c>
      <c r="K628">
        <v>116.82</v>
      </c>
      <c r="L628" t="s">
        <v>23</v>
      </c>
      <c r="M628" t="s">
        <v>827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822</v>
      </c>
      <c r="H629" t="s">
        <v>823</v>
      </c>
      <c r="I629" s="1">
        <v>45174</v>
      </c>
      <c r="J629" t="s">
        <v>9355</v>
      </c>
      <c r="K629">
        <v>10.98</v>
      </c>
      <c r="L629" t="s">
        <v>23</v>
      </c>
      <c r="M629" t="s">
        <v>827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822</v>
      </c>
      <c r="H630" t="s">
        <v>823</v>
      </c>
      <c r="I630" s="1">
        <v>45174</v>
      </c>
      <c r="J630" t="s">
        <v>9356</v>
      </c>
      <c r="K630">
        <v>16.350000000000001</v>
      </c>
      <c r="L630" t="s">
        <v>23</v>
      </c>
      <c r="M630" t="s">
        <v>827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822</v>
      </c>
      <c r="H631" t="s">
        <v>823</v>
      </c>
      <c r="I631" s="1">
        <v>45176</v>
      </c>
      <c r="J631" t="s">
        <v>9357</v>
      </c>
      <c r="K631">
        <v>59.14</v>
      </c>
      <c r="L631" t="s">
        <v>23</v>
      </c>
      <c r="M631" t="s">
        <v>827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822</v>
      </c>
      <c r="H632" t="s">
        <v>823</v>
      </c>
      <c r="I632" s="1">
        <v>45177</v>
      </c>
      <c r="J632" t="s">
        <v>9358</v>
      </c>
      <c r="K632">
        <v>9.8800000000000008</v>
      </c>
      <c r="L632" t="s">
        <v>23</v>
      </c>
      <c r="M632" t="s">
        <v>827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822</v>
      </c>
      <c r="H633" t="s">
        <v>823</v>
      </c>
      <c r="I633" s="1">
        <v>45181</v>
      </c>
      <c r="J633" t="s">
        <v>9359</v>
      </c>
      <c r="K633">
        <v>11.08</v>
      </c>
      <c r="L633" t="s">
        <v>23</v>
      </c>
      <c r="M633" t="s">
        <v>827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822</v>
      </c>
      <c r="H634" t="s">
        <v>823</v>
      </c>
      <c r="I634" s="1">
        <v>45181</v>
      </c>
      <c r="J634" t="s">
        <v>9360</v>
      </c>
      <c r="K634">
        <v>10.59</v>
      </c>
      <c r="L634" t="s">
        <v>23</v>
      </c>
      <c r="M634" t="s">
        <v>827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822</v>
      </c>
      <c r="H635" t="s">
        <v>823</v>
      </c>
      <c r="I635" s="1">
        <v>45181</v>
      </c>
      <c r="J635" t="s">
        <v>9361</v>
      </c>
      <c r="K635">
        <v>21.28</v>
      </c>
      <c r="L635" t="s">
        <v>23</v>
      </c>
      <c r="M635" t="s">
        <v>827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822</v>
      </c>
      <c r="H636" t="s">
        <v>823</v>
      </c>
      <c r="I636" s="1">
        <v>45181</v>
      </c>
      <c r="J636" t="s">
        <v>9362</v>
      </c>
      <c r="K636">
        <v>48.12</v>
      </c>
      <c r="L636" t="s">
        <v>23</v>
      </c>
      <c r="M636" t="s">
        <v>827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822</v>
      </c>
      <c r="H637" t="s">
        <v>823</v>
      </c>
      <c r="I637" s="1">
        <v>45181</v>
      </c>
      <c r="J637" t="s">
        <v>9363</v>
      </c>
      <c r="K637">
        <v>31.86</v>
      </c>
      <c r="L637" t="s">
        <v>23</v>
      </c>
      <c r="M637" t="s">
        <v>827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822</v>
      </c>
      <c r="H638" t="s">
        <v>823</v>
      </c>
      <c r="I638" s="1">
        <v>45183</v>
      </c>
      <c r="J638" t="s">
        <v>9364</v>
      </c>
      <c r="K638">
        <v>19.760000000000002</v>
      </c>
      <c r="L638" t="s">
        <v>23</v>
      </c>
      <c r="M638" t="s">
        <v>827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822</v>
      </c>
      <c r="H639" t="s">
        <v>823</v>
      </c>
      <c r="I639" s="1">
        <v>45183</v>
      </c>
      <c r="J639" t="s">
        <v>9365</v>
      </c>
      <c r="K639">
        <v>46.97</v>
      </c>
      <c r="L639" t="s">
        <v>23</v>
      </c>
      <c r="M639" t="s">
        <v>827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822</v>
      </c>
      <c r="H640" t="s">
        <v>823</v>
      </c>
      <c r="I640" s="1">
        <v>45185</v>
      </c>
      <c r="J640" t="s">
        <v>9366</v>
      </c>
      <c r="K640">
        <v>7.79</v>
      </c>
      <c r="L640" t="s">
        <v>23</v>
      </c>
      <c r="M640" t="s">
        <v>827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822</v>
      </c>
      <c r="H641" t="s">
        <v>823</v>
      </c>
      <c r="I641" s="1">
        <v>45185</v>
      </c>
      <c r="J641" t="s">
        <v>9367</v>
      </c>
      <c r="K641">
        <v>3.95</v>
      </c>
      <c r="L641" t="s">
        <v>23</v>
      </c>
      <c r="M641" t="s">
        <v>827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822</v>
      </c>
      <c r="H642" t="s">
        <v>823</v>
      </c>
      <c r="I642" s="1">
        <v>45185</v>
      </c>
      <c r="J642" t="s">
        <v>9368</v>
      </c>
      <c r="K642">
        <v>106.68</v>
      </c>
      <c r="L642" t="s">
        <v>23</v>
      </c>
      <c r="M642" t="s">
        <v>827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822</v>
      </c>
      <c r="H643" t="s">
        <v>823</v>
      </c>
      <c r="I643" s="1">
        <v>45187</v>
      </c>
      <c r="J643" t="s">
        <v>9369</v>
      </c>
      <c r="K643">
        <v>26.13</v>
      </c>
      <c r="L643" t="s">
        <v>23</v>
      </c>
      <c r="M643" t="s">
        <v>827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822</v>
      </c>
      <c r="H644" t="s">
        <v>823</v>
      </c>
      <c r="I644" s="1">
        <v>45187</v>
      </c>
      <c r="J644" t="s">
        <v>9370</v>
      </c>
      <c r="K644">
        <v>7.84</v>
      </c>
      <c r="L644" t="s">
        <v>23</v>
      </c>
      <c r="M644" t="s">
        <v>827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822</v>
      </c>
      <c r="H645" t="s">
        <v>823</v>
      </c>
      <c r="I645" s="1">
        <v>45188</v>
      </c>
      <c r="J645" t="s">
        <v>9371</v>
      </c>
      <c r="K645">
        <v>21.04</v>
      </c>
      <c r="L645" t="s">
        <v>23</v>
      </c>
      <c r="M645" t="s">
        <v>827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822</v>
      </c>
      <c r="H646" t="s">
        <v>823</v>
      </c>
      <c r="I646" s="1">
        <v>45188</v>
      </c>
      <c r="J646" t="s">
        <v>9372</v>
      </c>
      <c r="K646">
        <v>25.9</v>
      </c>
      <c r="L646" t="s">
        <v>23</v>
      </c>
      <c r="M646" t="s">
        <v>827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822</v>
      </c>
      <c r="H647" t="s">
        <v>823</v>
      </c>
      <c r="I647" s="1">
        <v>45188</v>
      </c>
      <c r="J647" t="s">
        <v>9373</v>
      </c>
      <c r="K647">
        <v>165</v>
      </c>
      <c r="L647" t="s">
        <v>23</v>
      </c>
      <c r="M647" t="s">
        <v>2522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822</v>
      </c>
      <c r="H648" t="s">
        <v>823</v>
      </c>
      <c r="I648" s="1">
        <v>45189</v>
      </c>
      <c r="J648" t="s">
        <v>9374</v>
      </c>
      <c r="K648">
        <v>32.08</v>
      </c>
      <c r="L648" t="s">
        <v>23</v>
      </c>
      <c r="M648" t="s">
        <v>827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822</v>
      </c>
      <c r="H649" t="s">
        <v>823</v>
      </c>
      <c r="I649" s="1">
        <v>45191</v>
      </c>
      <c r="J649" t="s">
        <v>9375</v>
      </c>
      <c r="K649">
        <v>465.61</v>
      </c>
      <c r="L649" t="s">
        <v>23</v>
      </c>
      <c r="M649" t="s">
        <v>9376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822</v>
      </c>
      <c r="H650" t="s">
        <v>823</v>
      </c>
      <c r="I650" s="1">
        <v>45197</v>
      </c>
      <c r="J650" t="s">
        <v>9377</v>
      </c>
      <c r="K650">
        <v>75</v>
      </c>
      <c r="L650" t="s">
        <v>23</v>
      </c>
      <c r="M650" t="s">
        <v>2522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822</v>
      </c>
      <c r="H651" t="s">
        <v>823</v>
      </c>
      <c r="I651" s="1">
        <v>45197</v>
      </c>
      <c r="J651" t="s">
        <v>9378</v>
      </c>
      <c r="K651">
        <v>13181.35</v>
      </c>
      <c r="L651" t="s">
        <v>23</v>
      </c>
      <c r="M651" t="s">
        <v>6085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822</v>
      </c>
      <c r="H652" t="s">
        <v>823</v>
      </c>
      <c r="I652" s="1">
        <v>45198</v>
      </c>
      <c r="J652" t="s">
        <v>9292</v>
      </c>
      <c r="K652">
        <v>195</v>
      </c>
      <c r="L652" t="s">
        <v>23</v>
      </c>
      <c r="M652" t="s">
        <v>858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822</v>
      </c>
      <c r="H653" t="s">
        <v>823</v>
      </c>
      <c r="I653" s="1">
        <v>45199</v>
      </c>
      <c r="J653" t="s">
        <v>92</v>
      </c>
      <c r="K653">
        <v>29.98</v>
      </c>
      <c r="L653" t="s">
        <v>23</v>
      </c>
      <c r="M653" t="s">
        <v>93</v>
      </c>
      <c r="N653" t="e" cm="1">
        <f t="array" ref="N653">-PAYMENT REQUEST</f>
        <v>#NAME?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864</v>
      </c>
      <c r="H654" t="s">
        <v>865</v>
      </c>
      <c r="I654" s="1">
        <v>45170</v>
      </c>
      <c r="J654" t="s">
        <v>9379</v>
      </c>
      <c r="K654">
        <v>29.9</v>
      </c>
      <c r="L654" t="s">
        <v>23</v>
      </c>
      <c r="M654" t="s">
        <v>1282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864</v>
      </c>
      <c r="H655" t="s">
        <v>865</v>
      </c>
      <c r="I655" s="1">
        <v>45170</v>
      </c>
      <c r="J655" t="s">
        <v>9380</v>
      </c>
      <c r="K655">
        <v>121.7</v>
      </c>
      <c r="L655" t="s">
        <v>23</v>
      </c>
      <c r="M655" t="s">
        <v>867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864</v>
      </c>
      <c r="H656" t="s">
        <v>865</v>
      </c>
      <c r="I656" s="1">
        <v>45170</v>
      </c>
      <c r="J656" t="s">
        <v>9381</v>
      </c>
      <c r="K656">
        <v>39.950000000000003</v>
      </c>
      <c r="L656" t="s">
        <v>23</v>
      </c>
      <c r="M656" t="s">
        <v>867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864</v>
      </c>
      <c r="H657" t="s">
        <v>865</v>
      </c>
      <c r="I657" s="1">
        <v>45170</v>
      </c>
      <c r="J657" t="s">
        <v>9382</v>
      </c>
      <c r="K657">
        <v>161.15</v>
      </c>
      <c r="L657" t="s">
        <v>23</v>
      </c>
      <c r="M657" t="s">
        <v>867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864</v>
      </c>
      <c r="H658" t="s">
        <v>865</v>
      </c>
      <c r="I658" s="1">
        <v>45170</v>
      </c>
      <c r="J658" t="s">
        <v>9383</v>
      </c>
      <c r="K658">
        <v>2.15</v>
      </c>
      <c r="L658" t="s">
        <v>23</v>
      </c>
      <c r="M658" t="s">
        <v>867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864</v>
      </c>
      <c r="H659" t="s">
        <v>865</v>
      </c>
      <c r="I659" s="1">
        <v>45170</v>
      </c>
      <c r="J659" t="s">
        <v>9384</v>
      </c>
      <c r="K659">
        <v>2970.8</v>
      </c>
      <c r="L659" t="s">
        <v>23</v>
      </c>
      <c r="M659" t="s">
        <v>867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864</v>
      </c>
      <c r="H660" t="s">
        <v>865</v>
      </c>
      <c r="I660" s="1">
        <v>45170</v>
      </c>
      <c r="J660" t="s">
        <v>9385</v>
      </c>
      <c r="K660">
        <v>206.4</v>
      </c>
      <c r="L660" t="s">
        <v>23</v>
      </c>
      <c r="M660" t="s">
        <v>867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864</v>
      </c>
      <c r="H661" t="s">
        <v>865</v>
      </c>
      <c r="I661" s="1">
        <v>45170</v>
      </c>
      <c r="J661" t="s">
        <v>9386</v>
      </c>
      <c r="K661">
        <v>386.74</v>
      </c>
      <c r="L661" t="s">
        <v>23</v>
      </c>
      <c r="M661" t="s">
        <v>65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864</v>
      </c>
      <c r="H662" t="s">
        <v>865</v>
      </c>
      <c r="I662" s="1">
        <v>45170</v>
      </c>
      <c r="J662" t="s">
        <v>9387</v>
      </c>
      <c r="K662">
        <v>305</v>
      </c>
      <c r="L662" t="s">
        <v>23</v>
      </c>
      <c r="M662" t="s">
        <v>879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864</v>
      </c>
      <c r="H663" t="s">
        <v>865</v>
      </c>
      <c r="I663" s="1">
        <v>45170</v>
      </c>
      <c r="J663" t="s">
        <v>9388</v>
      </c>
      <c r="K663">
        <v>58.33</v>
      </c>
      <c r="L663" t="s">
        <v>23</v>
      </c>
      <c r="M663" t="s">
        <v>874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864</v>
      </c>
      <c r="H664" t="s">
        <v>865</v>
      </c>
      <c r="I664" s="1">
        <v>45170</v>
      </c>
      <c r="J664" t="s">
        <v>9389</v>
      </c>
      <c r="K664">
        <v>37.5</v>
      </c>
      <c r="L664" t="s">
        <v>23</v>
      </c>
      <c r="M664" t="s">
        <v>874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864</v>
      </c>
      <c r="H665" t="s">
        <v>865</v>
      </c>
      <c r="I665" s="1">
        <v>45170</v>
      </c>
      <c r="J665" t="s">
        <v>9390</v>
      </c>
      <c r="K665">
        <v>235</v>
      </c>
      <c r="L665" t="s">
        <v>23</v>
      </c>
      <c r="M665" t="s">
        <v>2522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864</v>
      </c>
      <c r="H666" t="s">
        <v>865</v>
      </c>
      <c r="I666" s="1">
        <v>45176</v>
      </c>
      <c r="J666" t="s">
        <v>9391</v>
      </c>
      <c r="K666">
        <v>939.04</v>
      </c>
      <c r="L666" t="s">
        <v>23</v>
      </c>
      <c r="M666" t="s">
        <v>879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864</v>
      </c>
      <c r="H667" t="s">
        <v>865</v>
      </c>
      <c r="I667" s="1">
        <v>45184</v>
      </c>
      <c r="J667" t="s">
        <v>9392</v>
      </c>
      <c r="K667">
        <v>292.3</v>
      </c>
      <c r="L667" t="s">
        <v>23</v>
      </c>
      <c r="M667" t="s">
        <v>3796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864</v>
      </c>
      <c r="H668" t="s">
        <v>865</v>
      </c>
      <c r="I668" s="1">
        <v>45184</v>
      </c>
      <c r="J668" t="s">
        <v>9393</v>
      </c>
      <c r="K668">
        <v>97</v>
      </c>
      <c r="L668" t="s">
        <v>23</v>
      </c>
      <c r="M668" t="s">
        <v>8134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864</v>
      </c>
      <c r="H669" t="s">
        <v>865</v>
      </c>
      <c r="I669" s="1">
        <v>45194</v>
      </c>
      <c r="J669" t="s">
        <v>9394</v>
      </c>
      <c r="K669">
        <v>80.510000000000005</v>
      </c>
      <c r="L669" t="s">
        <v>23</v>
      </c>
      <c r="M669" t="s">
        <v>4133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864</v>
      </c>
      <c r="H670" t="s">
        <v>865</v>
      </c>
      <c r="I670" s="1">
        <v>45195</v>
      </c>
      <c r="J670" t="s">
        <v>9395</v>
      </c>
      <c r="K670">
        <v>49</v>
      </c>
      <c r="L670" t="s">
        <v>23</v>
      </c>
      <c r="M670" t="s">
        <v>683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2706</v>
      </c>
      <c r="H671" t="s">
        <v>2707</v>
      </c>
      <c r="I671" s="1">
        <v>45181</v>
      </c>
      <c r="J671" t="s">
        <v>9396</v>
      </c>
      <c r="K671">
        <v>285</v>
      </c>
      <c r="L671" t="s">
        <v>23</v>
      </c>
      <c r="M671" t="s">
        <v>2709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2706</v>
      </c>
      <c r="H672" t="s">
        <v>2707</v>
      </c>
      <c r="I672" s="1">
        <v>45190</v>
      </c>
      <c r="J672" t="s">
        <v>9397</v>
      </c>
      <c r="K672">
        <v>285</v>
      </c>
      <c r="L672" t="s">
        <v>23</v>
      </c>
      <c r="M672" t="s">
        <v>2709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890</v>
      </c>
      <c r="H673" t="s">
        <v>891</v>
      </c>
      <c r="I673" s="1">
        <v>45170</v>
      </c>
      <c r="J673" t="s">
        <v>9398</v>
      </c>
      <c r="K673">
        <v>181.97</v>
      </c>
      <c r="L673" t="s">
        <v>23</v>
      </c>
      <c r="M673" t="s">
        <v>893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890</v>
      </c>
      <c r="H674" t="s">
        <v>891</v>
      </c>
      <c r="I674" s="1">
        <v>45170</v>
      </c>
      <c r="J674" t="s">
        <v>9399</v>
      </c>
      <c r="K674">
        <v>24.98</v>
      </c>
      <c r="L674" t="s">
        <v>23</v>
      </c>
      <c r="M674" t="s">
        <v>178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890</v>
      </c>
      <c r="H675" t="s">
        <v>891</v>
      </c>
      <c r="I675" s="1">
        <v>45170</v>
      </c>
      <c r="J675" t="s">
        <v>9400</v>
      </c>
      <c r="K675">
        <v>12.38</v>
      </c>
      <c r="L675" t="s">
        <v>23</v>
      </c>
      <c r="M675" t="s">
        <v>178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890</v>
      </c>
      <c r="H676" t="s">
        <v>891</v>
      </c>
      <c r="I676" s="1">
        <v>45170</v>
      </c>
      <c r="J676" t="s">
        <v>9401</v>
      </c>
      <c r="K676">
        <v>17.97</v>
      </c>
      <c r="L676" t="s">
        <v>23</v>
      </c>
      <c r="M676" t="s">
        <v>178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890</v>
      </c>
      <c r="H677" t="s">
        <v>891</v>
      </c>
      <c r="I677" s="1">
        <v>45170</v>
      </c>
      <c r="J677" t="s">
        <v>9402</v>
      </c>
      <c r="K677">
        <v>95.25</v>
      </c>
      <c r="L677" t="s">
        <v>23</v>
      </c>
      <c r="M677" t="s">
        <v>893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890</v>
      </c>
      <c r="H678" t="s">
        <v>891</v>
      </c>
      <c r="I678" s="1">
        <v>45170</v>
      </c>
      <c r="J678" t="s">
        <v>9403</v>
      </c>
      <c r="K678">
        <v>34.17</v>
      </c>
      <c r="L678" t="s">
        <v>23</v>
      </c>
      <c r="M678" t="s">
        <v>893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890</v>
      </c>
      <c r="H679" t="s">
        <v>891</v>
      </c>
      <c r="I679" s="1">
        <v>45170</v>
      </c>
      <c r="J679" t="s">
        <v>9404</v>
      </c>
      <c r="K679">
        <v>5.82</v>
      </c>
      <c r="L679" t="s">
        <v>23</v>
      </c>
      <c r="M679" t="s">
        <v>178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890</v>
      </c>
      <c r="H680" t="s">
        <v>891</v>
      </c>
      <c r="I680" s="1">
        <v>45170</v>
      </c>
      <c r="J680" t="s">
        <v>9405</v>
      </c>
      <c r="K680">
        <v>7.96</v>
      </c>
      <c r="L680" t="s">
        <v>23</v>
      </c>
      <c r="M680" t="s">
        <v>178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890</v>
      </c>
      <c r="H681" t="s">
        <v>891</v>
      </c>
      <c r="I681" s="1">
        <v>45170</v>
      </c>
      <c r="J681" t="s">
        <v>9406</v>
      </c>
      <c r="K681">
        <v>4.79</v>
      </c>
      <c r="L681" t="s">
        <v>23</v>
      </c>
      <c r="M681" t="s">
        <v>178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890</v>
      </c>
      <c r="H682" t="s">
        <v>891</v>
      </c>
      <c r="I682" s="1">
        <v>45170</v>
      </c>
      <c r="J682" t="s">
        <v>9407</v>
      </c>
      <c r="K682">
        <v>159.9</v>
      </c>
      <c r="L682" t="s">
        <v>23</v>
      </c>
      <c r="M682" t="s">
        <v>893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890</v>
      </c>
      <c r="H683" t="s">
        <v>891</v>
      </c>
      <c r="I683" s="1">
        <v>45170</v>
      </c>
      <c r="J683" t="s">
        <v>9408</v>
      </c>
      <c r="K683">
        <v>155.19999999999999</v>
      </c>
      <c r="L683" t="s">
        <v>23</v>
      </c>
      <c r="M683" t="s">
        <v>893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890</v>
      </c>
      <c r="H684" t="s">
        <v>891</v>
      </c>
      <c r="I684" s="1">
        <v>45170</v>
      </c>
      <c r="J684" t="s">
        <v>9409</v>
      </c>
      <c r="K684">
        <v>9.83</v>
      </c>
      <c r="L684" t="s">
        <v>23</v>
      </c>
      <c r="M684" t="s">
        <v>178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890</v>
      </c>
      <c r="H685" t="s">
        <v>891</v>
      </c>
      <c r="I685" s="1">
        <v>45170</v>
      </c>
      <c r="J685" t="s">
        <v>9410</v>
      </c>
      <c r="K685">
        <v>18.82</v>
      </c>
      <c r="L685" t="s">
        <v>23</v>
      </c>
      <c r="M685" t="s">
        <v>178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890</v>
      </c>
      <c r="H686" t="s">
        <v>891</v>
      </c>
      <c r="I686" s="1">
        <v>45170</v>
      </c>
      <c r="J686" t="s">
        <v>9411</v>
      </c>
      <c r="K686">
        <v>28.37</v>
      </c>
      <c r="L686" t="s">
        <v>23</v>
      </c>
      <c r="M686" t="s">
        <v>178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890</v>
      </c>
      <c r="H687" t="s">
        <v>891</v>
      </c>
      <c r="I687" s="1">
        <v>45170</v>
      </c>
      <c r="J687" t="s">
        <v>9412</v>
      </c>
      <c r="K687">
        <v>152.91999999999999</v>
      </c>
      <c r="L687" t="s">
        <v>23</v>
      </c>
      <c r="M687" t="s">
        <v>178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890</v>
      </c>
      <c r="H688" t="s">
        <v>891</v>
      </c>
      <c r="I688" s="1">
        <v>45170</v>
      </c>
      <c r="J688" t="s">
        <v>9413</v>
      </c>
      <c r="K688">
        <v>13.35</v>
      </c>
      <c r="L688" t="s">
        <v>23</v>
      </c>
      <c r="M688" t="s">
        <v>178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890</v>
      </c>
      <c r="H689" t="s">
        <v>891</v>
      </c>
      <c r="I689" s="1">
        <v>45170</v>
      </c>
      <c r="J689" t="s">
        <v>9414</v>
      </c>
      <c r="K689">
        <v>21.6</v>
      </c>
      <c r="L689" t="s">
        <v>23</v>
      </c>
      <c r="M689" t="s">
        <v>178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890</v>
      </c>
      <c r="H690" t="s">
        <v>891</v>
      </c>
      <c r="I690" s="1">
        <v>45170</v>
      </c>
      <c r="J690" t="s">
        <v>9415</v>
      </c>
      <c r="K690">
        <v>37.49</v>
      </c>
      <c r="L690" t="s">
        <v>23</v>
      </c>
      <c r="M690" t="s">
        <v>178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890</v>
      </c>
      <c r="H691" t="s">
        <v>891</v>
      </c>
      <c r="I691" s="1">
        <v>45170</v>
      </c>
      <c r="J691" t="s">
        <v>9416</v>
      </c>
      <c r="K691">
        <v>13.98</v>
      </c>
      <c r="L691" t="s">
        <v>23</v>
      </c>
      <c r="M691" t="s">
        <v>178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890</v>
      </c>
      <c r="H692" t="s">
        <v>891</v>
      </c>
      <c r="I692" s="1">
        <v>45170</v>
      </c>
      <c r="J692" t="s">
        <v>9417</v>
      </c>
      <c r="K692">
        <v>14.9</v>
      </c>
      <c r="L692" t="s">
        <v>23</v>
      </c>
      <c r="M692" t="s">
        <v>178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890</v>
      </c>
      <c r="H693" t="s">
        <v>891</v>
      </c>
      <c r="I693" s="1">
        <v>45170</v>
      </c>
      <c r="J693" t="s">
        <v>9418</v>
      </c>
      <c r="K693">
        <v>12.48</v>
      </c>
      <c r="L693" t="s">
        <v>23</v>
      </c>
      <c r="M693" t="s">
        <v>178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890</v>
      </c>
      <c r="H694" t="s">
        <v>891</v>
      </c>
      <c r="I694" s="1">
        <v>45170</v>
      </c>
      <c r="J694" t="s">
        <v>9419</v>
      </c>
      <c r="K694">
        <v>54.51</v>
      </c>
      <c r="L694" t="s">
        <v>23</v>
      </c>
      <c r="M694" t="s">
        <v>178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890</v>
      </c>
      <c r="H695" t="s">
        <v>891</v>
      </c>
      <c r="I695" s="1">
        <v>45170</v>
      </c>
      <c r="J695" t="s">
        <v>9420</v>
      </c>
      <c r="K695">
        <v>-54.51</v>
      </c>
      <c r="L695" t="s">
        <v>23</v>
      </c>
      <c r="M695" t="s">
        <v>178</v>
      </c>
      <c r="N695" t="s">
        <v>61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890</v>
      </c>
      <c r="H696" t="s">
        <v>891</v>
      </c>
      <c r="I696" s="1">
        <v>45170</v>
      </c>
      <c r="J696" t="s">
        <v>9421</v>
      </c>
      <c r="K696">
        <v>15.83</v>
      </c>
      <c r="L696" t="s">
        <v>23</v>
      </c>
      <c r="M696" t="s">
        <v>178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890</v>
      </c>
      <c r="H697" t="s">
        <v>891</v>
      </c>
      <c r="I697" s="1">
        <v>45170</v>
      </c>
      <c r="J697" t="s">
        <v>9422</v>
      </c>
      <c r="K697">
        <v>20.72</v>
      </c>
      <c r="L697" t="s">
        <v>23</v>
      </c>
      <c r="M697" t="s">
        <v>178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890</v>
      </c>
      <c r="H698" t="s">
        <v>891</v>
      </c>
      <c r="I698" s="1">
        <v>45170</v>
      </c>
      <c r="J698" t="s">
        <v>9423</v>
      </c>
      <c r="K698">
        <v>69.72</v>
      </c>
      <c r="L698" t="s">
        <v>23</v>
      </c>
      <c r="M698" t="s">
        <v>178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890</v>
      </c>
      <c r="H699" t="s">
        <v>891</v>
      </c>
      <c r="I699" s="1">
        <v>45170</v>
      </c>
      <c r="J699" t="s">
        <v>9424</v>
      </c>
      <c r="K699">
        <v>65.819999999999993</v>
      </c>
      <c r="L699" t="s">
        <v>23</v>
      </c>
      <c r="M699" t="s">
        <v>178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890</v>
      </c>
      <c r="H700" t="s">
        <v>891</v>
      </c>
      <c r="I700" s="1">
        <v>45170</v>
      </c>
      <c r="J700" t="s">
        <v>9425</v>
      </c>
      <c r="K700">
        <v>50.1</v>
      </c>
      <c r="L700" t="s">
        <v>23</v>
      </c>
      <c r="M700" t="s">
        <v>178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890</v>
      </c>
      <c r="H701" t="s">
        <v>891</v>
      </c>
      <c r="I701" s="1">
        <v>45170</v>
      </c>
      <c r="J701" t="s">
        <v>9426</v>
      </c>
      <c r="K701">
        <v>10.1</v>
      </c>
      <c r="L701" t="s">
        <v>23</v>
      </c>
      <c r="M701" t="s">
        <v>178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890</v>
      </c>
      <c r="H702" t="s">
        <v>891</v>
      </c>
      <c r="I702" s="1">
        <v>45170</v>
      </c>
      <c r="J702" t="s">
        <v>9427</v>
      </c>
      <c r="K702">
        <v>14.99</v>
      </c>
      <c r="L702" t="s">
        <v>23</v>
      </c>
      <c r="M702" t="s">
        <v>178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890</v>
      </c>
      <c r="H703" t="s">
        <v>891</v>
      </c>
      <c r="I703" s="1">
        <v>45170</v>
      </c>
      <c r="J703" t="s">
        <v>9428</v>
      </c>
      <c r="K703">
        <v>12.93</v>
      </c>
      <c r="L703" t="s">
        <v>23</v>
      </c>
      <c r="M703" t="s">
        <v>178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890</v>
      </c>
      <c r="H704" t="s">
        <v>891</v>
      </c>
      <c r="I704" s="1">
        <v>45170</v>
      </c>
      <c r="J704" t="s">
        <v>9429</v>
      </c>
      <c r="K704">
        <v>34.770000000000003</v>
      </c>
      <c r="L704" t="s">
        <v>23</v>
      </c>
      <c r="M704" t="s">
        <v>178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890</v>
      </c>
      <c r="H705" t="s">
        <v>891</v>
      </c>
      <c r="I705" s="1">
        <v>45170</v>
      </c>
      <c r="J705" t="s">
        <v>9430</v>
      </c>
      <c r="K705">
        <v>-34.86</v>
      </c>
      <c r="L705" t="s">
        <v>23</v>
      </c>
      <c r="M705" t="s">
        <v>178</v>
      </c>
      <c r="N705" t="s">
        <v>61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890</v>
      </c>
      <c r="H706" t="s">
        <v>891</v>
      </c>
      <c r="I706" s="1">
        <v>45170</v>
      </c>
      <c r="J706" t="s">
        <v>9431</v>
      </c>
      <c r="K706">
        <v>365</v>
      </c>
      <c r="L706" t="s">
        <v>23</v>
      </c>
      <c r="M706" t="s">
        <v>903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890</v>
      </c>
      <c r="H707" t="s">
        <v>891</v>
      </c>
      <c r="I707" s="1">
        <v>45170</v>
      </c>
      <c r="J707" t="s">
        <v>9432</v>
      </c>
      <c r="K707">
        <v>365</v>
      </c>
      <c r="L707" t="s">
        <v>23</v>
      </c>
      <c r="M707" t="s">
        <v>903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890</v>
      </c>
      <c r="H708" t="s">
        <v>891</v>
      </c>
      <c r="I708" s="1">
        <v>45170</v>
      </c>
      <c r="J708" t="s">
        <v>9433</v>
      </c>
      <c r="K708">
        <v>365</v>
      </c>
      <c r="L708" t="s">
        <v>23</v>
      </c>
      <c r="M708" t="s">
        <v>903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890</v>
      </c>
      <c r="H709" t="s">
        <v>891</v>
      </c>
      <c r="I709" s="1">
        <v>45170</v>
      </c>
      <c r="J709" t="s">
        <v>9434</v>
      </c>
      <c r="K709">
        <v>12.99</v>
      </c>
      <c r="L709" t="s">
        <v>23</v>
      </c>
      <c r="M709" t="s">
        <v>178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890</v>
      </c>
      <c r="H710" t="s">
        <v>891</v>
      </c>
      <c r="I710" s="1">
        <v>45170</v>
      </c>
      <c r="J710" t="s">
        <v>9435</v>
      </c>
      <c r="K710">
        <v>13.32</v>
      </c>
      <c r="L710" t="s">
        <v>23</v>
      </c>
      <c r="M710" t="s">
        <v>178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890</v>
      </c>
      <c r="H711" t="s">
        <v>891</v>
      </c>
      <c r="I711" s="1">
        <v>45170</v>
      </c>
      <c r="J711" t="s">
        <v>9436</v>
      </c>
      <c r="K711">
        <v>4.38</v>
      </c>
      <c r="L711" t="s">
        <v>23</v>
      </c>
      <c r="M711" t="s">
        <v>178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890</v>
      </c>
      <c r="H712" t="s">
        <v>891</v>
      </c>
      <c r="I712" s="1">
        <v>45170</v>
      </c>
      <c r="J712" t="s">
        <v>9437</v>
      </c>
      <c r="K712">
        <v>5.82</v>
      </c>
      <c r="L712" t="s">
        <v>23</v>
      </c>
      <c r="M712" t="s">
        <v>178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890</v>
      </c>
      <c r="H713" t="s">
        <v>891</v>
      </c>
      <c r="I713" s="1">
        <v>45170</v>
      </c>
      <c r="J713" t="s">
        <v>9438</v>
      </c>
      <c r="K713">
        <v>10.25</v>
      </c>
      <c r="L713" t="s">
        <v>23</v>
      </c>
      <c r="M713" t="s">
        <v>178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890</v>
      </c>
      <c r="H714" t="s">
        <v>891</v>
      </c>
      <c r="I714" s="1">
        <v>45170</v>
      </c>
      <c r="J714" t="s">
        <v>9439</v>
      </c>
      <c r="K714">
        <v>5.82</v>
      </c>
      <c r="L714" t="s">
        <v>23</v>
      </c>
      <c r="M714" t="s">
        <v>178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890</v>
      </c>
      <c r="H715" t="s">
        <v>891</v>
      </c>
      <c r="I715" s="1">
        <v>45170</v>
      </c>
      <c r="J715" t="s">
        <v>9440</v>
      </c>
      <c r="K715">
        <v>52.53</v>
      </c>
      <c r="L715" t="s">
        <v>23</v>
      </c>
      <c r="M715" t="s">
        <v>178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890</v>
      </c>
      <c r="H716" t="s">
        <v>891</v>
      </c>
      <c r="I716" s="1">
        <v>45170</v>
      </c>
      <c r="J716" t="s">
        <v>9441</v>
      </c>
      <c r="K716">
        <v>17.46</v>
      </c>
      <c r="L716" t="s">
        <v>23</v>
      </c>
      <c r="M716" t="s">
        <v>178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890</v>
      </c>
      <c r="H717" t="s">
        <v>891</v>
      </c>
      <c r="I717" s="1">
        <v>45170</v>
      </c>
      <c r="J717" t="s">
        <v>9442</v>
      </c>
      <c r="K717">
        <v>4.87</v>
      </c>
      <c r="L717" t="s">
        <v>23</v>
      </c>
      <c r="M717" t="s">
        <v>178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890</v>
      </c>
      <c r="H718" t="s">
        <v>891</v>
      </c>
      <c r="I718" s="1">
        <v>45170</v>
      </c>
      <c r="J718" t="s">
        <v>9443</v>
      </c>
      <c r="K718">
        <v>12.85</v>
      </c>
      <c r="L718" t="s">
        <v>23</v>
      </c>
      <c r="M718" t="s">
        <v>178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890</v>
      </c>
      <c r="H719" t="s">
        <v>891</v>
      </c>
      <c r="I719" s="1">
        <v>45170</v>
      </c>
      <c r="J719" t="s">
        <v>9444</v>
      </c>
      <c r="K719">
        <v>3.29</v>
      </c>
      <c r="L719" t="s">
        <v>23</v>
      </c>
      <c r="M719" t="s">
        <v>178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45170</v>
      </c>
      <c r="J720" t="s">
        <v>9445</v>
      </c>
      <c r="K720">
        <v>14.17</v>
      </c>
      <c r="L720" t="s">
        <v>23</v>
      </c>
      <c r="M720" t="s">
        <v>178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45170</v>
      </c>
      <c r="J721" t="s">
        <v>9446</v>
      </c>
      <c r="K721">
        <v>7.9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45170</v>
      </c>
      <c r="J722" t="s">
        <v>9447</v>
      </c>
      <c r="K722">
        <v>85</v>
      </c>
      <c r="L722" t="s">
        <v>23</v>
      </c>
      <c r="M722" t="s">
        <v>178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45170</v>
      </c>
      <c r="J723" t="s">
        <v>9448</v>
      </c>
      <c r="K723">
        <v>80</v>
      </c>
      <c r="L723" t="s">
        <v>23</v>
      </c>
      <c r="M723" t="s">
        <v>9088</v>
      </c>
      <c r="N723" t="s">
        <v>204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45173</v>
      </c>
      <c r="J724" t="s">
        <v>9449</v>
      </c>
      <c r="K724">
        <v>67.349999999999994</v>
      </c>
      <c r="L724" t="s">
        <v>23</v>
      </c>
      <c r="M724" t="s">
        <v>893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s="1">
        <v>45173</v>
      </c>
      <c r="J725" t="s">
        <v>9450</v>
      </c>
      <c r="K725">
        <v>124.88</v>
      </c>
      <c r="L725" t="s">
        <v>23</v>
      </c>
      <c r="M725" t="s">
        <v>893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s="1">
        <v>45173</v>
      </c>
      <c r="J726" t="s">
        <v>9451</v>
      </c>
      <c r="K726">
        <v>63.5</v>
      </c>
      <c r="L726" t="s">
        <v>23</v>
      </c>
      <c r="M726" t="s">
        <v>893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s="1">
        <v>45173</v>
      </c>
      <c r="J727" t="s">
        <v>9452</v>
      </c>
      <c r="K727">
        <v>72.48</v>
      </c>
      <c r="L727" t="s">
        <v>23</v>
      </c>
      <c r="M727" t="s">
        <v>178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s="1">
        <v>45173</v>
      </c>
      <c r="J728" t="s">
        <v>9453</v>
      </c>
      <c r="K728">
        <v>13.25</v>
      </c>
      <c r="L728" t="s">
        <v>23</v>
      </c>
      <c r="M728" t="s">
        <v>178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s="1">
        <v>45173</v>
      </c>
      <c r="J729" t="s">
        <v>9454</v>
      </c>
      <c r="K729">
        <v>33.950000000000003</v>
      </c>
      <c r="L729" t="s">
        <v>23</v>
      </c>
      <c r="M729" t="s">
        <v>178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s="1">
        <v>45173</v>
      </c>
      <c r="J730" t="s">
        <v>9455</v>
      </c>
      <c r="K730">
        <v>6.48</v>
      </c>
      <c r="L730" t="s">
        <v>23</v>
      </c>
      <c r="M730" t="s">
        <v>178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s="1">
        <v>45173</v>
      </c>
      <c r="J731" t="s">
        <v>9456</v>
      </c>
      <c r="K731">
        <v>10.41</v>
      </c>
      <c r="L731" t="s">
        <v>23</v>
      </c>
      <c r="M731" t="s">
        <v>178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s="1">
        <v>45174</v>
      </c>
      <c r="J732" t="s">
        <v>9457</v>
      </c>
      <c r="K732">
        <v>64.98</v>
      </c>
      <c r="L732" t="s">
        <v>23</v>
      </c>
      <c r="M732" t="s">
        <v>178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s="1">
        <v>45174</v>
      </c>
      <c r="J733" t="s">
        <v>9458</v>
      </c>
      <c r="K733">
        <v>64.98</v>
      </c>
      <c r="L733" t="s">
        <v>23</v>
      </c>
      <c r="M733" t="s">
        <v>178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s="1">
        <v>45174</v>
      </c>
      <c r="J734" t="s">
        <v>9459</v>
      </c>
      <c r="K734">
        <v>31.52</v>
      </c>
      <c r="L734" t="s">
        <v>23</v>
      </c>
      <c r="M734" t="s">
        <v>893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s="1">
        <v>45174</v>
      </c>
      <c r="J735" t="s">
        <v>9460</v>
      </c>
      <c r="K735">
        <v>-110.14</v>
      </c>
      <c r="L735" t="s">
        <v>23</v>
      </c>
      <c r="M735" t="s">
        <v>893</v>
      </c>
      <c r="N735" t="s">
        <v>61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s="1">
        <v>45174</v>
      </c>
      <c r="J736" t="s">
        <v>9461</v>
      </c>
      <c r="K736">
        <v>95.25</v>
      </c>
      <c r="L736" t="s">
        <v>23</v>
      </c>
      <c r="M736" t="s">
        <v>893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s="1">
        <v>45174</v>
      </c>
      <c r="J737" t="s">
        <v>9462</v>
      </c>
      <c r="K737">
        <v>142.68</v>
      </c>
      <c r="L737" t="s">
        <v>23</v>
      </c>
      <c r="M737" t="s">
        <v>893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s="1">
        <v>45174</v>
      </c>
      <c r="J738" t="s">
        <v>9463</v>
      </c>
      <c r="K738">
        <v>131.34</v>
      </c>
      <c r="L738" t="s">
        <v>23</v>
      </c>
      <c r="M738" t="s">
        <v>893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s="1">
        <v>45174</v>
      </c>
      <c r="J739" t="s">
        <v>9464</v>
      </c>
      <c r="K739">
        <v>9.9600000000000009</v>
      </c>
      <c r="L739" t="s">
        <v>23</v>
      </c>
      <c r="M739" t="s">
        <v>178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s="1">
        <v>45174</v>
      </c>
      <c r="J740" t="s">
        <v>9465</v>
      </c>
      <c r="K740">
        <v>14.75</v>
      </c>
      <c r="L740" t="s">
        <v>23</v>
      </c>
      <c r="M740" t="s">
        <v>178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s="1">
        <v>45175</v>
      </c>
      <c r="J741" t="s">
        <v>9466</v>
      </c>
      <c r="K741">
        <v>13.32</v>
      </c>
      <c r="L741" t="s">
        <v>23</v>
      </c>
      <c r="M741" t="s">
        <v>178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s="1">
        <v>45175</v>
      </c>
      <c r="J742" t="s">
        <v>9467</v>
      </c>
      <c r="K742">
        <v>38.32</v>
      </c>
      <c r="L742" t="s">
        <v>23</v>
      </c>
      <c r="M742" t="s">
        <v>178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s="1">
        <v>45176</v>
      </c>
      <c r="J743" t="s">
        <v>9468</v>
      </c>
      <c r="K743">
        <v>418.4</v>
      </c>
      <c r="L743" t="s">
        <v>23</v>
      </c>
      <c r="M743" t="s">
        <v>178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s="1">
        <v>45176</v>
      </c>
      <c r="J744" t="s">
        <v>9469</v>
      </c>
      <c r="K744">
        <v>9.9600000000000009</v>
      </c>
      <c r="L744" t="s">
        <v>23</v>
      </c>
      <c r="M744" t="s">
        <v>178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s="1">
        <v>45176</v>
      </c>
      <c r="J745" t="s">
        <v>9470</v>
      </c>
      <c r="K745">
        <v>108.65</v>
      </c>
      <c r="L745" t="s">
        <v>23</v>
      </c>
      <c r="M745" t="s">
        <v>893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s="1">
        <v>45176</v>
      </c>
      <c r="J746" t="s">
        <v>9471</v>
      </c>
      <c r="K746">
        <v>74.37</v>
      </c>
      <c r="L746" t="s">
        <v>23</v>
      </c>
      <c r="M746" t="s">
        <v>893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s="1">
        <v>45176</v>
      </c>
      <c r="J747" t="s">
        <v>9472</v>
      </c>
      <c r="K747">
        <v>306.72000000000003</v>
      </c>
      <c r="L747" t="s">
        <v>23</v>
      </c>
      <c r="M747" t="s">
        <v>893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s="1">
        <v>45176</v>
      </c>
      <c r="J748" t="s">
        <v>9473</v>
      </c>
      <c r="K748">
        <v>31.23</v>
      </c>
      <c r="L748" t="s">
        <v>23</v>
      </c>
      <c r="M748" t="s">
        <v>893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s="1">
        <v>45176</v>
      </c>
      <c r="J749" t="s">
        <v>9474</v>
      </c>
      <c r="K749">
        <v>48.2</v>
      </c>
      <c r="L749" t="s">
        <v>23</v>
      </c>
      <c r="M749" t="s">
        <v>893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s="1">
        <v>45176</v>
      </c>
      <c r="J750" t="s">
        <v>9475</v>
      </c>
      <c r="K750">
        <v>36.82</v>
      </c>
      <c r="L750" t="s">
        <v>23</v>
      </c>
      <c r="M750" t="s">
        <v>893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s="1">
        <v>45176</v>
      </c>
      <c r="J751" t="s">
        <v>9476</v>
      </c>
      <c r="K751">
        <v>87.15</v>
      </c>
      <c r="L751" t="s">
        <v>23</v>
      </c>
      <c r="M751" t="s">
        <v>893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s="1">
        <v>45176</v>
      </c>
      <c r="J752" t="s">
        <v>9477</v>
      </c>
      <c r="K752">
        <v>66.64</v>
      </c>
      <c r="L752" t="s">
        <v>23</v>
      </c>
      <c r="M752" t="s">
        <v>178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s="1">
        <v>45176</v>
      </c>
      <c r="J753" t="s">
        <v>9478</v>
      </c>
      <c r="K753">
        <v>36.1</v>
      </c>
      <c r="L753" t="s">
        <v>23</v>
      </c>
      <c r="M753" t="s">
        <v>893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s="1">
        <v>45176</v>
      </c>
      <c r="J754" t="s">
        <v>9479</v>
      </c>
      <c r="K754">
        <v>11.62</v>
      </c>
      <c r="L754" t="s">
        <v>23</v>
      </c>
      <c r="M754" t="s">
        <v>178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s="1">
        <v>45176</v>
      </c>
      <c r="J755" t="s">
        <v>9480</v>
      </c>
      <c r="K755">
        <v>41.62</v>
      </c>
      <c r="L755" t="s">
        <v>23</v>
      </c>
      <c r="M755" t="s">
        <v>178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s="1">
        <v>45176</v>
      </c>
      <c r="J756" t="s">
        <v>9481</v>
      </c>
      <c r="K756">
        <v>5.83</v>
      </c>
      <c r="L756" t="s">
        <v>23</v>
      </c>
      <c r="M756" t="s">
        <v>178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s="1">
        <v>45176</v>
      </c>
      <c r="J757" t="s">
        <v>9482</v>
      </c>
      <c r="K757">
        <v>7.32</v>
      </c>
      <c r="L757" t="s">
        <v>23</v>
      </c>
      <c r="M757" t="s">
        <v>178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s="1">
        <v>45177</v>
      </c>
      <c r="J758" t="s">
        <v>9483</v>
      </c>
      <c r="K758">
        <v>-52.53</v>
      </c>
      <c r="L758" t="s">
        <v>23</v>
      </c>
      <c r="M758" t="s">
        <v>178</v>
      </c>
      <c r="N758" t="s">
        <v>61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s="1">
        <v>45177</v>
      </c>
      <c r="J759" t="s">
        <v>9484</v>
      </c>
      <c r="K759">
        <v>61.28</v>
      </c>
      <c r="L759" t="s">
        <v>23</v>
      </c>
      <c r="M759" t="s">
        <v>893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s="1">
        <v>45177</v>
      </c>
      <c r="J760" t="s">
        <v>9485</v>
      </c>
      <c r="K760">
        <v>91.62</v>
      </c>
      <c r="L760" t="s">
        <v>23</v>
      </c>
      <c r="M760" t="s">
        <v>893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s="1">
        <v>45177</v>
      </c>
      <c r="J761" t="s">
        <v>9486</v>
      </c>
      <c r="K761">
        <v>103.53</v>
      </c>
      <c r="L761" t="s">
        <v>23</v>
      </c>
      <c r="M761" t="s">
        <v>893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s="1">
        <v>45179</v>
      </c>
      <c r="J762" t="s">
        <v>9487</v>
      </c>
      <c r="K762">
        <v>6.04</v>
      </c>
      <c r="L762" t="s">
        <v>23</v>
      </c>
      <c r="M762" t="s">
        <v>178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45180</v>
      </c>
      <c r="J763" t="s">
        <v>9488</v>
      </c>
      <c r="K763">
        <v>847.77</v>
      </c>
      <c r="L763" t="s">
        <v>23</v>
      </c>
      <c r="M763" t="s">
        <v>893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45180</v>
      </c>
      <c r="J764" t="s">
        <v>9489</v>
      </c>
      <c r="K764">
        <v>365</v>
      </c>
      <c r="L764" t="s">
        <v>23</v>
      </c>
      <c r="M764" t="s">
        <v>903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45180</v>
      </c>
      <c r="J765" t="s">
        <v>9490</v>
      </c>
      <c r="K765">
        <v>176.62</v>
      </c>
      <c r="L765" t="s">
        <v>23</v>
      </c>
      <c r="M765" t="s">
        <v>893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45181</v>
      </c>
      <c r="J766" t="s">
        <v>9491</v>
      </c>
      <c r="K766">
        <v>-55.62</v>
      </c>
      <c r="L766" t="s">
        <v>23</v>
      </c>
      <c r="M766" t="s">
        <v>893</v>
      </c>
      <c r="N766" t="s">
        <v>61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45181</v>
      </c>
      <c r="J767" t="s">
        <v>9492</v>
      </c>
      <c r="K767">
        <v>30.54</v>
      </c>
      <c r="L767" t="s">
        <v>23</v>
      </c>
      <c r="M767" t="s">
        <v>893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45181</v>
      </c>
      <c r="J768" t="s">
        <v>9493</v>
      </c>
      <c r="K768">
        <v>7.44</v>
      </c>
      <c r="L768" t="s">
        <v>23</v>
      </c>
      <c r="M768" t="s">
        <v>893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45181</v>
      </c>
      <c r="J769" t="s">
        <v>9494</v>
      </c>
      <c r="K769">
        <v>23.46</v>
      </c>
      <c r="L769" t="s">
        <v>23</v>
      </c>
      <c r="M769" t="s">
        <v>178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45181</v>
      </c>
      <c r="J770" t="s">
        <v>9495</v>
      </c>
      <c r="K770">
        <v>98.45</v>
      </c>
      <c r="L770" t="s">
        <v>23</v>
      </c>
      <c r="M770" t="s">
        <v>893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45181</v>
      </c>
      <c r="J771" t="s">
        <v>9496</v>
      </c>
      <c r="K771">
        <v>13.32</v>
      </c>
      <c r="L771" t="s">
        <v>23</v>
      </c>
      <c r="M771" t="s">
        <v>178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45181</v>
      </c>
      <c r="J772" t="s">
        <v>9497</v>
      </c>
      <c r="K772">
        <v>4.1500000000000004</v>
      </c>
      <c r="L772" t="s">
        <v>23</v>
      </c>
      <c r="M772" t="s">
        <v>178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45182</v>
      </c>
      <c r="J773" t="s">
        <v>9498</v>
      </c>
      <c r="K773">
        <v>63.5</v>
      </c>
      <c r="L773" t="s">
        <v>23</v>
      </c>
      <c r="M773" t="s">
        <v>893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45182</v>
      </c>
      <c r="J774" t="s">
        <v>9499</v>
      </c>
      <c r="K774">
        <v>99.6</v>
      </c>
      <c r="L774" t="s">
        <v>23</v>
      </c>
      <c r="M774" t="s">
        <v>893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45182</v>
      </c>
      <c r="J775" t="s">
        <v>9500</v>
      </c>
      <c r="K775">
        <v>12.36</v>
      </c>
      <c r="L775" t="s">
        <v>23</v>
      </c>
      <c r="M775" t="s">
        <v>893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45182</v>
      </c>
      <c r="J776" t="s">
        <v>9501</v>
      </c>
      <c r="K776">
        <v>147.30000000000001</v>
      </c>
      <c r="L776" t="s">
        <v>23</v>
      </c>
      <c r="M776" t="s">
        <v>893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45182</v>
      </c>
      <c r="J777" t="s">
        <v>9502</v>
      </c>
      <c r="K777">
        <v>41.66</v>
      </c>
      <c r="L777" t="s">
        <v>23</v>
      </c>
      <c r="M777" t="s">
        <v>178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45182</v>
      </c>
      <c r="J778" t="s">
        <v>9503</v>
      </c>
      <c r="K778">
        <v>39.18</v>
      </c>
      <c r="L778" t="s">
        <v>23</v>
      </c>
      <c r="M778" t="s">
        <v>178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45182</v>
      </c>
      <c r="J779" t="s">
        <v>9504</v>
      </c>
      <c r="K779">
        <v>13.74</v>
      </c>
      <c r="L779" t="s">
        <v>23</v>
      </c>
      <c r="M779" t="s">
        <v>178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45182</v>
      </c>
      <c r="J780" t="s">
        <v>9505</v>
      </c>
      <c r="K780">
        <v>13.32</v>
      </c>
      <c r="L780" t="s">
        <v>23</v>
      </c>
      <c r="M780" t="s">
        <v>178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45182</v>
      </c>
      <c r="J781" t="s">
        <v>9506</v>
      </c>
      <c r="K781">
        <v>5.82</v>
      </c>
      <c r="L781" t="s">
        <v>23</v>
      </c>
      <c r="M781" t="s">
        <v>178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45183</v>
      </c>
      <c r="J782" t="s">
        <v>9507</v>
      </c>
      <c r="K782">
        <v>44.62</v>
      </c>
      <c r="L782" t="s">
        <v>23</v>
      </c>
      <c r="M782" t="s">
        <v>893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45183</v>
      </c>
      <c r="J783" t="s">
        <v>9508</v>
      </c>
      <c r="K783">
        <v>94.71</v>
      </c>
      <c r="L783" t="s">
        <v>23</v>
      </c>
      <c r="M783" t="s">
        <v>893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45183</v>
      </c>
      <c r="J784" t="s">
        <v>9509</v>
      </c>
      <c r="K784">
        <v>298.44</v>
      </c>
      <c r="L784" t="s">
        <v>23</v>
      </c>
      <c r="M784" t="s">
        <v>893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45183</v>
      </c>
      <c r="J785" t="s">
        <v>9510</v>
      </c>
      <c r="K785">
        <v>26.58</v>
      </c>
      <c r="L785" t="s">
        <v>23</v>
      </c>
      <c r="M785" t="s">
        <v>893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45183</v>
      </c>
      <c r="J786" t="s">
        <v>9511</v>
      </c>
      <c r="K786">
        <v>45.56</v>
      </c>
      <c r="L786" t="s">
        <v>23</v>
      </c>
      <c r="M786" t="s">
        <v>893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45183</v>
      </c>
      <c r="J787" t="s">
        <v>9512</v>
      </c>
      <c r="K787">
        <v>26.12</v>
      </c>
      <c r="L787" t="s">
        <v>23</v>
      </c>
      <c r="M787" t="s">
        <v>178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45183</v>
      </c>
      <c r="J788" t="s">
        <v>9513</v>
      </c>
      <c r="K788">
        <v>69.989999999999995</v>
      </c>
      <c r="L788" t="s">
        <v>23</v>
      </c>
      <c r="M788" t="s">
        <v>893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45183</v>
      </c>
      <c r="J789" t="s">
        <v>9514</v>
      </c>
      <c r="K789">
        <v>63.5</v>
      </c>
      <c r="L789" t="s">
        <v>23</v>
      </c>
      <c r="M789" t="s">
        <v>893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45184</v>
      </c>
      <c r="J790" t="s">
        <v>9515</v>
      </c>
      <c r="K790">
        <v>38.97</v>
      </c>
      <c r="L790" t="s">
        <v>23</v>
      </c>
      <c r="M790" t="s">
        <v>893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45184</v>
      </c>
      <c r="J791" t="s">
        <v>9516</v>
      </c>
      <c r="K791">
        <v>10.039999999999999</v>
      </c>
      <c r="L791" t="s">
        <v>23</v>
      </c>
      <c r="M791" t="s">
        <v>893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45187</v>
      </c>
      <c r="J792" t="s">
        <v>9517</v>
      </c>
      <c r="K792">
        <v>5.73</v>
      </c>
      <c r="L792" t="s">
        <v>23</v>
      </c>
      <c r="M792" t="s">
        <v>893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45187</v>
      </c>
      <c r="J793" t="s">
        <v>9518</v>
      </c>
      <c r="K793">
        <v>37.08</v>
      </c>
      <c r="L793" t="s">
        <v>23</v>
      </c>
      <c r="M793" t="s">
        <v>893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45187</v>
      </c>
      <c r="J794" t="s">
        <v>9519</v>
      </c>
      <c r="K794">
        <v>90.49</v>
      </c>
      <c r="L794" t="s">
        <v>23</v>
      </c>
      <c r="M794" t="s">
        <v>893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45187</v>
      </c>
      <c r="J795" t="s">
        <v>9520</v>
      </c>
      <c r="K795">
        <v>69.78</v>
      </c>
      <c r="L795" t="s">
        <v>23</v>
      </c>
      <c r="M795" t="s">
        <v>893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45187</v>
      </c>
      <c r="J796" t="s">
        <v>9521</v>
      </c>
      <c r="K796">
        <v>102.96</v>
      </c>
      <c r="L796" t="s">
        <v>23</v>
      </c>
      <c r="M796" t="s">
        <v>178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45187</v>
      </c>
      <c r="J797" t="s">
        <v>9522</v>
      </c>
      <c r="K797">
        <v>23.32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45187</v>
      </c>
      <c r="J798" t="s">
        <v>9523</v>
      </c>
      <c r="K798">
        <v>19.16</v>
      </c>
      <c r="L798" t="s">
        <v>23</v>
      </c>
      <c r="M798" t="s">
        <v>178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45187</v>
      </c>
      <c r="J799" t="s">
        <v>9524</v>
      </c>
      <c r="K799">
        <v>148.69999999999999</v>
      </c>
      <c r="L799" t="s">
        <v>23</v>
      </c>
      <c r="M799" t="s">
        <v>178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45187</v>
      </c>
      <c r="J800" t="s">
        <v>9525</v>
      </c>
      <c r="K800">
        <v>45.76</v>
      </c>
      <c r="L800" t="s">
        <v>23</v>
      </c>
      <c r="M800" t="s">
        <v>893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45188</v>
      </c>
      <c r="J801" t="s">
        <v>9526</v>
      </c>
      <c r="K801">
        <v>-7.9</v>
      </c>
      <c r="L801" t="s">
        <v>23</v>
      </c>
      <c r="M801" t="s">
        <v>178</v>
      </c>
      <c r="N801" t="s">
        <v>61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45188</v>
      </c>
      <c r="J802" t="s">
        <v>9527</v>
      </c>
      <c r="K802">
        <v>79.260000000000005</v>
      </c>
      <c r="L802" t="s">
        <v>23</v>
      </c>
      <c r="M802" t="s">
        <v>893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45188</v>
      </c>
      <c r="J803" t="s">
        <v>9528</v>
      </c>
      <c r="K803">
        <v>105.46</v>
      </c>
      <c r="L803" t="s">
        <v>23</v>
      </c>
      <c r="M803" t="s">
        <v>893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45188</v>
      </c>
      <c r="J804" t="s">
        <v>9529</v>
      </c>
      <c r="K804">
        <v>27.94</v>
      </c>
      <c r="L804" t="s">
        <v>23</v>
      </c>
      <c r="M804" t="s">
        <v>178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45188</v>
      </c>
      <c r="J805" t="s">
        <v>9530</v>
      </c>
      <c r="K805">
        <v>3.32</v>
      </c>
      <c r="L805" t="s">
        <v>23</v>
      </c>
      <c r="M805" t="s">
        <v>178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45188</v>
      </c>
      <c r="J806" t="s">
        <v>9531</v>
      </c>
      <c r="K806">
        <v>13.44</v>
      </c>
      <c r="L806" t="s">
        <v>23</v>
      </c>
      <c r="M806" t="s">
        <v>178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45188</v>
      </c>
      <c r="J807" t="s">
        <v>9532</v>
      </c>
      <c r="K807">
        <v>22.65</v>
      </c>
      <c r="L807" t="s">
        <v>23</v>
      </c>
      <c r="M807" t="s">
        <v>178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45188</v>
      </c>
      <c r="J808" t="s">
        <v>9533</v>
      </c>
      <c r="K808">
        <v>16.64</v>
      </c>
      <c r="L808" t="s">
        <v>23</v>
      </c>
      <c r="M808" t="s">
        <v>178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45188</v>
      </c>
      <c r="J809" t="s">
        <v>9534</v>
      </c>
      <c r="K809">
        <v>8.32</v>
      </c>
      <c r="L809" t="s">
        <v>23</v>
      </c>
      <c r="M809" t="s">
        <v>178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45189</v>
      </c>
      <c r="J810" t="s">
        <v>9535</v>
      </c>
      <c r="K810">
        <v>21.66</v>
      </c>
      <c r="L810" t="s">
        <v>23</v>
      </c>
      <c r="M810" t="s">
        <v>178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45189</v>
      </c>
      <c r="J811" t="s">
        <v>9536</v>
      </c>
      <c r="K811">
        <v>-10.41</v>
      </c>
      <c r="L811" t="s">
        <v>23</v>
      </c>
      <c r="M811" t="s">
        <v>178</v>
      </c>
      <c r="N811" t="s">
        <v>61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45189</v>
      </c>
      <c r="J812" t="s">
        <v>9537</v>
      </c>
      <c r="K812">
        <v>258.94</v>
      </c>
      <c r="L812" t="s">
        <v>23</v>
      </c>
      <c r="M812" t="s">
        <v>893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45189</v>
      </c>
      <c r="J813" t="s">
        <v>9538</v>
      </c>
      <c r="K813">
        <v>68.75</v>
      </c>
      <c r="L813" t="s">
        <v>23</v>
      </c>
      <c r="M813" t="s">
        <v>178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45189</v>
      </c>
      <c r="J814" t="s">
        <v>9539</v>
      </c>
      <c r="K814">
        <v>3.31</v>
      </c>
      <c r="L814" t="s">
        <v>23</v>
      </c>
      <c r="M814" t="s">
        <v>178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45189</v>
      </c>
      <c r="J815" t="s">
        <v>9540</v>
      </c>
      <c r="K815">
        <v>9.17</v>
      </c>
      <c r="L815" t="s">
        <v>23</v>
      </c>
      <c r="M815" t="s">
        <v>178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45189</v>
      </c>
      <c r="J816" t="s">
        <v>9541</v>
      </c>
      <c r="K816">
        <v>91.8</v>
      </c>
      <c r="L816" t="s">
        <v>23</v>
      </c>
      <c r="M816" t="s">
        <v>178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45189</v>
      </c>
      <c r="J817" t="s">
        <v>9542</v>
      </c>
      <c r="K817">
        <v>41.91</v>
      </c>
      <c r="L817" t="s">
        <v>23</v>
      </c>
      <c r="M817" t="s">
        <v>178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45189</v>
      </c>
      <c r="J818" t="s">
        <v>9543</v>
      </c>
      <c r="K818">
        <v>141.31</v>
      </c>
      <c r="L818" t="s">
        <v>23</v>
      </c>
      <c r="M818" t="s">
        <v>893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45189</v>
      </c>
      <c r="J819" t="s">
        <v>9544</v>
      </c>
      <c r="K819">
        <v>4.1500000000000004</v>
      </c>
      <c r="L819" t="s">
        <v>23</v>
      </c>
      <c r="M819" t="s">
        <v>178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45189</v>
      </c>
      <c r="J820" t="s">
        <v>9545</v>
      </c>
      <c r="K820">
        <v>2.71</v>
      </c>
      <c r="L820" t="s">
        <v>23</v>
      </c>
      <c r="M820" t="s">
        <v>178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45189</v>
      </c>
      <c r="J821" t="s">
        <v>9546</v>
      </c>
      <c r="K821">
        <v>3.32</v>
      </c>
      <c r="L821" t="s">
        <v>23</v>
      </c>
      <c r="M821" t="s">
        <v>178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45190</v>
      </c>
      <c r="J822" t="s">
        <v>9547</v>
      </c>
      <c r="K822">
        <v>260.06</v>
      </c>
      <c r="L822" t="s">
        <v>23</v>
      </c>
      <c r="M822" t="s">
        <v>893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45190</v>
      </c>
      <c r="J823" t="s">
        <v>9548</v>
      </c>
      <c r="K823">
        <v>388.64</v>
      </c>
      <c r="L823" t="s">
        <v>23</v>
      </c>
      <c r="M823" t="s">
        <v>893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45190</v>
      </c>
      <c r="J824" t="s">
        <v>9549</v>
      </c>
      <c r="K824">
        <v>47.8</v>
      </c>
      <c r="L824" t="s">
        <v>23</v>
      </c>
      <c r="M824" t="s">
        <v>893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45190</v>
      </c>
      <c r="J825" t="s">
        <v>9550</v>
      </c>
      <c r="K825">
        <v>20.86</v>
      </c>
      <c r="L825" t="s">
        <v>23</v>
      </c>
      <c r="M825" t="s">
        <v>178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45190</v>
      </c>
      <c r="J826" t="s">
        <v>9551</v>
      </c>
      <c r="K826">
        <v>12.78</v>
      </c>
      <c r="L826" t="s">
        <v>23</v>
      </c>
      <c r="M826" t="s">
        <v>178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45190</v>
      </c>
      <c r="J827" t="s">
        <v>9552</v>
      </c>
      <c r="K827">
        <v>29.9</v>
      </c>
      <c r="L827" t="s">
        <v>23</v>
      </c>
      <c r="M827" t="s">
        <v>178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45190</v>
      </c>
      <c r="J828" t="s">
        <v>9553</v>
      </c>
      <c r="K828">
        <v>12.71</v>
      </c>
      <c r="L828" t="s">
        <v>23</v>
      </c>
      <c r="M828" t="s">
        <v>178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45190</v>
      </c>
      <c r="J829" t="s">
        <v>9554</v>
      </c>
      <c r="K829">
        <v>29.17</v>
      </c>
      <c r="L829" t="s">
        <v>23</v>
      </c>
      <c r="M829" t="s">
        <v>178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45190</v>
      </c>
      <c r="J830" t="s">
        <v>9555</v>
      </c>
      <c r="K830">
        <v>5.96</v>
      </c>
      <c r="L830" t="s">
        <v>23</v>
      </c>
      <c r="M830" t="s">
        <v>178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s="1">
        <v>45191</v>
      </c>
      <c r="J831" t="s">
        <v>9556</v>
      </c>
      <c r="K831">
        <v>33.46</v>
      </c>
      <c r="L831" t="s">
        <v>23</v>
      </c>
      <c r="M831" t="s">
        <v>893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s="1">
        <v>45191</v>
      </c>
      <c r="J832" t="s">
        <v>9557</v>
      </c>
      <c r="K832">
        <v>79.44</v>
      </c>
      <c r="L832" t="s">
        <v>23</v>
      </c>
      <c r="M832" t="s">
        <v>893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s="1">
        <v>45191</v>
      </c>
      <c r="J833" t="s">
        <v>9558</v>
      </c>
      <c r="K833">
        <v>74.22</v>
      </c>
      <c r="L833" t="s">
        <v>23</v>
      </c>
      <c r="M833" t="s">
        <v>893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s="1">
        <v>45194</v>
      </c>
      <c r="J834" t="s">
        <v>9559</v>
      </c>
      <c r="K834">
        <v>85.15</v>
      </c>
      <c r="L834" t="s">
        <v>23</v>
      </c>
      <c r="M834" t="s">
        <v>893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s="1">
        <v>45194</v>
      </c>
      <c r="J835" t="s">
        <v>9560</v>
      </c>
      <c r="K835">
        <v>63.5</v>
      </c>
      <c r="L835" t="s">
        <v>23</v>
      </c>
      <c r="M835" t="s">
        <v>893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s="1">
        <v>45194</v>
      </c>
      <c r="J836" t="s">
        <v>9561</v>
      </c>
      <c r="K836">
        <v>102.04</v>
      </c>
      <c r="L836" t="s">
        <v>23</v>
      </c>
      <c r="M836" t="s">
        <v>893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s="1">
        <v>45194</v>
      </c>
      <c r="J837" t="s">
        <v>9562</v>
      </c>
      <c r="K837">
        <v>365</v>
      </c>
      <c r="L837" t="s">
        <v>23</v>
      </c>
      <c r="M837" t="s">
        <v>903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s="1">
        <v>45194</v>
      </c>
      <c r="J838" t="s">
        <v>9563</v>
      </c>
      <c r="K838">
        <v>87.34</v>
      </c>
      <c r="L838" t="s">
        <v>23</v>
      </c>
      <c r="M838" t="s">
        <v>893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s="1">
        <v>45194</v>
      </c>
      <c r="J839" t="s">
        <v>9564</v>
      </c>
      <c r="K839">
        <v>123.98</v>
      </c>
      <c r="L839" t="s">
        <v>23</v>
      </c>
      <c r="M839" t="s">
        <v>893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s="1">
        <v>45195</v>
      </c>
      <c r="J840" t="s">
        <v>9565</v>
      </c>
      <c r="K840">
        <v>32.270000000000003</v>
      </c>
      <c r="L840" t="s">
        <v>23</v>
      </c>
      <c r="M840" t="s">
        <v>893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s="1">
        <v>45195</v>
      </c>
      <c r="J841" t="s">
        <v>9566</v>
      </c>
      <c r="K841">
        <v>101.61</v>
      </c>
      <c r="L841" t="s">
        <v>23</v>
      </c>
      <c r="M841" t="s">
        <v>893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s="1">
        <v>45195</v>
      </c>
      <c r="J842" t="s">
        <v>9567</v>
      </c>
      <c r="K842">
        <v>184.79</v>
      </c>
      <c r="L842" t="s">
        <v>23</v>
      </c>
      <c r="M842" t="s">
        <v>893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s="1">
        <v>45195</v>
      </c>
      <c r="J843" t="s">
        <v>9568</v>
      </c>
      <c r="K843">
        <v>68.34</v>
      </c>
      <c r="L843" t="s">
        <v>23</v>
      </c>
      <c r="M843" t="s">
        <v>893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s="1">
        <v>45197</v>
      </c>
      <c r="J844" t="s">
        <v>9569</v>
      </c>
      <c r="K844">
        <v>55.52</v>
      </c>
      <c r="L844" t="s">
        <v>23</v>
      </c>
      <c r="M844" t="s">
        <v>893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s="1">
        <v>45197</v>
      </c>
      <c r="J845" t="s">
        <v>9570</v>
      </c>
      <c r="K845">
        <v>100.24</v>
      </c>
      <c r="L845" t="s">
        <v>23</v>
      </c>
      <c r="M845" t="s">
        <v>893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s="1">
        <v>45199</v>
      </c>
      <c r="J846" t="s">
        <v>92</v>
      </c>
      <c r="K846">
        <v>150.91</v>
      </c>
      <c r="L846" t="s">
        <v>23</v>
      </c>
      <c r="M846" t="s">
        <v>93</v>
      </c>
      <c r="N846" t="e" cm="1">
        <f t="array" ref="N846">-PAYMENT REQUEST</f>
        <v>#NAME?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1072</v>
      </c>
      <c r="H847" t="s">
        <v>1073</v>
      </c>
      <c r="I847" s="1">
        <v>45170</v>
      </c>
      <c r="J847" t="s">
        <v>9571</v>
      </c>
      <c r="K847">
        <v>412.04</v>
      </c>
      <c r="L847" t="s">
        <v>23</v>
      </c>
      <c r="M847" t="s">
        <v>1075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1072</v>
      </c>
      <c r="H848" t="s">
        <v>1073</v>
      </c>
      <c r="I848" s="1">
        <v>45183</v>
      </c>
      <c r="J848" t="s">
        <v>9572</v>
      </c>
      <c r="K848">
        <v>710.99</v>
      </c>
      <c r="L848" t="s">
        <v>23</v>
      </c>
      <c r="M848" t="s">
        <v>1075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1072</v>
      </c>
      <c r="H849" t="s">
        <v>1073</v>
      </c>
      <c r="I849" s="1">
        <v>45183</v>
      </c>
      <c r="J849" t="s">
        <v>9573</v>
      </c>
      <c r="K849">
        <v>710.99</v>
      </c>
      <c r="L849" t="s">
        <v>23</v>
      </c>
      <c r="M849" t="s">
        <v>1075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1072</v>
      </c>
      <c r="H850" t="s">
        <v>1073</v>
      </c>
      <c r="I850" s="1">
        <v>45189</v>
      </c>
      <c r="J850" t="s">
        <v>9574</v>
      </c>
      <c r="K850">
        <v>1688.02</v>
      </c>
      <c r="L850" t="s">
        <v>23</v>
      </c>
      <c r="M850" t="s">
        <v>1075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1072</v>
      </c>
      <c r="H851" t="s">
        <v>1073</v>
      </c>
      <c r="I851" s="1">
        <v>45191</v>
      </c>
      <c r="J851" t="s">
        <v>9575</v>
      </c>
      <c r="K851">
        <v>486.1</v>
      </c>
      <c r="L851" t="s">
        <v>23</v>
      </c>
      <c r="M851" t="s">
        <v>1075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1072</v>
      </c>
      <c r="H852" t="s">
        <v>1073</v>
      </c>
      <c r="I852" s="1">
        <v>45191</v>
      </c>
      <c r="J852" t="s">
        <v>9576</v>
      </c>
      <c r="K852">
        <v>486.1</v>
      </c>
      <c r="L852" t="s">
        <v>23</v>
      </c>
      <c r="M852" t="s">
        <v>1075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1072</v>
      </c>
      <c r="H853" t="s">
        <v>1073</v>
      </c>
      <c r="I853" s="1">
        <v>45194</v>
      </c>
      <c r="J853" t="s">
        <v>9577</v>
      </c>
      <c r="K853">
        <v>423.2</v>
      </c>
      <c r="L853" t="s">
        <v>23</v>
      </c>
      <c r="M853" t="s">
        <v>1075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1077</v>
      </c>
      <c r="H854" t="s">
        <v>1078</v>
      </c>
      <c r="I854" s="1">
        <v>45196</v>
      </c>
      <c r="J854" t="s">
        <v>9578</v>
      </c>
      <c r="K854">
        <v>4614</v>
      </c>
      <c r="L854" t="s">
        <v>23</v>
      </c>
      <c r="M854" t="s">
        <v>1080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1083</v>
      </c>
      <c r="H855" t="s">
        <v>1084</v>
      </c>
      <c r="I855" s="1">
        <v>45170</v>
      </c>
      <c r="J855" t="s">
        <v>9579</v>
      </c>
      <c r="K855">
        <v>1270</v>
      </c>
      <c r="L855" t="s">
        <v>23</v>
      </c>
      <c r="M855" t="s">
        <v>1086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1083</v>
      </c>
      <c r="H856" t="s">
        <v>1084</v>
      </c>
      <c r="I856" s="1">
        <v>45170</v>
      </c>
      <c r="J856" t="s">
        <v>9580</v>
      </c>
      <c r="K856">
        <v>1260</v>
      </c>
      <c r="L856" t="s">
        <v>23</v>
      </c>
      <c r="M856" t="s">
        <v>1086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1089</v>
      </c>
      <c r="H857" t="s">
        <v>1090</v>
      </c>
      <c r="I857" s="1">
        <v>45173</v>
      </c>
      <c r="J857" t="s">
        <v>9581</v>
      </c>
      <c r="K857">
        <v>83.4</v>
      </c>
      <c r="L857" t="s">
        <v>23</v>
      </c>
      <c r="M857" t="s">
        <v>893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1089</v>
      </c>
      <c r="H858" t="s">
        <v>1090</v>
      </c>
      <c r="I858" s="1">
        <v>45187</v>
      </c>
      <c r="J858" t="s">
        <v>9582</v>
      </c>
      <c r="K858">
        <v>95.03</v>
      </c>
      <c r="L858" t="s">
        <v>23</v>
      </c>
      <c r="M858" t="s">
        <v>1092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1089</v>
      </c>
      <c r="H859" t="s">
        <v>1090</v>
      </c>
      <c r="I859" s="1">
        <v>45187</v>
      </c>
      <c r="J859" t="s">
        <v>9583</v>
      </c>
      <c r="K859">
        <v>95.03</v>
      </c>
      <c r="L859" t="s">
        <v>23</v>
      </c>
      <c r="M859" t="s">
        <v>1092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1089</v>
      </c>
      <c r="H860" t="s">
        <v>1090</v>
      </c>
      <c r="I860" s="1">
        <v>45189</v>
      </c>
      <c r="J860" t="s">
        <v>9584</v>
      </c>
      <c r="K860">
        <v>55.9</v>
      </c>
      <c r="L860" t="s">
        <v>23</v>
      </c>
      <c r="M860" t="s">
        <v>1092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1089</v>
      </c>
      <c r="H861" t="s">
        <v>1090</v>
      </c>
      <c r="I861" s="1">
        <v>45189</v>
      </c>
      <c r="J861" t="s">
        <v>9585</v>
      </c>
      <c r="K861">
        <v>55.9</v>
      </c>
      <c r="L861" t="s">
        <v>23</v>
      </c>
      <c r="M861" t="s">
        <v>1092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1095</v>
      </c>
      <c r="H862" t="s">
        <v>1096</v>
      </c>
      <c r="I862" s="1">
        <v>45170</v>
      </c>
      <c r="J862" t="s">
        <v>9586</v>
      </c>
      <c r="K862">
        <v>7992</v>
      </c>
      <c r="L862" t="s">
        <v>23</v>
      </c>
      <c r="M862" t="s">
        <v>1080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1095</v>
      </c>
      <c r="H863" t="s">
        <v>1096</v>
      </c>
      <c r="I863" s="1">
        <v>45170</v>
      </c>
      <c r="J863" t="s">
        <v>9587</v>
      </c>
      <c r="K863">
        <v>4620</v>
      </c>
      <c r="L863" t="s">
        <v>23</v>
      </c>
      <c r="M863" t="s">
        <v>1100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1095</v>
      </c>
      <c r="H864" t="s">
        <v>1096</v>
      </c>
      <c r="I864" s="1">
        <v>45182</v>
      </c>
      <c r="J864" t="s">
        <v>9588</v>
      </c>
      <c r="K864">
        <v>1332</v>
      </c>
      <c r="L864" t="s">
        <v>23</v>
      </c>
      <c r="M864" t="s">
        <v>1080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1095</v>
      </c>
      <c r="H865" t="s">
        <v>1096</v>
      </c>
      <c r="I865" s="1">
        <v>45187</v>
      </c>
      <c r="J865" t="s">
        <v>9589</v>
      </c>
      <c r="K865">
        <v>1332</v>
      </c>
      <c r="L865" t="s">
        <v>23</v>
      </c>
      <c r="M865" t="s">
        <v>1080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1095</v>
      </c>
      <c r="H866" t="s">
        <v>1096</v>
      </c>
      <c r="I866" s="1">
        <v>45189</v>
      </c>
      <c r="J866" t="s">
        <v>9590</v>
      </c>
      <c r="K866">
        <v>1040</v>
      </c>
      <c r="L866" t="s">
        <v>23</v>
      </c>
      <c r="M866" t="s">
        <v>1080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1095</v>
      </c>
      <c r="H867" t="s">
        <v>1096</v>
      </c>
      <c r="I867" s="1">
        <v>45190</v>
      </c>
      <c r="J867" t="s">
        <v>9591</v>
      </c>
      <c r="K867">
        <v>1332</v>
      </c>
      <c r="L867" t="s">
        <v>23</v>
      </c>
      <c r="M867" t="s">
        <v>1080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1095</v>
      </c>
      <c r="H868" t="s">
        <v>1096</v>
      </c>
      <c r="I868" s="1">
        <v>45197</v>
      </c>
      <c r="J868" t="s">
        <v>9592</v>
      </c>
      <c r="K868">
        <v>1100</v>
      </c>
      <c r="L868" t="s">
        <v>23</v>
      </c>
      <c r="M868" t="s">
        <v>1100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1095</v>
      </c>
      <c r="H869" t="s">
        <v>1096</v>
      </c>
      <c r="I869" s="1">
        <v>45197</v>
      </c>
      <c r="J869" t="s">
        <v>9593</v>
      </c>
      <c r="K869">
        <v>1100</v>
      </c>
      <c r="L869" t="s">
        <v>23</v>
      </c>
      <c r="M869" t="s">
        <v>1100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1103</v>
      </c>
      <c r="H870" t="s">
        <v>1104</v>
      </c>
      <c r="I870" s="1">
        <v>45170</v>
      </c>
      <c r="J870" t="s">
        <v>9594</v>
      </c>
      <c r="K870">
        <v>92.5</v>
      </c>
      <c r="L870" t="s">
        <v>23</v>
      </c>
      <c r="M870" t="s">
        <v>749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1103</v>
      </c>
      <c r="H871" t="s">
        <v>1104</v>
      </c>
      <c r="I871" s="1">
        <v>45175</v>
      </c>
      <c r="J871" t="s">
        <v>9595</v>
      </c>
      <c r="K871">
        <v>232.5</v>
      </c>
      <c r="L871" t="s">
        <v>23</v>
      </c>
      <c r="M871" t="s">
        <v>749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1103</v>
      </c>
      <c r="H872" t="s">
        <v>1104</v>
      </c>
      <c r="I872" s="1">
        <v>45176</v>
      </c>
      <c r="J872" t="s">
        <v>9596</v>
      </c>
      <c r="K872">
        <v>202</v>
      </c>
      <c r="L872" t="s">
        <v>23</v>
      </c>
      <c r="M872" t="s">
        <v>749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1103</v>
      </c>
      <c r="H873" t="s">
        <v>1104</v>
      </c>
      <c r="I873" s="1">
        <v>45181</v>
      </c>
      <c r="J873" t="s">
        <v>9597</v>
      </c>
      <c r="K873">
        <v>167.75</v>
      </c>
      <c r="L873" t="s">
        <v>23</v>
      </c>
      <c r="M873" t="s">
        <v>749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1103</v>
      </c>
      <c r="H874" t="s">
        <v>1104</v>
      </c>
      <c r="I874" s="1">
        <v>45183</v>
      </c>
      <c r="J874" t="s">
        <v>9598</v>
      </c>
      <c r="K874">
        <v>637.14</v>
      </c>
      <c r="L874" t="s">
        <v>23</v>
      </c>
      <c r="M874" t="s">
        <v>4561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1103</v>
      </c>
      <c r="H875" t="s">
        <v>1104</v>
      </c>
      <c r="I875" s="1">
        <v>45183</v>
      </c>
      <c r="J875" t="s">
        <v>9599</v>
      </c>
      <c r="K875">
        <v>121.25</v>
      </c>
      <c r="L875" t="s">
        <v>23</v>
      </c>
      <c r="M875" t="s">
        <v>749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1103</v>
      </c>
      <c r="H876" t="s">
        <v>1104</v>
      </c>
      <c r="I876" s="1">
        <v>45188</v>
      </c>
      <c r="J876" t="s">
        <v>9600</v>
      </c>
      <c r="K876">
        <v>84.5</v>
      </c>
      <c r="L876" t="s">
        <v>23</v>
      </c>
      <c r="M876" t="s">
        <v>749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1103</v>
      </c>
      <c r="H877" t="s">
        <v>1104</v>
      </c>
      <c r="I877" s="1">
        <v>45196</v>
      </c>
      <c r="J877" t="s">
        <v>9601</v>
      </c>
      <c r="K877">
        <v>93</v>
      </c>
      <c r="L877" t="s">
        <v>23</v>
      </c>
      <c r="M877" t="s">
        <v>749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1103</v>
      </c>
      <c r="H878" t="s">
        <v>1104</v>
      </c>
      <c r="I878" s="1">
        <v>45197</v>
      </c>
      <c r="J878" t="s">
        <v>9602</v>
      </c>
      <c r="K878">
        <v>98</v>
      </c>
      <c r="L878" t="s">
        <v>23</v>
      </c>
      <c r="M878" t="s">
        <v>749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1111</v>
      </c>
      <c r="H879" t="s">
        <v>1112</v>
      </c>
      <c r="I879" s="1">
        <v>45170</v>
      </c>
      <c r="J879" t="s">
        <v>9603</v>
      </c>
      <c r="K879">
        <v>340</v>
      </c>
      <c r="L879" t="s">
        <v>23</v>
      </c>
      <c r="M879" t="s">
        <v>1172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1111</v>
      </c>
      <c r="H880" t="s">
        <v>1112</v>
      </c>
      <c r="I880" s="1">
        <v>45170</v>
      </c>
      <c r="J880" t="s">
        <v>9604</v>
      </c>
      <c r="K880">
        <v>247.55</v>
      </c>
      <c r="L880" t="s">
        <v>23</v>
      </c>
      <c r="M880" t="s">
        <v>1117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1111</v>
      </c>
      <c r="H881" t="s">
        <v>1112</v>
      </c>
      <c r="I881" s="1">
        <v>45170</v>
      </c>
      <c r="J881" t="s">
        <v>9605</v>
      </c>
      <c r="K881">
        <v>142.94999999999999</v>
      </c>
      <c r="L881" t="s">
        <v>23</v>
      </c>
      <c r="M881" t="s">
        <v>1117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1111</v>
      </c>
      <c r="H882" t="s">
        <v>1112</v>
      </c>
      <c r="I882" s="1">
        <v>45170</v>
      </c>
      <c r="J882" t="s">
        <v>9606</v>
      </c>
      <c r="K882">
        <v>161</v>
      </c>
      <c r="L882" t="s">
        <v>23</v>
      </c>
      <c r="M882" t="s">
        <v>1117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1111</v>
      </c>
      <c r="H883" t="s">
        <v>1112</v>
      </c>
      <c r="I883" s="1">
        <v>45170</v>
      </c>
      <c r="J883" t="s">
        <v>9607</v>
      </c>
      <c r="K883">
        <v>421.56</v>
      </c>
      <c r="L883" t="s">
        <v>23</v>
      </c>
      <c r="M883" t="s">
        <v>1117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1111</v>
      </c>
      <c r="H884" t="s">
        <v>1112</v>
      </c>
      <c r="I884" s="1">
        <v>45174</v>
      </c>
      <c r="J884" t="s">
        <v>9608</v>
      </c>
      <c r="K884">
        <v>610</v>
      </c>
      <c r="L884" t="s">
        <v>23</v>
      </c>
      <c r="M884" t="s">
        <v>1172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1118</v>
      </c>
      <c r="H885" t="s">
        <v>1119</v>
      </c>
      <c r="I885" s="1">
        <v>45170</v>
      </c>
      <c r="J885" t="s">
        <v>9609</v>
      </c>
      <c r="K885">
        <v>2070</v>
      </c>
      <c r="L885" t="s">
        <v>23</v>
      </c>
      <c r="M885" t="s">
        <v>1123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1118</v>
      </c>
      <c r="H886" t="s">
        <v>1119</v>
      </c>
      <c r="I886" s="1">
        <v>45170</v>
      </c>
      <c r="J886" t="s">
        <v>9610</v>
      </c>
      <c r="K886">
        <v>12696</v>
      </c>
      <c r="L886" t="s">
        <v>23</v>
      </c>
      <c r="M886" t="s">
        <v>1123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1118</v>
      </c>
      <c r="H887" t="s">
        <v>1119</v>
      </c>
      <c r="I887" s="1">
        <v>45170</v>
      </c>
      <c r="J887" t="s">
        <v>9611</v>
      </c>
      <c r="K887">
        <v>7417.5</v>
      </c>
      <c r="L887" t="s">
        <v>23</v>
      </c>
      <c r="M887" t="s">
        <v>1123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1118</v>
      </c>
      <c r="H888" t="s">
        <v>1119</v>
      </c>
      <c r="I888" s="1">
        <v>45170</v>
      </c>
      <c r="J888" t="s">
        <v>9612</v>
      </c>
      <c r="K888">
        <v>5612.11</v>
      </c>
      <c r="L888" t="s">
        <v>23</v>
      </c>
      <c r="M888" t="s">
        <v>1125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1118</v>
      </c>
      <c r="H889" t="s">
        <v>1119</v>
      </c>
      <c r="I889" s="1">
        <v>45170</v>
      </c>
      <c r="J889" t="s">
        <v>9613</v>
      </c>
      <c r="K889">
        <v>3283.3</v>
      </c>
      <c r="L889" t="s">
        <v>23</v>
      </c>
      <c r="M889" t="s">
        <v>3000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1118</v>
      </c>
      <c r="H890" t="s">
        <v>1119</v>
      </c>
      <c r="I890" s="1">
        <v>45170</v>
      </c>
      <c r="J890" t="s">
        <v>9614</v>
      </c>
      <c r="K890">
        <v>499.66</v>
      </c>
      <c r="L890" t="s">
        <v>23</v>
      </c>
      <c r="M890" t="s">
        <v>4593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1118</v>
      </c>
      <c r="H891" t="s">
        <v>1119</v>
      </c>
      <c r="I891" s="1">
        <v>45170</v>
      </c>
      <c r="J891" t="s">
        <v>9615</v>
      </c>
      <c r="K891">
        <v>499.66</v>
      </c>
      <c r="L891" t="s">
        <v>23</v>
      </c>
      <c r="M891" t="s">
        <v>4593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1118</v>
      </c>
      <c r="H892" t="s">
        <v>1119</v>
      </c>
      <c r="I892" s="1">
        <v>45170</v>
      </c>
      <c r="J892" t="s">
        <v>9616</v>
      </c>
      <c r="K892">
        <v>538.6</v>
      </c>
      <c r="L892" t="s">
        <v>23</v>
      </c>
      <c r="M892" t="s">
        <v>1121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1118</v>
      </c>
      <c r="H893" t="s">
        <v>1119</v>
      </c>
      <c r="I893" s="1">
        <v>45170</v>
      </c>
      <c r="J893" t="s">
        <v>9617</v>
      </c>
      <c r="K893">
        <v>15000</v>
      </c>
      <c r="L893" t="s">
        <v>23</v>
      </c>
      <c r="M893" t="s">
        <v>1129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1118</v>
      </c>
      <c r="H894" t="s">
        <v>1119</v>
      </c>
      <c r="I894" s="1">
        <v>45180</v>
      </c>
      <c r="J894" t="s">
        <v>9337</v>
      </c>
      <c r="K894">
        <v>2093.5700000000002</v>
      </c>
      <c r="L894" t="s">
        <v>23</v>
      </c>
      <c r="M894" t="s">
        <v>818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1118</v>
      </c>
      <c r="H895" t="s">
        <v>1119</v>
      </c>
      <c r="I895" s="1">
        <v>45183</v>
      </c>
      <c r="J895" t="s">
        <v>9618</v>
      </c>
      <c r="K895">
        <v>1278</v>
      </c>
      <c r="L895" t="s">
        <v>23</v>
      </c>
      <c r="M895" t="s">
        <v>6381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1118</v>
      </c>
      <c r="H896" t="s">
        <v>1119</v>
      </c>
      <c r="I896" s="1">
        <v>45187</v>
      </c>
      <c r="J896" t="s">
        <v>9619</v>
      </c>
      <c r="K896">
        <v>1740</v>
      </c>
      <c r="L896" t="s">
        <v>23</v>
      </c>
      <c r="M896" t="s">
        <v>1153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1118</v>
      </c>
      <c r="H897" t="s">
        <v>1119</v>
      </c>
      <c r="I897" s="1">
        <v>45197</v>
      </c>
      <c r="J897" t="s">
        <v>9620</v>
      </c>
      <c r="K897">
        <v>897</v>
      </c>
      <c r="L897" t="s">
        <v>23</v>
      </c>
      <c r="M897" t="s">
        <v>1123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1118</v>
      </c>
      <c r="H898" t="s">
        <v>1119</v>
      </c>
      <c r="I898" s="1">
        <v>45197</v>
      </c>
      <c r="J898" t="s">
        <v>9621</v>
      </c>
      <c r="K898">
        <v>6348</v>
      </c>
      <c r="L898" t="s">
        <v>23</v>
      </c>
      <c r="M898" t="s">
        <v>1123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1118</v>
      </c>
      <c r="H899" t="s">
        <v>1119</v>
      </c>
      <c r="I899" s="1">
        <v>45197</v>
      </c>
      <c r="J899" t="s">
        <v>9622</v>
      </c>
      <c r="K899">
        <v>862.5</v>
      </c>
      <c r="L899" t="s">
        <v>23</v>
      </c>
      <c r="M899" t="s">
        <v>1123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1167</v>
      </c>
      <c r="H900" t="s">
        <v>1168</v>
      </c>
      <c r="I900" s="1">
        <v>45170</v>
      </c>
      <c r="J900" t="s">
        <v>9623</v>
      </c>
      <c r="K900">
        <v>51.04</v>
      </c>
      <c r="L900" t="s">
        <v>23</v>
      </c>
      <c r="M900" t="s">
        <v>1164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1167</v>
      </c>
      <c r="H901" t="s">
        <v>1168</v>
      </c>
      <c r="I901" s="1">
        <v>45170</v>
      </c>
      <c r="J901" t="s">
        <v>9624</v>
      </c>
      <c r="K901">
        <v>3.7</v>
      </c>
      <c r="L901" t="s">
        <v>23</v>
      </c>
      <c r="M901" t="s">
        <v>1092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1167</v>
      </c>
      <c r="H902" t="s">
        <v>1168</v>
      </c>
      <c r="I902" s="1">
        <v>45170</v>
      </c>
      <c r="J902" t="s">
        <v>9625</v>
      </c>
      <c r="K902">
        <v>654.57000000000005</v>
      </c>
      <c r="L902" t="s">
        <v>23</v>
      </c>
      <c r="M902" t="s">
        <v>2993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1167</v>
      </c>
      <c r="H903" t="s">
        <v>1168</v>
      </c>
      <c r="I903" s="1">
        <v>45170</v>
      </c>
      <c r="J903" t="s">
        <v>9626</v>
      </c>
      <c r="K903">
        <v>-654.57000000000005</v>
      </c>
      <c r="L903" t="s">
        <v>23</v>
      </c>
      <c r="M903" t="s">
        <v>2993</v>
      </c>
      <c r="N903" t="s">
        <v>61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1167</v>
      </c>
      <c r="H904" t="s">
        <v>1168</v>
      </c>
      <c r="I904" s="1">
        <v>45170</v>
      </c>
      <c r="J904" t="s">
        <v>9627</v>
      </c>
      <c r="K904">
        <v>104.94</v>
      </c>
      <c r="L904" t="s">
        <v>23</v>
      </c>
      <c r="M904" t="s">
        <v>178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1167</v>
      </c>
      <c r="H905" t="s">
        <v>1168</v>
      </c>
      <c r="I905" s="1">
        <v>45170</v>
      </c>
      <c r="J905" t="s">
        <v>9628</v>
      </c>
      <c r="K905">
        <v>70.47</v>
      </c>
      <c r="L905" t="s">
        <v>23</v>
      </c>
      <c r="M905" t="s">
        <v>178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1167</v>
      </c>
      <c r="H906" t="s">
        <v>1168</v>
      </c>
      <c r="I906" s="1">
        <v>45170</v>
      </c>
      <c r="J906" t="s">
        <v>9629</v>
      </c>
      <c r="K906">
        <v>1568.25</v>
      </c>
      <c r="L906" t="s">
        <v>23</v>
      </c>
      <c r="M906" t="s">
        <v>1187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1167</v>
      </c>
      <c r="H907" t="s">
        <v>1168</v>
      </c>
      <c r="I907" s="1">
        <v>45170</v>
      </c>
      <c r="J907" t="s">
        <v>9630</v>
      </c>
      <c r="K907">
        <v>492</v>
      </c>
      <c r="L907" t="s">
        <v>23</v>
      </c>
      <c r="M907" t="s">
        <v>9631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1167</v>
      </c>
      <c r="H908" t="s">
        <v>1168</v>
      </c>
      <c r="I908" s="1">
        <v>45170</v>
      </c>
      <c r="J908" t="s">
        <v>9632</v>
      </c>
      <c r="K908">
        <v>2914.83</v>
      </c>
      <c r="L908" t="s">
        <v>23</v>
      </c>
      <c r="M908" t="s">
        <v>2997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1167</v>
      </c>
      <c r="H909" t="s">
        <v>1168</v>
      </c>
      <c r="I909" s="1">
        <v>45170</v>
      </c>
      <c r="J909" t="s">
        <v>9633</v>
      </c>
      <c r="K909">
        <v>300</v>
      </c>
      <c r="L909" t="s">
        <v>23</v>
      </c>
      <c r="M909" t="s">
        <v>9634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1167</v>
      </c>
      <c r="H910" t="s">
        <v>1168</v>
      </c>
      <c r="I910" s="1">
        <v>45170</v>
      </c>
      <c r="J910" t="s">
        <v>9635</v>
      </c>
      <c r="K910">
        <v>654.57000000000005</v>
      </c>
      <c r="L910" t="s">
        <v>23</v>
      </c>
      <c r="M910" t="s">
        <v>2993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1167</v>
      </c>
      <c r="H911" t="s">
        <v>1168</v>
      </c>
      <c r="I911" s="1">
        <v>45170</v>
      </c>
      <c r="J911" t="s">
        <v>9636</v>
      </c>
      <c r="K911">
        <v>5</v>
      </c>
      <c r="L911" t="s">
        <v>23</v>
      </c>
      <c r="M911" t="s">
        <v>1488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1167</v>
      </c>
      <c r="H912" t="s">
        <v>1168</v>
      </c>
      <c r="I912" s="1">
        <v>45177</v>
      </c>
      <c r="J912" t="s">
        <v>9637</v>
      </c>
      <c r="K912">
        <v>249.6</v>
      </c>
      <c r="L912" t="s">
        <v>23</v>
      </c>
      <c r="M912" t="s">
        <v>2993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1167</v>
      </c>
      <c r="H913" t="s">
        <v>1168</v>
      </c>
      <c r="I913" s="1">
        <v>45177</v>
      </c>
      <c r="J913" t="s">
        <v>9638</v>
      </c>
      <c r="K913">
        <v>124.17</v>
      </c>
      <c r="L913" t="s">
        <v>23</v>
      </c>
      <c r="M913" t="s">
        <v>9639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1167</v>
      </c>
      <c r="H914" t="s">
        <v>1168</v>
      </c>
      <c r="I914" s="1">
        <v>45182</v>
      </c>
      <c r="J914" t="s">
        <v>9640</v>
      </c>
      <c r="K914">
        <v>10150</v>
      </c>
      <c r="L914" t="s">
        <v>23</v>
      </c>
      <c r="M914" t="s">
        <v>9641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1167</v>
      </c>
      <c r="H915" t="s">
        <v>1168</v>
      </c>
      <c r="I915" s="1">
        <v>45183</v>
      </c>
      <c r="J915" t="s">
        <v>9642</v>
      </c>
      <c r="K915">
        <v>28.33</v>
      </c>
      <c r="L915" t="s">
        <v>23</v>
      </c>
      <c r="M915" t="s">
        <v>178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1191</v>
      </c>
      <c r="H916" t="s">
        <v>1192</v>
      </c>
      <c r="I916" s="1">
        <v>45170</v>
      </c>
      <c r="J916" t="s">
        <v>9643</v>
      </c>
      <c r="K916">
        <v>3998.4</v>
      </c>
      <c r="L916" t="s">
        <v>23</v>
      </c>
      <c r="M916" t="s">
        <v>9644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1191</v>
      </c>
      <c r="H917" t="s">
        <v>1192</v>
      </c>
      <c r="I917" s="1">
        <v>45170</v>
      </c>
      <c r="J917" t="s">
        <v>9645</v>
      </c>
      <c r="K917">
        <v>151.18</v>
      </c>
      <c r="L917" t="s">
        <v>23</v>
      </c>
      <c r="M917" t="s">
        <v>9646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1191</v>
      </c>
      <c r="H918" t="s">
        <v>1192</v>
      </c>
      <c r="I918" s="1">
        <v>45170</v>
      </c>
      <c r="J918" t="s">
        <v>9647</v>
      </c>
      <c r="K918">
        <v>355.45</v>
      </c>
      <c r="L918" t="s">
        <v>23</v>
      </c>
      <c r="M918" t="s">
        <v>1194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1191</v>
      </c>
      <c r="H919" t="s">
        <v>1192</v>
      </c>
      <c r="I919" s="1">
        <v>45170</v>
      </c>
      <c r="J919" t="s">
        <v>9648</v>
      </c>
      <c r="K919">
        <v>557.88</v>
      </c>
      <c r="L919" t="s">
        <v>23</v>
      </c>
      <c r="M919" t="s">
        <v>1194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1191</v>
      </c>
      <c r="H920" t="s">
        <v>1192</v>
      </c>
      <c r="I920" s="1">
        <v>45170</v>
      </c>
      <c r="J920" t="s">
        <v>9649</v>
      </c>
      <c r="K920">
        <v>42.44</v>
      </c>
      <c r="L920" t="s">
        <v>23</v>
      </c>
      <c r="M920" t="s">
        <v>1199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1191</v>
      </c>
      <c r="H921" t="s">
        <v>1192</v>
      </c>
      <c r="I921" s="1">
        <v>45184</v>
      </c>
      <c r="J921" t="s">
        <v>9650</v>
      </c>
      <c r="K921">
        <v>4000</v>
      </c>
      <c r="L921" t="s">
        <v>23</v>
      </c>
      <c r="M921" t="s">
        <v>6410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1209</v>
      </c>
      <c r="H922" t="s">
        <v>1210</v>
      </c>
      <c r="I922" s="1">
        <v>45170</v>
      </c>
      <c r="J922" t="s">
        <v>9651</v>
      </c>
      <c r="K922">
        <v>20540.400000000001</v>
      </c>
      <c r="L922" t="s">
        <v>23</v>
      </c>
      <c r="M922" t="s">
        <v>3023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1209</v>
      </c>
      <c r="H923" t="s">
        <v>1210</v>
      </c>
      <c r="I923" s="1">
        <v>45174</v>
      </c>
      <c r="J923" t="s">
        <v>9652</v>
      </c>
      <c r="K923">
        <v>250.96</v>
      </c>
      <c r="L923" t="s">
        <v>23</v>
      </c>
      <c r="M923" t="s">
        <v>1216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1209</v>
      </c>
      <c r="H924" t="s">
        <v>1210</v>
      </c>
      <c r="I924" s="1">
        <v>45174</v>
      </c>
      <c r="J924" t="s">
        <v>9653</v>
      </c>
      <c r="K924">
        <v>62.09</v>
      </c>
      <c r="L924" t="s">
        <v>23</v>
      </c>
      <c r="M924" t="s">
        <v>1216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1209</v>
      </c>
      <c r="H925" t="s">
        <v>1210</v>
      </c>
      <c r="I925" s="1">
        <v>45174</v>
      </c>
      <c r="J925" t="s">
        <v>9654</v>
      </c>
      <c r="K925">
        <v>38.81</v>
      </c>
      <c r="L925" t="s">
        <v>23</v>
      </c>
      <c r="M925" t="s">
        <v>1216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1209</v>
      </c>
      <c r="H926" t="s">
        <v>1210</v>
      </c>
      <c r="I926" s="1">
        <v>45191</v>
      </c>
      <c r="J926" t="s">
        <v>9655</v>
      </c>
      <c r="K926">
        <v>50000</v>
      </c>
      <c r="L926" t="s">
        <v>23</v>
      </c>
      <c r="M926" t="s">
        <v>3023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1217</v>
      </c>
      <c r="H927" t="s">
        <v>1218</v>
      </c>
      <c r="I927" s="1">
        <v>45173</v>
      </c>
      <c r="J927" t="s">
        <v>9656</v>
      </c>
      <c r="K927">
        <v>418.82</v>
      </c>
      <c r="L927" t="s">
        <v>23</v>
      </c>
      <c r="M927" t="s">
        <v>3029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1225</v>
      </c>
      <c r="H928" t="s">
        <v>1226</v>
      </c>
      <c r="I928" s="1">
        <v>45170</v>
      </c>
      <c r="J928" t="s">
        <v>9171</v>
      </c>
      <c r="K928">
        <v>13</v>
      </c>
      <c r="L928" t="s">
        <v>23</v>
      </c>
      <c r="M928" t="s">
        <v>581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1227</v>
      </c>
      <c r="H929" t="s">
        <v>1228</v>
      </c>
      <c r="I929" s="1">
        <v>45170</v>
      </c>
      <c r="J929" t="s">
        <v>9657</v>
      </c>
      <c r="K929">
        <v>183.75</v>
      </c>
      <c r="L929" t="s">
        <v>23</v>
      </c>
      <c r="M929" t="s">
        <v>931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1227</v>
      </c>
      <c r="H930" t="s">
        <v>1228</v>
      </c>
      <c r="I930" s="1">
        <v>45170</v>
      </c>
      <c r="J930" t="s">
        <v>9658</v>
      </c>
      <c r="K930">
        <v>90.66</v>
      </c>
      <c r="L930" t="s">
        <v>23</v>
      </c>
      <c r="M930" t="s">
        <v>1230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1227</v>
      </c>
      <c r="H931" t="s">
        <v>1228</v>
      </c>
      <c r="I931" s="1">
        <v>45170</v>
      </c>
      <c r="J931" t="s">
        <v>9659</v>
      </c>
      <c r="K931">
        <v>80.22</v>
      </c>
      <c r="L931" t="s">
        <v>23</v>
      </c>
      <c r="M931" t="s">
        <v>1230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1227</v>
      </c>
      <c r="H932" t="s">
        <v>1228</v>
      </c>
      <c r="I932" s="1">
        <v>45170</v>
      </c>
      <c r="J932" t="s">
        <v>9660</v>
      </c>
      <c r="K932">
        <v>-44.01</v>
      </c>
      <c r="L932" t="s">
        <v>23</v>
      </c>
      <c r="M932" t="s">
        <v>1230</v>
      </c>
      <c r="N932" t="s">
        <v>61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1227</v>
      </c>
      <c r="H933" t="s">
        <v>1228</v>
      </c>
      <c r="I933" s="1">
        <v>45170</v>
      </c>
      <c r="J933" t="s">
        <v>9661</v>
      </c>
      <c r="K933">
        <v>-17.07</v>
      </c>
      <c r="L933" t="s">
        <v>23</v>
      </c>
      <c r="M933" t="s">
        <v>1230</v>
      </c>
      <c r="N933" t="s">
        <v>61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1227</v>
      </c>
      <c r="H934" t="s">
        <v>1228</v>
      </c>
      <c r="I934" s="1">
        <v>45170</v>
      </c>
      <c r="J934" t="s">
        <v>9662</v>
      </c>
      <c r="K934">
        <v>90.66</v>
      </c>
      <c r="L934" t="s">
        <v>23</v>
      </c>
      <c r="M934" t="s">
        <v>1230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1227</v>
      </c>
      <c r="H935" t="s">
        <v>1228</v>
      </c>
      <c r="I935" s="1">
        <v>45170</v>
      </c>
      <c r="J935" t="s">
        <v>9663</v>
      </c>
      <c r="K935">
        <v>80.22</v>
      </c>
      <c r="L935" t="s">
        <v>23</v>
      </c>
      <c r="M935" t="s">
        <v>1230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1227</v>
      </c>
      <c r="H936" t="s">
        <v>1228</v>
      </c>
      <c r="I936" s="1">
        <v>45170</v>
      </c>
      <c r="J936" t="s">
        <v>9664</v>
      </c>
      <c r="K936">
        <v>90.66</v>
      </c>
      <c r="L936" t="s">
        <v>23</v>
      </c>
      <c r="M936" t="s">
        <v>1230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1227</v>
      </c>
      <c r="H937" t="s">
        <v>1228</v>
      </c>
      <c r="I937" s="1">
        <v>45170</v>
      </c>
      <c r="J937" t="s">
        <v>9665</v>
      </c>
      <c r="K937">
        <v>90.66</v>
      </c>
      <c r="L937" t="s">
        <v>23</v>
      </c>
      <c r="M937" t="s">
        <v>1230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1227</v>
      </c>
      <c r="H938" t="s">
        <v>1228</v>
      </c>
      <c r="I938" s="1">
        <v>45170</v>
      </c>
      <c r="J938" t="s">
        <v>9666</v>
      </c>
      <c r="K938">
        <v>80.22</v>
      </c>
      <c r="L938" t="s">
        <v>23</v>
      </c>
      <c r="M938" t="s">
        <v>1230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1227</v>
      </c>
      <c r="H939" t="s">
        <v>1228</v>
      </c>
      <c r="I939" s="1">
        <v>45170</v>
      </c>
      <c r="J939" t="s">
        <v>9667</v>
      </c>
      <c r="K939">
        <v>90.66</v>
      </c>
      <c r="L939" t="s">
        <v>23</v>
      </c>
      <c r="M939" t="s">
        <v>1230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1227</v>
      </c>
      <c r="H940" t="s">
        <v>1228</v>
      </c>
      <c r="I940" s="1">
        <v>45170</v>
      </c>
      <c r="J940" t="s">
        <v>9668</v>
      </c>
      <c r="K940">
        <v>90.66</v>
      </c>
      <c r="L940" t="s">
        <v>23</v>
      </c>
      <c r="M940" t="s">
        <v>1230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1227</v>
      </c>
      <c r="H941" t="s">
        <v>1228</v>
      </c>
      <c r="I941" s="1">
        <v>45170</v>
      </c>
      <c r="J941" t="s">
        <v>9669</v>
      </c>
      <c r="K941">
        <v>90.66</v>
      </c>
      <c r="L941" t="s">
        <v>23</v>
      </c>
      <c r="M941" t="s">
        <v>1230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1227</v>
      </c>
      <c r="H942" t="s">
        <v>1228</v>
      </c>
      <c r="I942" s="1">
        <v>45170</v>
      </c>
      <c r="J942" t="s">
        <v>9670</v>
      </c>
      <c r="K942">
        <v>224.63</v>
      </c>
      <c r="L942" t="s">
        <v>23</v>
      </c>
      <c r="M942" t="s">
        <v>1230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1227</v>
      </c>
      <c r="H943" t="s">
        <v>1228</v>
      </c>
      <c r="I943" s="1">
        <v>45170</v>
      </c>
      <c r="J943" t="s">
        <v>9671</v>
      </c>
      <c r="K943">
        <v>186.92</v>
      </c>
      <c r="L943" t="s">
        <v>23</v>
      </c>
      <c r="M943" t="s">
        <v>1230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1227</v>
      </c>
      <c r="H944" t="s">
        <v>1228</v>
      </c>
      <c r="I944" s="1">
        <v>45170</v>
      </c>
      <c r="J944" t="s">
        <v>9672</v>
      </c>
      <c r="K944">
        <v>80.22</v>
      </c>
      <c r="L944" t="s">
        <v>23</v>
      </c>
      <c r="M944" t="s">
        <v>1230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1227</v>
      </c>
      <c r="H945" t="s">
        <v>1228</v>
      </c>
      <c r="I945" s="1">
        <v>45170</v>
      </c>
      <c r="J945" t="s">
        <v>9673</v>
      </c>
      <c r="K945">
        <v>90.66</v>
      </c>
      <c r="L945" t="s">
        <v>23</v>
      </c>
      <c r="M945" t="s">
        <v>1230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1227</v>
      </c>
      <c r="H946" t="s">
        <v>1228</v>
      </c>
      <c r="I946" s="1">
        <v>45170</v>
      </c>
      <c r="J946" t="s">
        <v>9674</v>
      </c>
      <c r="K946">
        <v>80.22</v>
      </c>
      <c r="L946" t="s">
        <v>23</v>
      </c>
      <c r="M946" t="s">
        <v>1230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1227</v>
      </c>
      <c r="H947" t="s">
        <v>1228</v>
      </c>
      <c r="I947" s="1">
        <v>45170</v>
      </c>
      <c r="J947" t="s">
        <v>9675</v>
      </c>
      <c r="K947">
        <v>80.22</v>
      </c>
      <c r="L947" t="s">
        <v>23</v>
      </c>
      <c r="M947" t="s">
        <v>1230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1227</v>
      </c>
      <c r="H948" t="s">
        <v>1228</v>
      </c>
      <c r="I948" s="1">
        <v>45170</v>
      </c>
      <c r="J948" t="s">
        <v>9676</v>
      </c>
      <c r="K948">
        <v>80.22</v>
      </c>
      <c r="L948" t="s">
        <v>23</v>
      </c>
      <c r="M948" t="s">
        <v>1230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1227</v>
      </c>
      <c r="H949" t="s">
        <v>1228</v>
      </c>
      <c r="I949" s="1">
        <v>45170</v>
      </c>
      <c r="J949" t="s">
        <v>9677</v>
      </c>
      <c r="K949">
        <v>6.58</v>
      </c>
      <c r="L949" t="s">
        <v>23</v>
      </c>
      <c r="M949" t="s">
        <v>1230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1227</v>
      </c>
      <c r="H950" t="s">
        <v>1228</v>
      </c>
      <c r="I950" s="1">
        <v>45170</v>
      </c>
      <c r="J950" t="s">
        <v>9678</v>
      </c>
      <c r="K950">
        <v>-34.5</v>
      </c>
      <c r="L950" t="s">
        <v>23</v>
      </c>
      <c r="M950" t="s">
        <v>1230</v>
      </c>
      <c r="N950" t="s">
        <v>61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1227</v>
      </c>
      <c r="H951" t="s">
        <v>1228</v>
      </c>
      <c r="I951" s="1">
        <v>45170</v>
      </c>
      <c r="J951" t="s">
        <v>9679</v>
      </c>
      <c r="K951">
        <v>-39.15</v>
      </c>
      <c r="L951" t="s">
        <v>23</v>
      </c>
      <c r="M951" t="s">
        <v>1230</v>
      </c>
      <c r="N951" t="s">
        <v>61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1227</v>
      </c>
      <c r="H952" t="s">
        <v>1228</v>
      </c>
      <c r="I952" s="1">
        <v>45170</v>
      </c>
      <c r="J952" t="s">
        <v>9680</v>
      </c>
      <c r="K952">
        <v>-29.52</v>
      </c>
      <c r="L952" t="s">
        <v>23</v>
      </c>
      <c r="M952" t="s">
        <v>1230</v>
      </c>
      <c r="N952" t="s">
        <v>61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1227</v>
      </c>
      <c r="H953" t="s">
        <v>1228</v>
      </c>
      <c r="I953" s="1">
        <v>45170</v>
      </c>
      <c r="J953" t="s">
        <v>9681</v>
      </c>
      <c r="K953">
        <v>-71.099999999999994</v>
      </c>
      <c r="L953" t="s">
        <v>23</v>
      </c>
      <c r="M953" t="s">
        <v>1230</v>
      </c>
      <c r="N953" t="s">
        <v>61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1227</v>
      </c>
      <c r="H954" t="s">
        <v>1228</v>
      </c>
      <c r="I954" s="1">
        <v>45170</v>
      </c>
      <c r="J954" t="s">
        <v>9682</v>
      </c>
      <c r="K954">
        <v>-37.86</v>
      </c>
      <c r="L954" t="s">
        <v>23</v>
      </c>
      <c r="M954" t="s">
        <v>1230</v>
      </c>
      <c r="N954" t="s">
        <v>61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1227</v>
      </c>
      <c r="H955" t="s">
        <v>1228</v>
      </c>
      <c r="I955" s="1">
        <v>45170</v>
      </c>
      <c r="J955" t="s">
        <v>9683</v>
      </c>
      <c r="K955">
        <v>-61.17</v>
      </c>
      <c r="L955" t="s">
        <v>23</v>
      </c>
      <c r="M955" t="s">
        <v>1230</v>
      </c>
      <c r="N955" t="s">
        <v>61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1227</v>
      </c>
      <c r="H956" t="s">
        <v>1228</v>
      </c>
      <c r="I956" s="1">
        <v>45170</v>
      </c>
      <c r="J956" t="s">
        <v>9684</v>
      </c>
      <c r="K956">
        <v>232.38</v>
      </c>
      <c r="L956" t="s">
        <v>23</v>
      </c>
      <c r="M956" t="s">
        <v>1230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1227</v>
      </c>
      <c r="H957" t="s">
        <v>1228</v>
      </c>
      <c r="I957" s="1">
        <v>45170</v>
      </c>
      <c r="J957" t="s">
        <v>9685</v>
      </c>
      <c r="K957">
        <v>-152.96</v>
      </c>
      <c r="L957" t="s">
        <v>23</v>
      </c>
      <c r="M957" t="s">
        <v>1230</v>
      </c>
      <c r="N957" t="s">
        <v>61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1227</v>
      </c>
      <c r="H958" t="s">
        <v>1228</v>
      </c>
      <c r="I958" s="1">
        <v>45170</v>
      </c>
      <c r="J958" t="s">
        <v>9686</v>
      </c>
      <c r="K958">
        <v>-41.85</v>
      </c>
      <c r="L958" t="s">
        <v>23</v>
      </c>
      <c r="M958" t="s">
        <v>1230</v>
      </c>
      <c r="N958" t="s">
        <v>61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1227</v>
      </c>
      <c r="H959" t="s">
        <v>1228</v>
      </c>
      <c r="I959" s="1">
        <v>45170</v>
      </c>
      <c r="J959" t="s">
        <v>9687</v>
      </c>
      <c r="K959">
        <v>-27.9</v>
      </c>
      <c r="L959" t="s">
        <v>23</v>
      </c>
      <c r="M959" t="s">
        <v>1230</v>
      </c>
      <c r="N959" t="s">
        <v>61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1227</v>
      </c>
      <c r="H960" t="s">
        <v>1228</v>
      </c>
      <c r="I960" s="1">
        <v>45170</v>
      </c>
      <c r="J960" t="s">
        <v>9688</v>
      </c>
      <c r="K960">
        <v>-20.85</v>
      </c>
      <c r="L960" t="s">
        <v>23</v>
      </c>
      <c r="M960" t="s">
        <v>1230</v>
      </c>
      <c r="N960" t="s">
        <v>61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1227</v>
      </c>
      <c r="H961" t="s">
        <v>1228</v>
      </c>
      <c r="I961" s="1">
        <v>45170</v>
      </c>
      <c r="J961" t="s">
        <v>9689</v>
      </c>
      <c r="K961">
        <v>-24.75</v>
      </c>
      <c r="L961" t="s">
        <v>23</v>
      </c>
      <c r="M961" t="s">
        <v>1230</v>
      </c>
      <c r="N961" t="s">
        <v>61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1227</v>
      </c>
      <c r="H962" t="s">
        <v>1228</v>
      </c>
      <c r="I962" s="1">
        <v>45170</v>
      </c>
      <c r="J962" t="s">
        <v>9690</v>
      </c>
      <c r="K962">
        <v>-34.65</v>
      </c>
      <c r="L962" t="s">
        <v>23</v>
      </c>
      <c r="M962" t="s">
        <v>1230</v>
      </c>
      <c r="N962" t="s">
        <v>61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1227</v>
      </c>
      <c r="H963" t="s">
        <v>1228</v>
      </c>
      <c r="I963" s="1">
        <v>45170</v>
      </c>
      <c r="J963" t="s">
        <v>9691</v>
      </c>
      <c r="K963">
        <v>80.22</v>
      </c>
      <c r="L963" t="s">
        <v>23</v>
      </c>
      <c r="M963" t="s">
        <v>1230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1227</v>
      </c>
      <c r="H964" t="s">
        <v>1228</v>
      </c>
      <c r="I964" s="1">
        <v>45170</v>
      </c>
      <c r="J964" t="s">
        <v>9692</v>
      </c>
      <c r="K964">
        <v>80.22</v>
      </c>
      <c r="L964" t="s">
        <v>23</v>
      </c>
      <c r="M964" t="s">
        <v>1230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1227</v>
      </c>
      <c r="H965" t="s">
        <v>1228</v>
      </c>
      <c r="I965" s="1">
        <v>45170</v>
      </c>
      <c r="J965" t="s">
        <v>9693</v>
      </c>
      <c r="K965">
        <v>156.01</v>
      </c>
      <c r="L965" t="s">
        <v>23</v>
      </c>
      <c r="M965" t="s">
        <v>1230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1227</v>
      </c>
      <c r="H966" t="s">
        <v>1228</v>
      </c>
      <c r="I966" s="1">
        <v>45170</v>
      </c>
      <c r="J966" t="s">
        <v>9694</v>
      </c>
      <c r="K966">
        <v>90.66</v>
      </c>
      <c r="L966" t="s">
        <v>23</v>
      </c>
      <c r="M966" t="s">
        <v>1230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1227</v>
      </c>
      <c r="H967" t="s">
        <v>1228</v>
      </c>
      <c r="I967" s="1">
        <v>45170</v>
      </c>
      <c r="J967" t="s">
        <v>9695</v>
      </c>
      <c r="K967">
        <v>-21.54</v>
      </c>
      <c r="L967" t="s">
        <v>23</v>
      </c>
      <c r="M967" t="s">
        <v>1230</v>
      </c>
      <c r="N967" t="s">
        <v>61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1227</v>
      </c>
      <c r="H968" t="s">
        <v>1228</v>
      </c>
      <c r="I968" s="1">
        <v>45170</v>
      </c>
      <c r="J968" t="s">
        <v>9696</v>
      </c>
      <c r="K968">
        <v>-46.35</v>
      </c>
      <c r="L968" t="s">
        <v>23</v>
      </c>
      <c r="M968" t="s">
        <v>1230</v>
      </c>
      <c r="N968" t="s">
        <v>61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1227</v>
      </c>
      <c r="H969" t="s">
        <v>1228</v>
      </c>
      <c r="I969" s="1">
        <v>45170</v>
      </c>
      <c r="J969" t="s">
        <v>9697</v>
      </c>
      <c r="K969">
        <v>-68.8</v>
      </c>
      <c r="L969" t="s">
        <v>23</v>
      </c>
      <c r="M969" t="s">
        <v>1230</v>
      </c>
      <c r="N969" t="s">
        <v>61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1227</v>
      </c>
      <c r="H970" t="s">
        <v>1228</v>
      </c>
      <c r="I970" s="1">
        <v>45170</v>
      </c>
      <c r="J970" t="s">
        <v>9698</v>
      </c>
      <c r="K970">
        <v>-44.1</v>
      </c>
      <c r="L970" t="s">
        <v>23</v>
      </c>
      <c r="M970" t="s">
        <v>1230</v>
      </c>
      <c r="N970" t="s">
        <v>61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1227</v>
      </c>
      <c r="H971" t="s">
        <v>1228</v>
      </c>
      <c r="I971" s="1">
        <v>45170</v>
      </c>
      <c r="J971" t="s">
        <v>9699</v>
      </c>
      <c r="K971">
        <v>-53.13</v>
      </c>
      <c r="L971" t="s">
        <v>23</v>
      </c>
      <c r="M971" t="s">
        <v>1230</v>
      </c>
      <c r="N971" t="s">
        <v>61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1227</v>
      </c>
      <c r="H972" t="s">
        <v>1228</v>
      </c>
      <c r="I972" s="1">
        <v>45170</v>
      </c>
      <c r="J972" t="s">
        <v>9700</v>
      </c>
      <c r="K972">
        <v>90.66</v>
      </c>
      <c r="L972" t="s">
        <v>23</v>
      </c>
      <c r="M972" t="s">
        <v>1230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1227</v>
      </c>
      <c r="H973" t="s">
        <v>1228</v>
      </c>
      <c r="I973" s="1">
        <v>45170</v>
      </c>
      <c r="J973" t="s">
        <v>9701</v>
      </c>
      <c r="K973">
        <v>80.22</v>
      </c>
      <c r="L973" t="s">
        <v>23</v>
      </c>
      <c r="M973" t="s">
        <v>1230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1227</v>
      </c>
      <c r="H974" t="s">
        <v>1228</v>
      </c>
      <c r="I974" s="1">
        <v>45170</v>
      </c>
      <c r="J974" t="s">
        <v>9702</v>
      </c>
      <c r="K974">
        <v>90.66</v>
      </c>
      <c r="L974" t="s">
        <v>23</v>
      </c>
      <c r="M974" t="s">
        <v>1230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1227</v>
      </c>
      <c r="H975" t="s">
        <v>1228</v>
      </c>
      <c r="I975" s="1">
        <v>45170</v>
      </c>
      <c r="J975" t="s">
        <v>9703</v>
      </c>
      <c r="K975">
        <v>80.22</v>
      </c>
      <c r="L975" t="s">
        <v>23</v>
      </c>
      <c r="M975" t="s">
        <v>1230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1227</v>
      </c>
      <c r="H976" t="s">
        <v>1228</v>
      </c>
      <c r="I976" s="1">
        <v>45170</v>
      </c>
      <c r="J976" t="s">
        <v>9704</v>
      </c>
      <c r="K976">
        <v>90.66</v>
      </c>
      <c r="L976" t="s">
        <v>23</v>
      </c>
      <c r="M976" t="s">
        <v>1230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1227</v>
      </c>
      <c r="H977" t="s">
        <v>1228</v>
      </c>
      <c r="I977" s="1">
        <v>45170</v>
      </c>
      <c r="J977" t="s">
        <v>9705</v>
      </c>
      <c r="K977">
        <v>90.66</v>
      </c>
      <c r="L977" t="s">
        <v>23</v>
      </c>
      <c r="M977" t="s">
        <v>1230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1227</v>
      </c>
      <c r="H978" t="s">
        <v>1228</v>
      </c>
      <c r="I978" s="1">
        <v>45170</v>
      </c>
      <c r="J978" t="s">
        <v>9706</v>
      </c>
      <c r="K978">
        <v>90.66</v>
      </c>
      <c r="L978" t="s">
        <v>23</v>
      </c>
      <c r="M978" t="s">
        <v>1230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1227</v>
      </c>
      <c r="H979" t="s">
        <v>1228</v>
      </c>
      <c r="I979" s="1">
        <v>45170</v>
      </c>
      <c r="J979" t="s">
        <v>9707</v>
      </c>
      <c r="K979">
        <v>80.22</v>
      </c>
      <c r="L979" t="s">
        <v>23</v>
      </c>
      <c r="M979" t="s">
        <v>1230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1227</v>
      </c>
      <c r="H980" t="s">
        <v>1228</v>
      </c>
      <c r="I980" s="1">
        <v>45170</v>
      </c>
      <c r="J980" t="s">
        <v>9708</v>
      </c>
      <c r="K980">
        <v>80.22</v>
      </c>
      <c r="L980" t="s">
        <v>23</v>
      </c>
      <c r="M980" t="s">
        <v>1230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1227</v>
      </c>
      <c r="H981" t="s">
        <v>1228</v>
      </c>
      <c r="I981" s="1">
        <v>45170</v>
      </c>
      <c r="J981" t="s">
        <v>9709</v>
      </c>
      <c r="K981">
        <v>150.66</v>
      </c>
      <c r="L981" t="s">
        <v>23</v>
      </c>
      <c r="M981" t="s">
        <v>1230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1227</v>
      </c>
      <c r="H982" t="s">
        <v>1228</v>
      </c>
      <c r="I982" s="1">
        <v>45170</v>
      </c>
      <c r="J982" t="s">
        <v>9710</v>
      </c>
      <c r="K982">
        <v>90.66</v>
      </c>
      <c r="L982" t="s">
        <v>23</v>
      </c>
      <c r="M982" t="s">
        <v>1230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1227</v>
      </c>
      <c r="H983" t="s">
        <v>1228</v>
      </c>
      <c r="I983" s="1">
        <v>45170</v>
      </c>
      <c r="J983" t="s">
        <v>9711</v>
      </c>
      <c r="K983">
        <v>90.66</v>
      </c>
      <c r="L983" t="s">
        <v>23</v>
      </c>
      <c r="M983" t="s">
        <v>1230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1227</v>
      </c>
      <c r="H984" t="s">
        <v>1228</v>
      </c>
      <c r="I984" s="1">
        <v>45170</v>
      </c>
      <c r="J984" t="s">
        <v>9712</v>
      </c>
      <c r="K984">
        <v>90.66</v>
      </c>
      <c r="L984" t="s">
        <v>23</v>
      </c>
      <c r="M984" t="s">
        <v>1230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1227</v>
      </c>
      <c r="H985" t="s">
        <v>1228</v>
      </c>
      <c r="I985" s="1">
        <v>45170</v>
      </c>
      <c r="J985" t="s">
        <v>9713</v>
      </c>
      <c r="K985">
        <v>80.22</v>
      </c>
      <c r="L985" t="s">
        <v>23</v>
      </c>
      <c r="M985" t="s">
        <v>1230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1227</v>
      </c>
      <c r="H986" t="s">
        <v>1228</v>
      </c>
      <c r="I986" s="1">
        <v>45170</v>
      </c>
      <c r="J986" t="s">
        <v>9714</v>
      </c>
      <c r="K986">
        <v>80.22</v>
      </c>
      <c r="L986" t="s">
        <v>23</v>
      </c>
      <c r="M986" t="s">
        <v>1230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1227</v>
      </c>
      <c r="H987" t="s">
        <v>1228</v>
      </c>
      <c r="I987" s="1">
        <v>45170</v>
      </c>
      <c r="J987" t="s">
        <v>9715</v>
      </c>
      <c r="K987">
        <v>80.22</v>
      </c>
      <c r="L987" t="s">
        <v>23</v>
      </c>
      <c r="M987" t="s">
        <v>1230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1227</v>
      </c>
      <c r="H988" t="s">
        <v>1228</v>
      </c>
      <c r="I988" s="1">
        <v>45170</v>
      </c>
      <c r="J988" t="s">
        <v>9716</v>
      </c>
      <c r="K988">
        <v>80.22</v>
      </c>
      <c r="L988" t="s">
        <v>23</v>
      </c>
      <c r="M988" t="s">
        <v>1230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1227</v>
      </c>
      <c r="H989" t="s">
        <v>1228</v>
      </c>
      <c r="I989" s="1">
        <v>45170</v>
      </c>
      <c r="J989" t="s">
        <v>9717</v>
      </c>
      <c r="K989">
        <v>-36.39</v>
      </c>
      <c r="L989" t="s">
        <v>23</v>
      </c>
      <c r="M989" t="s">
        <v>1230</v>
      </c>
      <c r="N989" t="s">
        <v>61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1227</v>
      </c>
      <c r="H990" t="s">
        <v>1228</v>
      </c>
      <c r="I990" s="1">
        <v>45170</v>
      </c>
      <c r="J990" t="s">
        <v>9718</v>
      </c>
      <c r="K990">
        <v>-39.15</v>
      </c>
      <c r="L990" t="s">
        <v>23</v>
      </c>
      <c r="M990" t="s">
        <v>1230</v>
      </c>
      <c r="N990" t="s">
        <v>61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1227</v>
      </c>
      <c r="H991" t="s">
        <v>1228</v>
      </c>
      <c r="I991" s="1">
        <v>45170</v>
      </c>
      <c r="J991" t="s">
        <v>9719</v>
      </c>
      <c r="K991">
        <v>-47.64</v>
      </c>
      <c r="L991" t="s">
        <v>23</v>
      </c>
      <c r="M991" t="s">
        <v>1230</v>
      </c>
      <c r="N991" t="s">
        <v>61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1227</v>
      </c>
      <c r="H992" t="s">
        <v>1228</v>
      </c>
      <c r="I992" s="1">
        <v>45170</v>
      </c>
      <c r="J992" t="s">
        <v>9720</v>
      </c>
      <c r="K992">
        <v>-32.1</v>
      </c>
      <c r="L992" t="s">
        <v>23</v>
      </c>
      <c r="M992" t="s">
        <v>1230</v>
      </c>
      <c r="N992" t="s">
        <v>61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1227</v>
      </c>
      <c r="H993" t="s">
        <v>1228</v>
      </c>
      <c r="I993" s="1">
        <v>45170</v>
      </c>
      <c r="J993" t="s">
        <v>9721</v>
      </c>
      <c r="K993">
        <v>-36</v>
      </c>
      <c r="L993" t="s">
        <v>23</v>
      </c>
      <c r="M993" t="s">
        <v>1230</v>
      </c>
      <c r="N993" t="s">
        <v>61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1227</v>
      </c>
      <c r="H994" t="s">
        <v>1228</v>
      </c>
      <c r="I994" s="1">
        <v>45170</v>
      </c>
      <c r="J994" t="s">
        <v>9722</v>
      </c>
      <c r="K994">
        <v>-15.99</v>
      </c>
      <c r="L994" t="s">
        <v>23</v>
      </c>
      <c r="M994" t="s">
        <v>1230</v>
      </c>
      <c r="N994" t="s">
        <v>61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1227</v>
      </c>
      <c r="H995" t="s">
        <v>1228</v>
      </c>
      <c r="I995" s="1">
        <v>45170</v>
      </c>
      <c r="J995" t="s">
        <v>9723</v>
      </c>
      <c r="K995">
        <v>-25.68</v>
      </c>
      <c r="L995" t="s">
        <v>23</v>
      </c>
      <c r="M995" t="s">
        <v>1230</v>
      </c>
      <c r="N995" t="s">
        <v>61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1227</v>
      </c>
      <c r="H996" t="s">
        <v>1228</v>
      </c>
      <c r="I996" s="1">
        <v>45170</v>
      </c>
      <c r="J996" t="s">
        <v>9724</v>
      </c>
      <c r="K996">
        <v>-22</v>
      </c>
      <c r="L996" t="s">
        <v>23</v>
      </c>
      <c r="M996" t="s">
        <v>1230</v>
      </c>
      <c r="N996" t="s">
        <v>61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1227</v>
      </c>
      <c r="H997" t="s">
        <v>1228</v>
      </c>
      <c r="I997" s="1">
        <v>45170</v>
      </c>
      <c r="J997" t="s">
        <v>9725</v>
      </c>
      <c r="K997">
        <v>-56.73</v>
      </c>
      <c r="L997" t="s">
        <v>23</v>
      </c>
      <c r="M997" t="s">
        <v>1230</v>
      </c>
      <c r="N997" t="s">
        <v>61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1227</v>
      </c>
      <c r="H998" t="s">
        <v>1228</v>
      </c>
      <c r="I998" s="1">
        <v>45170</v>
      </c>
      <c r="J998" t="s">
        <v>9726</v>
      </c>
      <c r="K998">
        <v>-80.28</v>
      </c>
      <c r="L998" t="s">
        <v>23</v>
      </c>
      <c r="M998" t="s">
        <v>1230</v>
      </c>
      <c r="N998" t="s">
        <v>61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1227</v>
      </c>
      <c r="H999" t="s">
        <v>1228</v>
      </c>
      <c r="I999" s="1">
        <v>45170</v>
      </c>
      <c r="J999" t="s">
        <v>9727</v>
      </c>
      <c r="K999">
        <v>-51.75</v>
      </c>
      <c r="L999" t="s">
        <v>23</v>
      </c>
      <c r="M999" t="s">
        <v>1230</v>
      </c>
      <c r="N999" t="s">
        <v>61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1227</v>
      </c>
      <c r="H1000" t="s">
        <v>1228</v>
      </c>
      <c r="I1000" s="1">
        <v>45170</v>
      </c>
      <c r="J1000" t="s">
        <v>9728</v>
      </c>
      <c r="K1000">
        <v>-46.29</v>
      </c>
      <c r="L1000" t="s">
        <v>23</v>
      </c>
      <c r="M1000" t="s">
        <v>1230</v>
      </c>
      <c r="N1000" t="s">
        <v>61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1227</v>
      </c>
      <c r="H1001" t="s">
        <v>1228</v>
      </c>
      <c r="I1001" s="1">
        <v>45170</v>
      </c>
      <c r="J1001" t="s">
        <v>9729</v>
      </c>
      <c r="K1001">
        <v>-45.06</v>
      </c>
      <c r="L1001" t="s">
        <v>23</v>
      </c>
      <c r="M1001" t="s">
        <v>1230</v>
      </c>
      <c r="N1001" t="s">
        <v>61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1227</v>
      </c>
      <c r="H1002" t="s">
        <v>1228</v>
      </c>
      <c r="I1002" s="1">
        <v>45170</v>
      </c>
      <c r="J1002" t="s">
        <v>9730</v>
      </c>
      <c r="K1002">
        <v>-16.59</v>
      </c>
      <c r="L1002" t="s">
        <v>23</v>
      </c>
      <c r="M1002" t="s">
        <v>1230</v>
      </c>
      <c r="N1002" t="s">
        <v>61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1227</v>
      </c>
      <c r="H1003" t="s">
        <v>1228</v>
      </c>
      <c r="I1003" s="1">
        <v>45170</v>
      </c>
      <c r="J1003" t="s">
        <v>9731</v>
      </c>
      <c r="K1003">
        <v>-26.46</v>
      </c>
      <c r="L1003" t="s">
        <v>23</v>
      </c>
      <c r="M1003" t="s">
        <v>1230</v>
      </c>
      <c r="N1003" t="s">
        <v>61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1227</v>
      </c>
      <c r="H1004" t="s">
        <v>1228</v>
      </c>
      <c r="I1004" s="1">
        <v>45170</v>
      </c>
      <c r="J1004" t="s">
        <v>9732</v>
      </c>
      <c r="K1004">
        <v>-37.590000000000003</v>
      </c>
      <c r="L1004" t="s">
        <v>23</v>
      </c>
      <c r="M1004" t="s">
        <v>1230</v>
      </c>
      <c r="N1004" t="s">
        <v>61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1227</v>
      </c>
      <c r="H1005" t="s">
        <v>1228</v>
      </c>
      <c r="I1005" s="1">
        <v>45170</v>
      </c>
      <c r="J1005" t="s">
        <v>9733</v>
      </c>
      <c r="K1005">
        <v>-11.55</v>
      </c>
      <c r="L1005" t="s">
        <v>23</v>
      </c>
      <c r="M1005" t="s">
        <v>1230</v>
      </c>
      <c r="N1005" t="s">
        <v>61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1241</v>
      </c>
      <c r="H1006" t="s">
        <v>1242</v>
      </c>
      <c r="I1006" s="1">
        <v>45170</v>
      </c>
      <c r="J1006" t="s">
        <v>9734</v>
      </c>
      <c r="K1006">
        <v>125.58</v>
      </c>
      <c r="L1006" t="s">
        <v>23</v>
      </c>
      <c r="M1006" t="s">
        <v>197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8041</v>
      </c>
      <c r="H1007" t="s">
        <v>8042</v>
      </c>
      <c r="I1007" s="1">
        <v>45183</v>
      </c>
      <c r="J1007" t="s">
        <v>9735</v>
      </c>
      <c r="K1007">
        <v>125</v>
      </c>
      <c r="L1007" t="s">
        <v>23</v>
      </c>
      <c r="M1007" t="s">
        <v>9736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1245</v>
      </c>
      <c r="H1008" t="s">
        <v>1246</v>
      </c>
      <c r="I1008" s="1">
        <v>45170</v>
      </c>
      <c r="J1008" t="s">
        <v>9737</v>
      </c>
      <c r="K1008">
        <v>6638.13</v>
      </c>
      <c r="L1008" t="s">
        <v>23</v>
      </c>
      <c r="M1008" t="s">
        <v>1248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1249</v>
      </c>
      <c r="H1009" t="s">
        <v>1250</v>
      </c>
      <c r="I1009" s="1">
        <v>45170</v>
      </c>
      <c r="J1009" t="s">
        <v>9738</v>
      </c>
      <c r="K1009">
        <v>30000</v>
      </c>
      <c r="L1009" t="s">
        <v>23</v>
      </c>
      <c r="M1009" t="s">
        <v>9739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1253</v>
      </c>
      <c r="H1010" t="s">
        <v>1254</v>
      </c>
      <c r="I1010" s="1">
        <v>45170</v>
      </c>
      <c r="J1010" t="s">
        <v>9740</v>
      </c>
      <c r="K1010">
        <v>200</v>
      </c>
      <c r="L1010" t="s">
        <v>23</v>
      </c>
      <c r="M1010" t="s">
        <v>9741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1253</v>
      </c>
      <c r="H1011" t="s">
        <v>1254</v>
      </c>
      <c r="I1011" s="1">
        <v>45170</v>
      </c>
      <c r="J1011" t="s">
        <v>9742</v>
      </c>
      <c r="K1011">
        <v>2491</v>
      </c>
      <c r="L1011" t="s">
        <v>23</v>
      </c>
      <c r="M1011" t="s">
        <v>9743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1253</v>
      </c>
      <c r="H1012" t="s">
        <v>1254</v>
      </c>
      <c r="I1012" s="1">
        <v>45170</v>
      </c>
      <c r="J1012" t="s">
        <v>9744</v>
      </c>
      <c r="K1012">
        <v>334.63</v>
      </c>
      <c r="L1012" t="s">
        <v>23</v>
      </c>
      <c r="M1012" t="s">
        <v>1261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1253</v>
      </c>
      <c r="H1013" t="s">
        <v>1254</v>
      </c>
      <c r="I1013" s="1">
        <v>45171</v>
      </c>
      <c r="J1013" t="s">
        <v>9745</v>
      </c>
      <c r="K1013">
        <v>33</v>
      </c>
      <c r="L1013" t="s">
        <v>23</v>
      </c>
      <c r="M1013" t="s">
        <v>178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1253</v>
      </c>
      <c r="H1014" t="s">
        <v>1254</v>
      </c>
      <c r="I1014" s="1">
        <v>45188</v>
      </c>
      <c r="J1014" t="s">
        <v>9746</v>
      </c>
      <c r="K1014">
        <v>15.82</v>
      </c>
      <c r="L1014" t="s">
        <v>23</v>
      </c>
      <c r="M1014" t="s">
        <v>178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1253</v>
      </c>
      <c r="H1015" t="s">
        <v>1254</v>
      </c>
      <c r="I1015" s="1">
        <v>45196</v>
      </c>
      <c r="J1015" t="s">
        <v>9747</v>
      </c>
      <c r="K1015">
        <v>337.5</v>
      </c>
      <c r="L1015" t="s">
        <v>23</v>
      </c>
      <c r="M1015" t="s">
        <v>9741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1262</v>
      </c>
      <c r="H1016" t="s">
        <v>1263</v>
      </c>
      <c r="I1016" s="1">
        <v>45170</v>
      </c>
      <c r="J1016" t="s">
        <v>9748</v>
      </c>
      <c r="K1016">
        <v>519.65</v>
      </c>
      <c r="L1016" t="s">
        <v>23</v>
      </c>
      <c r="M1016" t="s">
        <v>1991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1262</v>
      </c>
      <c r="H1017" t="s">
        <v>1263</v>
      </c>
      <c r="I1017" s="1">
        <v>45170</v>
      </c>
      <c r="J1017" t="s">
        <v>9260</v>
      </c>
      <c r="K1017">
        <v>346.32</v>
      </c>
      <c r="L1017" t="s">
        <v>23</v>
      </c>
      <c r="M1017" t="s">
        <v>3092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1262</v>
      </c>
      <c r="H1018" t="s">
        <v>1263</v>
      </c>
      <c r="I1018" s="1">
        <v>45170</v>
      </c>
      <c r="J1018" t="s">
        <v>9749</v>
      </c>
      <c r="K1018">
        <v>283.5</v>
      </c>
      <c r="L1018" t="s">
        <v>23</v>
      </c>
      <c r="M1018" t="s">
        <v>3092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1262</v>
      </c>
      <c r="H1019" t="s">
        <v>1263</v>
      </c>
      <c r="I1019" s="1">
        <v>45170</v>
      </c>
      <c r="J1019" t="s">
        <v>9268</v>
      </c>
      <c r="K1019">
        <v>30</v>
      </c>
      <c r="L1019" t="s">
        <v>23</v>
      </c>
      <c r="M1019" t="s">
        <v>1265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1262</v>
      </c>
      <c r="H1020" t="s">
        <v>1263</v>
      </c>
      <c r="I1020" s="1">
        <v>45170</v>
      </c>
      <c r="J1020" t="s">
        <v>9269</v>
      </c>
      <c r="K1020">
        <v>168</v>
      </c>
      <c r="L1020" t="s">
        <v>23</v>
      </c>
      <c r="M1020" t="s">
        <v>1265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1262</v>
      </c>
      <c r="H1021" t="s">
        <v>1263</v>
      </c>
      <c r="I1021" s="1">
        <v>45170</v>
      </c>
      <c r="J1021" t="s">
        <v>9750</v>
      </c>
      <c r="K1021">
        <v>74.7</v>
      </c>
      <c r="L1021" t="s">
        <v>23</v>
      </c>
      <c r="M1021" t="s">
        <v>1510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1262</v>
      </c>
      <c r="H1022" t="s">
        <v>1263</v>
      </c>
      <c r="I1022" s="1">
        <v>45170</v>
      </c>
      <c r="J1022" t="s">
        <v>9751</v>
      </c>
      <c r="K1022">
        <v>561.45000000000005</v>
      </c>
      <c r="L1022" t="s">
        <v>23</v>
      </c>
      <c r="M1022" t="s">
        <v>1991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1262</v>
      </c>
      <c r="H1023" t="s">
        <v>1263</v>
      </c>
      <c r="I1023" s="1">
        <v>45170</v>
      </c>
      <c r="J1023" t="s">
        <v>9752</v>
      </c>
      <c r="K1023">
        <v>106</v>
      </c>
      <c r="L1023" t="s">
        <v>23</v>
      </c>
      <c r="M1023" t="s">
        <v>1265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1262</v>
      </c>
      <c r="H1024" t="s">
        <v>1263</v>
      </c>
      <c r="I1024" s="1">
        <v>45174</v>
      </c>
      <c r="J1024" t="s">
        <v>9753</v>
      </c>
      <c r="K1024">
        <v>9.76</v>
      </c>
      <c r="L1024" t="s">
        <v>23</v>
      </c>
      <c r="M1024" t="s">
        <v>130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1262</v>
      </c>
      <c r="H1025" t="s">
        <v>1263</v>
      </c>
      <c r="I1025" s="1">
        <v>45174</v>
      </c>
      <c r="J1025" t="s">
        <v>9754</v>
      </c>
      <c r="K1025">
        <v>35.950000000000003</v>
      </c>
      <c r="L1025" t="s">
        <v>23</v>
      </c>
      <c r="M1025" t="s">
        <v>1991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1262</v>
      </c>
      <c r="H1026" t="s">
        <v>1263</v>
      </c>
      <c r="I1026" s="1">
        <v>45175</v>
      </c>
      <c r="J1026" t="s">
        <v>9755</v>
      </c>
      <c r="K1026">
        <v>31.48</v>
      </c>
      <c r="L1026" t="s">
        <v>23</v>
      </c>
      <c r="M1026" t="s">
        <v>130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1262</v>
      </c>
      <c r="H1027" t="s">
        <v>1263</v>
      </c>
      <c r="I1027" s="1">
        <v>45175</v>
      </c>
      <c r="J1027" t="s">
        <v>9756</v>
      </c>
      <c r="K1027">
        <v>147</v>
      </c>
      <c r="L1027" t="s">
        <v>23</v>
      </c>
      <c r="M1027" t="s">
        <v>1991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1262</v>
      </c>
      <c r="H1028" t="s">
        <v>1263</v>
      </c>
      <c r="I1028" s="1">
        <v>45177</v>
      </c>
      <c r="J1028" t="s">
        <v>9757</v>
      </c>
      <c r="K1028">
        <v>107.48</v>
      </c>
      <c r="L1028" t="s">
        <v>23</v>
      </c>
      <c r="M1028" t="s">
        <v>130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1262</v>
      </c>
      <c r="H1029" t="s">
        <v>1263</v>
      </c>
      <c r="I1029" s="1">
        <v>45177</v>
      </c>
      <c r="J1029" t="s">
        <v>9758</v>
      </c>
      <c r="K1029">
        <v>52</v>
      </c>
      <c r="L1029" t="s">
        <v>23</v>
      </c>
      <c r="M1029" t="s">
        <v>1265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1262</v>
      </c>
      <c r="H1030" t="s">
        <v>1263</v>
      </c>
      <c r="I1030" s="1">
        <v>45177</v>
      </c>
      <c r="J1030" t="s">
        <v>9759</v>
      </c>
      <c r="K1030">
        <v>-84</v>
      </c>
      <c r="L1030" t="s">
        <v>23</v>
      </c>
      <c r="M1030" t="s">
        <v>681</v>
      </c>
      <c r="N1030" t="s">
        <v>61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1262</v>
      </c>
      <c r="H1031" t="s">
        <v>1263</v>
      </c>
      <c r="I1031" s="1">
        <v>45187</v>
      </c>
      <c r="J1031" t="s">
        <v>9760</v>
      </c>
      <c r="K1031">
        <v>51.22</v>
      </c>
      <c r="L1031" t="s">
        <v>23</v>
      </c>
      <c r="M1031" t="s">
        <v>1282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1262</v>
      </c>
      <c r="H1032" t="s">
        <v>1263</v>
      </c>
      <c r="I1032" s="1">
        <v>45187</v>
      </c>
      <c r="J1032" t="s">
        <v>9761</v>
      </c>
      <c r="K1032">
        <v>116.67</v>
      </c>
      <c r="L1032" t="s">
        <v>23</v>
      </c>
      <c r="M1032" t="s">
        <v>4675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1262</v>
      </c>
      <c r="H1033" t="s">
        <v>1263</v>
      </c>
      <c r="I1033" s="1">
        <v>45197</v>
      </c>
      <c r="J1033" t="s">
        <v>9762</v>
      </c>
      <c r="K1033">
        <v>7.3</v>
      </c>
      <c r="L1033" t="s">
        <v>23</v>
      </c>
      <c r="M1033" t="s">
        <v>130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1290</v>
      </c>
      <c r="H1034" t="s">
        <v>1291</v>
      </c>
      <c r="I1034" s="1">
        <v>45174</v>
      </c>
      <c r="J1034" t="s">
        <v>9763</v>
      </c>
      <c r="K1034">
        <v>62496</v>
      </c>
      <c r="L1034" t="s">
        <v>23</v>
      </c>
      <c r="M1034" t="s">
        <v>130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1290</v>
      </c>
      <c r="H1035" t="s">
        <v>1291</v>
      </c>
      <c r="I1035" s="1">
        <v>45184</v>
      </c>
      <c r="J1035" t="s">
        <v>9764</v>
      </c>
      <c r="K1035">
        <v>3761.42</v>
      </c>
      <c r="L1035" t="s">
        <v>23</v>
      </c>
      <c r="M1035" t="s">
        <v>130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1290</v>
      </c>
      <c r="H1036" t="s">
        <v>1291</v>
      </c>
      <c r="I1036" s="1">
        <v>45194</v>
      </c>
      <c r="J1036" t="s">
        <v>9765</v>
      </c>
      <c r="K1036">
        <v>-28.79</v>
      </c>
      <c r="L1036" t="s">
        <v>23</v>
      </c>
      <c r="M1036" t="s">
        <v>130</v>
      </c>
      <c r="N1036" t="s">
        <v>61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1313</v>
      </c>
      <c r="H1037" t="s">
        <v>1314</v>
      </c>
      <c r="I1037" s="1">
        <v>45176</v>
      </c>
      <c r="J1037" t="s">
        <v>9766</v>
      </c>
      <c r="K1037">
        <v>37.32</v>
      </c>
      <c r="L1037" t="s">
        <v>23</v>
      </c>
      <c r="M1037" t="s">
        <v>1316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1313</v>
      </c>
      <c r="H1038" t="s">
        <v>1314</v>
      </c>
      <c r="I1038" s="1">
        <v>45182</v>
      </c>
      <c r="J1038" t="s">
        <v>9767</v>
      </c>
      <c r="K1038">
        <v>364.14</v>
      </c>
      <c r="L1038" t="s">
        <v>23</v>
      </c>
      <c r="M1038" t="s">
        <v>1316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1318</v>
      </c>
      <c r="H1039" t="s">
        <v>1319</v>
      </c>
      <c r="I1039" s="1">
        <v>45170</v>
      </c>
      <c r="J1039" t="s">
        <v>9768</v>
      </c>
      <c r="K1039">
        <v>4.99</v>
      </c>
      <c r="L1039" t="s">
        <v>23</v>
      </c>
      <c r="M1039" t="s">
        <v>1321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1318</v>
      </c>
      <c r="H1040" t="s">
        <v>1319</v>
      </c>
      <c r="I1040" s="1">
        <v>45170</v>
      </c>
      <c r="J1040" t="s">
        <v>9769</v>
      </c>
      <c r="K1040">
        <v>94.99</v>
      </c>
      <c r="L1040" t="s">
        <v>23</v>
      </c>
      <c r="M1040" t="s">
        <v>9770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1318</v>
      </c>
      <c r="H1041" t="s">
        <v>1319</v>
      </c>
      <c r="I1041" s="1">
        <v>45170</v>
      </c>
      <c r="J1041" t="s">
        <v>9771</v>
      </c>
      <c r="K1041">
        <v>41.18</v>
      </c>
      <c r="L1041" t="s">
        <v>23</v>
      </c>
      <c r="M1041" t="s">
        <v>1323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1318</v>
      </c>
      <c r="H1042" t="s">
        <v>1319</v>
      </c>
      <c r="I1042" s="1">
        <v>45177</v>
      </c>
      <c r="J1042" t="s">
        <v>9772</v>
      </c>
      <c r="K1042">
        <v>95.75</v>
      </c>
      <c r="L1042" t="s">
        <v>23</v>
      </c>
      <c r="M1042" t="s">
        <v>1321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1318</v>
      </c>
      <c r="H1043" t="s">
        <v>1319</v>
      </c>
      <c r="I1043" s="1">
        <v>45180</v>
      </c>
      <c r="J1043" t="s">
        <v>9773</v>
      </c>
      <c r="K1043">
        <v>81.02</v>
      </c>
      <c r="L1043" t="s">
        <v>23</v>
      </c>
      <c r="M1043" t="s">
        <v>1323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1318</v>
      </c>
      <c r="H1044" t="s">
        <v>1319</v>
      </c>
      <c r="I1044" s="1">
        <v>45194</v>
      </c>
      <c r="J1044" t="s">
        <v>9774</v>
      </c>
      <c r="K1044">
        <v>21.39</v>
      </c>
      <c r="L1044" t="s">
        <v>23</v>
      </c>
      <c r="M1044" t="s">
        <v>1323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1318</v>
      </c>
      <c r="H1045" t="s">
        <v>1319</v>
      </c>
      <c r="I1045" s="1">
        <v>45199</v>
      </c>
      <c r="J1045" t="s">
        <v>92</v>
      </c>
      <c r="K1045">
        <v>1.1000000000000001</v>
      </c>
      <c r="L1045" t="s">
        <v>23</v>
      </c>
      <c r="M1045" t="s">
        <v>93</v>
      </c>
      <c r="N1045" t="e" cm="1">
        <f t="array" ref="N1045">-PAYMENT REQUEST</f>
        <v>#NAME?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3155</v>
      </c>
      <c r="H1046" t="s">
        <v>3156</v>
      </c>
      <c r="I1046" s="1">
        <v>45170</v>
      </c>
      <c r="J1046" t="s">
        <v>9775</v>
      </c>
      <c r="K1046">
        <v>35</v>
      </c>
      <c r="L1046" t="s">
        <v>23</v>
      </c>
      <c r="M1046" t="s">
        <v>9776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1328</v>
      </c>
      <c r="H1047" t="s">
        <v>1329</v>
      </c>
      <c r="I1047" s="1">
        <v>45170</v>
      </c>
      <c r="J1047" t="s">
        <v>9777</v>
      </c>
      <c r="K1047">
        <v>2000</v>
      </c>
      <c r="L1047" t="s">
        <v>23</v>
      </c>
      <c r="M1047" t="s">
        <v>1331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1328</v>
      </c>
      <c r="H1048" t="s">
        <v>1329</v>
      </c>
      <c r="I1048" s="1">
        <v>45170</v>
      </c>
      <c r="J1048" t="s">
        <v>9778</v>
      </c>
      <c r="K1048">
        <v>1603.11</v>
      </c>
      <c r="L1048" t="s">
        <v>23</v>
      </c>
      <c r="M1048" t="s">
        <v>1339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1328</v>
      </c>
      <c r="H1049" t="s">
        <v>1329</v>
      </c>
      <c r="I1049" s="1">
        <v>45170</v>
      </c>
      <c r="J1049" t="s">
        <v>9779</v>
      </c>
      <c r="K1049">
        <v>595</v>
      </c>
      <c r="L1049" t="s">
        <v>23</v>
      </c>
      <c r="M1049" t="s">
        <v>132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1328</v>
      </c>
      <c r="H1050" t="s">
        <v>1329</v>
      </c>
      <c r="I1050" s="1">
        <v>45174</v>
      </c>
      <c r="J1050" t="s">
        <v>9780</v>
      </c>
      <c r="K1050">
        <v>7145</v>
      </c>
      <c r="L1050" t="s">
        <v>23</v>
      </c>
      <c r="M1050" t="s">
        <v>4727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1328</v>
      </c>
      <c r="H1051" t="s">
        <v>1329</v>
      </c>
      <c r="I1051" s="1">
        <v>45175</v>
      </c>
      <c r="J1051" t="s">
        <v>9781</v>
      </c>
      <c r="K1051">
        <v>1603.11</v>
      </c>
      <c r="L1051" t="s">
        <v>23</v>
      </c>
      <c r="M1051" t="s">
        <v>1339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1328</v>
      </c>
      <c r="H1052" t="s">
        <v>1329</v>
      </c>
      <c r="I1052" s="1">
        <v>45190</v>
      </c>
      <c r="J1052" t="s">
        <v>9782</v>
      </c>
      <c r="K1052">
        <v>1603.11</v>
      </c>
      <c r="L1052" t="s">
        <v>23</v>
      </c>
      <c r="M1052" t="s">
        <v>1339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1328</v>
      </c>
      <c r="H1053" t="s">
        <v>1329</v>
      </c>
      <c r="I1053" s="1">
        <v>45199</v>
      </c>
      <c r="J1053" t="s">
        <v>92</v>
      </c>
      <c r="K1053">
        <v>540</v>
      </c>
      <c r="L1053" t="s">
        <v>23</v>
      </c>
      <c r="M1053" t="s">
        <v>93</v>
      </c>
      <c r="N1053" t="e" cm="1">
        <f t="array" ref="N1053">-PAYMENT REQUEST</f>
        <v>#NAME?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9783</v>
      </c>
      <c r="H1054" t="s">
        <v>9784</v>
      </c>
      <c r="I1054" s="1">
        <v>45170</v>
      </c>
      <c r="J1054" t="s">
        <v>9785</v>
      </c>
      <c r="K1054">
        <v>257.85000000000002</v>
      </c>
      <c r="L1054" t="s">
        <v>23</v>
      </c>
      <c r="M1054" t="s">
        <v>1269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1350</v>
      </c>
      <c r="H1055" t="s">
        <v>1351</v>
      </c>
      <c r="I1055" s="1">
        <v>45170</v>
      </c>
      <c r="J1055" t="s">
        <v>9786</v>
      </c>
      <c r="K1055">
        <v>4266.67</v>
      </c>
      <c r="L1055" t="s">
        <v>23</v>
      </c>
      <c r="M1055" t="s">
        <v>9787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1350</v>
      </c>
      <c r="H1056" t="s">
        <v>1351</v>
      </c>
      <c r="I1056" s="1">
        <v>45175</v>
      </c>
      <c r="J1056" t="s">
        <v>9788</v>
      </c>
      <c r="K1056">
        <v>2303</v>
      </c>
      <c r="L1056" t="s">
        <v>23</v>
      </c>
      <c r="M1056" t="s">
        <v>9789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1350</v>
      </c>
      <c r="H1057" t="s">
        <v>1351</v>
      </c>
      <c r="I1057" s="1">
        <v>45176</v>
      </c>
      <c r="J1057" t="s">
        <v>9790</v>
      </c>
      <c r="K1057">
        <v>784</v>
      </c>
      <c r="L1057" t="s">
        <v>23</v>
      </c>
      <c r="M1057" t="s">
        <v>1989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1350</v>
      </c>
      <c r="H1058" t="s">
        <v>1351</v>
      </c>
      <c r="I1058" s="1">
        <v>45188</v>
      </c>
      <c r="J1058" t="s">
        <v>9791</v>
      </c>
      <c r="K1058">
        <v>290.10000000000002</v>
      </c>
      <c r="L1058" t="s">
        <v>23</v>
      </c>
      <c r="M1058" t="s">
        <v>657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1354</v>
      </c>
      <c r="H1059" t="s">
        <v>1355</v>
      </c>
      <c r="I1059" s="1">
        <v>45170</v>
      </c>
      <c r="J1059" t="s">
        <v>9792</v>
      </c>
      <c r="K1059">
        <v>193.2</v>
      </c>
      <c r="L1059" t="s">
        <v>23</v>
      </c>
      <c r="M1059" t="s">
        <v>771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1354</v>
      </c>
      <c r="H1060" t="s">
        <v>1355</v>
      </c>
      <c r="I1060" s="1">
        <v>45170</v>
      </c>
      <c r="J1060" t="s">
        <v>9793</v>
      </c>
      <c r="K1060">
        <v>19101.25</v>
      </c>
      <c r="L1060" t="s">
        <v>23</v>
      </c>
      <c r="M1060" t="s">
        <v>771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1354</v>
      </c>
      <c r="H1061" t="s">
        <v>1355</v>
      </c>
      <c r="I1061" s="1">
        <v>45188</v>
      </c>
      <c r="J1061" t="s">
        <v>9794</v>
      </c>
      <c r="K1061">
        <v>1501.65</v>
      </c>
      <c r="L1061" t="s">
        <v>23</v>
      </c>
      <c r="M1061" t="s">
        <v>771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1354</v>
      </c>
      <c r="H1062" t="s">
        <v>1355</v>
      </c>
      <c r="I1062" s="1">
        <v>45188</v>
      </c>
      <c r="J1062" t="s">
        <v>9795</v>
      </c>
      <c r="K1062">
        <v>579.6</v>
      </c>
      <c r="L1062" t="s">
        <v>23</v>
      </c>
      <c r="M1062" t="s">
        <v>771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1363</v>
      </c>
      <c r="H1063" t="s">
        <v>1364</v>
      </c>
      <c r="I1063" s="1">
        <v>45173</v>
      </c>
      <c r="J1063" t="s">
        <v>9796</v>
      </c>
      <c r="K1063">
        <v>4720</v>
      </c>
      <c r="L1063" t="s">
        <v>23</v>
      </c>
      <c r="M1063" t="s">
        <v>9797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1367</v>
      </c>
      <c r="H1064" t="s">
        <v>1368</v>
      </c>
      <c r="I1064" s="1">
        <v>45170</v>
      </c>
      <c r="J1064" t="s">
        <v>9798</v>
      </c>
      <c r="K1064">
        <v>79.400000000000006</v>
      </c>
      <c r="L1064" t="s">
        <v>23</v>
      </c>
      <c r="M1064" t="s">
        <v>1716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1367</v>
      </c>
      <c r="H1065" t="s">
        <v>1368</v>
      </c>
      <c r="I1065" s="1">
        <v>45174</v>
      </c>
      <c r="J1065" t="s">
        <v>9799</v>
      </c>
      <c r="K1065">
        <v>940.1</v>
      </c>
      <c r="L1065" t="s">
        <v>23</v>
      </c>
      <c r="M1065" t="s">
        <v>683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1367</v>
      </c>
      <c r="H1066" t="s">
        <v>1368</v>
      </c>
      <c r="I1066" s="1">
        <v>45177</v>
      </c>
      <c r="J1066" t="s">
        <v>9278</v>
      </c>
      <c r="K1066">
        <v>1094.54</v>
      </c>
      <c r="L1066" t="s">
        <v>23</v>
      </c>
      <c r="M1066" t="s">
        <v>683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1367</v>
      </c>
      <c r="H1067" t="s">
        <v>1368</v>
      </c>
      <c r="I1067" s="1">
        <v>45195</v>
      </c>
      <c r="J1067" t="s">
        <v>9800</v>
      </c>
      <c r="K1067">
        <v>70.53</v>
      </c>
      <c r="L1067" t="s">
        <v>23</v>
      </c>
      <c r="M1067" t="s">
        <v>3616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1367</v>
      </c>
      <c r="H1068" t="s">
        <v>1368</v>
      </c>
      <c r="I1068" s="1">
        <v>45195</v>
      </c>
      <c r="J1068" t="s">
        <v>9801</v>
      </c>
      <c r="K1068">
        <v>77.849999999999994</v>
      </c>
      <c r="L1068" t="s">
        <v>23</v>
      </c>
      <c r="M1068" t="s">
        <v>3616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1371</v>
      </c>
      <c r="H1069" t="s">
        <v>1372</v>
      </c>
      <c r="I1069" s="1">
        <v>45196</v>
      </c>
      <c r="J1069" t="s">
        <v>9802</v>
      </c>
      <c r="K1069">
        <v>494.4</v>
      </c>
      <c r="L1069" t="s">
        <v>23</v>
      </c>
      <c r="M1069" t="s">
        <v>1374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1371</v>
      </c>
      <c r="H1070" t="s">
        <v>1372</v>
      </c>
      <c r="I1070" s="1">
        <v>45196</v>
      </c>
      <c r="J1070" t="s">
        <v>9803</v>
      </c>
      <c r="K1070">
        <v>494.4</v>
      </c>
      <c r="L1070" t="s">
        <v>23</v>
      </c>
      <c r="M1070" t="s">
        <v>1374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1371</v>
      </c>
      <c r="H1071" t="s">
        <v>1372</v>
      </c>
      <c r="I1071" s="1">
        <v>45196</v>
      </c>
      <c r="J1071" t="s">
        <v>9804</v>
      </c>
      <c r="K1071">
        <v>494.4</v>
      </c>
      <c r="L1071" t="s">
        <v>23</v>
      </c>
      <c r="M1071" t="s">
        <v>1374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4741</v>
      </c>
      <c r="H1072" t="s">
        <v>4742</v>
      </c>
      <c r="I1072" s="1">
        <v>45170</v>
      </c>
      <c r="J1072" t="s">
        <v>9805</v>
      </c>
      <c r="K1072">
        <v>560.67999999999995</v>
      </c>
      <c r="L1072" t="s">
        <v>23</v>
      </c>
      <c r="M1072" t="s">
        <v>4744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1376</v>
      </c>
      <c r="H1073" t="s">
        <v>1377</v>
      </c>
      <c r="I1073" s="1">
        <v>45187</v>
      </c>
      <c r="J1073" t="s">
        <v>9806</v>
      </c>
      <c r="K1073">
        <v>292.5</v>
      </c>
      <c r="L1073" t="s">
        <v>23</v>
      </c>
      <c r="M1073" t="s">
        <v>681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1376</v>
      </c>
      <c r="H1074" t="s">
        <v>1377</v>
      </c>
      <c r="I1074" s="1">
        <v>45197</v>
      </c>
      <c r="J1074" t="s">
        <v>9807</v>
      </c>
      <c r="K1074">
        <v>345.8</v>
      </c>
      <c r="L1074" t="s">
        <v>23</v>
      </c>
      <c r="M1074" t="s">
        <v>3197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1379</v>
      </c>
      <c r="H1075" t="s">
        <v>1380</v>
      </c>
      <c r="I1075" s="1">
        <v>45183</v>
      </c>
      <c r="J1075" t="s">
        <v>9808</v>
      </c>
      <c r="K1075">
        <v>315</v>
      </c>
      <c r="L1075" t="s">
        <v>23</v>
      </c>
      <c r="M1075" t="s">
        <v>1382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1379</v>
      </c>
      <c r="H1076" t="s">
        <v>1380</v>
      </c>
      <c r="I1076" s="1">
        <v>45188</v>
      </c>
      <c r="J1076" t="s">
        <v>9809</v>
      </c>
      <c r="K1076">
        <v>90.5</v>
      </c>
      <c r="L1076" t="s">
        <v>23</v>
      </c>
      <c r="M1076" t="s">
        <v>1382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1386</v>
      </c>
      <c r="H1077" t="s">
        <v>1387</v>
      </c>
      <c r="I1077" s="1">
        <v>45170</v>
      </c>
      <c r="J1077" t="s">
        <v>9810</v>
      </c>
      <c r="K1077">
        <v>50.14</v>
      </c>
      <c r="L1077" t="s">
        <v>23</v>
      </c>
      <c r="M1077" t="s">
        <v>1092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1386</v>
      </c>
      <c r="H1078" t="s">
        <v>1387</v>
      </c>
      <c r="I1078" s="1">
        <v>45170</v>
      </c>
      <c r="J1078" t="s">
        <v>9811</v>
      </c>
      <c r="K1078">
        <v>23.98</v>
      </c>
      <c r="L1078" t="s">
        <v>23</v>
      </c>
      <c r="M1078" t="s">
        <v>1092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1386</v>
      </c>
      <c r="H1079" t="s">
        <v>1387</v>
      </c>
      <c r="I1079" s="1">
        <v>45170</v>
      </c>
      <c r="J1079" t="s">
        <v>9812</v>
      </c>
      <c r="K1079">
        <v>6.21</v>
      </c>
      <c r="L1079" t="s">
        <v>23</v>
      </c>
      <c r="M1079" t="s">
        <v>1092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1386</v>
      </c>
      <c r="H1080" t="s">
        <v>1387</v>
      </c>
      <c r="I1080" s="1">
        <v>45170</v>
      </c>
      <c r="J1080" t="s">
        <v>9813</v>
      </c>
      <c r="K1080">
        <v>27.46</v>
      </c>
      <c r="L1080" t="s">
        <v>23</v>
      </c>
      <c r="M1080" t="s">
        <v>1092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1386</v>
      </c>
      <c r="H1081" t="s">
        <v>1387</v>
      </c>
      <c r="I1081" s="1">
        <v>45170</v>
      </c>
      <c r="J1081" t="s">
        <v>9814</v>
      </c>
      <c r="K1081">
        <v>2.19</v>
      </c>
      <c r="L1081" t="s">
        <v>23</v>
      </c>
      <c r="M1081" t="s">
        <v>1092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1386</v>
      </c>
      <c r="H1082" t="s">
        <v>1387</v>
      </c>
      <c r="I1082" s="1">
        <v>45170</v>
      </c>
      <c r="J1082" t="s">
        <v>9815</v>
      </c>
      <c r="K1082">
        <v>25.9</v>
      </c>
      <c r="L1082" t="s">
        <v>23</v>
      </c>
      <c r="M1082" t="s">
        <v>1092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1386</v>
      </c>
      <c r="H1083" t="s">
        <v>1387</v>
      </c>
      <c r="I1083" s="1">
        <v>45170</v>
      </c>
      <c r="J1083" t="s">
        <v>9816</v>
      </c>
      <c r="K1083">
        <v>21.05</v>
      </c>
      <c r="L1083" t="s">
        <v>23</v>
      </c>
      <c r="M1083" t="s">
        <v>1092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1386</v>
      </c>
      <c r="H1084" t="s">
        <v>1387</v>
      </c>
      <c r="I1084" s="1">
        <v>45170</v>
      </c>
      <c r="J1084" t="s">
        <v>9817</v>
      </c>
      <c r="K1084">
        <v>85.86</v>
      </c>
      <c r="L1084" t="s">
        <v>23</v>
      </c>
      <c r="M1084" t="s">
        <v>1092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1386</v>
      </c>
      <c r="H1085" t="s">
        <v>1387</v>
      </c>
      <c r="I1085" s="1">
        <v>45170</v>
      </c>
      <c r="J1085" t="s">
        <v>9818</v>
      </c>
      <c r="K1085">
        <v>39.9</v>
      </c>
      <c r="L1085" t="s">
        <v>23</v>
      </c>
      <c r="M1085" t="s">
        <v>1092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1386</v>
      </c>
      <c r="H1086" t="s">
        <v>1387</v>
      </c>
      <c r="I1086" s="1">
        <v>45170</v>
      </c>
      <c r="J1086" t="s">
        <v>9819</v>
      </c>
      <c r="K1086">
        <v>18.11</v>
      </c>
      <c r="L1086" t="s">
        <v>23</v>
      </c>
      <c r="M1086" t="s">
        <v>1092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1386</v>
      </c>
      <c r="H1087" t="s">
        <v>1387</v>
      </c>
      <c r="I1087" s="1">
        <v>45170</v>
      </c>
      <c r="J1087" t="s">
        <v>9820</v>
      </c>
      <c r="K1087">
        <v>3.06</v>
      </c>
      <c r="L1087" t="s">
        <v>23</v>
      </c>
      <c r="M1087" t="s">
        <v>1092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1386</v>
      </c>
      <c r="H1088" t="s">
        <v>1387</v>
      </c>
      <c r="I1088" s="1">
        <v>45170</v>
      </c>
      <c r="J1088" t="s">
        <v>9821</v>
      </c>
      <c r="K1088">
        <v>32.5</v>
      </c>
      <c r="L1088" t="s">
        <v>23</v>
      </c>
      <c r="M1088" t="s">
        <v>1092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1386</v>
      </c>
      <c r="H1089" t="s">
        <v>1387</v>
      </c>
      <c r="I1089" s="1">
        <v>45170</v>
      </c>
      <c r="J1089" t="s">
        <v>9822</v>
      </c>
      <c r="K1089">
        <v>102.13</v>
      </c>
      <c r="L1089" t="s">
        <v>23</v>
      </c>
      <c r="M1089" t="s">
        <v>1092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1386</v>
      </c>
      <c r="H1090" t="s">
        <v>1387</v>
      </c>
      <c r="I1090" s="1">
        <v>45170</v>
      </c>
      <c r="J1090" t="s">
        <v>9823</v>
      </c>
      <c r="K1090">
        <v>33.15</v>
      </c>
      <c r="L1090" t="s">
        <v>23</v>
      </c>
      <c r="M1090" t="s">
        <v>1092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1386</v>
      </c>
      <c r="H1091" t="s">
        <v>1387</v>
      </c>
      <c r="I1091" s="1">
        <v>45170</v>
      </c>
      <c r="J1091" t="s">
        <v>9824</v>
      </c>
      <c r="K1091">
        <v>0.96</v>
      </c>
      <c r="L1091" t="s">
        <v>23</v>
      </c>
      <c r="M1091" t="s">
        <v>1092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1386</v>
      </c>
      <c r="H1092" t="s">
        <v>1387</v>
      </c>
      <c r="I1092" s="1">
        <v>45170</v>
      </c>
      <c r="J1092" t="s">
        <v>9825</v>
      </c>
      <c r="K1092">
        <v>5.76</v>
      </c>
      <c r="L1092" t="s">
        <v>23</v>
      </c>
      <c r="M1092" t="s">
        <v>1092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1386</v>
      </c>
      <c r="H1093" t="s">
        <v>1387</v>
      </c>
      <c r="I1093" s="1">
        <v>45170</v>
      </c>
      <c r="J1093" t="s">
        <v>9826</v>
      </c>
      <c r="K1093">
        <v>7.55</v>
      </c>
      <c r="L1093" t="s">
        <v>23</v>
      </c>
      <c r="M1093" t="s">
        <v>1092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1386</v>
      </c>
      <c r="H1094" t="s">
        <v>1387</v>
      </c>
      <c r="I1094" s="1">
        <v>45170</v>
      </c>
      <c r="J1094" t="s">
        <v>9827</v>
      </c>
      <c r="K1094">
        <v>1.94</v>
      </c>
      <c r="L1094" t="s">
        <v>23</v>
      </c>
      <c r="M1094" t="s">
        <v>1092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1386</v>
      </c>
      <c r="H1095" t="s">
        <v>1387</v>
      </c>
      <c r="I1095" s="1">
        <v>45170</v>
      </c>
      <c r="J1095" t="s">
        <v>9828</v>
      </c>
      <c r="K1095">
        <v>9.6</v>
      </c>
      <c r="L1095" t="s">
        <v>23</v>
      </c>
      <c r="M1095" t="s">
        <v>1092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1386</v>
      </c>
      <c r="H1096" t="s">
        <v>1387</v>
      </c>
      <c r="I1096" s="1">
        <v>45170</v>
      </c>
      <c r="J1096" t="s">
        <v>9829</v>
      </c>
      <c r="K1096">
        <v>35.44</v>
      </c>
      <c r="L1096" t="s">
        <v>23</v>
      </c>
      <c r="M1096" t="s">
        <v>1092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1386</v>
      </c>
      <c r="H1097" t="s">
        <v>1387</v>
      </c>
      <c r="I1097" s="1">
        <v>45170</v>
      </c>
      <c r="J1097" t="s">
        <v>9830</v>
      </c>
      <c r="K1097">
        <v>43.2</v>
      </c>
      <c r="L1097" t="s">
        <v>23</v>
      </c>
      <c r="M1097" t="s">
        <v>1092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1386</v>
      </c>
      <c r="H1098" t="s">
        <v>1387</v>
      </c>
      <c r="I1098" s="1">
        <v>45170</v>
      </c>
      <c r="J1098" t="s">
        <v>9831</v>
      </c>
      <c r="K1098">
        <v>61</v>
      </c>
      <c r="L1098" t="s">
        <v>23</v>
      </c>
      <c r="M1098" t="s">
        <v>1396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1386</v>
      </c>
      <c r="H1099" t="s">
        <v>1387</v>
      </c>
      <c r="I1099" s="1">
        <v>45173</v>
      </c>
      <c r="J1099" t="s">
        <v>9832</v>
      </c>
      <c r="K1099">
        <v>4.8</v>
      </c>
      <c r="L1099" t="s">
        <v>23</v>
      </c>
      <c r="M1099" t="s">
        <v>1092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1386</v>
      </c>
      <c r="H1100" t="s">
        <v>1387</v>
      </c>
      <c r="I1100" s="1">
        <v>45173</v>
      </c>
      <c r="J1100" t="s">
        <v>9833</v>
      </c>
      <c r="K1100">
        <v>4.72</v>
      </c>
      <c r="L1100" t="s">
        <v>23</v>
      </c>
      <c r="M1100" t="s">
        <v>1092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1386</v>
      </c>
      <c r="H1101" t="s">
        <v>1387</v>
      </c>
      <c r="I1101" s="1">
        <v>45173</v>
      </c>
      <c r="J1101" t="s">
        <v>9834</v>
      </c>
      <c r="K1101">
        <v>50.48</v>
      </c>
      <c r="L1101" t="s">
        <v>23</v>
      </c>
      <c r="M1101" t="s">
        <v>1092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1386</v>
      </c>
      <c r="H1102" t="s">
        <v>1387</v>
      </c>
      <c r="I1102" s="1">
        <v>45173</v>
      </c>
      <c r="J1102" t="s">
        <v>9835</v>
      </c>
      <c r="K1102">
        <v>57.76</v>
      </c>
      <c r="L1102" t="s">
        <v>23</v>
      </c>
      <c r="M1102" t="s">
        <v>1092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1386</v>
      </c>
      <c r="H1103" t="s">
        <v>1387</v>
      </c>
      <c r="I1103" s="1">
        <v>45173</v>
      </c>
      <c r="J1103" t="s">
        <v>9836</v>
      </c>
      <c r="K1103">
        <v>67.73</v>
      </c>
      <c r="L1103" t="s">
        <v>23</v>
      </c>
      <c r="M1103" t="s">
        <v>1092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1386</v>
      </c>
      <c r="H1104" t="s">
        <v>1387</v>
      </c>
      <c r="I1104" s="1">
        <v>45174</v>
      </c>
      <c r="J1104" t="s">
        <v>9837</v>
      </c>
      <c r="K1104">
        <v>29.56</v>
      </c>
      <c r="L1104" t="s">
        <v>23</v>
      </c>
      <c r="M1104" t="s">
        <v>1092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1386</v>
      </c>
      <c r="H1105" t="s">
        <v>1387</v>
      </c>
      <c r="I1105" s="1">
        <v>45174</v>
      </c>
      <c r="J1105" t="s">
        <v>9838</v>
      </c>
      <c r="K1105">
        <v>47.14</v>
      </c>
      <c r="L1105" t="s">
        <v>23</v>
      </c>
      <c r="M1105" t="s">
        <v>1092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1386</v>
      </c>
      <c r="H1106" t="s">
        <v>1387</v>
      </c>
      <c r="I1106" s="1">
        <v>45174</v>
      </c>
      <c r="J1106" t="s">
        <v>9839</v>
      </c>
      <c r="K1106">
        <v>44.34</v>
      </c>
      <c r="L1106" t="s">
        <v>23</v>
      </c>
      <c r="M1106" t="s">
        <v>1092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1386</v>
      </c>
      <c r="H1107" t="s">
        <v>1387</v>
      </c>
      <c r="I1107" s="1">
        <v>45174</v>
      </c>
      <c r="J1107" t="s">
        <v>9840</v>
      </c>
      <c r="K1107">
        <v>14.78</v>
      </c>
      <c r="L1107" t="s">
        <v>23</v>
      </c>
      <c r="M1107" t="s">
        <v>1092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1386</v>
      </c>
      <c r="H1108" t="s">
        <v>1387</v>
      </c>
      <c r="I1108" s="1">
        <v>45174</v>
      </c>
      <c r="J1108" t="s">
        <v>9841</v>
      </c>
      <c r="K1108">
        <v>44.34</v>
      </c>
      <c r="L1108" t="s">
        <v>23</v>
      </c>
      <c r="M1108" t="s">
        <v>1092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1386</v>
      </c>
      <c r="H1109" t="s">
        <v>1387</v>
      </c>
      <c r="I1109" s="1">
        <v>45174</v>
      </c>
      <c r="J1109" t="s">
        <v>9842</v>
      </c>
      <c r="K1109">
        <v>73.900000000000006</v>
      </c>
      <c r="L1109" t="s">
        <v>23</v>
      </c>
      <c r="M1109" t="s">
        <v>1092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1386</v>
      </c>
      <c r="H1110" t="s">
        <v>1387</v>
      </c>
      <c r="I1110" s="1">
        <v>45174</v>
      </c>
      <c r="J1110" t="s">
        <v>9843</v>
      </c>
      <c r="K1110">
        <v>58.66</v>
      </c>
      <c r="L1110" t="s">
        <v>23</v>
      </c>
      <c r="M1110" t="s">
        <v>1092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1386</v>
      </c>
      <c r="H1111" t="s">
        <v>1387</v>
      </c>
      <c r="I1111" s="1">
        <v>45174</v>
      </c>
      <c r="J1111" t="s">
        <v>9844</v>
      </c>
      <c r="K1111">
        <v>79.81</v>
      </c>
      <c r="L1111" t="s">
        <v>23</v>
      </c>
      <c r="M1111" t="s">
        <v>1092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1386</v>
      </c>
      <c r="H1112" t="s">
        <v>1387</v>
      </c>
      <c r="I1112" s="1">
        <v>45175</v>
      </c>
      <c r="J1112" t="s">
        <v>9845</v>
      </c>
      <c r="K1112">
        <v>185.5</v>
      </c>
      <c r="L1112" t="s">
        <v>23</v>
      </c>
      <c r="M1112" t="s">
        <v>1092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1386</v>
      </c>
      <c r="H1113" t="s">
        <v>1387</v>
      </c>
      <c r="I1113" s="1">
        <v>45176</v>
      </c>
      <c r="J1113" t="s">
        <v>9846</v>
      </c>
      <c r="K1113">
        <v>129.9</v>
      </c>
      <c r="L1113" t="s">
        <v>23</v>
      </c>
      <c r="M1113" t="s">
        <v>1092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1386</v>
      </c>
      <c r="H1114" t="s">
        <v>1387</v>
      </c>
      <c r="I1114" s="1">
        <v>45176</v>
      </c>
      <c r="J1114" t="s">
        <v>9847</v>
      </c>
      <c r="K1114">
        <v>10.23</v>
      </c>
      <c r="L1114" t="s">
        <v>23</v>
      </c>
      <c r="M1114" t="s">
        <v>1092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1386</v>
      </c>
      <c r="H1115" t="s">
        <v>1387</v>
      </c>
      <c r="I1115" s="1">
        <v>45176</v>
      </c>
      <c r="J1115" t="s">
        <v>9848</v>
      </c>
      <c r="K1115">
        <v>12.75</v>
      </c>
      <c r="L1115" t="s">
        <v>23</v>
      </c>
      <c r="M1115" t="s">
        <v>1092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1386</v>
      </c>
      <c r="H1116" t="s">
        <v>1387</v>
      </c>
      <c r="I1116" s="1">
        <v>45176</v>
      </c>
      <c r="J1116" t="s">
        <v>9849</v>
      </c>
      <c r="K1116">
        <v>11.38</v>
      </c>
      <c r="L1116" t="s">
        <v>23</v>
      </c>
      <c r="M1116" t="s">
        <v>1092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1386</v>
      </c>
      <c r="H1117" t="s">
        <v>1387</v>
      </c>
      <c r="I1117" s="1">
        <v>45176</v>
      </c>
      <c r="J1117" t="s">
        <v>9850</v>
      </c>
      <c r="K1117">
        <v>8.66</v>
      </c>
      <c r="L1117" t="s">
        <v>23</v>
      </c>
      <c r="M1117" t="s">
        <v>1092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1386</v>
      </c>
      <c r="H1118" t="s">
        <v>1387</v>
      </c>
      <c r="I1118" s="1">
        <v>45176</v>
      </c>
      <c r="J1118" t="s">
        <v>9851</v>
      </c>
      <c r="K1118">
        <v>14.46</v>
      </c>
      <c r="L1118" t="s">
        <v>23</v>
      </c>
      <c r="M1118" t="s">
        <v>1092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1386</v>
      </c>
      <c r="H1119" t="s">
        <v>1387</v>
      </c>
      <c r="I1119" s="1">
        <v>45177</v>
      </c>
      <c r="J1119" t="s">
        <v>9852</v>
      </c>
      <c r="K1119">
        <v>17.690000000000001</v>
      </c>
      <c r="L1119" t="s">
        <v>23</v>
      </c>
      <c r="M1119" t="s">
        <v>1092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1386</v>
      </c>
      <c r="H1120" t="s">
        <v>1387</v>
      </c>
      <c r="I1120" s="1">
        <v>45177</v>
      </c>
      <c r="J1120" t="s">
        <v>9853</v>
      </c>
      <c r="K1120">
        <v>31.4</v>
      </c>
      <c r="L1120" t="s">
        <v>23</v>
      </c>
      <c r="M1120" t="s">
        <v>1092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1386</v>
      </c>
      <c r="H1121" t="s">
        <v>1387</v>
      </c>
      <c r="I1121" s="1">
        <v>45180</v>
      </c>
      <c r="J1121" t="s">
        <v>9854</v>
      </c>
      <c r="K1121">
        <v>7.12</v>
      </c>
      <c r="L1121" t="s">
        <v>23</v>
      </c>
      <c r="M1121" t="s">
        <v>1092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1386</v>
      </c>
      <c r="H1122" t="s">
        <v>1387</v>
      </c>
      <c r="I1122" s="1">
        <v>45180</v>
      </c>
      <c r="J1122" t="s">
        <v>9855</v>
      </c>
      <c r="K1122">
        <v>225.63</v>
      </c>
      <c r="L1122" t="s">
        <v>23</v>
      </c>
      <c r="M1122" t="s">
        <v>1092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1386</v>
      </c>
      <c r="H1123" t="s">
        <v>1387</v>
      </c>
      <c r="I1123" s="1">
        <v>45180</v>
      </c>
      <c r="J1123" t="s">
        <v>9856</v>
      </c>
      <c r="K1123">
        <v>23.2</v>
      </c>
      <c r="L1123" t="s">
        <v>23</v>
      </c>
      <c r="M1123" t="s">
        <v>1092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1386</v>
      </c>
      <c r="H1124" t="s">
        <v>1387</v>
      </c>
      <c r="I1124" s="1">
        <v>45180</v>
      </c>
      <c r="J1124" t="s">
        <v>9857</v>
      </c>
      <c r="K1124">
        <v>75</v>
      </c>
      <c r="L1124" t="s">
        <v>23</v>
      </c>
      <c r="M1124" t="s">
        <v>1092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1386</v>
      </c>
      <c r="H1125" t="s">
        <v>1387</v>
      </c>
      <c r="I1125" s="1">
        <v>45181</v>
      </c>
      <c r="J1125" t="s">
        <v>9858</v>
      </c>
      <c r="K1125">
        <v>5.77</v>
      </c>
      <c r="L1125" t="s">
        <v>23</v>
      </c>
      <c r="M1125" t="s">
        <v>1092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1386</v>
      </c>
      <c r="H1126" t="s">
        <v>1387</v>
      </c>
      <c r="I1126" s="1">
        <v>45181</v>
      </c>
      <c r="J1126" t="s">
        <v>9859</v>
      </c>
      <c r="K1126">
        <v>25.29</v>
      </c>
      <c r="L1126" t="s">
        <v>23</v>
      </c>
      <c r="M1126" t="s">
        <v>1092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1386</v>
      </c>
      <c r="H1127" t="s">
        <v>1387</v>
      </c>
      <c r="I1127" s="1">
        <v>45181</v>
      </c>
      <c r="J1127" t="s">
        <v>9860</v>
      </c>
      <c r="K1127">
        <v>5.28</v>
      </c>
      <c r="L1127" t="s">
        <v>23</v>
      </c>
      <c r="M1127" t="s">
        <v>1092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1386</v>
      </c>
      <c r="H1128" t="s">
        <v>1387</v>
      </c>
      <c r="I1128" s="1">
        <v>45182</v>
      </c>
      <c r="J1128" t="s">
        <v>9861</v>
      </c>
      <c r="K1128">
        <v>-1.94</v>
      </c>
      <c r="L1128" t="s">
        <v>23</v>
      </c>
      <c r="M1128" t="s">
        <v>1092</v>
      </c>
      <c r="N1128" t="s">
        <v>61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1386</v>
      </c>
      <c r="H1129" t="s">
        <v>1387</v>
      </c>
      <c r="I1129" s="1">
        <v>45182</v>
      </c>
      <c r="J1129" t="s">
        <v>9862</v>
      </c>
      <c r="K1129">
        <v>13.36</v>
      </c>
      <c r="L1129" t="s">
        <v>23</v>
      </c>
      <c r="M1129" t="s">
        <v>1092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1386</v>
      </c>
      <c r="H1130" t="s">
        <v>1387</v>
      </c>
      <c r="I1130" s="1">
        <v>45182</v>
      </c>
      <c r="J1130" t="s">
        <v>9863</v>
      </c>
      <c r="K1130">
        <v>8.94</v>
      </c>
      <c r="L1130" t="s">
        <v>23</v>
      </c>
      <c r="M1130" t="s">
        <v>1092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1386</v>
      </c>
      <c r="H1131" t="s">
        <v>1387</v>
      </c>
      <c r="I1131" s="1">
        <v>45183</v>
      </c>
      <c r="J1131" t="s">
        <v>9864</v>
      </c>
      <c r="K1131">
        <v>2.7</v>
      </c>
      <c r="L1131" t="s">
        <v>23</v>
      </c>
      <c r="M1131" t="s">
        <v>1092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1386</v>
      </c>
      <c r="H1132" t="s">
        <v>1387</v>
      </c>
      <c r="I1132" s="1">
        <v>45187</v>
      </c>
      <c r="J1132" t="s">
        <v>9865</v>
      </c>
      <c r="K1132">
        <v>2.5499999999999998</v>
      </c>
      <c r="L1132" t="s">
        <v>23</v>
      </c>
      <c r="M1132" t="s">
        <v>1092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1386</v>
      </c>
      <c r="H1133" t="s">
        <v>1387</v>
      </c>
      <c r="I1133" s="1">
        <v>45187</v>
      </c>
      <c r="J1133" t="s">
        <v>9866</v>
      </c>
      <c r="K1133">
        <v>83.85</v>
      </c>
      <c r="L1133" t="s">
        <v>23</v>
      </c>
      <c r="M1133" t="s">
        <v>1092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1386</v>
      </c>
      <c r="H1134" t="s">
        <v>1387</v>
      </c>
      <c r="I1134" s="1">
        <v>45187</v>
      </c>
      <c r="J1134" t="s">
        <v>9867</v>
      </c>
      <c r="K1134">
        <v>318</v>
      </c>
      <c r="L1134" t="s">
        <v>23</v>
      </c>
      <c r="M1134" t="s">
        <v>9868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1386</v>
      </c>
      <c r="H1135" t="s">
        <v>1387</v>
      </c>
      <c r="I1135" s="1">
        <v>45187</v>
      </c>
      <c r="J1135" t="s">
        <v>9869</v>
      </c>
      <c r="K1135">
        <v>1.88</v>
      </c>
      <c r="L1135" t="s">
        <v>23</v>
      </c>
      <c r="M1135" t="s">
        <v>1092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1386</v>
      </c>
      <c r="H1136" t="s">
        <v>1387</v>
      </c>
      <c r="I1136" s="1">
        <v>45187</v>
      </c>
      <c r="J1136" t="s">
        <v>9870</v>
      </c>
      <c r="K1136">
        <v>19.03</v>
      </c>
      <c r="L1136" t="s">
        <v>23</v>
      </c>
      <c r="M1136" t="s">
        <v>1092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1386</v>
      </c>
      <c r="H1137" t="s">
        <v>1387</v>
      </c>
      <c r="I1137" s="1">
        <v>45187</v>
      </c>
      <c r="J1137" t="s">
        <v>9871</v>
      </c>
      <c r="K1137">
        <v>55.9</v>
      </c>
      <c r="L1137" t="s">
        <v>23</v>
      </c>
      <c r="M1137" t="s">
        <v>1092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1386</v>
      </c>
      <c r="H1138" t="s">
        <v>1387</v>
      </c>
      <c r="I1138" s="1">
        <v>45187</v>
      </c>
      <c r="J1138" t="s">
        <v>9872</v>
      </c>
      <c r="K1138">
        <v>53.07</v>
      </c>
      <c r="L1138" t="s">
        <v>23</v>
      </c>
      <c r="M1138" t="s">
        <v>1092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1386</v>
      </c>
      <c r="H1139" t="s">
        <v>1387</v>
      </c>
      <c r="I1139" s="1">
        <v>45188</v>
      </c>
      <c r="J1139" t="s">
        <v>9873</v>
      </c>
      <c r="K1139">
        <v>53.07</v>
      </c>
      <c r="L1139" t="s">
        <v>23</v>
      </c>
      <c r="M1139" t="s">
        <v>1092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1386</v>
      </c>
      <c r="H1140" t="s">
        <v>1387</v>
      </c>
      <c r="I1140" s="1">
        <v>45188</v>
      </c>
      <c r="J1140" t="s">
        <v>9874</v>
      </c>
      <c r="K1140">
        <v>33.15</v>
      </c>
      <c r="L1140" t="s">
        <v>23</v>
      </c>
      <c r="M1140" t="s">
        <v>1092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1386</v>
      </c>
      <c r="H1141" t="s">
        <v>1387</v>
      </c>
      <c r="I1141" s="1">
        <v>45189</v>
      </c>
      <c r="J1141" t="s">
        <v>9875</v>
      </c>
      <c r="K1141">
        <v>3.56</v>
      </c>
      <c r="L1141" t="s">
        <v>23</v>
      </c>
      <c r="M1141" t="s">
        <v>1092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1386</v>
      </c>
      <c r="H1142" t="s">
        <v>1387</v>
      </c>
      <c r="I1142" s="1">
        <v>45189</v>
      </c>
      <c r="J1142" t="s">
        <v>9876</v>
      </c>
      <c r="K1142">
        <v>86.64</v>
      </c>
      <c r="L1142" t="s">
        <v>23</v>
      </c>
      <c r="M1142" t="s">
        <v>1092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1386</v>
      </c>
      <c r="H1143" t="s">
        <v>1387</v>
      </c>
      <c r="I1143" s="1">
        <v>45189</v>
      </c>
      <c r="J1143" t="s">
        <v>9877</v>
      </c>
      <c r="K1143">
        <v>8.52</v>
      </c>
      <c r="L1143" t="s">
        <v>23</v>
      </c>
      <c r="M1143" t="s">
        <v>1092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1386</v>
      </c>
      <c r="H1144" t="s">
        <v>1387</v>
      </c>
      <c r="I1144" s="1">
        <v>45190</v>
      </c>
      <c r="J1144" t="s">
        <v>9878</v>
      </c>
      <c r="K1144">
        <v>102.4</v>
      </c>
      <c r="L1144" t="s">
        <v>23</v>
      </c>
      <c r="M1144" t="s">
        <v>1092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1386</v>
      </c>
      <c r="H1145" t="s">
        <v>1387</v>
      </c>
      <c r="I1145" s="1">
        <v>45190</v>
      </c>
      <c r="J1145" t="s">
        <v>9879</v>
      </c>
      <c r="K1145">
        <v>21.1</v>
      </c>
      <c r="L1145" t="s">
        <v>23</v>
      </c>
      <c r="M1145" t="s">
        <v>1092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1386</v>
      </c>
      <c r="H1146" t="s">
        <v>1387</v>
      </c>
      <c r="I1146" s="1">
        <v>45191</v>
      </c>
      <c r="J1146" t="s">
        <v>9880</v>
      </c>
      <c r="K1146">
        <v>14.74</v>
      </c>
      <c r="L1146" t="s">
        <v>23</v>
      </c>
      <c r="M1146" t="s">
        <v>1092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1386</v>
      </c>
      <c r="H1147" t="s">
        <v>1387</v>
      </c>
      <c r="I1147" s="1">
        <v>45194</v>
      </c>
      <c r="J1147" t="s">
        <v>9881</v>
      </c>
      <c r="K1147">
        <v>48.63</v>
      </c>
      <c r="L1147" t="s">
        <v>23</v>
      </c>
      <c r="M1147" t="s">
        <v>1092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1386</v>
      </c>
      <c r="H1148" t="s">
        <v>1387</v>
      </c>
      <c r="I1148" s="1">
        <v>45194</v>
      </c>
      <c r="J1148" t="s">
        <v>9882</v>
      </c>
      <c r="K1148">
        <v>21.82</v>
      </c>
      <c r="L1148" t="s">
        <v>23</v>
      </c>
      <c r="M1148" t="s">
        <v>1092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1386</v>
      </c>
      <c r="H1149" t="s">
        <v>1387</v>
      </c>
      <c r="I1149" s="1">
        <v>45194</v>
      </c>
      <c r="J1149" t="s">
        <v>9883</v>
      </c>
      <c r="K1149">
        <v>60.62</v>
      </c>
      <c r="L1149" t="s">
        <v>23</v>
      </c>
      <c r="M1149" t="s">
        <v>1092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1386</v>
      </c>
      <c r="H1150" t="s">
        <v>1387</v>
      </c>
      <c r="I1150" s="1">
        <v>45196</v>
      </c>
      <c r="J1150" t="s">
        <v>9884</v>
      </c>
      <c r="K1150">
        <v>55.9</v>
      </c>
      <c r="L1150" t="s">
        <v>23</v>
      </c>
      <c r="M1150" t="s">
        <v>1092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1386</v>
      </c>
      <c r="H1151" t="s">
        <v>1387</v>
      </c>
      <c r="I1151" s="1">
        <v>45197</v>
      </c>
      <c r="J1151" t="s">
        <v>9885</v>
      </c>
      <c r="K1151">
        <v>8.1300000000000008</v>
      </c>
      <c r="L1151" t="s">
        <v>23</v>
      </c>
      <c r="M1151" t="s">
        <v>1092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1467</v>
      </c>
      <c r="H1152" t="s">
        <v>1468</v>
      </c>
      <c r="I1152" s="1">
        <v>45170</v>
      </c>
      <c r="J1152" t="s">
        <v>9886</v>
      </c>
      <c r="K1152">
        <v>1289.3</v>
      </c>
      <c r="L1152" t="s">
        <v>23</v>
      </c>
      <c r="M1152" t="s">
        <v>9887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1467</v>
      </c>
      <c r="H1153" t="s">
        <v>1468</v>
      </c>
      <c r="I1153" s="1">
        <v>45188</v>
      </c>
      <c r="J1153" t="s">
        <v>9888</v>
      </c>
      <c r="K1153">
        <v>35</v>
      </c>
      <c r="L1153" t="s">
        <v>23</v>
      </c>
      <c r="M1153" t="s">
        <v>1474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1467</v>
      </c>
      <c r="H1154" t="s">
        <v>1468</v>
      </c>
      <c r="I1154" s="1">
        <v>45190</v>
      </c>
      <c r="J1154" t="s">
        <v>9889</v>
      </c>
      <c r="K1154">
        <v>500</v>
      </c>
      <c r="L1154" t="s">
        <v>23</v>
      </c>
      <c r="M1154" t="s">
        <v>9890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1475</v>
      </c>
      <c r="H1155" t="s">
        <v>1476</v>
      </c>
      <c r="I1155" s="1">
        <v>45170</v>
      </c>
      <c r="J1155" t="s">
        <v>9891</v>
      </c>
      <c r="K1155">
        <v>72.8</v>
      </c>
      <c r="L1155" t="s">
        <v>23</v>
      </c>
      <c r="M1155" t="s">
        <v>1480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1475</v>
      </c>
      <c r="H1156" t="s">
        <v>1476</v>
      </c>
      <c r="I1156" s="1">
        <v>45170</v>
      </c>
      <c r="J1156" t="s">
        <v>9892</v>
      </c>
      <c r="K1156">
        <v>40</v>
      </c>
      <c r="L1156" t="s">
        <v>23</v>
      </c>
      <c r="M1156" t="s">
        <v>1480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1475</v>
      </c>
      <c r="H1157" t="s">
        <v>1476</v>
      </c>
      <c r="I1157" s="1">
        <v>45170</v>
      </c>
      <c r="J1157" t="s">
        <v>9893</v>
      </c>
      <c r="K1157">
        <v>40</v>
      </c>
      <c r="L1157" t="s">
        <v>23</v>
      </c>
      <c r="M1157" t="s">
        <v>1480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1475</v>
      </c>
      <c r="H1158" t="s">
        <v>1476</v>
      </c>
      <c r="I1158" s="1">
        <v>45170</v>
      </c>
      <c r="J1158" t="s">
        <v>9894</v>
      </c>
      <c r="K1158">
        <v>40</v>
      </c>
      <c r="L1158" t="s">
        <v>23</v>
      </c>
      <c r="M1158" t="s">
        <v>1480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1475</v>
      </c>
      <c r="H1159" t="s">
        <v>1476</v>
      </c>
      <c r="I1159" s="1">
        <v>45173</v>
      </c>
      <c r="J1159" t="s">
        <v>9895</v>
      </c>
      <c r="K1159">
        <v>3902.24</v>
      </c>
      <c r="L1159" t="s">
        <v>23</v>
      </c>
      <c r="M1159" t="s">
        <v>1478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1475</v>
      </c>
      <c r="H1160" t="s">
        <v>1476</v>
      </c>
      <c r="I1160" s="1">
        <v>45174</v>
      </c>
      <c r="J1160" t="s">
        <v>9896</v>
      </c>
      <c r="K1160">
        <v>201</v>
      </c>
      <c r="L1160" t="s">
        <v>23</v>
      </c>
      <c r="M1160" t="s">
        <v>3320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1475</v>
      </c>
      <c r="H1161" t="s">
        <v>1476</v>
      </c>
      <c r="I1161" s="1">
        <v>45177</v>
      </c>
      <c r="J1161" t="s">
        <v>9897</v>
      </c>
      <c r="K1161">
        <v>1140.32</v>
      </c>
      <c r="L1161" t="s">
        <v>23</v>
      </c>
      <c r="M1161" t="s">
        <v>1482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1475</v>
      </c>
      <c r="H1162" t="s">
        <v>1476</v>
      </c>
      <c r="I1162" s="1">
        <v>45177</v>
      </c>
      <c r="J1162" t="s">
        <v>9898</v>
      </c>
      <c r="K1162">
        <v>40</v>
      </c>
      <c r="L1162" t="s">
        <v>23</v>
      </c>
      <c r="M1162" t="s">
        <v>1480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1483</v>
      </c>
      <c r="H1163" t="s">
        <v>1484</v>
      </c>
      <c r="I1163" s="1">
        <v>45170</v>
      </c>
      <c r="J1163" t="s">
        <v>9899</v>
      </c>
      <c r="K1163">
        <v>238.75</v>
      </c>
      <c r="L1163" t="s">
        <v>23</v>
      </c>
      <c r="M1163" t="s">
        <v>3320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1483</v>
      </c>
      <c r="H1164" t="s">
        <v>1484</v>
      </c>
      <c r="I1164" s="1">
        <v>45170</v>
      </c>
      <c r="J1164" t="s">
        <v>9900</v>
      </c>
      <c r="K1164">
        <v>641</v>
      </c>
      <c r="L1164" t="s">
        <v>23</v>
      </c>
      <c r="M1164" t="s">
        <v>9901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1483</v>
      </c>
      <c r="H1165" t="s">
        <v>1484</v>
      </c>
      <c r="I1165" s="1">
        <v>45170</v>
      </c>
      <c r="J1165" t="s">
        <v>9902</v>
      </c>
      <c r="K1165">
        <v>5</v>
      </c>
      <c r="L1165" t="s">
        <v>23</v>
      </c>
      <c r="M1165" t="s">
        <v>1488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1483</v>
      </c>
      <c r="H1166" t="s">
        <v>1484</v>
      </c>
      <c r="I1166" s="1">
        <v>45174</v>
      </c>
      <c r="J1166" t="s">
        <v>9903</v>
      </c>
      <c r="K1166">
        <v>12579.03</v>
      </c>
      <c r="L1166" t="s">
        <v>23</v>
      </c>
      <c r="M1166" t="s">
        <v>1488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1483</v>
      </c>
      <c r="H1167" t="s">
        <v>1484</v>
      </c>
      <c r="I1167" s="1">
        <v>45174</v>
      </c>
      <c r="J1167" t="s">
        <v>9904</v>
      </c>
      <c r="K1167">
        <v>6</v>
      </c>
      <c r="L1167" t="s">
        <v>23</v>
      </c>
      <c r="M1167" t="s">
        <v>1488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1489</v>
      </c>
      <c r="H1168" t="s">
        <v>1490</v>
      </c>
      <c r="I1168" s="1">
        <v>45172</v>
      </c>
      <c r="J1168" t="s">
        <v>9905</v>
      </c>
      <c r="K1168">
        <v>67.260000000000005</v>
      </c>
      <c r="L1168" t="s">
        <v>23</v>
      </c>
      <c r="M1168" t="s">
        <v>1478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1489</v>
      </c>
      <c r="H1169" t="s">
        <v>1490</v>
      </c>
      <c r="I1169" s="1">
        <v>45180</v>
      </c>
      <c r="J1169" t="s">
        <v>9906</v>
      </c>
      <c r="K1169">
        <v>34.229999999999997</v>
      </c>
      <c r="L1169" t="s">
        <v>23</v>
      </c>
      <c r="M1169" t="s">
        <v>1493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1494</v>
      </c>
      <c r="H1170" t="s">
        <v>1495</v>
      </c>
      <c r="I1170" s="1">
        <v>45170</v>
      </c>
      <c r="J1170" t="s">
        <v>9907</v>
      </c>
      <c r="K1170">
        <v>1123.55</v>
      </c>
      <c r="L1170" t="s">
        <v>23</v>
      </c>
      <c r="M1170" t="s">
        <v>1480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1494</v>
      </c>
      <c r="H1171" t="s">
        <v>1495</v>
      </c>
      <c r="I1171" s="1">
        <v>45170</v>
      </c>
      <c r="J1171" t="s">
        <v>9908</v>
      </c>
      <c r="K1171">
        <v>1251.8900000000001</v>
      </c>
      <c r="L1171" t="s">
        <v>23</v>
      </c>
      <c r="M1171" t="s">
        <v>1480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1494</v>
      </c>
      <c r="H1172" t="s">
        <v>1495</v>
      </c>
      <c r="I1172" s="1">
        <v>45170</v>
      </c>
      <c r="J1172" t="s">
        <v>9909</v>
      </c>
      <c r="K1172">
        <v>1272.3900000000001</v>
      </c>
      <c r="L1172" t="s">
        <v>23</v>
      </c>
      <c r="M1172" t="s">
        <v>1480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1494</v>
      </c>
      <c r="H1173" t="s">
        <v>1495</v>
      </c>
      <c r="I1173" s="1">
        <v>45170</v>
      </c>
      <c r="J1173" t="s">
        <v>9891</v>
      </c>
      <c r="K1173">
        <v>1271.54</v>
      </c>
      <c r="L1173" t="s">
        <v>23</v>
      </c>
      <c r="M1173" t="s">
        <v>1480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1494</v>
      </c>
      <c r="H1174" t="s">
        <v>1495</v>
      </c>
      <c r="I1174" s="1">
        <v>45170</v>
      </c>
      <c r="J1174" t="s">
        <v>9910</v>
      </c>
      <c r="K1174">
        <v>45</v>
      </c>
      <c r="L1174" t="s">
        <v>23</v>
      </c>
      <c r="M1174" t="s">
        <v>1480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1494</v>
      </c>
      <c r="H1175" t="s">
        <v>1495</v>
      </c>
      <c r="I1175" s="1">
        <v>45170</v>
      </c>
      <c r="J1175" t="s">
        <v>9892</v>
      </c>
      <c r="K1175">
        <v>45</v>
      </c>
      <c r="L1175" t="s">
        <v>23</v>
      </c>
      <c r="M1175" t="s">
        <v>1480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1494</v>
      </c>
      <c r="H1176" t="s">
        <v>1495</v>
      </c>
      <c r="I1176" s="1">
        <v>45170</v>
      </c>
      <c r="J1176" t="s">
        <v>9893</v>
      </c>
      <c r="K1176">
        <v>52.44</v>
      </c>
      <c r="L1176" t="s">
        <v>23</v>
      </c>
      <c r="M1176" t="s">
        <v>1480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1494</v>
      </c>
      <c r="H1177" t="s">
        <v>1495</v>
      </c>
      <c r="I1177" s="1">
        <v>45170</v>
      </c>
      <c r="J1177" t="s">
        <v>9894</v>
      </c>
      <c r="K1177">
        <v>51.03</v>
      </c>
      <c r="L1177" t="s">
        <v>23</v>
      </c>
      <c r="M1177" t="s">
        <v>1480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1494</v>
      </c>
      <c r="H1178" t="s">
        <v>1495</v>
      </c>
      <c r="I1178" s="1">
        <v>45173</v>
      </c>
      <c r="J1178" t="s">
        <v>9895</v>
      </c>
      <c r="K1178">
        <v>5021.8599999999997</v>
      </c>
      <c r="L1178" t="s">
        <v>23</v>
      </c>
      <c r="M1178" t="s">
        <v>1478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1494</v>
      </c>
      <c r="H1179" t="s">
        <v>1495</v>
      </c>
      <c r="I1179" s="1">
        <v>45177</v>
      </c>
      <c r="J1179" t="s">
        <v>9898</v>
      </c>
      <c r="K1179">
        <v>51.03</v>
      </c>
      <c r="L1179" t="s">
        <v>23</v>
      </c>
      <c r="M1179" t="s">
        <v>1480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1500</v>
      </c>
      <c r="H1180" t="s">
        <v>1501</v>
      </c>
      <c r="I1180" s="1">
        <v>45170</v>
      </c>
      <c r="J1180" t="s">
        <v>9911</v>
      </c>
      <c r="K1180">
        <v>450</v>
      </c>
      <c r="L1180" t="s">
        <v>23</v>
      </c>
      <c r="M1180" t="s">
        <v>1506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1500</v>
      </c>
      <c r="H1181" t="s">
        <v>1501</v>
      </c>
      <c r="I1181" s="1">
        <v>45170</v>
      </c>
      <c r="J1181" t="s">
        <v>9912</v>
      </c>
      <c r="K1181">
        <v>938</v>
      </c>
      <c r="L1181" t="s">
        <v>23</v>
      </c>
      <c r="M1181" t="s">
        <v>9913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1500</v>
      </c>
      <c r="H1182" t="s">
        <v>1501</v>
      </c>
      <c r="I1182" s="1">
        <v>45170</v>
      </c>
      <c r="J1182" t="s">
        <v>9914</v>
      </c>
      <c r="K1182">
        <v>300</v>
      </c>
      <c r="L1182" t="s">
        <v>23</v>
      </c>
      <c r="M1182" t="s">
        <v>1506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1500</v>
      </c>
      <c r="H1183" t="s">
        <v>1501</v>
      </c>
      <c r="I1183" s="1">
        <v>45171</v>
      </c>
      <c r="J1183" t="s">
        <v>9915</v>
      </c>
      <c r="K1183">
        <v>180</v>
      </c>
      <c r="L1183" t="s">
        <v>23</v>
      </c>
      <c r="M1183" t="s">
        <v>1506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1500</v>
      </c>
      <c r="H1184" t="s">
        <v>1501</v>
      </c>
      <c r="I1184" s="1">
        <v>45171</v>
      </c>
      <c r="J1184" t="s">
        <v>9916</v>
      </c>
      <c r="K1184">
        <v>90</v>
      </c>
      <c r="L1184" t="s">
        <v>23</v>
      </c>
      <c r="M1184" t="s">
        <v>1506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1500</v>
      </c>
      <c r="H1185" t="s">
        <v>1501</v>
      </c>
      <c r="I1185" s="1">
        <v>45171</v>
      </c>
      <c r="J1185" t="s">
        <v>9917</v>
      </c>
      <c r="K1185">
        <v>90</v>
      </c>
      <c r="L1185" t="s">
        <v>23</v>
      </c>
      <c r="M1185" t="s">
        <v>1506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1500</v>
      </c>
      <c r="H1186" t="s">
        <v>1501</v>
      </c>
      <c r="I1186" s="1">
        <v>45171</v>
      </c>
      <c r="J1186" t="s">
        <v>9918</v>
      </c>
      <c r="K1186">
        <v>540</v>
      </c>
      <c r="L1186" t="s">
        <v>23</v>
      </c>
      <c r="M1186" t="s">
        <v>1506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1500</v>
      </c>
      <c r="H1187" t="s">
        <v>1501</v>
      </c>
      <c r="I1187" s="1">
        <v>45171</v>
      </c>
      <c r="J1187" t="s">
        <v>9919</v>
      </c>
      <c r="K1187">
        <v>420</v>
      </c>
      <c r="L1187" t="s">
        <v>23</v>
      </c>
      <c r="M1187" t="s">
        <v>1506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1500</v>
      </c>
      <c r="H1188" t="s">
        <v>1501</v>
      </c>
      <c r="I1188" s="1">
        <v>45171</v>
      </c>
      <c r="J1188" t="s">
        <v>9920</v>
      </c>
      <c r="K1188">
        <v>420</v>
      </c>
      <c r="L1188" t="s">
        <v>23</v>
      </c>
      <c r="M1188" t="s">
        <v>1506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1500</v>
      </c>
      <c r="H1189" t="s">
        <v>1501</v>
      </c>
      <c r="I1189" s="1">
        <v>45189</v>
      </c>
      <c r="J1189" t="s">
        <v>9921</v>
      </c>
      <c r="K1189">
        <v>360</v>
      </c>
      <c r="L1189" t="s">
        <v>23</v>
      </c>
      <c r="M1189" t="s">
        <v>1506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1500</v>
      </c>
      <c r="H1190" t="s">
        <v>1501</v>
      </c>
      <c r="I1190" s="1">
        <v>45189</v>
      </c>
      <c r="J1190" t="s">
        <v>9922</v>
      </c>
      <c r="K1190">
        <v>360</v>
      </c>
      <c r="L1190" t="s">
        <v>23</v>
      </c>
      <c r="M1190" t="s">
        <v>1506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1500</v>
      </c>
      <c r="H1191" t="s">
        <v>1501</v>
      </c>
      <c r="I1191" s="1">
        <v>45189</v>
      </c>
      <c r="J1191" t="s">
        <v>9923</v>
      </c>
      <c r="K1191">
        <v>360</v>
      </c>
      <c r="L1191" t="s">
        <v>23</v>
      </c>
      <c r="M1191" t="s">
        <v>1506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1500</v>
      </c>
      <c r="H1192" t="s">
        <v>1501</v>
      </c>
      <c r="I1192" s="1">
        <v>45189</v>
      </c>
      <c r="J1192" t="s">
        <v>9924</v>
      </c>
      <c r="K1192">
        <v>450</v>
      </c>
      <c r="L1192" t="s">
        <v>23</v>
      </c>
      <c r="M1192" t="s">
        <v>1506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1500</v>
      </c>
      <c r="H1193" t="s">
        <v>1501</v>
      </c>
      <c r="I1193" s="1">
        <v>45189</v>
      </c>
      <c r="J1193" t="s">
        <v>9925</v>
      </c>
      <c r="K1193">
        <v>360</v>
      </c>
      <c r="L1193" t="s">
        <v>23</v>
      </c>
      <c r="M1193" t="s">
        <v>1506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1500</v>
      </c>
      <c r="H1194" t="s">
        <v>1501</v>
      </c>
      <c r="I1194" s="1">
        <v>45189</v>
      </c>
      <c r="J1194" t="s">
        <v>9926</v>
      </c>
      <c r="K1194">
        <v>540</v>
      </c>
      <c r="L1194" t="s">
        <v>23</v>
      </c>
      <c r="M1194" t="s">
        <v>1506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1500</v>
      </c>
      <c r="H1195" t="s">
        <v>1501</v>
      </c>
      <c r="I1195" s="1">
        <v>45189</v>
      </c>
      <c r="J1195" t="s">
        <v>9927</v>
      </c>
      <c r="K1195">
        <v>270</v>
      </c>
      <c r="L1195" t="s">
        <v>23</v>
      </c>
      <c r="M1195" t="s">
        <v>1506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1500</v>
      </c>
      <c r="H1196" t="s">
        <v>1501</v>
      </c>
      <c r="I1196" s="1">
        <v>45189</v>
      </c>
      <c r="J1196" t="s">
        <v>9928</v>
      </c>
      <c r="K1196">
        <v>600</v>
      </c>
      <c r="L1196" t="s">
        <v>23</v>
      </c>
      <c r="M1196" t="s">
        <v>1506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1507</v>
      </c>
      <c r="H1197" t="s">
        <v>1508</v>
      </c>
      <c r="I1197" s="1">
        <v>45170</v>
      </c>
      <c r="J1197" t="s">
        <v>9259</v>
      </c>
      <c r="K1197">
        <v>21.9</v>
      </c>
      <c r="L1197" t="s">
        <v>23</v>
      </c>
      <c r="M1197" t="s">
        <v>1282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1507</v>
      </c>
      <c r="H1198" t="s">
        <v>1508</v>
      </c>
      <c r="I1198" s="1">
        <v>45170</v>
      </c>
      <c r="J1198" t="s">
        <v>9929</v>
      </c>
      <c r="K1198">
        <v>101</v>
      </c>
      <c r="L1198" t="s">
        <v>23</v>
      </c>
      <c r="M1198" t="s">
        <v>1269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1507</v>
      </c>
      <c r="H1199" t="s">
        <v>1508</v>
      </c>
      <c r="I1199" s="1">
        <v>45170</v>
      </c>
      <c r="J1199" t="s">
        <v>9930</v>
      </c>
      <c r="K1199">
        <v>11.49</v>
      </c>
      <c r="L1199" t="s">
        <v>23</v>
      </c>
      <c r="M1199" t="s">
        <v>1269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1507</v>
      </c>
      <c r="H1200" t="s">
        <v>1508</v>
      </c>
      <c r="I1200" s="1">
        <v>45170</v>
      </c>
      <c r="J1200" t="s">
        <v>9931</v>
      </c>
      <c r="K1200">
        <v>470.5</v>
      </c>
      <c r="L1200" t="s">
        <v>23</v>
      </c>
      <c r="M1200" t="s">
        <v>1605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1507</v>
      </c>
      <c r="H1201" t="s">
        <v>1508</v>
      </c>
      <c r="I1201" s="1">
        <v>45170</v>
      </c>
      <c r="J1201" t="s">
        <v>9932</v>
      </c>
      <c r="K1201">
        <v>22.98</v>
      </c>
      <c r="L1201" t="s">
        <v>23</v>
      </c>
      <c r="M1201" t="s">
        <v>1269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1507</v>
      </c>
      <c r="H1202" t="s">
        <v>1508</v>
      </c>
      <c r="I1202" s="1">
        <v>45170</v>
      </c>
      <c r="J1202" t="s">
        <v>9933</v>
      </c>
      <c r="K1202">
        <v>192.6</v>
      </c>
      <c r="L1202" t="s">
        <v>23</v>
      </c>
      <c r="M1202" t="s">
        <v>1510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1507</v>
      </c>
      <c r="H1203" t="s">
        <v>1508</v>
      </c>
      <c r="I1203" s="1">
        <v>45170</v>
      </c>
      <c r="J1203" t="s">
        <v>9934</v>
      </c>
      <c r="K1203">
        <v>22.98</v>
      </c>
      <c r="L1203" t="s">
        <v>23</v>
      </c>
      <c r="M1203" t="s">
        <v>1269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1507</v>
      </c>
      <c r="H1204" t="s">
        <v>1508</v>
      </c>
      <c r="I1204" s="1">
        <v>45170</v>
      </c>
      <c r="J1204" t="s">
        <v>9935</v>
      </c>
      <c r="K1204">
        <v>36.450000000000003</v>
      </c>
      <c r="L1204" t="s">
        <v>23</v>
      </c>
      <c r="M1204" t="s">
        <v>1603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1507</v>
      </c>
      <c r="H1205" t="s">
        <v>1508</v>
      </c>
      <c r="I1205" s="1">
        <v>45170</v>
      </c>
      <c r="J1205" t="s">
        <v>9936</v>
      </c>
      <c r="K1205">
        <v>36.450000000000003</v>
      </c>
      <c r="L1205" t="s">
        <v>23</v>
      </c>
      <c r="M1205" t="s">
        <v>1603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1507</v>
      </c>
      <c r="H1206" t="s">
        <v>1508</v>
      </c>
      <c r="I1206" s="1">
        <v>45170</v>
      </c>
      <c r="J1206" t="s">
        <v>9937</v>
      </c>
      <c r="K1206">
        <v>79.849999999999994</v>
      </c>
      <c r="L1206" t="s">
        <v>23</v>
      </c>
      <c r="M1206" t="s">
        <v>1510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1507</v>
      </c>
      <c r="H1207" t="s">
        <v>1508</v>
      </c>
      <c r="I1207" s="1">
        <v>45170</v>
      </c>
      <c r="J1207" t="s">
        <v>9938</v>
      </c>
      <c r="K1207">
        <v>22.98</v>
      </c>
      <c r="L1207" t="s">
        <v>23</v>
      </c>
      <c r="M1207" t="s">
        <v>1269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1507</v>
      </c>
      <c r="H1208" t="s">
        <v>1508</v>
      </c>
      <c r="I1208" s="1">
        <v>45170</v>
      </c>
      <c r="J1208" t="s">
        <v>9939</v>
      </c>
      <c r="K1208">
        <v>68.94</v>
      </c>
      <c r="L1208" t="s">
        <v>23</v>
      </c>
      <c r="M1208" t="s">
        <v>1269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1507</v>
      </c>
      <c r="H1209" t="s">
        <v>1508</v>
      </c>
      <c r="I1209" s="1">
        <v>45170</v>
      </c>
      <c r="J1209" t="s">
        <v>9940</v>
      </c>
      <c r="K1209">
        <v>114.9</v>
      </c>
      <c r="L1209" t="s">
        <v>23</v>
      </c>
      <c r="M1209" t="s">
        <v>1269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1507</v>
      </c>
      <c r="H1210" t="s">
        <v>1508</v>
      </c>
      <c r="I1210" s="1">
        <v>45170</v>
      </c>
      <c r="J1210" t="s">
        <v>9941</v>
      </c>
      <c r="K1210">
        <v>3.45</v>
      </c>
      <c r="L1210" t="s">
        <v>23</v>
      </c>
      <c r="M1210" t="s">
        <v>1540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1507</v>
      </c>
      <c r="H1211" t="s">
        <v>1508</v>
      </c>
      <c r="I1211" s="1">
        <v>45170</v>
      </c>
      <c r="J1211" t="s">
        <v>9942</v>
      </c>
      <c r="K1211">
        <v>36.450000000000003</v>
      </c>
      <c r="L1211" t="s">
        <v>23</v>
      </c>
      <c r="M1211" t="s">
        <v>1603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1507</v>
      </c>
      <c r="H1212" t="s">
        <v>1508</v>
      </c>
      <c r="I1212" s="1">
        <v>45170</v>
      </c>
      <c r="J1212" t="s">
        <v>9261</v>
      </c>
      <c r="K1212">
        <v>97.5</v>
      </c>
      <c r="L1212" t="s">
        <v>23</v>
      </c>
      <c r="M1212" t="s">
        <v>681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1507</v>
      </c>
      <c r="H1213" t="s">
        <v>1508</v>
      </c>
      <c r="I1213" s="1">
        <v>45170</v>
      </c>
      <c r="J1213" t="s">
        <v>9943</v>
      </c>
      <c r="K1213">
        <v>37.86</v>
      </c>
      <c r="L1213" t="s">
        <v>23</v>
      </c>
      <c r="M1213" t="s">
        <v>4880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1507</v>
      </c>
      <c r="H1214" t="s">
        <v>1508</v>
      </c>
      <c r="I1214" s="1">
        <v>45170</v>
      </c>
      <c r="J1214" t="s">
        <v>9944</v>
      </c>
      <c r="K1214">
        <v>101</v>
      </c>
      <c r="L1214" t="s">
        <v>23</v>
      </c>
      <c r="M1214" t="s">
        <v>1571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1507</v>
      </c>
      <c r="H1215" t="s">
        <v>1508</v>
      </c>
      <c r="I1215" s="1">
        <v>45170</v>
      </c>
      <c r="J1215" t="s">
        <v>9945</v>
      </c>
      <c r="K1215">
        <v>56</v>
      </c>
      <c r="L1215" t="s">
        <v>23</v>
      </c>
      <c r="M1215" t="s">
        <v>1571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1507</v>
      </c>
      <c r="H1216" t="s">
        <v>1508</v>
      </c>
      <c r="I1216" s="1">
        <v>45170</v>
      </c>
      <c r="J1216" t="s">
        <v>9946</v>
      </c>
      <c r="K1216">
        <v>47.5</v>
      </c>
      <c r="L1216" t="s">
        <v>23</v>
      </c>
      <c r="M1216" t="s">
        <v>1517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1507</v>
      </c>
      <c r="H1217" t="s">
        <v>1508</v>
      </c>
      <c r="I1217" s="1">
        <v>45170</v>
      </c>
      <c r="J1217" t="s">
        <v>9947</v>
      </c>
      <c r="K1217">
        <v>22.98</v>
      </c>
      <c r="L1217" t="s">
        <v>23</v>
      </c>
      <c r="M1217" t="s">
        <v>1269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1507</v>
      </c>
      <c r="H1218" t="s">
        <v>1508</v>
      </c>
      <c r="I1218" s="1">
        <v>45170</v>
      </c>
      <c r="J1218" t="s">
        <v>9948</v>
      </c>
      <c r="K1218">
        <v>47.5</v>
      </c>
      <c r="L1218" t="s">
        <v>23</v>
      </c>
      <c r="M1218" t="s">
        <v>1517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1507</v>
      </c>
      <c r="H1219" t="s">
        <v>1508</v>
      </c>
      <c r="I1219" s="1">
        <v>45170</v>
      </c>
      <c r="J1219" t="s">
        <v>9949</v>
      </c>
      <c r="K1219">
        <v>47.5</v>
      </c>
      <c r="L1219" t="s">
        <v>23</v>
      </c>
      <c r="M1219" t="s">
        <v>1517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1507</v>
      </c>
      <c r="H1220" t="s">
        <v>1508</v>
      </c>
      <c r="I1220" s="1">
        <v>45170</v>
      </c>
      <c r="J1220" t="s">
        <v>9950</v>
      </c>
      <c r="K1220">
        <v>47.5</v>
      </c>
      <c r="L1220" t="s">
        <v>23</v>
      </c>
      <c r="M1220" t="s">
        <v>1517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1507</v>
      </c>
      <c r="H1221" t="s">
        <v>1508</v>
      </c>
      <c r="I1221" s="1">
        <v>45170</v>
      </c>
      <c r="J1221" t="s">
        <v>9951</v>
      </c>
      <c r="K1221">
        <v>22.98</v>
      </c>
      <c r="L1221" t="s">
        <v>23</v>
      </c>
      <c r="M1221" t="s">
        <v>1269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1507</v>
      </c>
      <c r="H1222" t="s">
        <v>1508</v>
      </c>
      <c r="I1222" s="1">
        <v>45170</v>
      </c>
      <c r="J1222" t="s">
        <v>9952</v>
      </c>
      <c r="K1222">
        <v>36.450000000000003</v>
      </c>
      <c r="L1222" t="s">
        <v>23</v>
      </c>
      <c r="M1222" t="s">
        <v>1603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1507</v>
      </c>
      <c r="H1223" t="s">
        <v>1508</v>
      </c>
      <c r="I1223" s="1">
        <v>45170</v>
      </c>
      <c r="J1223" t="s">
        <v>9953</v>
      </c>
      <c r="K1223">
        <v>129.65</v>
      </c>
      <c r="L1223" t="s">
        <v>23</v>
      </c>
      <c r="M1223" t="s">
        <v>1282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1507</v>
      </c>
      <c r="H1224" t="s">
        <v>1508</v>
      </c>
      <c r="I1224" s="1">
        <v>45170</v>
      </c>
      <c r="J1224" t="s">
        <v>9954</v>
      </c>
      <c r="K1224">
        <v>501.5</v>
      </c>
      <c r="L1224" t="s">
        <v>23</v>
      </c>
      <c r="M1224" t="s">
        <v>1605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1507</v>
      </c>
      <c r="H1225" t="s">
        <v>1508</v>
      </c>
      <c r="I1225" s="1">
        <v>45170</v>
      </c>
      <c r="J1225" t="s">
        <v>9955</v>
      </c>
      <c r="K1225">
        <v>63.5</v>
      </c>
      <c r="L1225" t="s">
        <v>23</v>
      </c>
      <c r="M1225" t="s">
        <v>9956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1507</v>
      </c>
      <c r="H1226" t="s">
        <v>1508</v>
      </c>
      <c r="I1226" s="1">
        <v>45170</v>
      </c>
      <c r="J1226" t="s">
        <v>9957</v>
      </c>
      <c r="K1226">
        <v>25</v>
      </c>
      <c r="L1226" t="s">
        <v>23</v>
      </c>
      <c r="M1226" t="s">
        <v>1571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1507</v>
      </c>
      <c r="H1227" t="s">
        <v>1508</v>
      </c>
      <c r="I1227" s="1">
        <v>45170</v>
      </c>
      <c r="J1227" t="s">
        <v>9958</v>
      </c>
      <c r="K1227">
        <v>36.450000000000003</v>
      </c>
      <c r="L1227" t="s">
        <v>23</v>
      </c>
      <c r="M1227" t="s">
        <v>1603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1507</v>
      </c>
      <c r="H1228" t="s">
        <v>1508</v>
      </c>
      <c r="I1228" s="1">
        <v>45170</v>
      </c>
      <c r="J1228" t="s">
        <v>9959</v>
      </c>
      <c r="K1228">
        <v>109.5</v>
      </c>
      <c r="L1228" t="s">
        <v>23</v>
      </c>
      <c r="M1228" t="s">
        <v>681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1507</v>
      </c>
      <c r="H1229" t="s">
        <v>1508</v>
      </c>
      <c r="I1229" s="1">
        <v>45170</v>
      </c>
      <c r="J1229" t="s">
        <v>9960</v>
      </c>
      <c r="K1229">
        <v>470.5</v>
      </c>
      <c r="L1229" t="s">
        <v>23</v>
      </c>
      <c r="M1229" t="s">
        <v>1605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1507</v>
      </c>
      <c r="H1230" t="s">
        <v>1508</v>
      </c>
      <c r="I1230" s="1">
        <v>45170</v>
      </c>
      <c r="J1230" t="s">
        <v>9961</v>
      </c>
      <c r="K1230">
        <v>29.95</v>
      </c>
      <c r="L1230" t="s">
        <v>23</v>
      </c>
      <c r="M1230" t="s">
        <v>1603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1507</v>
      </c>
      <c r="H1231" t="s">
        <v>1508</v>
      </c>
      <c r="I1231" s="1">
        <v>45170</v>
      </c>
      <c r="J1231" t="s">
        <v>9962</v>
      </c>
      <c r="K1231">
        <v>22.98</v>
      </c>
      <c r="L1231" t="s">
        <v>23</v>
      </c>
      <c r="M1231" t="s">
        <v>1269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1507</v>
      </c>
      <c r="H1232" t="s">
        <v>1508</v>
      </c>
      <c r="I1232" s="1">
        <v>45170</v>
      </c>
      <c r="J1232" t="s">
        <v>9963</v>
      </c>
      <c r="K1232">
        <v>10.88</v>
      </c>
      <c r="L1232" t="s">
        <v>23</v>
      </c>
      <c r="M1232" t="s">
        <v>1559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1507</v>
      </c>
      <c r="H1233" t="s">
        <v>1508</v>
      </c>
      <c r="I1233" s="1">
        <v>45170</v>
      </c>
      <c r="J1233" t="s">
        <v>9964</v>
      </c>
      <c r="K1233">
        <v>32.64</v>
      </c>
      <c r="L1233" t="s">
        <v>23</v>
      </c>
      <c r="M1233" t="s">
        <v>1559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1507</v>
      </c>
      <c r="H1234" t="s">
        <v>1508</v>
      </c>
      <c r="I1234" s="1">
        <v>45170</v>
      </c>
      <c r="J1234" t="s">
        <v>9965</v>
      </c>
      <c r="K1234">
        <v>16.46</v>
      </c>
      <c r="L1234" t="s">
        <v>23</v>
      </c>
      <c r="M1234" t="s">
        <v>1559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1507</v>
      </c>
      <c r="H1235" t="s">
        <v>1508</v>
      </c>
      <c r="I1235" s="1">
        <v>45170</v>
      </c>
      <c r="J1235" t="s">
        <v>9966</v>
      </c>
      <c r="K1235">
        <v>43.52</v>
      </c>
      <c r="L1235" t="s">
        <v>23</v>
      </c>
      <c r="M1235" t="s">
        <v>1559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1507</v>
      </c>
      <c r="H1236" t="s">
        <v>1508</v>
      </c>
      <c r="I1236" s="1">
        <v>45170</v>
      </c>
      <c r="J1236" t="s">
        <v>9967</v>
      </c>
      <c r="K1236">
        <v>21.76</v>
      </c>
      <c r="L1236" t="s">
        <v>23</v>
      </c>
      <c r="M1236" t="s">
        <v>1559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1507</v>
      </c>
      <c r="H1237" t="s">
        <v>1508</v>
      </c>
      <c r="I1237" s="1">
        <v>45170</v>
      </c>
      <c r="J1237" t="s">
        <v>9968</v>
      </c>
      <c r="K1237">
        <v>21.76</v>
      </c>
      <c r="L1237" t="s">
        <v>23</v>
      </c>
      <c r="M1237" t="s">
        <v>1559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1507</v>
      </c>
      <c r="H1238" t="s">
        <v>1508</v>
      </c>
      <c r="I1238" s="1">
        <v>45170</v>
      </c>
      <c r="J1238" t="s">
        <v>9969</v>
      </c>
      <c r="K1238">
        <v>82.3</v>
      </c>
      <c r="L1238" t="s">
        <v>23</v>
      </c>
      <c r="M1238" t="s">
        <v>1559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1507</v>
      </c>
      <c r="H1239" t="s">
        <v>1508</v>
      </c>
      <c r="I1239" s="1">
        <v>45170</v>
      </c>
      <c r="J1239" t="s">
        <v>9970</v>
      </c>
      <c r="K1239">
        <v>43.52</v>
      </c>
      <c r="L1239" t="s">
        <v>23</v>
      </c>
      <c r="M1239" t="s">
        <v>1559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1507</v>
      </c>
      <c r="H1240" t="s">
        <v>1508</v>
      </c>
      <c r="I1240" s="1">
        <v>45170</v>
      </c>
      <c r="J1240" t="s">
        <v>9971</v>
      </c>
      <c r="K1240">
        <v>130.56</v>
      </c>
      <c r="L1240" t="s">
        <v>23</v>
      </c>
      <c r="M1240" t="s">
        <v>1559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1507</v>
      </c>
      <c r="H1241" t="s">
        <v>1508</v>
      </c>
      <c r="I1241" s="1">
        <v>45170</v>
      </c>
      <c r="J1241" t="s">
        <v>9972</v>
      </c>
      <c r="K1241">
        <v>16.46</v>
      </c>
      <c r="L1241" t="s">
        <v>23</v>
      </c>
      <c r="M1241" t="s">
        <v>1559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1507</v>
      </c>
      <c r="H1242" t="s">
        <v>1508</v>
      </c>
      <c r="I1242" s="1">
        <v>45170</v>
      </c>
      <c r="J1242" t="s">
        <v>9973</v>
      </c>
      <c r="K1242">
        <v>65.84</v>
      </c>
      <c r="L1242" t="s">
        <v>23</v>
      </c>
      <c r="M1242" t="s">
        <v>1559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1507</v>
      </c>
      <c r="H1243" t="s">
        <v>1508</v>
      </c>
      <c r="I1243" s="1">
        <v>45170</v>
      </c>
      <c r="J1243" t="s">
        <v>9974</v>
      </c>
      <c r="K1243">
        <v>16.46</v>
      </c>
      <c r="L1243" t="s">
        <v>23</v>
      </c>
      <c r="M1243" t="s">
        <v>1559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1507</v>
      </c>
      <c r="H1244" t="s">
        <v>1508</v>
      </c>
      <c r="I1244" s="1">
        <v>45170</v>
      </c>
      <c r="J1244" t="s">
        <v>9975</v>
      </c>
      <c r="K1244">
        <v>65.84</v>
      </c>
      <c r="L1244" t="s">
        <v>23</v>
      </c>
      <c r="M1244" t="s">
        <v>1559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1507</v>
      </c>
      <c r="H1245" t="s">
        <v>1508</v>
      </c>
      <c r="I1245" s="1">
        <v>45170</v>
      </c>
      <c r="J1245" t="s">
        <v>9976</v>
      </c>
      <c r="K1245">
        <v>10.88</v>
      </c>
      <c r="L1245" t="s">
        <v>23</v>
      </c>
      <c r="M1245" t="s">
        <v>1559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1507</v>
      </c>
      <c r="H1246" t="s">
        <v>1508</v>
      </c>
      <c r="I1246" s="1">
        <v>45170</v>
      </c>
      <c r="J1246" t="s">
        <v>9977</v>
      </c>
      <c r="K1246">
        <v>54.4</v>
      </c>
      <c r="L1246" t="s">
        <v>23</v>
      </c>
      <c r="M1246" t="s">
        <v>1559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1507</v>
      </c>
      <c r="H1247" t="s">
        <v>1508</v>
      </c>
      <c r="I1247" s="1">
        <v>45170</v>
      </c>
      <c r="J1247" t="s">
        <v>9978</v>
      </c>
      <c r="K1247">
        <v>10.88</v>
      </c>
      <c r="L1247" t="s">
        <v>23</v>
      </c>
      <c r="M1247" t="s">
        <v>1559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1507</v>
      </c>
      <c r="H1248" t="s">
        <v>1508</v>
      </c>
      <c r="I1248" s="1">
        <v>45170</v>
      </c>
      <c r="J1248" t="s">
        <v>9979</v>
      </c>
      <c r="K1248">
        <v>21.76</v>
      </c>
      <c r="L1248" t="s">
        <v>23</v>
      </c>
      <c r="M1248" t="s">
        <v>1559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1507</v>
      </c>
      <c r="H1249" t="s">
        <v>1508</v>
      </c>
      <c r="I1249" s="1">
        <v>45170</v>
      </c>
      <c r="J1249" t="s">
        <v>9980</v>
      </c>
      <c r="K1249">
        <v>16.46</v>
      </c>
      <c r="L1249" t="s">
        <v>23</v>
      </c>
      <c r="M1249" t="s">
        <v>1559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1507</v>
      </c>
      <c r="H1250" t="s">
        <v>1508</v>
      </c>
      <c r="I1250" s="1">
        <v>45170</v>
      </c>
      <c r="J1250" t="s">
        <v>9981</v>
      </c>
      <c r="K1250">
        <v>11.49</v>
      </c>
      <c r="L1250" t="s">
        <v>23</v>
      </c>
      <c r="M1250" t="s">
        <v>1269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1507</v>
      </c>
      <c r="H1251" t="s">
        <v>1508</v>
      </c>
      <c r="I1251" s="1">
        <v>45170</v>
      </c>
      <c r="J1251" t="s">
        <v>9982</v>
      </c>
      <c r="K1251">
        <v>11.49</v>
      </c>
      <c r="L1251" t="s">
        <v>23</v>
      </c>
      <c r="M1251" t="s">
        <v>1269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1507</v>
      </c>
      <c r="H1252" t="s">
        <v>1508</v>
      </c>
      <c r="I1252" s="1">
        <v>45170</v>
      </c>
      <c r="J1252" t="s">
        <v>9983</v>
      </c>
      <c r="K1252">
        <v>149.37</v>
      </c>
      <c r="L1252" t="s">
        <v>23</v>
      </c>
      <c r="M1252" t="s">
        <v>1269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1507</v>
      </c>
      <c r="H1253" t="s">
        <v>1508</v>
      </c>
      <c r="I1253" s="1">
        <v>45170</v>
      </c>
      <c r="J1253" t="s">
        <v>9984</v>
      </c>
      <c r="K1253">
        <v>147.5</v>
      </c>
      <c r="L1253" t="s">
        <v>23</v>
      </c>
      <c r="M1253" t="s">
        <v>1571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1507</v>
      </c>
      <c r="H1254" t="s">
        <v>1508</v>
      </c>
      <c r="I1254" s="1">
        <v>45170</v>
      </c>
      <c r="J1254" t="s">
        <v>9985</v>
      </c>
      <c r="K1254">
        <v>9.43</v>
      </c>
      <c r="L1254" t="s">
        <v>23</v>
      </c>
      <c r="M1254" t="s">
        <v>1269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1507</v>
      </c>
      <c r="H1255" t="s">
        <v>1508</v>
      </c>
      <c r="I1255" s="1">
        <v>45170</v>
      </c>
      <c r="J1255" t="s">
        <v>9263</v>
      </c>
      <c r="K1255">
        <v>97.5</v>
      </c>
      <c r="L1255" t="s">
        <v>23</v>
      </c>
      <c r="M1255" t="s">
        <v>681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1507</v>
      </c>
      <c r="H1256" t="s">
        <v>1508</v>
      </c>
      <c r="I1256" s="1">
        <v>45170</v>
      </c>
      <c r="J1256" t="s">
        <v>9986</v>
      </c>
      <c r="K1256">
        <v>59.28</v>
      </c>
      <c r="L1256" t="s">
        <v>23</v>
      </c>
      <c r="M1256" t="s">
        <v>9987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1507</v>
      </c>
      <c r="H1257" t="s">
        <v>1508</v>
      </c>
      <c r="I1257" s="1">
        <v>45170</v>
      </c>
      <c r="J1257" t="s">
        <v>9988</v>
      </c>
      <c r="K1257">
        <v>9.8800000000000008</v>
      </c>
      <c r="L1257" t="s">
        <v>23</v>
      </c>
      <c r="M1257" t="s">
        <v>9987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1507</v>
      </c>
      <c r="H1258" t="s">
        <v>1508</v>
      </c>
      <c r="I1258" s="1">
        <v>45170</v>
      </c>
      <c r="J1258" t="s">
        <v>9989</v>
      </c>
      <c r="K1258">
        <v>36.450000000000003</v>
      </c>
      <c r="L1258" t="s">
        <v>23</v>
      </c>
      <c r="M1258" t="s">
        <v>1603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1507</v>
      </c>
      <c r="H1259" t="s">
        <v>1508</v>
      </c>
      <c r="I1259" s="1">
        <v>45170</v>
      </c>
      <c r="J1259" t="s">
        <v>9990</v>
      </c>
      <c r="K1259">
        <v>36.450000000000003</v>
      </c>
      <c r="L1259" t="s">
        <v>23</v>
      </c>
      <c r="M1259" t="s">
        <v>1603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1507</v>
      </c>
      <c r="H1260" t="s">
        <v>1508</v>
      </c>
      <c r="I1260" s="1">
        <v>45170</v>
      </c>
      <c r="J1260" t="s">
        <v>9991</v>
      </c>
      <c r="K1260">
        <v>109.5</v>
      </c>
      <c r="L1260" t="s">
        <v>23</v>
      </c>
      <c r="M1260" t="s">
        <v>681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1507</v>
      </c>
      <c r="H1261" t="s">
        <v>1508</v>
      </c>
      <c r="I1261" s="1">
        <v>45170</v>
      </c>
      <c r="J1261" t="s">
        <v>9992</v>
      </c>
      <c r="K1261">
        <v>49.5</v>
      </c>
      <c r="L1261" t="s">
        <v>23</v>
      </c>
      <c r="M1261" t="s">
        <v>681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1507</v>
      </c>
      <c r="H1262" t="s">
        <v>1508</v>
      </c>
      <c r="I1262" s="1">
        <v>45170</v>
      </c>
      <c r="J1262" t="s">
        <v>9993</v>
      </c>
      <c r="K1262">
        <v>-29.95</v>
      </c>
      <c r="L1262" t="s">
        <v>23</v>
      </c>
      <c r="M1262" t="s">
        <v>1603</v>
      </c>
      <c r="N1262" t="s">
        <v>61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1507</v>
      </c>
      <c r="H1263" t="s">
        <v>1508</v>
      </c>
      <c r="I1263" s="1">
        <v>45170</v>
      </c>
      <c r="J1263" t="s">
        <v>9994</v>
      </c>
      <c r="K1263">
        <v>68.94</v>
      </c>
      <c r="L1263" t="s">
        <v>23</v>
      </c>
      <c r="M1263" t="s">
        <v>1269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1507</v>
      </c>
      <c r="H1264" t="s">
        <v>1508</v>
      </c>
      <c r="I1264" s="1">
        <v>45170</v>
      </c>
      <c r="J1264" t="s">
        <v>9995</v>
      </c>
      <c r="K1264">
        <v>16.46</v>
      </c>
      <c r="L1264" t="s">
        <v>23</v>
      </c>
      <c r="M1264" t="s">
        <v>1559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1507</v>
      </c>
      <c r="H1265" t="s">
        <v>1508</v>
      </c>
      <c r="I1265" s="1">
        <v>45170</v>
      </c>
      <c r="J1265" t="s">
        <v>9996</v>
      </c>
      <c r="K1265">
        <v>10.88</v>
      </c>
      <c r="L1265" t="s">
        <v>23</v>
      </c>
      <c r="M1265" t="s">
        <v>1559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1507</v>
      </c>
      <c r="H1266" t="s">
        <v>1508</v>
      </c>
      <c r="I1266" s="1">
        <v>45170</v>
      </c>
      <c r="J1266" t="s">
        <v>9266</v>
      </c>
      <c r="K1266">
        <v>34.39</v>
      </c>
      <c r="L1266" t="s">
        <v>23</v>
      </c>
      <c r="M1266" t="s">
        <v>1674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1507</v>
      </c>
      <c r="H1267" t="s">
        <v>1508</v>
      </c>
      <c r="I1267" s="1">
        <v>45170</v>
      </c>
      <c r="J1267" t="s">
        <v>9997</v>
      </c>
      <c r="K1267">
        <v>57.45</v>
      </c>
      <c r="L1267" t="s">
        <v>23</v>
      </c>
      <c r="M1267" t="s">
        <v>1269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1507</v>
      </c>
      <c r="H1268" t="s">
        <v>1508</v>
      </c>
      <c r="I1268" s="1">
        <v>45170</v>
      </c>
      <c r="J1268" t="s">
        <v>9998</v>
      </c>
      <c r="K1268">
        <v>22.98</v>
      </c>
      <c r="L1268" t="s">
        <v>23</v>
      </c>
      <c r="M1268" t="s">
        <v>1269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1507</v>
      </c>
      <c r="H1269" t="s">
        <v>1508</v>
      </c>
      <c r="I1269" s="1">
        <v>45170</v>
      </c>
      <c r="J1269" t="s">
        <v>9999</v>
      </c>
      <c r="K1269">
        <v>43.52</v>
      </c>
      <c r="L1269" t="s">
        <v>23</v>
      </c>
      <c r="M1269" t="s">
        <v>1559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1507</v>
      </c>
      <c r="H1270" t="s">
        <v>1508</v>
      </c>
      <c r="I1270" s="1">
        <v>45170</v>
      </c>
      <c r="J1270" t="s">
        <v>10000</v>
      </c>
      <c r="K1270">
        <v>266.76</v>
      </c>
      <c r="L1270" t="s">
        <v>23</v>
      </c>
      <c r="M1270" t="s">
        <v>9987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1507</v>
      </c>
      <c r="H1271" t="s">
        <v>1508</v>
      </c>
      <c r="I1271" s="1">
        <v>45170</v>
      </c>
      <c r="J1271" t="s">
        <v>10001</v>
      </c>
      <c r="K1271">
        <v>10.88</v>
      </c>
      <c r="L1271" t="s">
        <v>23</v>
      </c>
      <c r="M1271" t="s">
        <v>1559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1507</v>
      </c>
      <c r="H1272" t="s">
        <v>1508</v>
      </c>
      <c r="I1272" s="1">
        <v>45170</v>
      </c>
      <c r="J1272" t="s">
        <v>10002</v>
      </c>
      <c r="K1272">
        <v>38.5</v>
      </c>
      <c r="L1272" t="s">
        <v>23</v>
      </c>
      <c r="M1272" t="s">
        <v>1559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1507</v>
      </c>
      <c r="H1273" t="s">
        <v>1508</v>
      </c>
      <c r="I1273" s="1">
        <v>45170</v>
      </c>
      <c r="J1273" t="s">
        <v>10003</v>
      </c>
      <c r="K1273">
        <v>68.94</v>
      </c>
      <c r="L1273" t="s">
        <v>23</v>
      </c>
      <c r="M1273" t="s">
        <v>1269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1507</v>
      </c>
      <c r="H1274" t="s">
        <v>1508</v>
      </c>
      <c r="I1274" s="1">
        <v>45170</v>
      </c>
      <c r="J1274" t="s">
        <v>10004</v>
      </c>
      <c r="K1274">
        <v>502.5</v>
      </c>
      <c r="L1274" t="s">
        <v>23</v>
      </c>
      <c r="M1274" t="s">
        <v>1605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1507</v>
      </c>
      <c r="H1275" t="s">
        <v>1508</v>
      </c>
      <c r="I1275" s="1">
        <v>45170</v>
      </c>
      <c r="J1275" t="s">
        <v>10005</v>
      </c>
      <c r="K1275">
        <v>95</v>
      </c>
      <c r="L1275" t="s">
        <v>23</v>
      </c>
      <c r="M1275" t="s">
        <v>1517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1507</v>
      </c>
      <c r="H1276" t="s">
        <v>1508</v>
      </c>
      <c r="I1276" s="1">
        <v>45170</v>
      </c>
      <c r="J1276" t="s">
        <v>10006</v>
      </c>
      <c r="K1276">
        <v>36.450000000000003</v>
      </c>
      <c r="L1276" t="s">
        <v>23</v>
      </c>
      <c r="M1276" t="s">
        <v>1603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1507</v>
      </c>
      <c r="H1277" t="s">
        <v>1508</v>
      </c>
      <c r="I1277" s="1">
        <v>45170</v>
      </c>
      <c r="J1277" t="s">
        <v>10007</v>
      </c>
      <c r="K1277">
        <v>21.76</v>
      </c>
      <c r="L1277" t="s">
        <v>23</v>
      </c>
      <c r="M1277" t="s">
        <v>1559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1507</v>
      </c>
      <c r="H1278" t="s">
        <v>1508</v>
      </c>
      <c r="I1278" s="1">
        <v>45170</v>
      </c>
      <c r="J1278" t="s">
        <v>10008</v>
      </c>
      <c r="K1278">
        <v>47.5</v>
      </c>
      <c r="L1278" t="s">
        <v>23</v>
      </c>
      <c r="M1278" t="s">
        <v>1517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1507</v>
      </c>
      <c r="H1279" t="s">
        <v>1508</v>
      </c>
      <c r="I1279" s="1">
        <v>45170</v>
      </c>
      <c r="J1279" t="s">
        <v>10009</v>
      </c>
      <c r="K1279">
        <v>3.45</v>
      </c>
      <c r="L1279" t="s">
        <v>23</v>
      </c>
      <c r="M1279" t="s">
        <v>1540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1507</v>
      </c>
      <c r="H1280" t="s">
        <v>1508</v>
      </c>
      <c r="I1280" s="1">
        <v>45170</v>
      </c>
      <c r="J1280" t="s">
        <v>10010</v>
      </c>
      <c r="K1280">
        <v>29.95</v>
      </c>
      <c r="L1280" t="s">
        <v>23</v>
      </c>
      <c r="M1280" t="s">
        <v>1603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1507</v>
      </c>
      <c r="H1281" t="s">
        <v>1508</v>
      </c>
      <c r="I1281" s="1">
        <v>45170</v>
      </c>
      <c r="J1281" t="s">
        <v>10011</v>
      </c>
      <c r="K1281">
        <v>-3.45</v>
      </c>
      <c r="L1281" t="s">
        <v>23</v>
      </c>
      <c r="M1281" t="s">
        <v>1540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1507</v>
      </c>
      <c r="H1282" t="s">
        <v>1508</v>
      </c>
      <c r="I1282" s="1">
        <v>45170</v>
      </c>
      <c r="J1282" t="s">
        <v>10012</v>
      </c>
      <c r="K1282">
        <v>68.94</v>
      </c>
      <c r="L1282" t="s">
        <v>23</v>
      </c>
      <c r="M1282" t="s">
        <v>1269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1507</v>
      </c>
      <c r="H1283" t="s">
        <v>1508</v>
      </c>
      <c r="I1283" s="1">
        <v>45170</v>
      </c>
      <c r="J1283" t="s">
        <v>10013</v>
      </c>
      <c r="K1283">
        <v>53</v>
      </c>
      <c r="L1283" t="s">
        <v>23</v>
      </c>
      <c r="M1283" t="s">
        <v>1269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1507</v>
      </c>
      <c r="H1284" t="s">
        <v>1508</v>
      </c>
      <c r="I1284" s="1">
        <v>45170</v>
      </c>
      <c r="J1284" t="s">
        <v>10014</v>
      </c>
      <c r="K1284">
        <v>91.92</v>
      </c>
      <c r="L1284" t="s">
        <v>23</v>
      </c>
      <c r="M1284" t="s">
        <v>1269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1507</v>
      </c>
      <c r="H1285" t="s">
        <v>1508</v>
      </c>
      <c r="I1285" s="1">
        <v>45170</v>
      </c>
      <c r="J1285" t="s">
        <v>10015</v>
      </c>
      <c r="K1285">
        <v>11.49</v>
      </c>
      <c r="L1285" t="s">
        <v>23</v>
      </c>
      <c r="M1285" t="s">
        <v>1269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1507</v>
      </c>
      <c r="H1286" t="s">
        <v>1508</v>
      </c>
      <c r="I1286" s="1">
        <v>45170</v>
      </c>
      <c r="J1286" t="s">
        <v>10016</v>
      </c>
      <c r="K1286">
        <v>22.98</v>
      </c>
      <c r="L1286" t="s">
        <v>23</v>
      </c>
      <c r="M1286" t="s">
        <v>1269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1507</v>
      </c>
      <c r="H1287" t="s">
        <v>1508</v>
      </c>
      <c r="I1287" s="1">
        <v>45170</v>
      </c>
      <c r="J1287" t="s">
        <v>10017</v>
      </c>
      <c r="K1287">
        <v>34.47</v>
      </c>
      <c r="L1287" t="s">
        <v>23</v>
      </c>
      <c r="M1287" t="s">
        <v>1269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1507</v>
      </c>
      <c r="H1288" t="s">
        <v>1508</v>
      </c>
      <c r="I1288" s="1">
        <v>45170</v>
      </c>
      <c r="J1288" t="s">
        <v>10018</v>
      </c>
      <c r="K1288">
        <v>22.98</v>
      </c>
      <c r="L1288" t="s">
        <v>23</v>
      </c>
      <c r="M1288" t="s">
        <v>1269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1507</v>
      </c>
      <c r="H1289" t="s">
        <v>1508</v>
      </c>
      <c r="I1289" s="1">
        <v>45170</v>
      </c>
      <c r="J1289" t="s">
        <v>10019</v>
      </c>
      <c r="K1289">
        <v>36.450000000000003</v>
      </c>
      <c r="L1289" t="s">
        <v>23</v>
      </c>
      <c r="M1289" t="s">
        <v>1603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1507</v>
      </c>
      <c r="H1290" t="s">
        <v>1508</v>
      </c>
      <c r="I1290" s="1">
        <v>45170</v>
      </c>
      <c r="J1290" t="s">
        <v>10020</v>
      </c>
      <c r="K1290">
        <v>27.34</v>
      </c>
      <c r="L1290" t="s">
        <v>23</v>
      </c>
      <c r="M1290" t="s">
        <v>1559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1507</v>
      </c>
      <c r="H1291" t="s">
        <v>1508</v>
      </c>
      <c r="I1291" s="1">
        <v>45170</v>
      </c>
      <c r="J1291" t="s">
        <v>10021</v>
      </c>
      <c r="K1291">
        <v>5.58</v>
      </c>
      <c r="L1291" t="s">
        <v>23</v>
      </c>
      <c r="M1291" t="s">
        <v>1559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1507</v>
      </c>
      <c r="H1292" t="s">
        <v>1508</v>
      </c>
      <c r="I1292" s="1">
        <v>45170</v>
      </c>
      <c r="J1292" t="s">
        <v>10022</v>
      </c>
      <c r="K1292">
        <v>478.5</v>
      </c>
      <c r="L1292" t="s">
        <v>23</v>
      </c>
      <c r="M1292" t="s">
        <v>1605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1507</v>
      </c>
      <c r="H1293" t="s">
        <v>1508</v>
      </c>
      <c r="I1293" s="1">
        <v>45170</v>
      </c>
      <c r="J1293" t="s">
        <v>10023</v>
      </c>
      <c r="K1293">
        <v>10.88</v>
      </c>
      <c r="L1293" t="s">
        <v>23</v>
      </c>
      <c r="M1293" t="s">
        <v>1559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1507</v>
      </c>
      <c r="H1294" t="s">
        <v>1508</v>
      </c>
      <c r="I1294" s="1">
        <v>45170</v>
      </c>
      <c r="J1294" t="s">
        <v>9272</v>
      </c>
      <c r="K1294">
        <v>60.38</v>
      </c>
      <c r="L1294" t="s">
        <v>23</v>
      </c>
      <c r="M1294" t="s">
        <v>681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1507</v>
      </c>
      <c r="H1295" t="s">
        <v>1508</v>
      </c>
      <c r="I1295" s="1">
        <v>45170</v>
      </c>
      <c r="J1295" t="s">
        <v>10024</v>
      </c>
      <c r="K1295">
        <v>68.94</v>
      </c>
      <c r="L1295" t="s">
        <v>23</v>
      </c>
      <c r="M1295" t="s">
        <v>1269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1507</v>
      </c>
      <c r="H1296" t="s">
        <v>1508</v>
      </c>
      <c r="I1296" s="1">
        <v>45173</v>
      </c>
      <c r="J1296" t="s">
        <v>10025</v>
      </c>
      <c r="K1296">
        <v>-25</v>
      </c>
      <c r="L1296" t="s">
        <v>23</v>
      </c>
      <c r="M1296" t="s">
        <v>1571</v>
      </c>
      <c r="N1296" t="s">
        <v>61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1507</v>
      </c>
      <c r="H1297" t="s">
        <v>1508</v>
      </c>
      <c r="I1297" s="1">
        <v>45173</v>
      </c>
      <c r="J1297" t="s">
        <v>10026</v>
      </c>
      <c r="K1297">
        <v>47.5</v>
      </c>
      <c r="L1297" t="s">
        <v>23</v>
      </c>
      <c r="M1297" t="s">
        <v>1517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1507</v>
      </c>
      <c r="H1298" t="s">
        <v>1508</v>
      </c>
      <c r="I1298" s="1">
        <v>45173</v>
      </c>
      <c r="J1298" t="s">
        <v>10027</v>
      </c>
      <c r="K1298">
        <v>95</v>
      </c>
      <c r="L1298" t="s">
        <v>23</v>
      </c>
      <c r="M1298" t="s">
        <v>1517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1507</v>
      </c>
      <c r="H1299" t="s">
        <v>1508</v>
      </c>
      <c r="I1299" s="1">
        <v>45173</v>
      </c>
      <c r="J1299" t="s">
        <v>10028</v>
      </c>
      <c r="K1299">
        <v>47.5</v>
      </c>
      <c r="L1299" t="s">
        <v>23</v>
      </c>
      <c r="M1299" t="s">
        <v>1517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1507</v>
      </c>
      <c r="H1300" t="s">
        <v>1508</v>
      </c>
      <c r="I1300" s="1">
        <v>45173</v>
      </c>
      <c r="J1300" t="s">
        <v>10029</v>
      </c>
      <c r="K1300">
        <v>47.5</v>
      </c>
      <c r="L1300" t="s">
        <v>23</v>
      </c>
      <c r="M1300" t="s">
        <v>1517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1507</v>
      </c>
      <c r="H1301" t="s">
        <v>1508</v>
      </c>
      <c r="I1301" s="1">
        <v>45173</v>
      </c>
      <c r="J1301" t="s">
        <v>10030</v>
      </c>
      <c r="K1301">
        <v>47.5</v>
      </c>
      <c r="L1301" t="s">
        <v>23</v>
      </c>
      <c r="M1301" t="s">
        <v>1517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1507</v>
      </c>
      <c r="H1302" t="s">
        <v>1508</v>
      </c>
      <c r="I1302" s="1">
        <v>45173</v>
      </c>
      <c r="J1302" t="s">
        <v>10031</v>
      </c>
      <c r="K1302">
        <v>47.5</v>
      </c>
      <c r="L1302" t="s">
        <v>23</v>
      </c>
      <c r="M1302" t="s">
        <v>1517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1507</v>
      </c>
      <c r="H1303" t="s">
        <v>1508</v>
      </c>
      <c r="I1303" s="1">
        <v>45173</v>
      </c>
      <c r="J1303" t="s">
        <v>10032</v>
      </c>
      <c r="K1303">
        <v>47.5</v>
      </c>
      <c r="L1303" t="s">
        <v>23</v>
      </c>
      <c r="M1303" t="s">
        <v>1517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1507</v>
      </c>
      <c r="H1304" t="s">
        <v>1508</v>
      </c>
      <c r="I1304" s="1">
        <v>45173</v>
      </c>
      <c r="J1304" t="s">
        <v>10033</v>
      </c>
      <c r="K1304">
        <v>47.5</v>
      </c>
      <c r="L1304" t="s">
        <v>23</v>
      </c>
      <c r="M1304" t="s">
        <v>1517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1507</v>
      </c>
      <c r="H1305" t="s">
        <v>1508</v>
      </c>
      <c r="I1305" s="1">
        <v>45173</v>
      </c>
      <c r="J1305" t="s">
        <v>10034</v>
      </c>
      <c r="K1305">
        <v>47.5</v>
      </c>
      <c r="L1305" t="s">
        <v>23</v>
      </c>
      <c r="M1305" t="s">
        <v>1517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1507</v>
      </c>
      <c r="H1306" t="s">
        <v>1508</v>
      </c>
      <c r="I1306" s="1">
        <v>45173</v>
      </c>
      <c r="J1306" t="s">
        <v>10035</v>
      </c>
      <c r="K1306">
        <v>47.5</v>
      </c>
      <c r="L1306" t="s">
        <v>23</v>
      </c>
      <c r="M1306" t="s">
        <v>1517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1507</v>
      </c>
      <c r="H1307" t="s">
        <v>1508</v>
      </c>
      <c r="I1307" s="1">
        <v>45173</v>
      </c>
      <c r="J1307" t="s">
        <v>10036</v>
      </c>
      <c r="K1307">
        <v>47.5</v>
      </c>
      <c r="L1307" t="s">
        <v>23</v>
      </c>
      <c r="M1307" t="s">
        <v>1517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1507</v>
      </c>
      <c r="H1308" t="s">
        <v>1508</v>
      </c>
      <c r="I1308" s="1">
        <v>45173</v>
      </c>
      <c r="J1308" t="s">
        <v>10037</v>
      </c>
      <c r="K1308">
        <v>47.5</v>
      </c>
      <c r="L1308" t="s">
        <v>23</v>
      </c>
      <c r="M1308" t="s">
        <v>1517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1507</v>
      </c>
      <c r="H1309" t="s">
        <v>1508</v>
      </c>
      <c r="I1309" s="1">
        <v>45173</v>
      </c>
      <c r="J1309" t="s">
        <v>10038</v>
      </c>
      <c r="K1309">
        <v>47.5</v>
      </c>
      <c r="L1309" t="s">
        <v>23</v>
      </c>
      <c r="M1309" t="s">
        <v>1517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1507</v>
      </c>
      <c r="H1310" t="s">
        <v>1508</v>
      </c>
      <c r="I1310" s="1">
        <v>45173</v>
      </c>
      <c r="J1310" t="s">
        <v>10039</v>
      </c>
      <c r="K1310">
        <v>47.5</v>
      </c>
      <c r="L1310" t="s">
        <v>23</v>
      </c>
      <c r="M1310" t="s">
        <v>1517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1507</v>
      </c>
      <c r="H1311" t="s">
        <v>1508</v>
      </c>
      <c r="I1311" s="1">
        <v>45173</v>
      </c>
      <c r="J1311" t="s">
        <v>10040</v>
      </c>
      <c r="K1311">
        <v>47.5</v>
      </c>
      <c r="L1311" t="s">
        <v>23</v>
      </c>
      <c r="M1311" t="s">
        <v>1517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1507</v>
      </c>
      <c r="H1312" t="s">
        <v>1508</v>
      </c>
      <c r="I1312" s="1">
        <v>45173</v>
      </c>
      <c r="J1312" t="s">
        <v>10041</v>
      </c>
      <c r="K1312">
        <v>11.49</v>
      </c>
      <c r="L1312" t="s">
        <v>23</v>
      </c>
      <c r="M1312" t="s">
        <v>1269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1507</v>
      </c>
      <c r="H1313" t="s">
        <v>1508</v>
      </c>
      <c r="I1313" s="1">
        <v>45174</v>
      </c>
      <c r="J1313" t="s">
        <v>10042</v>
      </c>
      <c r="K1313">
        <v>3.36</v>
      </c>
      <c r="L1313" t="s">
        <v>23</v>
      </c>
      <c r="M1313" t="s">
        <v>130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1507</v>
      </c>
      <c r="H1314" t="s">
        <v>1508</v>
      </c>
      <c r="I1314" s="1">
        <v>45174</v>
      </c>
      <c r="J1314" t="s">
        <v>10043</v>
      </c>
      <c r="K1314">
        <v>3.36</v>
      </c>
      <c r="L1314" t="s">
        <v>23</v>
      </c>
      <c r="M1314" t="s">
        <v>130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1507</v>
      </c>
      <c r="H1315" t="s">
        <v>1508</v>
      </c>
      <c r="I1315" s="1">
        <v>45174</v>
      </c>
      <c r="J1315" t="s">
        <v>10044</v>
      </c>
      <c r="K1315">
        <v>9.76</v>
      </c>
      <c r="L1315" t="s">
        <v>23</v>
      </c>
      <c r="M1315" t="s">
        <v>130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1507</v>
      </c>
      <c r="H1316" t="s">
        <v>1508</v>
      </c>
      <c r="I1316" s="1">
        <v>45175</v>
      </c>
      <c r="J1316" t="s">
        <v>10045</v>
      </c>
      <c r="K1316">
        <v>-22.98</v>
      </c>
      <c r="L1316" t="s">
        <v>23</v>
      </c>
      <c r="M1316" t="s">
        <v>1269</v>
      </c>
      <c r="N1316" t="s">
        <v>61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1507</v>
      </c>
      <c r="H1317" t="s">
        <v>1508</v>
      </c>
      <c r="I1317" s="1">
        <v>45175</v>
      </c>
      <c r="J1317" t="s">
        <v>10046</v>
      </c>
      <c r="K1317">
        <v>13.34</v>
      </c>
      <c r="L1317" t="s">
        <v>23</v>
      </c>
      <c r="M1317" t="s">
        <v>1269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1507</v>
      </c>
      <c r="H1318" t="s">
        <v>1508</v>
      </c>
      <c r="I1318" s="1">
        <v>45175</v>
      </c>
      <c r="J1318" t="s">
        <v>10047</v>
      </c>
      <c r="K1318">
        <v>14.31</v>
      </c>
      <c r="L1318" t="s">
        <v>23</v>
      </c>
      <c r="M1318" t="s">
        <v>1269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1507</v>
      </c>
      <c r="H1319" t="s">
        <v>1508</v>
      </c>
      <c r="I1319" s="1">
        <v>45175</v>
      </c>
      <c r="J1319" t="s">
        <v>10048</v>
      </c>
      <c r="K1319">
        <v>51.91</v>
      </c>
      <c r="L1319" t="s">
        <v>23</v>
      </c>
      <c r="M1319" t="s">
        <v>1269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1507</v>
      </c>
      <c r="H1320" t="s">
        <v>1508</v>
      </c>
      <c r="I1320" s="1">
        <v>45177</v>
      </c>
      <c r="J1320" t="s">
        <v>10049</v>
      </c>
      <c r="K1320">
        <v>450</v>
      </c>
      <c r="L1320" t="s">
        <v>23</v>
      </c>
      <c r="M1320" t="s">
        <v>681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1507</v>
      </c>
      <c r="H1321" t="s">
        <v>1508</v>
      </c>
      <c r="I1321" s="1">
        <v>45177</v>
      </c>
      <c r="J1321" t="s">
        <v>10050</v>
      </c>
      <c r="K1321">
        <v>37.5</v>
      </c>
      <c r="L1321" t="s">
        <v>23</v>
      </c>
      <c r="M1321" t="s">
        <v>681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1507</v>
      </c>
      <c r="H1322" t="s">
        <v>1508</v>
      </c>
      <c r="I1322" s="1">
        <v>45177</v>
      </c>
      <c r="J1322" t="s">
        <v>10051</v>
      </c>
      <c r="K1322">
        <v>18.72</v>
      </c>
      <c r="L1322" t="s">
        <v>23</v>
      </c>
      <c r="M1322" t="s">
        <v>1540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1507</v>
      </c>
      <c r="H1323" t="s">
        <v>1508</v>
      </c>
      <c r="I1323" s="1">
        <v>45177</v>
      </c>
      <c r="J1323" t="s">
        <v>9759</v>
      </c>
      <c r="K1323">
        <v>-228</v>
      </c>
      <c r="L1323" t="s">
        <v>23</v>
      </c>
      <c r="M1323" t="s">
        <v>681</v>
      </c>
      <c r="N1323" t="s">
        <v>61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1507</v>
      </c>
      <c r="H1324" t="s">
        <v>1508</v>
      </c>
      <c r="I1324" s="1">
        <v>45177</v>
      </c>
      <c r="J1324" t="s">
        <v>10052</v>
      </c>
      <c r="K1324">
        <v>36.450000000000003</v>
      </c>
      <c r="L1324" t="s">
        <v>23</v>
      </c>
      <c r="M1324" t="s">
        <v>1603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1507</v>
      </c>
      <c r="H1325" t="s">
        <v>1508</v>
      </c>
      <c r="I1325" s="1">
        <v>45177</v>
      </c>
      <c r="J1325" t="s">
        <v>10053</v>
      </c>
      <c r="K1325">
        <v>45</v>
      </c>
      <c r="L1325" t="s">
        <v>23</v>
      </c>
      <c r="M1325" t="s">
        <v>1271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1507</v>
      </c>
      <c r="H1326" t="s">
        <v>1508</v>
      </c>
      <c r="I1326" s="1">
        <v>45180</v>
      </c>
      <c r="J1326" t="s">
        <v>10054</v>
      </c>
      <c r="K1326">
        <v>47.5</v>
      </c>
      <c r="L1326" t="s">
        <v>23</v>
      </c>
      <c r="M1326" t="s">
        <v>1517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1507</v>
      </c>
      <c r="H1327" t="s">
        <v>1508</v>
      </c>
      <c r="I1327" s="1">
        <v>45180</v>
      </c>
      <c r="J1327" t="s">
        <v>10055</v>
      </c>
      <c r="K1327">
        <v>47.5</v>
      </c>
      <c r="L1327" t="s">
        <v>23</v>
      </c>
      <c r="M1327" t="s">
        <v>1517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1507</v>
      </c>
      <c r="H1328" t="s">
        <v>1508</v>
      </c>
      <c r="I1328" s="1">
        <v>45180</v>
      </c>
      <c r="J1328" t="s">
        <v>10056</v>
      </c>
      <c r="K1328">
        <v>47.5</v>
      </c>
      <c r="L1328" t="s">
        <v>23</v>
      </c>
      <c r="M1328" t="s">
        <v>1517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1507</v>
      </c>
      <c r="H1329" t="s">
        <v>1508</v>
      </c>
      <c r="I1329" s="1">
        <v>45180</v>
      </c>
      <c r="J1329" t="s">
        <v>10057</v>
      </c>
      <c r="K1329">
        <v>47.5</v>
      </c>
      <c r="L1329" t="s">
        <v>23</v>
      </c>
      <c r="M1329" t="s">
        <v>1517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1507</v>
      </c>
      <c r="H1330" t="s">
        <v>1508</v>
      </c>
      <c r="I1330" s="1">
        <v>45180</v>
      </c>
      <c r="J1330" t="s">
        <v>10058</v>
      </c>
      <c r="K1330">
        <v>47.5</v>
      </c>
      <c r="L1330" t="s">
        <v>23</v>
      </c>
      <c r="M1330" t="s">
        <v>1517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1507</v>
      </c>
      <c r="H1331" t="s">
        <v>1508</v>
      </c>
      <c r="I1331" s="1">
        <v>45180</v>
      </c>
      <c r="J1331" t="s">
        <v>10059</v>
      </c>
      <c r="K1331">
        <v>47.5</v>
      </c>
      <c r="L1331" t="s">
        <v>23</v>
      </c>
      <c r="M1331" t="s">
        <v>1517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1507</v>
      </c>
      <c r="H1332" t="s">
        <v>1508</v>
      </c>
      <c r="I1332" s="1">
        <v>45180</v>
      </c>
      <c r="J1332" t="s">
        <v>10060</v>
      </c>
      <c r="K1332">
        <v>47.5</v>
      </c>
      <c r="L1332" t="s">
        <v>23</v>
      </c>
      <c r="M1332" t="s">
        <v>1517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1507</v>
      </c>
      <c r="H1333" t="s">
        <v>1508</v>
      </c>
      <c r="I1333" s="1">
        <v>45180</v>
      </c>
      <c r="J1333" t="s">
        <v>10061</v>
      </c>
      <c r="K1333">
        <v>47.5</v>
      </c>
      <c r="L1333" t="s">
        <v>23</v>
      </c>
      <c r="M1333" t="s">
        <v>1517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1507</v>
      </c>
      <c r="H1334" t="s">
        <v>1508</v>
      </c>
      <c r="I1334" s="1">
        <v>45180</v>
      </c>
      <c r="J1334" t="s">
        <v>10062</v>
      </c>
      <c r="K1334">
        <v>47.5</v>
      </c>
      <c r="L1334" t="s">
        <v>23</v>
      </c>
      <c r="M1334" t="s">
        <v>1517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1507</v>
      </c>
      <c r="H1335" t="s">
        <v>1508</v>
      </c>
      <c r="I1335" s="1">
        <v>45180</v>
      </c>
      <c r="J1335" t="s">
        <v>10063</v>
      </c>
      <c r="K1335">
        <v>47.5</v>
      </c>
      <c r="L1335" t="s">
        <v>23</v>
      </c>
      <c r="M1335" t="s">
        <v>1517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1507</v>
      </c>
      <c r="H1336" t="s">
        <v>1508</v>
      </c>
      <c r="I1336" s="1">
        <v>45180</v>
      </c>
      <c r="J1336" t="s">
        <v>10064</v>
      </c>
      <c r="K1336">
        <v>47.5</v>
      </c>
      <c r="L1336" t="s">
        <v>23</v>
      </c>
      <c r="M1336" t="s">
        <v>1517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1507</v>
      </c>
      <c r="H1337" t="s">
        <v>1508</v>
      </c>
      <c r="I1337" s="1">
        <v>45180</v>
      </c>
      <c r="J1337" t="s">
        <v>10065</v>
      </c>
      <c r="K1337">
        <v>114.5</v>
      </c>
      <c r="L1337" t="s">
        <v>23</v>
      </c>
      <c r="M1337" t="s">
        <v>1571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1507</v>
      </c>
      <c r="H1338" t="s">
        <v>1508</v>
      </c>
      <c r="I1338" s="1">
        <v>45180</v>
      </c>
      <c r="J1338" t="s">
        <v>10066</v>
      </c>
      <c r="K1338">
        <v>63.75</v>
      </c>
      <c r="L1338" t="s">
        <v>23</v>
      </c>
      <c r="M1338" t="s">
        <v>1510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1507</v>
      </c>
      <c r="H1339" t="s">
        <v>1508</v>
      </c>
      <c r="I1339" s="1">
        <v>45180</v>
      </c>
      <c r="J1339" t="s">
        <v>10067</v>
      </c>
      <c r="K1339">
        <v>501.5</v>
      </c>
      <c r="L1339" t="s">
        <v>23</v>
      </c>
      <c r="M1339" t="s">
        <v>1605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1507</v>
      </c>
      <c r="H1340" t="s">
        <v>1508</v>
      </c>
      <c r="I1340" s="1">
        <v>45180</v>
      </c>
      <c r="J1340" t="s">
        <v>10068</v>
      </c>
      <c r="K1340">
        <v>114.5</v>
      </c>
      <c r="L1340" t="s">
        <v>23</v>
      </c>
      <c r="M1340" t="s">
        <v>1571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1507</v>
      </c>
      <c r="H1341" t="s">
        <v>1508</v>
      </c>
      <c r="I1341" s="1">
        <v>45180</v>
      </c>
      <c r="J1341" t="s">
        <v>10069</v>
      </c>
      <c r="K1341">
        <v>18.72</v>
      </c>
      <c r="L1341" t="s">
        <v>23</v>
      </c>
      <c r="M1341" t="s">
        <v>1540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1507</v>
      </c>
      <c r="H1342" t="s">
        <v>1508</v>
      </c>
      <c r="I1342" s="1">
        <v>45180</v>
      </c>
      <c r="J1342" t="s">
        <v>10070</v>
      </c>
      <c r="K1342">
        <v>11.49</v>
      </c>
      <c r="L1342" t="s">
        <v>23</v>
      </c>
      <c r="M1342" t="s">
        <v>1269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1507</v>
      </c>
      <c r="H1343" t="s">
        <v>1508</v>
      </c>
      <c r="I1343" s="1">
        <v>45181</v>
      </c>
      <c r="J1343" t="s">
        <v>10071</v>
      </c>
      <c r="K1343">
        <v>79.849999999999994</v>
      </c>
      <c r="L1343" t="s">
        <v>23</v>
      </c>
      <c r="M1343" t="s">
        <v>1510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1507</v>
      </c>
      <c r="H1344" t="s">
        <v>1508</v>
      </c>
      <c r="I1344" s="1">
        <v>45182</v>
      </c>
      <c r="J1344" t="s">
        <v>10072</v>
      </c>
      <c r="K1344">
        <v>25.81</v>
      </c>
      <c r="L1344" t="s">
        <v>23</v>
      </c>
      <c r="M1344" t="s">
        <v>130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1507</v>
      </c>
      <c r="H1345" t="s">
        <v>1508</v>
      </c>
      <c r="I1345" s="1">
        <v>45182</v>
      </c>
      <c r="J1345" t="s">
        <v>10073</v>
      </c>
      <c r="K1345">
        <v>1277.19</v>
      </c>
      <c r="L1345" t="s">
        <v>23</v>
      </c>
      <c r="M1345" t="s">
        <v>1269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1507</v>
      </c>
      <c r="H1346" t="s">
        <v>1508</v>
      </c>
      <c r="I1346" s="1">
        <v>45182</v>
      </c>
      <c r="J1346" t="s">
        <v>10074</v>
      </c>
      <c r="K1346">
        <v>36.450000000000003</v>
      </c>
      <c r="L1346" t="s">
        <v>23</v>
      </c>
      <c r="M1346" t="s">
        <v>1603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1507</v>
      </c>
      <c r="H1347" t="s">
        <v>1508</v>
      </c>
      <c r="I1347" s="1">
        <v>45183</v>
      </c>
      <c r="J1347" t="s">
        <v>10075</v>
      </c>
      <c r="K1347">
        <v>47.5</v>
      </c>
      <c r="L1347" t="s">
        <v>23</v>
      </c>
      <c r="M1347" t="s">
        <v>1517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45183</v>
      </c>
      <c r="J1348" t="s">
        <v>10076</v>
      </c>
      <c r="K1348">
        <v>47.5</v>
      </c>
      <c r="L1348" t="s">
        <v>23</v>
      </c>
      <c r="M1348" t="s">
        <v>1517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45183</v>
      </c>
      <c r="J1349" t="s">
        <v>10077</v>
      </c>
      <c r="K1349">
        <v>47.5</v>
      </c>
      <c r="L1349" t="s">
        <v>23</v>
      </c>
      <c r="M1349" t="s">
        <v>1517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45183</v>
      </c>
      <c r="J1350" t="s">
        <v>10078</v>
      </c>
      <c r="K1350">
        <v>47.5</v>
      </c>
      <c r="L1350" t="s">
        <v>23</v>
      </c>
      <c r="M1350" t="s">
        <v>1517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45183</v>
      </c>
      <c r="J1351" t="s">
        <v>10079</v>
      </c>
      <c r="K1351">
        <v>47.5</v>
      </c>
      <c r="L1351" t="s">
        <v>23</v>
      </c>
      <c r="M1351" t="s">
        <v>1517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45183</v>
      </c>
      <c r="J1352" t="s">
        <v>10080</v>
      </c>
      <c r="K1352">
        <v>47.5</v>
      </c>
      <c r="L1352" t="s">
        <v>23</v>
      </c>
      <c r="M1352" t="s">
        <v>1517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s="1">
        <v>45183</v>
      </c>
      <c r="J1353" t="s">
        <v>10081</v>
      </c>
      <c r="K1353">
        <v>47.5</v>
      </c>
      <c r="L1353" t="s">
        <v>23</v>
      </c>
      <c r="M1353" t="s">
        <v>1517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s="1">
        <v>45183</v>
      </c>
      <c r="J1354" t="s">
        <v>10082</v>
      </c>
      <c r="K1354">
        <v>34.47</v>
      </c>
      <c r="L1354" t="s">
        <v>23</v>
      </c>
      <c r="M1354" t="s">
        <v>1269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s="1">
        <v>45183</v>
      </c>
      <c r="J1355" t="s">
        <v>10083</v>
      </c>
      <c r="K1355">
        <v>22.98</v>
      </c>
      <c r="L1355" t="s">
        <v>23</v>
      </c>
      <c r="M1355" t="s">
        <v>1269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s="1">
        <v>45184</v>
      </c>
      <c r="J1356" t="s">
        <v>10084</v>
      </c>
      <c r="K1356">
        <v>137.88</v>
      </c>
      <c r="L1356" t="s">
        <v>23</v>
      </c>
      <c r="M1356" t="s">
        <v>1269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s="1">
        <v>45184</v>
      </c>
      <c r="J1357" t="s">
        <v>10085</v>
      </c>
      <c r="K1357">
        <v>80.430000000000007</v>
      </c>
      <c r="L1357" t="s">
        <v>23</v>
      </c>
      <c r="M1357" t="s">
        <v>1269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s="1">
        <v>45184</v>
      </c>
      <c r="J1358" t="s">
        <v>10086</v>
      </c>
      <c r="K1358">
        <v>91.92</v>
      </c>
      <c r="L1358" t="s">
        <v>23</v>
      </c>
      <c r="M1358" t="s">
        <v>1269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s="1">
        <v>45184</v>
      </c>
      <c r="J1359" t="s">
        <v>10087</v>
      </c>
      <c r="K1359">
        <v>336.12</v>
      </c>
      <c r="L1359" t="s">
        <v>23</v>
      </c>
      <c r="M1359" t="s">
        <v>6779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s="1">
        <v>45184</v>
      </c>
      <c r="J1360" t="s">
        <v>10088</v>
      </c>
      <c r="K1360">
        <v>22.98</v>
      </c>
      <c r="L1360" t="s">
        <v>23</v>
      </c>
      <c r="M1360" t="s">
        <v>1269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s="1">
        <v>45184</v>
      </c>
      <c r="J1361" t="s">
        <v>10089</v>
      </c>
      <c r="K1361">
        <v>45.96</v>
      </c>
      <c r="L1361" t="s">
        <v>23</v>
      </c>
      <c r="M1361" t="s">
        <v>1269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s="1">
        <v>45184</v>
      </c>
      <c r="J1362" t="s">
        <v>10090</v>
      </c>
      <c r="K1362">
        <v>45.96</v>
      </c>
      <c r="L1362" t="s">
        <v>23</v>
      </c>
      <c r="M1362" t="s">
        <v>1269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s="1">
        <v>45184</v>
      </c>
      <c r="J1363" t="s">
        <v>10091</v>
      </c>
      <c r="K1363">
        <v>11.49</v>
      </c>
      <c r="L1363" t="s">
        <v>23</v>
      </c>
      <c r="M1363" t="s">
        <v>1269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s="1">
        <v>45184</v>
      </c>
      <c r="J1364" t="s">
        <v>10092</v>
      </c>
      <c r="K1364">
        <v>57.45</v>
      </c>
      <c r="L1364" t="s">
        <v>23</v>
      </c>
      <c r="M1364" t="s">
        <v>1269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s="1">
        <v>45184</v>
      </c>
      <c r="J1365" t="s">
        <v>10093</v>
      </c>
      <c r="K1365">
        <v>80.430000000000007</v>
      </c>
      <c r="L1365" t="s">
        <v>23</v>
      </c>
      <c r="M1365" t="s">
        <v>1269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s="1">
        <v>45186</v>
      </c>
      <c r="J1366" t="s">
        <v>10094</v>
      </c>
      <c r="K1366">
        <v>3.45</v>
      </c>
      <c r="L1366" t="s">
        <v>23</v>
      </c>
      <c r="M1366" t="s">
        <v>1540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s="1">
        <v>45187</v>
      </c>
      <c r="J1367" t="s">
        <v>10095</v>
      </c>
      <c r="K1367">
        <v>390</v>
      </c>
      <c r="L1367" t="s">
        <v>23</v>
      </c>
      <c r="M1367" t="s">
        <v>681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s="1">
        <v>45188</v>
      </c>
      <c r="J1368" t="s">
        <v>10096</v>
      </c>
      <c r="K1368">
        <v>1040</v>
      </c>
      <c r="L1368" t="s">
        <v>23</v>
      </c>
      <c r="M1368" t="s">
        <v>1605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s="1">
        <v>45190</v>
      </c>
      <c r="J1369" t="s">
        <v>10097</v>
      </c>
      <c r="K1369">
        <v>17.059999999999999</v>
      </c>
      <c r="L1369" t="s">
        <v>23</v>
      </c>
      <c r="M1369" t="s">
        <v>130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s="1">
        <v>45190</v>
      </c>
      <c r="J1370" t="s">
        <v>10098</v>
      </c>
      <c r="K1370">
        <v>493.5</v>
      </c>
      <c r="L1370" t="s">
        <v>23</v>
      </c>
      <c r="M1370" t="s">
        <v>1605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s="1">
        <v>45190</v>
      </c>
      <c r="J1371" t="s">
        <v>10099</v>
      </c>
      <c r="K1371">
        <v>159</v>
      </c>
      <c r="L1371" t="s">
        <v>23</v>
      </c>
      <c r="M1371" t="s">
        <v>1269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s="1">
        <v>45190</v>
      </c>
      <c r="J1372" t="s">
        <v>10100</v>
      </c>
      <c r="K1372">
        <v>36.450000000000003</v>
      </c>
      <c r="L1372" t="s">
        <v>23</v>
      </c>
      <c r="M1372" t="s">
        <v>1603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s="1">
        <v>45190</v>
      </c>
      <c r="J1373" t="s">
        <v>10101</v>
      </c>
      <c r="K1373">
        <v>493.5</v>
      </c>
      <c r="L1373" t="s">
        <v>23</v>
      </c>
      <c r="M1373" t="s">
        <v>1605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s="1">
        <v>45190</v>
      </c>
      <c r="J1374" t="s">
        <v>10102</v>
      </c>
      <c r="K1374">
        <v>485.5</v>
      </c>
      <c r="L1374" t="s">
        <v>23</v>
      </c>
      <c r="M1374" t="s">
        <v>1605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s="1">
        <v>45190</v>
      </c>
      <c r="J1375" t="s">
        <v>10103</v>
      </c>
      <c r="K1375">
        <v>509.5</v>
      </c>
      <c r="L1375" t="s">
        <v>23</v>
      </c>
      <c r="M1375" t="s">
        <v>1605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1507</v>
      </c>
      <c r="H1376" t="s">
        <v>1508</v>
      </c>
      <c r="I1376" s="1">
        <v>45190</v>
      </c>
      <c r="J1376" t="s">
        <v>10104</v>
      </c>
      <c r="K1376">
        <v>53</v>
      </c>
      <c r="L1376" t="s">
        <v>23</v>
      </c>
      <c r="M1376" t="s">
        <v>1269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1507</v>
      </c>
      <c r="H1377" t="s">
        <v>1508</v>
      </c>
      <c r="I1377" s="1">
        <v>45190</v>
      </c>
      <c r="J1377" t="s">
        <v>10105</v>
      </c>
      <c r="K1377">
        <v>36.450000000000003</v>
      </c>
      <c r="L1377" t="s">
        <v>23</v>
      </c>
      <c r="M1377" t="s">
        <v>1603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1507</v>
      </c>
      <c r="H1378" t="s">
        <v>1508</v>
      </c>
      <c r="I1378" s="1">
        <v>45191</v>
      </c>
      <c r="J1378" t="s">
        <v>10106</v>
      </c>
      <c r="K1378">
        <v>47.5</v>
      </c>
      <c r="L1378" t="s">
        <v>23</v>
      </c>
      <c r="M1378" t="s">
        <v>1517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1507</v>
      </c>
      <c r="H1379" t="s">
        <v>1508</v>
      </c>
      <c r="I1379" s="1">
        <v>45191</v>
      </c>
      <c r="J1379" t="s">
        <v>10107</v>
      </c>
      <c r="K1379">
        <v>47.5</v>
      </c>
      <c r="L1379" t="s">
        <v>23</v>
      </c>
      <c r="M1379" t="s">
        <v>1517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1507</v>
      </c>
      <c r="H1380" t="s">
        <v>1508</v>
      </c>
      <c r="I1380" s="1">
        <v>45191</v>
      </c>
      <c r="J1380" t="s">
        <v>10108</v>
      </c>
      <c r="K1380">
        <v>47.5</v>
      </c>
      <c r="L1380" t="s">
        <v>23</v>
      </c>
      <c r="M1380" t="s">
        <v>1517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1507</v>
      </c>
      <c r="H1381" t="s">
        <v>1508</v>
      </c>
      <c r="I1381" s="1">
        <v>45191</v>
      </c>
      <c r="J1381" t="s">
        <v>10109</v>
      </c>
      <c r="K1381">
        <v>47.5</v>
      </c>
      <c r="L1381" t="s">
        <v>23</v>
      </c>
      <c r="M1381" t="s">
        <v>1517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1507</v>
      </c>
      <c r="H1382" t="s">
        <v>1508</v>
      </c>
      <c r="I1382" s="1">
        <v>45191</v>
      </c>
      <c r="J1382" t="s">
        <v>10110</v>
      </c>
      <c r="K1382">
        <v>47.5</v>
      </c>
      <c r="L1382" t="s">
        <v>23</v>
      </c>
      <c r="M1382" t="s">
        <v>1517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1507</v>
      </c>
      <c r="H1383" t="s">
        <v>1508</v>
      </c>
      <c r="I1383" s="1">
        <v>45191</v>
      </c>
      <c r="J1383" t="s">
        <v>10111</v>
      </c>
      <c r="K1383">
        <v>47.5</v>
      </c>
      <c r="L1383" t="s">
        <v>23</v>
      </c>
      <c r="M1383" t="s">
        <v>1517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1507</v>
      </c>
      <c r="H1384" t="s">
        <v>1508</v>
      </c>
      <c r="I1384" s="1">
        <v>45191</v>
      </c>
      <c r="J1384" t="s">
        <v>10112</v>
      </c>
      <c r="K1384">
        <v>47.5</v>
      </c>
      <c r="L1384" t="s">
        <v>23</v>
      </c>
      <c r="M1384" t="s">
        <v>1517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1507</v>
      </c>
      <c r="H1385" t="s">
        <v>1508</v>
      </c>
      <c r="I1385" s="1">
        <v>45191</v>
      </c>
      <c r="J1385" t="s">
        <v>10113</v>
      </c>
      <c r="K1385">
        <v>47.5</v>
      </c>
      <c r="L1385" t="s">
        <v>23</v>
      </c>
      <c r="M1385" t="s">
        <v>1517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1507</v>
      </c>
      <c r="H1386" t="s">
        <v>1508</v>
      </c>
      <c r="I1386" s="1">
        <v>45191</v>
      </c>
      <c r="J1386" t="s">
        <v>10114</v>
      </c>
      <c r="K1386">
        <v>47.5</v>
      </c>
      <c r="L1386" t="s">
        <v>23</v>
      </c>
      <c r="M1386" t="s">
        <v>1517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1507</v>
      </c>
      <c r="H1387" t="s">
        <v>1508</v>
      </c>
      <c r="I1387" s="1">
        <v>45191</v>
      </c>
      <c r="J1387" t="s">
        <v>10115</v>
      </c>
      <c r="K1387">
        <v>47.5</v>
      </c>
      <c r="L1387" t="s">
        <v>23</v>
      </c>
      <c r="M1387" t="s">
        <v>1517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1507</v>
      </c>
      <c r="H1388" t="s">
        <v>1508</v>
      </c>
      <c r="I1388" s="1">
        <v>45191</v>
      </c>
      <c r="J1388" t="s">
        <v>10116</v>
      </c>
      <c r="K1388">
        <v>47.5</v>
      </c>
      <c r="L1388" t="s">
        <v>23</v>
      </c>
      <c r="M1388" t="s">
        <v>1517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1507</v>
      </c>
      <c r="H1389" t="s">
        <v>1508</v>
      </c>
      <c r="I1389" s="1">
        <v>45191</v>
      </c>
      <c r="J1389" t="s">
        <v>10117</v>
      </c>
      <c r="K1389">
        <v>-47.5</v>
      </c>
      <c r="L1389" t="s">
        <v>23</v>
      </c>
      <c r="M1389" t="s">
        <v>1517</v>
      </c>
      <c r="N1389" t="s">
        <v>61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1507</v>
      </c>
      <c r="H1390" t="s">
        <v>1508</v>
      </c>
      <c r="I1390" s="1">
        <v>45194</v>
      </c>
      <c r="J1390" t="s">
        <v>10118</v>
      </c>
      <c r="K1390">
        <v>3.36</v>
      </c>
      <c r="L1390" t="s">
        <v>23</v>
      </c>
      <c r="M1390" t="s">
        <v>130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1507</v>
      </c>
      <c r="H1391" t="s">
        <v>1508</v>
      </c>
      <c r="I1391" s="1">
        <v>45194</v>
      </c>
      <c r="J1391" t="s">
        <v>10119</v>
      </c>
      <c r="K1391">
        <v>3.45</v>
      </c>
      <c r="L1391" t="s">
        <v>23</v>
      </c>
      <c r="M1391" t="s">
        <v>1540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26</v>
      </c>
      <c r="F1392" t="s">
        <v>27</v>
      </c>
      <c r="G1392" t="s">
        <v>1507</v>
      </c>
      <c r="H1392" t="s">
        <v>1508</v>
      </c>
      <c r="I1392" s="1">
        <v>45194</v>
      </c>
      <c r="J1392" t="s">
        <v>10120</v>
      </c>
      <c r="K1392">
        <v>6.9</v>
      </c>
      <c r="L1392" t="s">
        <v>23</v>
      </c>
      <c r="M1392" t="s">
        <v>1540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26</v>
      </c>
      <c r="F1393" t="s">
        <v>27</v>
      </c>
      <c r="G1393" t="s">
        <v>1507</v>
      </c>
      <c r="H1393" t="s">
        <v>1508</v>
      </c>
      <c r="I1393" s="1">
        <v>45194</v>
      </c>
      <c r="J1393" t="s">
        <v>10121</v>
      </c>
      <c r="K1393">
        <v>10.35</v>
      </c>
      <c r="L1393" t="s">
        <v>23</v>
      </c>
      <c r="M1393" t="s">
        <v>1540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26</v>
      </c>
      <c r="F1394" t="s">
        <v>27</v>
      </c>
      <c r="G1394" t="s">
        <v>1507</v>
      </c>
      <c r="H1394" t="s">
        <v>1508</v>
      </c>
      <c r="I1394" s="1">
        <v>45194</v>
      </c>
      <c r="J1394" t="s">
        <v>10122</v>
      </c>
      <c r="K1394">
        <v>91.92</v>
      </c>
      <c r="L1394" t="s">
        <v>23</v>
      </c>
      <c r="M1394" t="s">
        <v>1269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26</v>
      </c>
      <c r="F1395" t="s">
        <v>27</v>
      </c>
      <c r="G1395" t="s">
        <v>1507</v>
      </c>
      <c r="H1395" t="s">
        <v>1508</v>
      </c>
      <c r="I1395" s="1">
        <v>45195</v>
      </c>
      <c r="J1395" t="s">
        <v>10123</v>
      </c>
      <c r="K1395">
        <v>9.76</v>
      </c>
      <c r="L1395" t="s">
        <v>23</v>
      </c>
      <c r="M1395" t="s">
        <v>130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26</v>
      </c>
      <c r="F1396" t="s">
        <v>27</v>
      </c>
      <c r="G1396" t="s">
        <v>1507</v>
      </c>
      <c r="H1396" t="s">
        <v>1508</v>
      </c>
      <c r="I1396" s="1">
        <v>45195</v>
      </c>
      <c r="J1396" t="s">
        <v>10124</v>
      </c>
      <c r="K1396">
        <v>53.33</v>
      </c>
      <c r="L1396" t="s">
        <v>23</v>
      </c>
      <c r="M1396" t="s">
        <v>1269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26</v>
      </c>
      <c r="F1397" t="s">
        <v>27</v>
      </c>
      <c r="G1397" t="s">
        <v>1507</v>
      </c>
      <c r="H1397" t="s">
        <v>1508</v>
      </c>
      <c r="I1397" s="1">
        <v>45195</v>
      </c>
      <c r="J1397" t="s">
        <v>10125</v>
      </c>
      <c r="K1397">
        <v>57.45</v>
      </c>
      <c r="L1397" t="s">
        <v>23</v>
      </c>
      <c r="M1397" t="s">
        <v>1269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26</v>
      </c>
      <c r="F1398" t="s">
        <v>27</v>
      </c>
      <c r="G1398" t="s">
        <v>1507</v>
      </c>
      <c r="H1398" t="s">
        <v>1508</v>
      </c>
      <c r="I1398" s="1">
        <v>45195</v>
      </c>
      <c r="J1398" t="s">
        <v>10126</v>
      </c>
      <c r="K1398">
        <v>11.49</v>
      </c>
      <c r="L1398" t="s">
        <v>23</v>
      </c>
      <c r="M1398" t="s">
        <v>1269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26</v>
      </c>
      <c r="F1399" t="s">
        <v>27</v>
      </c>
      <c r="G1399" t="s">
        <v>1507</v>
      </c>
      <c r="H1399" t="s">
        <v>1508</v>
      </c>
      <c r="I1399" s="1">
        <v>45195</v>
      </c>
      <c r="J1399" t="s">
        <v>10127</v>
      </c>
      <c r="K1399">
        <v>22.98</v>
      </c>
      <c r="L1399" t="s">
        <v>23</v>
      </c>
      <c r="M1399" t="s">
        <v>1269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26</v>
      </c>
      <c r="F1400" t="s">
        <v>27</v>
      </c>
      <c r="G1400" t="s">
        <v>1507</v>
      </c>
      <c r="H1400" t="s">
        <v>1508</v>
      </c>
      <c r="I1400" s="1">
        <v>45195</v>
      </c>
      <c r="J1400" t="s">
        <v>10128</v>
      </c>
      <c r="K1400">
        <v>22.98</v>
      </c>
      <c r="L1400" t="s">
        <v>23</v>
      </c>
      <c r="M1400" t="s">
        <v>1269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26</v>
      </c>
      <c r="F1401" t="s">
        <v>27</v>
      </c>
      <c r="G1401" t="s">
        <v>1507</v>
      </c>
      <c r="H1401" t="s">
        <v>1508</v>
      </c>
      <c r="I1401" s="1">
        <v>45196</v>
      </c>
      <c r="J1401" t="s">
        <v>10129</v>
      </c>
      <c r="K1401">
        <v>19.52</v>
      </c>
      <c r="L1401" t="s">
        <v>23</v>
      </c>
      <c r="M1401" t="s">
        <v>130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26</v>
      </c>
      <c r="F1402" t="s">
        <v>27</v>
      </c>
      <c r="G1402" t="s">
        <v>1507</v>
      </c>
      <c r="H1402" t="s">
        <v>1508</v>
      </c>
      <c r="I1402" s="1">
        <v>45196</v>
      </c>
      <c r="J1402" t="s">
        <v>10130</v>
      </c>
      <c r="K1402">
        <v>25.81</v>
      </c>
      <c r="L1402" t="s">
        <v>23</v>
      </c>
      <c r="M1402" t="s">
        <v>130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26</v>
      </c>
      <c r="F1403" t="s">
        <v>27</v>
      </c>
      <c r="G1403" t="s">
        <v>1507</v>
      </c>
      <c r="H1403" t="s">
        <v>1508</v>
      </c>
      <c r="I1403" s="1">
        <v>45196</v>
      </c>
      <c r="J1403" t="s">
        <v>10131</v>
      </c>
      <c r="K1403">
        <v>16.05</v>
      </c>
      <c r="L1403" t="s">
        <v>23</v>
      </c>
      <c r="M1403" t="s">
        <v>130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26</v>
      </c>
      <c r="F1404" t="s">
        <v>27</v>
      </c>
      <c r="G1404" t="s">
        <v>1507</v>
      </c>
      <c r="H1404" t="s">
        <v>1508</v>
      </c>
      <c r="I1404" s="1">
        <v>45196</v>
      </c>
      <c r="J1404" t="s">
        <v>10132</v>
      </c>
      <c r="K1404">
        <v>91.92</v>
      </c>
      <c r="L1404" t="s">
        <v>23</v>
      </c>
      <c r="M1404" t="s">
        <v>1269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26</v>
      </c>
      <c r="F1405" t="s">
        <v>27</v>
      </c>
      <c r="G1405" t="s">
        <v>1507</v>
      </c>
      <c r="H1405" t="s">
        <v>1508</v>
      </c>
      <c r="I1405" s="1">
        <v>45196</v>
      </c>
      <c r="J1405" t="s">
        <v>10133</v>
      </c>
      <c r="K1405">
        <v>57.45</v>
      </c>
      <c r="L1405" t="s">
        <v>23</v>
      </c>
      <c r="M1405" t="s">
        <v>1269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26</v>
      </c>
      <c r="F1406" t="s">
        <v>27</v>
      </c>
      <c r="G1406" t="s">
        <v>1507</v>
      </c>
      <c r="H1406" t="s">
        <v>1508</v>
      </c>
      <c r="I1406" s="1">
        <v>45197</v>
      </c>
      <c r="J1406" t="s">
        <v>9291</v>
      </c>
      <c r="K1406">
        <v>-60.38</v>
      </c>
      <c r="L1406" t="s">
        <v>23</v>
      </c>
      <c r="M1406" t="s">
        <v>681</v>
      </c>
      <c r="N1406" t="s">
        <v>61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26</v>
      </c>
      <c r="F1407" t="s">
        <v>27</v>
      </c>
      <c r="G1407" t="s">
        <v>3513</v>
      </c>
      <c r="H1407" t="s">
        <v>3514</v>
      </c>
      <c r="I1407" s="1">
        <v>45178</v>
      </c>
      <c r="J1407" t="s">
        <v>10134</v>
      </c>
      <c r="K1407">
        <v>220</v>
      </c>
      <c r="L1407" t="s">
        <v>23</v>
      </c>
      <c r="M1407" t="s">
        <v>3516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26</v>
      </c>
      <c r="F1408" t="s">
        <v>27</v>
      </c>
      <c r="G1408" t="s">
        <v>3513</v>
      </c>
      <c r="H1408" t="s">
        <v>3514</v>
      </c>
      <c r="I1408" s="1">
        <v>45191</v>
      </c>
      <c r="J1408" t="s">
        <v>10135</v>
      </c>
      <c r="K1408">
        <v>105</v>
      </c>
      <c r="L1408" t="s">
        <v>23</v>
      </c>
      <c r="M1408" t="s">
        <v>3516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26</v>
      </c>
      <c r="F1409" t="s">
        <v>27</v>
      </c>
      <c r="G1409" t="s">
        <v>1696</v>
      </c>
      <c r="H1409" t="s">
        <v>1697</v>
      </c>
      <c r="I1409" s="1">
        <v>45170</v>
      </c>
      <c r="J1409" t="s">
        <v>10136</v>
      </c>
      <c r="K1409">
        <v>1120</v>
      </c>
      <c r="L1409" t="s">
        <v>23</v>
      </c>
      <c r="M1409" t="s">
        <v>5103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26</v>
      </c>
      <c r="F1410" t="s">
        <v>27</v>
      </c>
      <c r="G1410" t="s">
        <v>1696</v>
      </c>
      <c r="H1410" t="s">
        <v>1697</v>
      </c>
      <c r="I1410" s="1">
        <v>45170</v>
      </c>
      <c r="J1410" t="s">
        <v>10137</v>
      </c>
      <c r="K1410">
        <v>600</v>
      </c>
      <c r="L1410" t="s">
        <v>23</v>
      </c>
      <c r="M1410" t="s">
        <v>5103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26</v>
      </c>
      <c r="F1411" t="s">
        <v>27</v>
      </c>
      <c r="G1411" t="s">
        <v>1704</v>
      </c>
      <c r="H1411" t="s">
        <v>1705</v>
      </c>
      <c r="I1411" s="1">
        <v>45170</v>
      </c>
      <c r="J1411" t="s">
        <v>10138</v>
      </c>
      <c r="K1411">
        <v>-49.97</v>
      </c>
      <c r="L1411" t="s">
        <v>23</v>
      </c>
      <c r="M1411" t="s">
        <v>1714</v>
      </c>
      <c r="N1411" t="s">
        <v>61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26</v>
      </c>
      <c r="F1412" t="s">
        <v>27</v>
      </c>
      <c r="G1412" t="s">
        <v>1704</v>
      </c>
      <c r="H1412" t="s">
        <v>1705</v>
      </c>
      <c r="I1412" s="1">
        <v>45170</v>
      </c>
      <c r="J1412" t="s">
        <v>10139</v>
      </c>
      <c r="K1412">
        <v>120</v>
      </c>
      <c r="L1412" t="s">
        <v>23</v>
      </c>
      <c r="M1412" t="s">
        <v>1707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26</v>
      </c>
      <c r="F1413" t="s">
        <v>27</v>
      </c>
      <c r="G1413" t="s">
        <v>1704</v>
      </c>
      <c r="H1413" t="s">
        <v>1705</v>
      </c>
      <c r="I1413" s="1">
        <v>45170</v>
      </c>
      <c r="J1413" t="s">
        <v>10140</v>
      </c>
      <c r="K1413">
        <v>68.400000000000006</v>
      </c>
      <c r="L1413" t="s">
        <v>23</v>
      </c>
      <c r="M1413" t="s">
        <v>1714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26</v>
      </c>
      <c r="F1414" t="s">
        <v>27</v>
      </c>
      <c r="G1414" t="s">
        <v>1704</v>
      </c>
      <c r="H1414" t="s">
        <v>1705</v>
      </c>
      <c r="I1414" s="1">
        <v>45170</v>
      </c>
      <c r="J1414" t="s">
        <v>10141</v>
      </c>
      <c r="K1414">
        <v>33.97</v>
      </c>
      <c r="L1414" t="s">
        <v>23</v>
      </c>
      <c r="M1414" t="s">
        <v>1714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26</v>
      </c>
      <c r="F1415" t="s">
        <v>27</v>
      </c>
      <c r="G1415" t="s">
        <v>1704</v>
      </c>
      <c r="H1415" t="s">
        <v>1705</v>
      </c>
      <c r="I1415" s="1">
        <v>45170</v>
      </c>
      <c r="J1415" t="s">
        <v>10142</v>
      </c>
      <c r="K1415">
        <v>16</v>
      </c>
      <c r="L1415" t="s">
        <v>23</v>
      </c>
      <c r="M1415" t="s">
        <v>1714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26</v>
      </c>
      <c r="F1416" t="s">
        <v>27</v>
      </c>
      <c r="G1416" t="s">
        <v>1704</v>
      </c>
      <c r="H1416" t="s">
        <v>1705</v>
      </c>
      <c r="I1416" s="1">
        <v>45170</v>
      </c>
      <c r="J1416" t="s">
        <v>10143</v>
      </c>
      <c r="K1416">
        <v>85.36</v>
      </c>
      <c r="L1416" t="s">
        <v>23</v>
      </c>
      <c r="M1416" t="s">
        <v>1714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26</v>
      </c>
      <c r="F1417" t="s">
        <v>27</v>
      </c>
      <c r="G1417" t="s">
        <v>1704</v>
      </c>
      <c r="H1417" t="s">
        <v>1705</v>
      </c>
      <c r="I1417" s="1">
        <v>45170</v>
      </c>
      <c r="J1417" t="s">
        <v>10144</v>
      </c>
      <c r="K1417">
        <v>188.51</v>
      </c>
      <c r="L1417" t="s">
        <v>23</v>
      </c>
      <c r="M1417" t="s">
        <v>1714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26</v>
      </c>
      <c r="F1418" t="s">
        <v>27</v>
      </c>
      <c r="G1418" t="s">
        <v>1704</v>
      </c>
      <c r="H1418" t="s">
        <v>1705</v>
      </c>
      <c r="I1418" s="1">
        <v>45170</v>
      </c>
      <c r="J1418" t="s">
        <v>10145</v>
      </c>
      <c r="K1418">
        <v>285</v>
      </c>
      <c r="L1418" t="s">
        <v>23</v>
      </c>
      <c r="M1418" t="s">
        <v>10146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26</v>
      </c>
      <c r="F1419" t="s">
        <v>27</v>
      </c>
      <c r="G1419" t="s">
        <v>1704</v>
      </c>
      <c r="H1419" t="s">
        <v>1705</v>
      </c>
      <c r="I1419" s="1">
        <v>45173</v>
      </c>
      <c r="J1419" t="s">
        <v>10147</v>
      </c>
      <c r="K1419">
        <v>600</v>
      </c>
      <c r="L1419" t="s">
        <v>23</v>
      </c>
      <c r="M1419" t="s">
        <v>10148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26</v>
      </c>
      <c r="F1420" t="s">
        <v>27</v>
      </c>
      <c r="G1420" t="s">
        <v>1704</v>
      </c>
      <c r="H1420" t="s">
        <v>1705</v>
      </c>
      <c r="I1420" s="1">
        <v>45173</v>
      </c>
      <c r="J1420" t="s">
        <v>10149</v>
      </c>
      <c r="K1420">
        <v>60</v>
      </c>
      <c r="L1420" t="s">
        <v>23</v>
      </c>
      <c r="M1420" t="s">
        <v>10148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26</v>
      </c>
      <c r="F1421" t="s">
        <v>27</v>
      </c>
      <c r="G1421" t="s">
        <v>1704</v>
      </c>
      <c r="H1421" t="s">
        <v>1705</v>
      </c>
      <c r="I1421" s="1">
        <v>45181</v>
      </c>
      <c r="J1421" t="s">
        <v>10150</v>
      </c>
      <c r="K1421">
        <v>99.82</v>
      </c>
      <c r="L1421" t="s">
        <v>23</v>
      </c>
      <c r="M1421" t="s">
        <v>1714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26</v>
      </c>
      <c r="F1422" t="s">
        <v>27</v>
      </c>
      <c r="G1422" t="s">
        <v>1704</v>
      </c>
      <c r="H1422" t="s">
        <v>1705</v>
      </c>
      <c r="I1422" s="1">
        <v>45182</v>
      </c>
      <c r="J1422" t="s">
        <v>10151</v>
      </c>
      <c r="K1422">
        <v>190.9</v>
      </c>
      <c r="L1422" t="s">
        <v>23</v>
      </c>
      <c r="M1422" t="s">
        <v>10152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26</v>
      </c>
      <c r="F1423" t="s">
        <v>27</v>
      </c>
      <c r="G1423" t="s">
        <v>1704</v>
      </c>
      <c r="H1423" t="s">
        <v>1705</v>
      </c>
      <c r="I1423" s="1">
        <v>45186</v>
      </c>
      <c r="J1423" t="s">
        <v>10153</v>
      </c>
      <c r="K1423">
        <v>103.5</v>
      </c>
      <c r="L1423" t="s">
        <v>23</v>
      </c>
      <c r="M1423" t="s">
        <v>1720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26</v>
      </c>
      <c r="F1424" t="s">
        <v>27</v>
      </c>
      <c r="G1424" t="s">
        <v>1704</v>
      </c>
      <c r="H1424" t="s">
        <v>1705</v>
      </c>
      <c r="I1424" s="1">
        <v>45195</v>
      </c>
      <c r="J1424" t="s">
        <v>10154</v>
      </c>
      <c r="K1424">
        <v>-99.82</v>
      </c>
      <c r="L1424" t="s">
        <v>23</v>
      </c>
      <c r="M1424" t="s">
        <v>1714</v>
      </c>
      <c r="N1424" t="s">
        <v>61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1724</v>
      </c>
      <c r="F1425" t="s">
        <v>1725</v>
      </c>
      <c r="G1425" t="s">
        <v>1726</v>
      </c>
      <c r="H1425" t="s">
        <v>1727</v>
      </c>
      <c r="I1425" s="1">
        <v>45199</v>
      </c>
      <c r="J1425" t="s">
        <v>92</v>
      </c>
      <c r="K1425">
        <v>3997.14</v>
      </c>
      <c r="L1425" t="s">
        <v>23</v>
      </c>
      <c r="M1425" t="s">
        <v>93</v>
      </c>
      <c r="N1425" t="e" cm="1">
        <f t="array" ref="N1425">-PAYMENT REQUEST</f>
        <v>#NAME?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1724</v>
      </c>
      <c r="F1426" t="s">
        <v>1725</v>
      </c>
      <c r="G1426" t="s">
        <v>1728</v>
      </c>
      <c r="H1426" t="s">
        <v>1729</v>
      </c>
      <c r="I1426" s="1">
        <v>45199</v>
      </c>
      <c r="J1426" t="s">
        <v>92</v>
      </c>
      <c r="K1426">
        <v>2855.29</v>
      </c>
      <c r="L1426" t="s">
        <v>23</v>
      </c>
      <c r="M1426" t="s">
        <v>93</v>
      </c>
      <c r="N1426" t="e" cm="1">
        <f t="array" ref="N1426">-PAYMENT REQUEST</f>
        <v>#NAME?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1724</v>
      </c>
      <c r="F1427" t="s">
        <v>1725</v>
      </c>
      <c r="G1427" t="s">
        <v>1733</v>
      </c>
      <c r="H1427" t="s">
        <v>1734</v>
      </c>
      <c r="I1427" s="1">
        <v>45199</v>
      </c>
      <c r="J1427" t="s">
        <v>92</v>
      </c>
      <c r="K1427">
        <v>12172.62</v>
      </c>
      <c r="L1427" t="s">
        <v>23</v>
      </c>
      <c r="M1427" t="s">
        <v>93</v>
      </c>
      <c r="N1427" t="e" cm="1">
        <f t="array" ref="N1427">-PAYMENT REQUEST</f>
        <v>#NAME?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1724</v>
      </c>
      <c r="F1428" t="s">
        <v>1725</v>
      </c>
      <c r="G1428" t="s">
        <v>1735</v>
      </c>
      <c r="H1428" t="s">
        <v>1736</v>
      </c>
      <c r="I1428" s="1">
        <v>45170</v>
      </c>
      <c r="J1428" t="s">
        <v>10155</v>
      </c>
      <c r="K1428">
        <v>52.45</v>
      </c>
      <c r="L1428" t="s">
        <v>23</v>
      </c>
      <c r="M1428" t="s">
        <v>241</v>
      </c>
      <c r="N1428" t="s">
        <v>204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1724</v>
      </c>
      <c r="F1429" t="s">
        <v>1725</v>
      </c>
      <c r="G1429" t="s">
        <v>1735</v>
      </c>
      <c r="H1429" t="s">
        <v>1736</v>
      </c>
      <c r="I1429" s="1">
        <v>45170</v>
      </c>
      <c r="J1429" t="s">
        <v>10156</v>
      </c>
      <c r="K1429">
        <v>52.45</v>
      </c>
      <c r="L1429" t="s">
        <v>23</v>
      </c>
      <c r="M1429" t="s">
        <v>241</v>
      </c>
      <c r="N1429" t="s">
        <v>204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1724</v>
      </c>
      <c r="F1430" t="s">
        <v>1725</v>
      </c>
      <c r="G1430" t="s">
        <v>1735</v>
      </c>
      <c r="H1430" t="s">
        <v>1736</v>
      </c>
      <c r="I1430" s="1">
        <v>45170</v>
      </c>
      <c r="J1430" t="s">
        <v>10157</v>
      </c>
      <c r="K1430">
        <v>52.45</v>
      </c>
      <c r="L1430" t="s">
        <v>23</v>
      </c>
      <c r="M1430" t="s">
        <v>241</v>
      </c>
      <c r="N1430" t="s">
        <v>204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1724</v>
      </c>
      <c r="F1431" t="s">
        <v>1725</v>
      </c>
      <c r="G1431" t="s">
        <v>1735</v>
      </c>
      <c r="H1431" t="s">
        <v>1736</v>
      </c>
      <c r="I1431" s="1">
        <v>45170</v>
      </c>
      <c r="J1431" t="s">
        <v>10158</v>
      </c>
      <c r="K1431">
        <v>52.45</v>
      </c>
      <c r="L1431" t="s">
        <v>23</v>
      </c>
      <c r="M1431" t="s">
        <v>241</v>
      </c>
      <c r="N1431" t="s">
        <v>204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1724</v>
      </c>
      <c r="F1432" t="s">
        <v>1725</v>
      </c>
      <c r="G1432" t="s">
        <v>1735</v>
      </c>
      <c r="H1432" t="s">
        <v>1736</v>
      </c>
      <c r="I1432" s="1">
        <v>45170</v>
      </c>
      <c r="J1432" t="s">
        <v>10159</v>
      </c>
      <c r="K1432">
        <v>52.45</v>
      </c>
      <c r="L1432" t="s">
        <v>23</v>
      </c>
      <c r="M1432" t="s">
        <v>241</v>
      </c>
      <c r="N1432" t="s">
        <v>204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1724</v>
      </c>
      <c r="F1433" t="s">
        <v>1725</v>
      </c>
      <c r="G1433" t="s">
        <v>1735</v>
      </c>
      <c r="H1433" t="s">
        <v>1736</v>
      </c>
      <c r="I1433" s="1">
        <v>45170</v>
      </c>
      <c r="J1433" t="s">
        <v>10160</v>
      </c>
      <c r="K1433">
        <v>52.45</v>
      </c>
      <c r="L1433" t="s">
        <v>23</v>
      </c>
      <c r="M1433" t="s">
        <v>241</v>
      </c>
      <c r="N1433" t="s">
        <v>204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1724</v>
      </c>
      <c r="F1434" t="s">
        <v>1725</v>
      </c>
      <c r="G1434" t="s">
        <v>1735</v>
      </c>
      <c r="H1434" t="s">
        <v>1736</v>
      </c>
      <c r="I1434" s="1">
        <v>45188</v>
      </c>
      <c r="J1434" t="s">
        <v>10161</v>
      </c>
      <c r="K1434">
        <v>210</v>
      </c>
      <c r="L1434" t="s">
        <v>23</v>
      </c>
      <c r="M1434" t="s">
        <v>6868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1724</v>
      </c>
      <c r="F1435" t="s">
        <v>1725</v>
      </c>
      <c r="G1435" t="s">
        <v>1735</v>
      </c>
      <c r="H1435" t="s">
        <v>1736</v>
      </c>
      <c r="I1435" s="1">
        <v>45191</v>
      </c>
      <c r="J1435" t="s">
        <v>10162</v>
      </c>
      <c r="K1435">
        <v>210</v>
      </c>
      <c r="L1435" t="s">
        <v>23</v>
      </c>
      <c r="M1435" t="s">
        <v>6868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1724</v>
      </c>
      <c r="F1436" t="s">
        <v>1725</v>
      </c>
      <c r="G1436" t="s">
        <v>1746</v>
      </c>
      <c r="H1436" t="s">
        <v>1747</v>
      </c>
      <c r="I1436" s="1">
        <v>45170</v>
      </c>
      <c r="J1436" t="s">
        <v>10163</v>
      </c>
      <c r="K1436">
        <v>5238.6000000000004</v>
      </c>
      <c r="L1436" t="s">
        <v>23</v>
      </c>
      <c r="M1436" t="s">
        <v>1753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1724</v>
      </c>
      <c r="F1437" t="s">
        <v>1725</v>
      </c>
      <c r="G1437" t="s">
        <v>1746</v>
      </c>
      <c r="H1437" t="s">
        <v>1747</v>
      </c>
      <c r="I1437" s="1">
        <v>45170</v>
      </c>
      <c r="J1437" t="s">
        <v>10164</v>
      </c>
      <c r="K1437">
        <v>2414.4</v>
      </c>
      <c r="L1437" t="s">
        <v>23</v>
      </c>
      <c r="M1437" t="s">
        <v>1749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1724</v>
      </c>
      <c r="F1438" t="s">
        <v>1725</v>
      </c>
      <c r="G1438" t="s">
        <v>1746</v>
      </c>
      <c r="H1438" t="s">
        <v>1747</v>
      </c>
      <c r="I1438" s="1">
        <v>45170</v>
      </c>
      <c r="J1438" t="s">
        <v>10165</v>
      </c>
      <c r="K1438">
        <v>2448.1999999999998</v>
      </c>
      <c r="L1438" t="s">
        <v>23</v>
      </c>
      <c r="M1438" t="s">
        <v>1749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1724</v>
      </c>
      <c r="F1439" t="s">
        <v>1725</v>
      </c>
      <c r="G1439" t="s">
        <v>1746</v>
      </c>
      <c r="H1439" t="s">
        <v>1747</v>
      </c>
      <c r="I1439" s="1">
        <v>45170</v>
      </c>
      <c r="J1439" t="s">
        <v>10166</v>
      </c>
      <c r="K1439">
        <v>6907.94</v>
      </c>
      <c r="L1439" t="s">
        <v>23</v>
      </c>
      <c r="M1439" t="s">
        <v>1753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1724</v>
      </c>
      <c r="F1440" t="s">
        <v>1725</v>
      </c>
      <c r="G1440" t="s">
        <v>1746</v>
      </c>
      <c r="H1440" t="s">
        <v>1747</v>
      </c>
      <c r="I1440" s="1">
        <v>45170</v>
      </c>
      <c r="J1440" t="s">
        <v>10167</v>
      </c>
      <c r="K1440">
        <v>3672.3</v>
      </c>
      <c r="L1440" t="s">
        <v>23</v>
      </c>
      <c r="M1440" t="s">
        <v>1749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1724</v>
      </c>
      <c r="F1441" t="s">
        <v>1725</v>
      </c>
      <c r="G1441" t="s">
        <v>1746</v>
      </c>
      <c r="H1441" t="s">
        <v>1747</v>
      </c>
      <c r="I1441" s="1">
        <v>45170</v>
      </c>
      <c r="J1441" t="s">
        <v>10168</v>
      </c>
      <c r="K1441">
        <v>2209.9899999999998</v>
      </c>
      <c r="L1441" t="s">
        <v>23</v>
      </c>
      <c r="M1441" t="s">
        <v>1749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1724</v>
      </c>
      <c r="F1442" t="s">
        <v>1725</v>
      </c>
      <c r="G1442" t="s">
        <v>1746</v>
      </c>
      <c r="H1442" t="s">
        <v>1747</v>
      </c>
      <c r="I1442" s="1">
        <v>45171</v>
      </c>
      <c r="J1442" t="s">
        <v>10169</v>
      </c>
      <c r="K1442">
        <v>2448.1999999999998</v>
      </c>
      <c r="L1442" t="s">
        <v>23</v>
      </c>
      <c r="M1442" t="s">
        <v>1749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1724</v>
      </c>
      <c r="F1443" t="s">
        <v>1725</v>
      </c>
      <c r="G1443" t="s">
        <v>1746</v>
      </c>
      <c r="H1443" t="s">
        <v>1747</v>
      </c>
      <c r="I1443" s="1">
        <v>45171</v>
      </c>
      <c r="J1443" t="s">
        <v>10170</v>
      </c>
      <c r="K1443">
        <v>32.700000000000003</v>
      </c>
      <c r="L1443" t="s">
        <v>23</v>
      </c>
      <c r="M1443" t="s">
        <v>1758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1724</v>
      </c>
      <c r="F1444" t="s">
        <v>1725</v>
      </c>
      <c r="G1444" t="s">
        <v>1746</v>
      </c>
      <c r="H1444" t="s">
        <v>1747</v>
      </c>
      <c r="I1444" s="1">
        <v>45173</v>
      </c>
      <c r="J1444" t="s">
        <v>10171</v>
      </c>
      <c r="K1444">
        <v>1705.9</v>
      </c>
      <c r="L1444" t="s">
        <v>23</v>
      </c>
      <c r="M1444" t="s">
        <v>1749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1724</v>
      </c>
      <c r="F1445" t="s">
        <v>1725</v>
      </c>
      <c r="G1445" t="s">
        <v>1746</v>
      </c>
      <c r="H1445" t="s">
        <v>1747</v>
      </c>
      <c r="I1445" s="1">
        <v>45173</v>
      </c>
      <c r="J1445" t="s">
        <v>10172</v>
      </c>
      <c r="K1445">
        <v>2193.3000000000002</v>
      </c>
      <c r="L1445" t="s">
        <v>23</v>
      </c>
      <c r="M1445" t="s">
        <v>1749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1724</v>
      </c>
      <c r="F1446" t="s">
        <v>1725</v>
      </c>
      <c r="G1446" t="s">
        <v>1746</v>
      </c>
      <c r="H1446" t="s">
        <v>1747</v>
      </c>
      <c r="I1446" s="1">
        <v>45175</v>
      </c>
      <c r="J1446" t="s">
        <v>10173</v>
      </c>
      <c r="K1446">
        <v>1705.9</v>
      </c>
      <c r="L1446" t="s">
        <v>23</v>
      </c>
      <c r="M1446" t="s">
        <v>1749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1724</v>
      </c>
      <c r="F1447" t="s">
        <v>1725</v>
      </c>
      <c r="G1447" t="s">
        <v>1746</v>
      </c>
      <c r="H1447" t="s">
        <v>1747</v>
      </c>
      <c r="I1447" s="1">
        <v>45175</v>
      </c>
      <c r="J1447" t="s">
        <v>10174</v>
      </c>
      <c r="K1447">
        <v>2201.83</v>
      </c>
      <c r="L1447" t="s">
        <v>23</v>
      </c>
      <c r="M1447" t="s">
        <v>1749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1724</v>
      </c>
      <c r="F1448" t="s">
        <v>1725</v>
      </c>
      <c r="G1448" t="s">
        <v>1746</v>
      </c>
      <c r="H1448" t="s">
        <v>1747</v>
      </c>
      <c r="I1448" s="1">
        <v>45177</v>
      </c>
      <c r="J1448" t="s">
        <v>10175</v>
      </c>
      <c r="K1448">
        <v>1218.5</v>
      </c>
      <c r="L1448" t="s">
        <v>23</v>
      </c>
      <c r="M1448" t="s">
        <v>1749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1724</v>
      </c>
      <c r="F1449" t="s">
        <v>1725</v>
      </c>
      <c r="G1449" t="s">
        <v>1746</v>
      </c>
      <c r="H1449" t="s">
        <v>1747</v>
      </c>
      <c r="I1449" s="1">
        <v>45180</v>
      </c>
      <c r="J1449" t="s">
        <v>10176</v>
      </c>
      <c r="K1449">
        <v>2248.7399999999998</v>
      </c>
      <c r="L1449" t="s">
        <v>23</v>
      </c>
      <c r="M1449" t="s">
        <v>1749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1724</v>
      </c>
      <c r="F1450" t="s">
        <v>1725</v>
      </c>
      <c r="G1450" t="s">
        <v>1746</v>
      </c>
      <c r="H1450" t="s">
        <v>1747</v>
      </c>
      <c r="I1450" s="1">
        <v>45181</v>
      </c>
      <c r="J1450" t="s">
        <v>10177</v>
      </c>
      <c r="K1450">
        <v>2498.6</v>
      </c>
      <c r="L1450" t="s">
        <v>23</v>
      </c>
      <c r="M1450" t="s">
        <v>1749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1724</v>
      </c>
      <c r="F1451" t="s">
        <v>1725</v>
      </c>
      <c r="G1451" t="s">
        <v>1746</v>
      </c>
      <c r="H1451" t="s">
        <v>1747</v>
      </c>
      <c r="I1451" s="1">
        <v>45181</v>
      </c>
      <c r="J1451" t="s">
        <v>10178</v>
      </c>
      <c r="K1451">
        <v>2248.7399999999998</v>
      </c>
      <c r="L1451" t="s">
        <v>23</v>
      </c>
      <c r="M1451" t="s">
        <v>1749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1724</v>
      </c>
      <c r="F1452" t="s">
        <v>1725</v>
      </c>
      <c r="G1452" t="s">
        <v>1746</v>
      </c>
      <c r="H1452" t="s">
        <v>1747</v>
      </c>
      <c r="I1452" s="1">
        <v>45181</v>
      </c>
      <c r="J1452" t="s">
        <v>10179</v>
      </c>
      <c r="K1452">
        <v>2498.6</v>
      </c>
      <c r="L1452" t="s">
        <v>23</v>
      </c>
      <c r="M1452" t="s">
        <v>1749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1724</v>
      </c>
      <c r="F1453" t="s">
        <v>1725</v>
      </c>
      <c r="G1453" t="s">
        <v>1746</v>
      </c>
      <c r="H1453" t="s">
        <v>1747</v>
      </c>
      <c r="I1453" s="1">
        <v>45182</v>
      </c>
      <c r="J1453" t="s">
        <v>10180</v>
      </c>
      <c r="K1453">
        <v>2249.9899999999998</v>
      </c>
      <c r="L1453" t="s">
        <v>23</v>
      </c>
      <c r="M1453" t="s">
        <v>1749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1724</v>
      </c>
      <c r="F1454" t="s">
        <v>1725</v>
      </c>
      <c r="G1454" t="s">
        <v>1746</v>
      </c>
      <c r="H1454" t="s">
        <v>1747</v>
      </c>
      <c r="I1454" s="1">
        <v>45182</v>
      </c>
      <c r="J1454" t="s">
        <v>10181</v>
      </c>
      <c r="K1454">
        <v>2498.6</v>
      </c>
      <c r="L1454" t="s">
        <v>23</v>
      </c>
      <c r="M1454" t="s">
        <v>1749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1724</v>
      </c>
      <c r="F1455" t="s">
        <v>1725</v>
      </c>
      <c r="G1455" t="s">
        <v>1746</v>
      </c>
      <c r="H1455" t="s">
        <v>1747</v>
      </c>
      <c r="I1455" s="1">
        <v>45183</v>
      </c>
      <c r="J1455" t="s">
        <v>10182</v>
      </c>
      <c r="K1455">
        <v>3747.9</v>
      </c>
      <c r="L1455" t="s">
        <v>23</v>
      </c>
      <c r="M1455" t="s">
        <v>1749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1724</v>
      </c>
      <c r="F1456" t="s">
        <v>1725</v>
      </c>
      <c r="G1456" t="s">
        <v>1746</v>
      </c>
      <c r="H1456" t="s">
        <v>1747</v>
      </c>
      <c r="I1456" s="1">
        <v>45189</v>
      </c>
      <c r="J1456" t="s">
        <v>10183</v>
      </c>
      <c r="K1456">
        <v>1930.95</v>
      </c>
      <c r="L1456" t="s">
        <v>23</v>
      </c>
      <c r="M1456" t="s">
        <v>1749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1724</v>
      </c>
      <c r="F1457" t="s">
        <v>1725</v>
      </c>
      <c r="G1457" t="s">
        <v>1746</v>
      </c>
      <c r="H1457" t="s">
        <v>1747</v>
      </c>
      <c r="I1457" s="1">
        <v>45194</v>
      </c>
      <c r="J1457" t="s">
        <v>10184</v>
      </c>
      <c r="K1457">
        <v>2571.8000000000002</v>
      </c>
      <c r="L1457" t="s">
        <v>23</v>
      </c>
      <c r="M1457" t="s">
        <v>1749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1724</v>
      </c>
      <c r="F1458" t="s">
        <v>1725</v>
      </c>
      <c r="G1458" t="s">
        <v>1746</v>
      </c>
      <c r="H1458" t="s">
        <v>1747</v>
      </c>
      <c r="I1458" s="1">
        <v>45194</v>
      </c>
      <c r="J1458" t="s">
        <v>10185</v>
      </c>
      <c r="K1458">
        <v>3214.75</v>
      </c>
      <c r="L1458" t="s">
        <v>23</v>
      </c>
      <c r="M1458" t="s">
        <v>1749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1724</v>
      </c>
      <c r="F1459" t="s">
        <v>1725</v>
      </c>
      <c r="G1459" t="s">
        <v>1746</v>
      </c>
      <c r="H1459" t="s">
        <v>1747</v>
      </c>
      <c r="I1459" s="1">
        <v>45195</v>
      </c>
      <c r="J1459" t="s">
        <v>10186</v>
      </c>
      <c r="K1459">
        <v>2571.8000000000002</v>
      </c>
      <c r="L1459" t="s">
        <v>23</v>
      </c>
      <c r="M1459" t="s">
        <v>1749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1724</v>
      </c>
      <c r="F1460" t="s">
        <v>1725</v>
      </c>
      <c r="G1460" t="s">
        <v>1746</v>
      </c>
      <c r="H1460" t="s">
        <v>1747</v>
      </c>
      <c r="I1460" s="1">
        <v>45195</v>
      </c>
      <c r="J1460" t="s">
        <v>10187</v>
      </c>
      <c r="K1460">
        <v>3214.75</v>
      </c>
      <c r="L1460" t="s">
        <v>23</v>
      </c>
      <c r="M1460" t="s">
        <v>1749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1724</v>
      </c>
      <c r="F1461" t="s">
        <v>1725</v>
      </c>
      <c r="G1461" t="s">
        <v>1746</v>
      </c>
      <c r="H1461" t="s">
        <v>1747</v>
      </c>
      <c r="I1461" s="1">
        <v>45196</v>
      </c>
      <c r="J1461" t="s">
        <v>10188</v>
      </c>
      <c r="K1461">
        <v>2314.62</v>
      </c>
      <c r="L1461" t="s">
        <v>23</v>
      </c>
      <c r="M1461" t="s">
        <v>1749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1724</v>
      </c>
      <c r="F1462" t="s">
        <v>1725</v>
      </c>
      <c r="G1462" t="s">
        <v>1767</v>
      </c>
      <c r="H1462" t="s">
        <v>1768</v>
      </c>
      <c r="I1462" s="1">
        <v>45195</v>
      </c>
      <c r="J1462" t="s">
        <v>9288</v>
      </c>
      <c r="K1462">
        <v>197.69</v>
      </c>
      <c r="L1462" t="s">
        <v>23</v>
      </c>
      <c r="M1462" t="s">
        <v>711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1724</v>
      </c>
      <c r="F1463" t="s">
        <v>1725</v>
      </c>
      <c r="G1463" t="s">
        <v>1769</v>
      </c>
      <c r="H1463" t="s">
        <v>1770</v>
      </c>
      <c r="I1463" s="1">
        <v>45190</v>
      </c>
      <c r="J1463" t="s">
        <v>10189</v>
      </c>
      <c r="K1463">
        <v>40</v>
      </c>
      <c r="L1463" t="s">
        <v>23</v>
      </c>
      <c r="M1463" t="s">
        <v>1772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1724</v>
      </c>
      <c r="F1464" t="s">
        <v>1725</v>
      </c>
      <c r="G1464" t="s">
        <v>1779</v>
      </c>
      <c r="H1464" t="s">
        <v>1780</v>
      </c>
      <c r="I1464" s="1">
        <v>45177</v>
      </c>
      <c r="J1464" t="s">
        <v>10190</v>
      </c>
      <c r="K1464">
        <v>28.9</v>
      </c>
      <c r="L1464" t="s">
        <v>23</v>
      </c>
      <c r="M1464" t="s">
        <v>1712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1724</v>
      </c>
      <c r="F1465" t="s">
        <v>1725</v>
      </c>
      <c r="G1465" t="s">
        <v>1779</v>
      </c>
      <c r="H1465" t="s">
        <v>1780</v>
      </c>
      <c r="I1465" s="1">
        <v>45188</v>
      </c>
      <c r="J1465" t="s">
        <v>10191</v>
      </c>
      <c r="K1465">
        <v>418.42</v>
      </c>
      <c r="L1465" t="s">
        <v>23</v>
      </c>
      <c r="M1465" t="s">
        <v>1782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1724</v>
      </c>
      <c r="F1466" t="s">
        <v>1725</v>
      </c>
      <c r="G1466" t="s">
        <v>1779</v>
      </c>
      <c r="H1466" t="s">
        <v>1780</v>
      </c>
      <c r="I1466" s="1">
        <v>45194</v>
      </c>
      <c r="J1466" t="s">
        <v>10192</v>
      </c>
      <c r="K1466">
        <v>27.81</v>
      </c>
      <c r="L1466" t="s">
        <v>23</v>
      </c>
      <c r="M1466" t="s">
        <v>1782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1724</v>
      </c>
      <c r="F1467" t="s">
        <v>1725</v>
      </c>
      <c r="G1467" t="s">
        <v>1783</v>
      </c>
      <c r="H1467" t="s">
        <v>1784</v>
      </c>
      <c r="I1467" s="1">
        <v>45173</v>
      </c>
      <c r="J1467" t="s">
        <v>9273</v>
      </c>
      <c r="K1467">
        <v>170</v>
      </c>
      <c r="L1467" t="s">
        <v>23</v>
      </c>
      <c r="M1467" t="s">
        <v>1786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1724</v>
      </c>
      <c r="F1468" t="s">
        <v>1725</v>
      </c>
      <c r="G1468" t="s">
        <v>1783</v>
      </c>
      <c r="H1468" t="s">
        <v>1784</v>
      </c>
      <c r="I1468" s="1">
        <v>45183</v>
      </c>
      <c r="J1468" t="s">
        <v>9282</v>
      </c>
      <c r="K1468">
        <v>114.32</v>
      </c>
      <c r="L1468" t="s">
        <v>23</v>
      </c>
      <c r="M1468" t="s">
        <v>9283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1724</v>
      </c>
      <c r="F1469" t="s">
        <v>1725</v>
      </c>
      <c r="G1469" t="s">
        <v>1783</v>
      </c>
      <c r="H1469" t="s">
        <v>1784</v>
      </c>
      <c r="I1469" s="1">
        <v>45189</v>
      </c>
      <c r="J1469" t="s">
        <v>10193</v>
      </c>
      <c r="K1469">
        <v>49.11</v>
      </c>
      <c r="L1469" t="s">
        <v>23</v>
      </c>
      <c r="M1469" t="s">
        <v>1178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1724</v>
      </c>
      <c r="F1470" t="s">
        <v>1725</v>
      </c>
      <c r="G1470" t="s">
        <v>1783</v>
      </c>
      <c r="H1470" t="s">
        <v>1784</v>
      </c>
      <c r="I1470" s="1">
        <v>45196</v>
      </c>
      <c r="J1470" t="s">
        <v>10194</v>
      </c>
      <c r="K1470">
        <v>75.92</v>
      </c>
      <c r="L1470" t="s">
        <v>23</v>
      </c>
      <c r="M1470" t="s">
        <v>1782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1724</v>
      </c>
      <c r="F1471" t="s">
        <v>1725</v>
      </c>
      <c r="G1471" t="s">
        <v>1792</v>
      </c>
      <c r="H1471" t="s">
        <v>1793</v>
      </c>
      <c r="I1471" s="1">
        <v>45173</v>
      </c>
      <c r="J1471" t="s">
        <v>10195</v>
      </c>
      <c r="K1471">
        <v>12.39</v>
      </c>
      <c r="L1471" t="s">
        <v>23</v>
      </c>
      <c r="M1471" t="s">
        <v>1795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1724</v>
      </c>
      <c r="F1472" t="s">
        <v>1725</v>
      </c>
      <c r="G1472" t="s">
        <v>1792</v>
      </c>
      <c r="H1472" t="s">
        <v>1793</v>
      </c>
      <c r="I1472" s="1">
        <v>45176</v>
      </c>
      <c r="J1472" t="s">
        <v>10196</v>
      </c>
      <c r="K1472">
        <v>30.9</v>
      </c>
      <c r="L1472" t="s">
        <v>23</v>
      </c>
      <c r="M1472" t="s">
        <v>1795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1724</v>
      </c>
      <c r="F1473" t="s">
        <v>1725</v>
      </c>
      <c r="G1473" t="s">
        <v>1792</v>
      </c>
      <c r="H1473" t="s">
        <v>1793</v>
      </c>
      <c r="I1473" s="1">
        <v>45177</v>
      </c>
      <c r="J1473" t="s">
        <v>10197</v>
      </c>
      <c r="K1473">
        <v>89.65</v>
      </c>
      <c r="L1473" t="s">
        <v>23</v>
      </c>
      <c r="M1473" t="s">
        <v>1911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1724</v>
      </c>
      <c r="F1474" t="s">
        <v>1725</v>
      </c>
      <c r="G1474" t="s">
        <v>1792</v>
      </c>
      <c r="H1474" t="s">
        <v>1793</v>
      </c>
      <c r="I1474" s="1">
        <v>45188</v>
      </c>
      <c r="J1474" t="s">
        <v>10198</v>
      </c>
      <c r="K1474">
        <v>20.2</v>
      </c>
      <c r="L1474" t="s">
        <v>23</v>
      </c>
      <c r="M1474" t="s">
        <v>1795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1724</v>
      </c>
      <c r="F1475" t="s">
        <v>1725</v>
      </c>
      <c r="G1475" t="s">
        <v>1792</v>
      </c>
      <c r="H1475" t="s">
        <v>1793</v>
      </c>
      <c r="I1475" s="1">
        <v>45195</v>
      </c>
      <c r="J1475" t="s">
        <v>10199</v>
      </c>
      <c r="K1475">
        <v>146.96</v>
      </c>
      <c r="L1475" t="s">
        <v>23</v>
      </c>
      <c r="M1475" t="s">
        <v>1795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1724</v>
      </c>
      <c r="F1476" t="s">
        <v>1725</v>
      </c>
      <c r="G1476" t="s">
        <v>1801</v>
      </c>
      <c r="H1476" t="s">
        <v>1802</v>
      </c>
      <c r="I1476" s="1">
        <v>45170</v>
      </c>
      <c r="J1476" t="s">
        <v>10200</v>
      </c>
      <c r="K1476">
        <v>-64.41</v>
      </c>
      <c r="L1476" t="s">
        <v>23</v>
      </c>
      <c r="M1476" t="s">
        <v>1820</v>
      </c>
      <c r="N1476" t="s">
        <v>61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1724</v>
      </c>
      <c r="F1477" t="s">
        <v>1725</v>
      </c>
      <c r="G1477" t="s">
        <v>1801</v>
      </c>
      <c r="H1477" t="s">
        <v>1802</v>
      </c>
      <c r="I1477" s="1">
        <v>45170</v>
      </c>
      <c r="J1477" t="s">
        <v>10201</v>
      </c>
      <c r="K1477">
        <v>130</v>
      </c>
      <c r="L1477" t="s">
        <v>23</v>
      </c>
      <c r="M1477" t="s">
        <v>1814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1724</v>
      </c>
      <c r="F1478" t="s">
        <v>1725</v>
      </c>
      <c r="G1478" t="s">
        <v>1801</v>
      </c>
      <c r="H1478" t="s">
        <v>1802</v>
      </c>
      <c r="I1478" s="1">
        <v>45170</v>
      </c>
      <c r="J1478" t="s">
        <v>10202</v>
      </c>
      <c r="K1478">
        <v>70</v>
      </c>
      <c r="L1478" t="s">
        <v>23</v>
      </c>
      <c r="M1478" t="s">
        <v>1804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1724</v>
      </c>
      <c r="F1479" t="s">
        <v>1725</v>
      </c>
      <c r="G1479" t="s">
        <v>1801</v>
      </c>
      <c r="H1479" t="s">
        <v>1802</v>
      </c>
      <c r="I1479" s="1">
        <v>45170</v>
      </c>
      <c r="J1479" t="s">
        <v>10203</v>
      </c>
      <c r="K1479">
        <v>64.41</v>
      </c>
      <c r="L1479" t="s">
        <v>23</v>
      </c>
      <c r="M1479" t="s">
        <v>1820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1724</v>
      </c>
      <c r="F1480" t="s">
        <v>1725</v>
      </c>
      <c r="G1480" t="s">
        <v>1801</v>
      </c>
      <c r="H1480" t="s">
        <v>1802</v>
      </c>
      <c r="I1480" s="1">
        <v>45173</v>
      </c>
      <c r="J1480" t="s">
        <v>10204</v>
      </c>
      <c r="K1480">
        <v>60</v>
      </c>
      <c r="L1480" t="s">
        <v>23</v>
      </c>
      <c r="M1480" t="s">
        <v>1820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1724</v>
      </c>
      <c r="F1481" t="s">
        <v>1725</v>
      </c>
      <c r="G1481" t="s">
        <v>1801</v>
      </c>
      <c r="H1481" t="s">
        <v>1802</v>
      </c>
      <c r="I1481" s="1">
        <v>45173</v>
      </c>
      <c r="J1481" t="s">
        <v>9275</v>
      </c>
      <c r="K1481">
        <v>135</v>
      </c>
      <c r="L1481" t="s">
        <v>23</v>
      </c>
      <c r="M1481" t="s">
        <v>2554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1724</v>
      </c>
      <c r="F1482" t="s">
        <v>1725</v>
      </c>
      <c r="G1482" t="s">
        <v>1801</v>
      </c>
      <c r="H1482" t="s">
        <v>1802</v>
      </c>
      <c r="I1482" s="1">
        <v>45174</v>
      </c>
      <c r="J1482" t="s">
        <v>10205</v>
      </c>
      <c r="K1482">
        <v>4.6399999999999997</v>
      </c>
      <c r="L1482" t="s">
        <v>23</v>
      </c>
      <c r="M1482" t="s">
        <v>1828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1724</v>
      </c>
      <c r="F1483" t="s">
        <v>1725</v>
      </c>
      <c r="G1483" t="s">
        <v>1801</v>
      </c>
      <c r="H1483" t="s">
        <v>1802</v>
      </c>
      <c r="I1483" s="1">
        <v>45176</v>
      </c>
      <c r="J1483" t="s">
        <v>10206</v>
      </c>
      <c r="K1483">
        <v>215.83</v>
      </c>
      <c r="L1483" t="s">
        <v>23</v>
      </c>
      <c r="M1483" t="s">
        <v>1814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1724</v>
      </c>
      <c r="F1484" t="s">
        <v>1725</v>
      </c>
      <c r="G1484" t="s">
        <v>1801</v>
      </c>
      <c r="H1484" t="s">
        <v>1802</v>
      </c>
      <c r="I1484" s="1">
        <v>45176</v>
      </c>
      <c r="J1484" t="s">
        <v>10207</v>
      </c>
      <c r="K1484">
        <v>120</v>
      </c>
      <c r="L1484" t="s">
        <v>23</v>
      </c>
      <c r="M1484" t="s">
        <v>1820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1724</v>
      </c>
      <c r="F1485" t="s">
        <v>1725</v>
      </c>
      <c r="G1485" t="s">
        <v>1801</v>
      </c>
      <c r="H1485" t="s">
        <v>1802</v>
      </c>
      <c r="I1485" s="1">
        <v>45177</v>
      </c>
      <c r="J1485" t="s">
        <v>10208</v>
      </c>
      <c r="K1485">
        <v>-60</v>
      </c>
      <c r="L1485" t="s">
        <v>23</v>
      </c>
      <c r="M1485" t="s">
        <v>1820</v>
      </c>
      <c r="N1485" t="s">
        <v>61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1724</v>
      </c>
      <c r="F1486" t="s">
        <v>1725</v>
      </c>
      <c r="G1486" t="s">
        <v>1801</v>
      </c>
      <c r="H1486" t="s">
        <v>1802</v>
      </c>
      <c r="I1486" s="1">
        <v>45180</v>
      </c>
      <c r="J1486" t="s">
        <v>9279</v>
      </c>
      <c r="K1486">
        <v>44.36</v>
      </c>
      <c r="L1486" t="s">
        <v>23</v>
      </c>
      <c r="M1486" t="s">
        <v>2525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1724</v>
      </c>
      <c r="F1487" t="s">
        <v>1725</v>
      </c>
      <c r="G1487" t="s">
        <v>1801</v>
      </c>
      <c r="H1487" t="s">
        <v>1802</v>
      </c>
      <c r="I1487" s="1">
        <v>45180</v>
      </c>
      <c r="J1487" t="s">
        <v>10209</v>
      </c>
      <c r="K1487">
        <v>38</v>
      </c>
      <c r="L1487" t="s">
        <v>23</v>
      </c>
      <c r="M1487" t="s">
        <v>1818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1724</v>
      </c>
      <c r="F1488" t="s">
        <v>1725</v>
      </c>
      <c r="G1488" t="s">
        <v>1801</v>
      </c>
      <c r="H1488" t="s">
        <v>1802</v>
      </c>
      <c r="I1488" s="1">
        <v>45181</v>
      </c>
      <c r="J1488" t="s">
        <v>10210</v>
      </c>
      <c r="K1488">
        <v>230</v>
      </c>
      <c r="L1488" t="s">
        <v>23</v>
      </c>
      <c r="M1488" t="s">
        <v>3625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1724</v>
      </c>
      <c r="F1489" t="s">
        <v>1725</v>
      </c>
      <c r="G1489" t="s">
        <v>1801</v>
      </c>
      <c r="H1489" t="s">
        <v>1802</v>
      </c>
      <c r="I1489" s="1">
        <v>45181</v>
      </c>
      <c r="J1489" t="s">
        <v>10211</v>
      </c>
      <c r="K1489">
        <v>43.84</v>
      </c>
      <c r="L1489" t="s">
        <v>23</v>
      </c>
      <c r="M1489" t="s">
        <v>1818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1724</v>
      </c>
      <c r="F1490" t="s">
        <v>1725</v>
      </c>
      <c r="G1490" t="s">
        <v>1801</v>
      </c>
      <c r="H1490" t="s">
        <v>1802</v>
      </c>
      <c r="I1490" s="1">
        <v>45182</v>
      </c>
      <c r="J1490" t="s">
        <v>10212</v>
      </c>
      <c r="K1490">
        <v>38.35</v>
      </c>
      <c r="L1490" t="s">
        <v>23</v>
      </c>
      <c r="M1490" t="s">
        <v>1818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1724</v>
      </c>
      <c r="F1491" t="s">
        <v>1725</v>
      </c>
      <c r="G1491" t="s">
        <v>1801</v>
      </c>
      <c r="H1491" t="s">
        <v>1802</v>
      </c>
      <c r="I1491" s="1">
        <v>45182</v>
      </c>
      <c r="J1491" t="s">
        <v>10213</v>
      </c>
      <c r="K1491">
        <v>164.64</v>
      </c>
      <c r="L1491" t="s">
        <v>23</v>
      </c>
      <c r="M1491" t="s">
        <v>1911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1724</v>
      </c>
      <c r="F1492" t="s">
        <v>1725</v>
      </c>
      <c r="G1492" t="s">
        <v>1801</v>
      </c>
      <c r="H1492" t="s">
        <v>1802</v>
      </c>
      <c r="I1492" s="1">
        <v>45183</v>
      </c>
      <c r="J1492" t="s">
        <v>10214</v>
      </c>
      <c r="K1492">
        <v>60</v>
      </c>
      <c r="L1492" t="s">
        <v>23</v>
      </c>
      <c r="M1492" t="s">
        <v>1820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1724</v>
      </c>
      <c r="F1493" t="s">
        <v>1725</v>
      </c>
      <c r="G1493" t="s">
        <v>1801</v>
      </c>
      <c r="H1493" t="s">
        <v>1802</v>
      </c>
      <c r="I1493" s="1">
        <v>45183</v>
      </c>
      <c r="J1493" t="s">
        <v>10215</v>
      </c>
      <c r="K1493">
        <v>257.64</v>
      </c>
      <c r="L1493" t="s">
        <v>23</v>
      </c>
      <c r="M1493" t="s">
        <v>1820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1724</v>
      </c>
      <c r="F1494" t="s">
        <v>1725</v>
      </c>
      <c r="G1494" t="s">
        <v>1801</v>
      </c>
      <c r="H1494" t="s">
        <v>1802</v>
      </c>
      <c r="I1494" s="1">
        <v>45184</v>
      </c>
      <c r="J1494" t="s">
        <v>10216</v>
      </c>
      <c r="K1494">
        <v>210</v>
      </c>
      <c r="L1494" t="s">
        <v>23</v>
      </c>
      <c r="M1494" t="s">
        <v>1804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1724</v>
      </c>
      <c r="F1495" t="s">
        <v>1725</v>
      </c>
      <c r="G1495" t="s">
        <v>1801</v>
      </c>
      <c r="H1495" t="s">
        <v>1802</v>
      </c>
      <c r="I1495" s="1">
        <v>45188</v>
      </c>
      <c r="J1495" t="s">
        <v>10217</v>
      </c>
      <c r="K1495">
        <v>-64.41</v>
      </c>
      <c r="L1495" t="s">
        <v>23</v>
      </c>
      <c r="M1495" t="s">
        <v>1820</v>
      </c>
      <c r="N1495" t="s">
        <v>61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1724</v>
      </c>
      <c r="F1496" t="s">
        <v>1725</v>
      </c>
      <c r="G1496" t="s">
        <v>1801</v>
      </c>
      <c r="H1496" t="s">
        <v>1802</v>
      </c>
      <c r="I1496" s="1">
        <v>45188</v>
      </c>
      <c r="J1496" t="s">
        <v>10218</v>
      </c>
      <c r="K1496">
        <v>200.43</v>
      </c>
      <c r="L1496" t="s">
        <v>23</v>
      </c>
      <c r="M1496" t="s">
        <v>1814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1724</v>
      </c>
      <c r="F1497" t="s">
        <v>1725</v>
      </c>
      <c r="G1497" t="s">
        <v>1801</v>
      </c>
      <c r="H1497" t="s">
        <v>1802</v>
      </c>
      <c r="I1497" s="1">
        <v>45189</v>
      </c>
      <c r="J1497" t="s">
        <v>10219</v>
      </c>
      <c r="K1497">
        <v>112.97</v>
      </c>
      <c r="L1497" t="s">
        <v>23</v>
      </c>
      <c r="M1497" t="s">
        <v>1826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1724</v>
      </c>
      <c r="F1498" t="s">
        <v>1725</v>
      </c>
      <c r="G1498" t="s">
        <v>1801</v>
      </c>
      <c r="H1498" t="s">
        <v>1802</v>
      </c>
      <c r="I1498" s="1">
        <v>45190</v>
      </c>
      <c r="J1498" t="s">
        <v>10220</v>
      </c>
      <c r="K1498">
        <v>15.43</v>
      </c>
      <c r="L1498" t="s">
        <v>23</v>
      </c>
      <c r="M1498" t="s">
        <v>1814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1724</v>
      </c>
      <c r="F1499" t="s">
        <v>1725</v>
      </c>
      <c r="G1499" t="s">
        <v>1801</v>
      </c>
      <c r="H1499" t="s">
        <v>1802</v>
      </c>
      <c r="I1499" s="1">
        <v>45190</v>
      </c>
      <c r="J1499" t="s">
        <v>10221</v>
      </c>
      <c r="K1499">
        <v>115</v>
      </c>
      <c r="L1499" t="s">
        <v>23</v>
      </c>
      <c r="M1499" t="s">
        <v>3625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1724</v>
      </c>
      <c r="F1500" t="s">
        <v>1725</v>
      </c>
      <c r="G1500" t="s">
        <v>1801</v>
      </c>
      <c r="H1500" t="s">
        <v>1802</v>
      </c>
      <c r="I1500" s="1">
        <v>45194</v>
      </c>
      <c r="J1500" t="s">
        <v>10222</v>
      </c>
      <c r="K1500">
        <v>107.82</v>
      </c>
      <c r="L1500" t="s">
        <v>23</v>
      </c>
      <c r="M1500" t="s">
        <v>1814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1724</v>
      </c>
      <c r="F1501" t="s">
        <v>1725</v>
      </c>
      <c r="G1501" t="s">
        <v>1801</v>
      </c>
      <c r="H1501" t="s">
        <v>1802</v>
      </c>
      <c r="I1501" s="1">
        <v>45195</v>
      </c>
      <c r="J1501" t="s">
        <v>9289</v>
      </c>
      <c r="K1501">
        <v>170</v>
      </c>
      <c r="L1501" t="s">
        <v>23</v>
      </c>
      <c r="M1501" t="s">
        <v>2554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1724</v>
      </c>
      <c r="F1502" t="s">
        <v>1725</v>
      </c>
      <c r="G1502" t="s">
        <v>1801</v>
      </c>
      <c r="H1502" t="s">
        <v>1802</v>
      </c>
      <c r="I1502" s="1">
        <v>45195</v>
      </c>
      <c r="J1502" t="s">
        <v>10223</v>
      </c>
      <c r="K1502">
        <v>63.64</v>
      </c>
      <c r="L1502" t="s">
        <v>23</v>
      </c>
      <c r="M1502" t="s">
        <v>1911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1724</v>
      </c>
      <c r="F1503" t="s">
        <v>1725</v>
      </c>
      <c r="G1503" t="s">
        <v>1801</v>
      </c>
      <c r="H1503" t="s">
        <v>1802</v>
      </c>
      <c r="I1503" s="1">
        <v>45196</v>
      </c>
      <c r="J1503" t="s">
        <v>10224</v>
      </c>
      <c r="K1503">
        <v>73.8</v>
      </c>
      <c r="L1503" t="s">
        <v>23</v>
      </c>
      <c r="M1503" t="s">
        <v>1790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1801</v>
      </c>
      <c r="H1504" t="s">
        <v>1802</v>
      </c>
      <c r="I1504" s="1">
        <v>45196</v>
      </c>
      <c r="J1504" t="s">
        <v>10225</v>
      </c>
      <c r="K1504">
        <v>81.150000000000006</v>
      </c>
      <c r="L1504" t="s">
        <v>23</v>
      </c>
      <c r="M1504" t="s">
        <v>3635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1801</v>
      </c>
      <c r="H1505" t="s">
        <v>1802</v>
      </c>
      <c r="I1505" s="1">
        <v>45198</v>
      </c>
      <c r="J1505" t="s">
        <v>10226</v>
      </c>
      <c r="K1505">
        <v>622.96</v>
      </c>
      <c r="L1505" t="s">
        <v>23</v>
      </c>
      <c r="M1505" t="s">
        <v>1814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1801</v>
      </c>
      <c r="H1506" t="s">
        <v>1802</v>
      </c>
      <c r="I1506" s="1">
        <v>45198</v>
      </c>
      <c r="J1506" t="s">
        <v>10227</v>
      </c>
      <c r="K1506">
        <v>15.43</v>
      </c>
      <c r="L1506" t="s">
        <v>23</v>
      </c>
      <c r="M1506" t="s">
        <v>1814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1801</v>
      </c>
      <c r="H1507" t="s">
        <v>1802</v>
      </c>
      <c r="I1507" s="1">
        <v>45198</v>
      </c>
      <c r="J1507" t="s">
        <v>10228</v>
      </c>
      <c r="K1507">
        <v>25.33</v>
      </c>
      <c r="L1507" t="s">
        <v>23</v>
      </c>
      <c r="M1507" t="s">
        <v>1814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1830</v>
      </c>
      <c r="H1508" t="s">
        <v>1831</v>
      </c>
      <c r="I1508" s="1">
        <v>45174</v>
      </c>
      <c r="J1508" t="s">
        <v>10229</v>
      </c>
      <c r="K1508">
        <v>202.01</v>
      </c>
      <c r="L1508" t="s">
        <v>23</v>
      </c>
      <c r="M1508" t="s">
        <v>1814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1830</v>
      </c>
      <c r="H1509" t="s">
        <v>1831</v>
      </c>
      <c r="I1509" s="1">
        <v>45177</v>
      </c>
      <c r="J1509" t="s">
        <v>10230</v>
      </c>
      <c r="K1509">
        <v>29.28</v>
      </c>
      <c r="L1509" t="s">
        <v>23</v>
      </c>
      <c r="M1509" t="s">
        <v>1806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1830</v>
      </c>
      <c r="H1510" t="s">
        <v>1831</v>
      </c>
      <c r="I1510" s="1">
        <v>45178</v>
      </c>
      <c r="J1510" t="s">
        <v>10231</v>
      </c>
      <c r="K1510">
        <v>48.51</v>
      </c>
      <c r="L1510" t="s">
        <v>23</v>
      </c>
      <c r="M1510" t="s">
        <v>1911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1830</v>
      </c>
      <c r="H1511" t="s">
        <v>1831</v>
      </c>
      <c r="I1511" s="1">
        <v>45180</v>
      </c>
      <c r="J1511" t="s">
        <v>10232</v>
      </c>
      <c r="K1511">
        <v>19.03</v>
      </c>
      <c r="L1511" t="s">
        <v>23</v>
      </c>
      <c r="M1511" t="s">
        <v>1782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1830</v>
      </c>
      <c r="H1512" t="s">
        <v>1831</v>
      </c>
      <c r="I1512" s="1">
        <v>45182</v>
      </c>
      <c r="J1512" t="s">
        <v>10233</v>
      </c>
      <c r="K1512">
        <v>94.34</v>
      </c>
      <c r="L1512" t="s">
        <v>23</v>
      </c>
      <c r="M1512" t="s">
        <v>1782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1830</v>
      </c>
      <c r="H1513" t="s">
        <v>1831</v>
      </c>
      <c r="I1513" s="1">
        <v>45183</v>
      </c>
      <c r="J1513" t="s">
        <v>10234</v>
      </c>
      <c r="K1513">
        <v>308.60000000000002</v>
      </c>
      <c r="L1513" t="s">
        <v>23</v>
      </c>
      <c r="M1513" t="s">
        <v>1835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1830</v>
      </c>
      <c r="H1514" t="s">
        <v>1831</v>
      </c>
      <c r="I1514" s="1">
        <v>45188</v>
      </c>
      <c r="J1514" t="s">
        <v>10235</v>
      </c>
      <c r="K1514">
        <v>27.88</v>
      </c>
      <c r="L1514" t="s">
        <v>23</v>
      </c>
      <c r="M1514" t="s">
        <v>1782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1830</v>
      </c>
      <c r="H1515" t="s">
        <v>1831</v>
      </c>
      <c r="I1515" s="1">
        <v>45196</v>
      </c>
      <c r="J1515" t="s">
        <v>10194</v>
      </c>
      <c r="K1515">
        <v>16.38</v>
      </c>
      <c r="L1515" t="s">
        <v>23</v>
      </c>
      <c r="M1515" t="s">
        <v>1782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1830</v>
      </c>
      <c r="H1516" t="s">
        <v>1831</v>
      </c>
      <c r="I1516" s="1">
        <v>45197</v>
      </c>
      <c r="J1516" t="s">
        <v>10236</v>
      </c>
      <c r="K1516">
        <v>19.03</v>
      </c>
      <c r="L1516" t="s">
        <v>23</v>
      </c>
      <c r="M1516" t="s">
        <v>1782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1842</v>
      </c>
      <c r="H1517" t="s">
        <v>1843</v>
      </c>
      <c r="I1517" s="1">
        <v>45170</v>
      </c>
      <c r="J1517" t="s">
        <v>10201</v>
      </c>
      <c r="K1517">
        <v>6.43</v>
      </c>
      <c r="L1517" t="s">
        <v>23</v>
      </c>
      <c r="M1517" t="s">
        <v>1814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1842</v>
      </c>
      <c r="H1518" t="s">
        <v>1843</v>
      </c>
      <c r="I1518" s="1">
        <v>45173</v>
      </c>
      <c r="J1518" t="s">
        <v>10237</v>
      </c>
      <c r="K1518">
        <v>170</v>
      </c>
      <c r="L1518" t="s">
        <v>23</v>
      </c>
      <c r="M1518" t="s">
        <v>1814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1842</v>
      </c>
      <c r="H1519" t="s">
        <v>1843</v>
      </c>
      <c r="I1519" s="1">
        <v>45182</v>
      </c>
      <c r="J1519" t="s">
        <v>10238</v>
      </c>
      <c r="K1519">
        <v>170</v>
      </c>
      <c r="L1519" t="s">
        <v>23</v>
      </c>
      <c r="M1519" t="s">
        <v>1814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1842</v>
      </c>
      <c r="H1520" t="s">
        <v>1843</v>
      </c>
      <c r="I1520" s="1">
        <v>45187</v>
      </c>
      <c r="J1520" t="s">
        <v>10239</v>
      </c>
      <c r="K1520">
        <v>9.36</v>
      </c>
      <c r="L1520" t="s">
        <v>23</v>
      </c>
      <c r="M1520" t="s">
        <v>1839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1842</v>
      </c>
      <c r="H1521" t="s">
        <v>1843</v>
      </c>
      <c r="I1521" s="1">
        <v>45195</v>
      </c>
      <c r="J1521" t="s">
        <v>10240</v>
      </c>
      <c r="K1521">
        <v>850</v>
      </c>
      <c r="L1521" t="s">
        <v>23</v>
      </c>
      <c r="M1521" t="s">
        <v>1814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1842</v>
      </c>
      <c r="H1522" t="s">
        <v>1843</v>
      </c>
      <c r="I1522" s="1">
        <v>45196</v>
      </c>
      <c r="J1522" t="s">
        <v>10241</v>
      </c>
      <c r="K1522">
        <v>-195</v>
      </c>
      <c r="L1522" t="s">
        <v>23</v>
      </c>
      <c r="M1522" t="s">
        <v>1814</v>
      </c>
      <c r="N1522" t="s">
        <v>61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1842</v>
      </c>
      <c r="H1523" t="s">
        <v>1843</v>
      </c>
      <c r="I1523" s="1">
        <v>45198</v>
      </c>
      <c r="J1523" t="s">
        <v>10226</v>
      </c>
      <c r="K1523">
        <v>170</v>
      </c>
      <c r="L1523" t="s">
        <v>23</v>
      </c>
      <c r="M1523" t="s">
        <v>1814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1848</v>
      </c>
      <c r="H1524" t="s">
        <v>1849</v>
      </c>
      <c r="I1524" s="1">
        <v>45183</v>
      </c>
      <c r="J1524" t="s">
        <v>9281</v>
      </c>
      <c r="K1524">
        <v>267</v>
      </c>
      <c r="L1524" t="s">
        <v>23</v>
      </c>
      <c r="M1524" t="s">
        <v>2516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1851</v>
      </c>
      <c r="H1525" t="s">
        <v>1852</v>
      </c>
      <c r="I1525" s="1">
        <v>45170</v>
      </c>
      <c r="J1525" t="s">
        <v>9258</v>
      </c>
      <c r="K1525">
        <v>138.30000000000001</v>
      </c>
      <c r="L1525" t="s">
        <v>23</v>
      </c>
      <c r="M1525" t="s">
        <v>2518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1851</v>
      </c>
      <c r="H1526" t="s">
        <v>1852</v>
      </c>
      <c r="I1526" s="1">
        <v>45170</v>
      </c>
      <c r="J1526" t="s">
        <v>9264</v>
      </c>
      <c r="K1526">
        <v>25.74</v>
      </c>
      <c r="L1526" t="s">
        <v>23</v>
      </c>
      <c r="M1526" t="s">
        <v>706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1851</v>
      </c>
      <c r="H1527" t="s">
        <v>1852</v>
      </c>
      <c r="I1527" s="1">
        <v>45170</v>
      </c>
      <c r="J1527" t="s">
        <v>9271</v>
      </c>
      <c r="K1527">
        <v>24.45</v>
      </c>
      <c r="L1527" t="s">
        <v>23</v>
      </c>
      <c r="M1527" t="s">
        <v>1788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1851</v>
      </c>
      <c r="H1528" t="s">
        <v>1852</v>
      </c>
      <c r="I1528" s="1">
        <v>45173</v>
      </c>
      <c r="J1528" t="s">
        <v>9274</v>
      </c>
      <c r="K1528">
        <v>13.2</v>
      </c>
      <c r="L1528" t="s">
        <v>23</v>
      </c>
      <c r="M1528" t="s">
        <v>691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1851</v>
      </c>
      <c r="H1529" t="s">
        <v>1852</v>
      </c>
      <c r="I1529" s="1">
        <v>45174</v>
      </c>
      <c r="J1529" t="s">
        <v>9276</v>
      </c>
      <c r="K1529">
        <v>20.75</v>
      </c>
      <c r="L1529" t="s">
        <v>23</v>
      </c>
      <c r="M1529" t="s">
        <v>1788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1851</v>
      </c>
      <c r="H1530" t="s">
        <v>1852</v>
      </c>
      <c r="I1530" s="1">
        <v>45174</v>
      </c>
      <c r="J1530" t="s">
        <v>10242</v>
      </c>
      <c r="K1530">
        <v>39.869999999999997</v>
      </c>
      <c r="L1530" t="s">
        <v>23</v>
      </c>
      <c r="M1530" t="s">
        <v>1788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1851</v>
      </c>
      <c r="H1531" t="s">
        <v>1852</v>
      </c>
      <c r="I1531" s="1">
        <v>45177</v>
      </c>
      <c r="J1531" t="s">
        <v>10243</v>
      </c>
      <c r="K1531">
        <v>7.9</v>
      </c>
      <c r="L1531" t="s">
        <v>23</v>
      </c>
      <c r="M1531" t="s">
        <v>1835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1851</v>
      </c>
      <c r="H1532" t="s">
        <v>1852</v>
      </c>
      <c r="I1532" s="1">
        <v>45180</v>
      </c>
      <c r="J1532" t="s">
        <v>10244</v>
      </c>
      <c r="K1532">
        <v>249.6</v>
      </c>
      <c r="L1532" t="s">
        <v>23</v>
      </c>
      <c r="M1532" t="s">
        <v>10245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1851</v>
      </c>
      <c r="H1533" t="s">
        <v>1852</v>
      </c>
      <c r="I1533" s="1">
        <v>45181</v>
      </c>
      <c r="J1533" t="s">
        <v>10246</v>
      </c>
      <c r="K1533">
        <v>68.849999999999994</v>
      </c>
      <c r="L1533" t="s">
        <v>23</v>
      </c>
      <c r="M1533" t="s">
        <v>1790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1851</v>
      </c>
      <c r="H1534" t="s">
        <v>1852</v>
      </c>
      <c r="I1534" s="1">
        <v>45182</v>
      </c>
      <c r="J1534" t="s">
        <v>10247</v>
      </c>
      <c r="K1534">
        <v>215</v>
      </c>
      <c r="L1534" t="s">
        <v>23</v>
      </c>
      <c r="M1534" t="s">
        <v>1820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1851</v>
      </c>
      <c r="H1535" t="s">
        <v>1852</v>
      </c>
      <c r="I1535" s="1">
        <v>45183</v>
      </c>
      <c r="J1535" t="s">
        <v>10248</v>
      </c>
      <c r="K1535">
        <v>61.5</v>
      </c>
      <c r="L1535" t="s">
        <v>23</v>
      </c>
      <c r="M1535" t="s">
        <v>1835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1851</v>
      </c>
      <c r="H1536" t="s">
        <v>1852</v>
      </c>
      <c r="I1536" s="1">
        <v>45183</v>
      </c>
      <c r="J1536" t="s">
        <v>10249</v>
      </c>
      <c r="K1536">
        <v>140</v>
      </c>
      <c r="L1536" t="s">
        <v>23</v>
      </c>
      <c r="M1536" t="s">
        <v>3664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1866</v>
      </c>
      <c r="H1537" t="s">
        <v>1867</v>
      </c>
      <c r="I1537" s="1">
        <v>45170</v>
      </c>
      <c r="J1537" t="s">
        <v>10250</v>
      </c>
      <c r="K1537">
        <v>1.6</v>
      </c>
      <c r="L1537" t="s">
        <v>23</v>
      </c>
      <c r="M1537" t="s">
        <v>1716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1866</v>
      </c>
      <c r="H1538" t="s">
        <v>1867</v>
      </c>
      <c r="I1538" s="1">
        <v>45170</v>
      </c>
      <c r="J1538" t="s">
        <v>10201</v>
      </c>
      <c r="K1538">
        <v>439.61</v>
      </c>
      <c r="L1538" t="s">
        <v>23</v>
      </c>
      <c r="M1538" t="s">
        <v>1814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1866</v>
      </c>
      <c r="H1539" t="s">
        <v>1867</v>
      </c>
      <c r="I1539" s="1">
        <v>45170</v>
      </c>
      <c r="J1539" t="s">
        <v>10251</v>
      </c>
      <c r="K1539">
        <v>5.32</v>
      </c>
      <c r="L1539" t="s">
        <v>23</v>
      </c>
      <c r="M1539" t="s">
        <v>1782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1866</v>
      </c>
      <c r="H1540" t="s">
        <v>1867</v>
      </c>
      <c r="I1540" s="1">
        <v>45170</v>
      </c>
      <c r="J1540" t="s">
        <v>10252</v>
      </c>
      <c r="K1540">
        <v>7.81</v>
      </c>
      <c r="L1540" t="s">
        <v>23</v>
      </c>
      <c r="M1540" t="s">
        <v>1782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1866</v>
      </c>
      <c r="H1541" t="s">
        <v>1867</v>
      </c>
      <c r="I1541" s="1">
        <v>45173</v>
      </c>
      <c r="J1541" t="s">
        <v>10253</v>
      </c>
      <c r="K1541">
        <v>40.44</v>
      </c>
      <c r="L1541" t="s">
        <v>23</v>
      </c>
      <c r="M1541" t="s">
        <v>1879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1866</v>
      </c>
      <c r="H1542" t="s">
        <v>1867</v>
      </c>
      <c r="I1542" s="1">
        <v>45173</v>
      </c>
      <c r="J1542" t="s">
        <v>9274</v>
      </c>
      <c r="K1542">
        <v>38.82</v>
      </c>
      <c r="L1542" t="s">
        <v>23</v>
      </c>
      <c r="M1542" t="s">
        <v>691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1866</v>
      </c>
      <c r="H1543" t="s">
        <v>1867</v>
      </c>
      <c r="I1543" s="1">
        <v>45176</v>
      </c>
      <c r="J1543" t="s">
        <v>10254</v>
      </c>
      <c r="K1543">
        <v>109.45</v>
      </c>
      <c r="L1543" t="s">
        <v>23</v>
      </c>
      <c r="M1543" t="s">
        <v>1814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1866</v>
      </c>
      <c r="H1544" t="s">
        <v>1867</v>
      </c>
      <c r="I1544" s="1">
        <v>45177</v>
      </c>
      <c r="J1544" t="s">
        <v>10255</v>
      </c>
      <c r="K1544">
        <v>-135</v>
      </c>
      <c r="L1544" t="s">
        <v>23</v>
      </c>
      <c r="M1544" t="s">
        <v>1814</v>
      </c>
      <c r="N1544" t="s">
        <v>61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1866</v>
      </c>
      <c r="H1545" t="s">
        <v>1867</v>
      </c>
      <c r="I1545" s="1">
        <v>45180</v>
      </c>
      <c r="J1545" t="s">
        <v>10256</v>
      </c>
      <c r="K1545">
        <v>15.46</v>
      </c>
      <c r="L1545" t="s">
        <v>23</v>
      </c>
      <c r="M1545" t="s">
        <v>1782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1866</v>
      </c>
      <c r="H1546" t="s">
        <v>1867</v>
      </c>
      <c r="I1546" s="1">
        <v>45182</v>
      </c>
      <c r="J1546" t="s">
        <v>10257</v>
      </c>
      <c r="K1546">
        <v>462.69</v>
      </c>
      <c r="L1546" t="s">
        <v>23</v>
      </c>
      <c r="M1546" t="s">
        <v>1911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1866</v>
      </c>
      <c r="H1547" t="s">
        <v>1867</v>
      </c>
      <c r="I1547" s="1">
        <v>45187</v>
      </c>
      <c r="J1547" t="s">
        <v>10258</v>
      </c>
      <c r="K1547">
        <v>40.44</v>
      </c>
      <c r="L1547" t="s">
        <v>23</v>
      </c>
      <c r="M1547" t="s">
        <v>1879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1866</v>
      </c>
      <c r="H1548" t="s">
        <v>1867</v>
      </c>
      <c r="I1548" s="1">
        <v>45188</v>
      </c>
      <c r="J1548" t="s">
        <v>10259</v>
      </c>
      <c r="K1548">
        <v>15.32</v>
      </c>
      <c r="L1548" t="s">
        <v>23</v>
      </c>
      <c r="M1548" t="s">
        <v>1782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1866</v>
      </c>
      <c r="H1549" t="s">
        <v>1867</v>
      </c>
      <c r="I1549" s="1">
        <v>45188</v>
      </c>
      <c r="J1549" t="s">
        <v>10260</v>
      </c>
      <c r="K1549">
        <v>15.46</v>
      </c>
      <c r="L1549" t="s">
        <v>23</v>
      </c>
      <c r="M1549" t="s">
        <v>1782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1866</v>
      </c>
      <c r="H1550" t="s">
        <v>1867</v>
      </c>
      <c r="I1550" s="1">
        <v>45189</v>
      </c>
      <c r="J1550" t="s">
        <v>10261</v>
      </c>
      <c r="K1550">
        <v>47.1</v>
      </c>
      <c r="L1550" t="s">
        <v>23</v>
      </c>
      <c r="M1550" t="s">
        <v>1835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1866</v>
      </c>
      <c r="H1551" t="s">
        <v>1867</v>
      </c>
      <c r="I1551" s="1">
        <v>45190</v>
      </c>
      <c r="J1551" t="s">
        <v>10220</v>
      </c>
      <c r="K1551">
        <v>149.19</v>
      </c>
      <c r="L1551" t="s">
        <v>23</v>
      </c>
      <c r="M1551" t="s">
        <v>1814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1866</v>
      </c>
      <c r="H1552" t="s">
        <v>1867</v>
      </c>
      <c r="I1552" s="1">
        <v>45195</v>
      </c>
      <c r="J1552" t="s">
        <v>10262</v>
      </c>
      <c r="K1552">
        <v>15.32</v>
      </c>
      <c r="L1552" t="s">
        <v>23</v>
      </c>
      <c r="M1552" t="s">
        <v>1782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3677</v>
      </c>
      <c r="H1553" t="s">
        <v>3678</v>
      </c>
      <c r="I1553" s="1">
        <v>45174</v>
      </c>
      <c r="J1553" t="s">
        <v>10263</v>
      </c>
      <c r="K1553">
        <v>424</v>
      </c>
      <c r="L1553" t="s">
        <v>23</v>
      </c>
      <c r="M1553" t="s">
        <v>3714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3677</v>
      </c>
      <c r="H1554" t="s">
        <v>3678</v>
      </c>
      <c r="I1554" s="1">
        <v>45183</v>
      </c>
      <c r="J1554" t="s">
        <v>10264</v>
      </c>
      <c r="K1554">
        <v>1200</v>
      </c>
      <c r="L1554" t="s">
        <v>23</v>
      </c>
      <c r="M1554" t="s">
        <v>10265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1871</v>
      </c>
      <c r="H1555" t="s">
        <v>1872</v>
      </c>
      <c r="I1555" s="1">
        <v>45170</v>
      </c>
      <c r="J1555" t="s">
        <v>10266</v>
      </c>
      <c r="K1555">
        <v>117.38</v>
      </c>
      <c r="L1555" t="s">
        <v>23</v>
      </c>
      <c r="M1555" t="s">
        <v>1714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1871</v>
      </c>
      <c r="H1556" t="s">
        <v>1872</v>
      </c>
      <c r="I1556" s="1">
        <v>45170</v>
      </c>
      <c r="J1556" t="s">
        <v>10267</v>
      </c>
      <c r="K1556">
        <v>61.64</v>
      </c>
      <c r="L1556" t="s">
        <v>23</v>
      </c>
      <c r="M1556" t="s">
        <v>6847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1871</v>
      </c>
      <c r="H1557" t="s">
        <v>1872</v>
      </c>
      <c r="I1557" s="1">
        <v>45170</v>
      </c>
      <c r="J1557" t="s">
        <v>10268</v>
      </c>
      <c r="K1557">
        <v>67.680000000000007</v>
      </c>
      <c r="L1557" t="s">
        <v>23</v>
      </c>
      <c r="M1557" t="s">
        <v>1835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1871</v>
      </c>
      <c r="H1558" t="s">
        <v>1872</v>
      </c>
      <c r="I1558" s="1">
        <v>45170</v>
      </c>
      <c r="J1558" t="s">
        <v>10269</v>
      </c>
      <c r="K1558">
        <v>217</v>
      </c>
      <c r="L1558" t="s">
        <v>23</v>
      </c>
      <c r="M1558" t="s">
        <v>8593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1871</v>
      </c>
      <c r="H1559" t="s">
        <v>1872</v>
      </c>
      <c r="I1559" s="1">
        <v>45170</v>
      </c>
      <c r="J1559" t="s">
        <v>10270</v>
      </c>
      <c r="K1559">
        <v>56.04</v>
      </c>
      <c r="L1559" t="s">
        <v>23</v>
      </c>
      <c r="M1559" t="s">
        <v>1782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1871</v>
      </c>
      <c r="H1560" t="s">
        <v>1872</v>
      </c>
      <c r="I1560" s="1">
        <v>45170</v>
      </c>
      <c r="J1560" t="s">
        <v>10271</v>
      </c>
      <c r="K1560">
        <v>56.04</v>
      </c>
      <c r="L1560" t="s">
        <v>23</v>
      </c>
      <c r="M1560" t="s">
        <v>1782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1871</v>
      </c>
      <c r="H1561" t="s">
        <v>1872</v>
      </c>
      <c r="I1561" s="1">
        <v>45170</v>
      </c>
      <c r="J1561" t="s">
        <v>10272</v>
      </c>
      <c r="K1561">
        <v>30.64</v>
      </c>
      <c r="L1561" t="s">
        <v>23</v>
      </c>
      <c r="M1561" t="s">
        <v>1839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1871</v>
      </c>
      <c r="H1562" t="s">
        <v>1872</v>
      </c>
      <c r="I1562" s="1">
        <v>45170</v>
      </c>
      <c r="J1562" t="s">
        <v>10201</v>
      </c>
      <c r="K1562">
        <v>110.66</v>
      </c>
      <c r="L1562" t="s">
        <v>23</v>
      </c>
      <c r="M1562" t="s">
        <v>1814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1871</v>
      </c>
      <c r="H1563" t="s">
        <v>1872</v>
      </c>
      <c r="I1563" s="1">
        <v>45170</v>
      </c>
      <c r="J1563" t="s">
        <v>9265</v>
      </c>
      <c r="K1563">
        <v>790</v>
      </c>
      <c r="L1563" t="s">
        <v>23</v>
      </c>
      <c r="M1563" t="s">
        <v>706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1871</v>
      </c>
      <c r="H1564" t="s">
        <v>1872</v>
      </c>
      <c r="I1564" s="1">
        <v>45170</v>
      </c>
      <c r="J1564" t="s">
        <v>10252</v>
      </c>
      <c r="K1564">
        <v>2.44</v>
      </c>
      <c r="L1564" t="s">
        <v>23</v>
      </c>
      <c r="M1564" t="s">
        <v>1782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1871</v>
      </c>
      <c r="H1565" t="s">
        <v>1872</v>
      </c>
      <c r="I1565" s="1">
        <v>45173</v>
      </c>
      <c r="J1565" t="s">
        <v>10273</v>
      </c>
      <c r="K1565">
        <v>32.35</v>
      </c>
      <c r="L1565" t="s">
        <v>23</v>
      </c>
      <c r="M1565" t="s">
        <v>702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1871</v>
      </c>
      <c r="H1566" t="s">
        <v>1872</v>
      </c>
      <c r="I1566" s="1">
        <v>45173</v>
      </c>
      <c r="J1566" t="s">
        <v>9274</v>
      </c>
      <c r="K1566">
        <v>6.04</v>
      </c>
      <c r="L1566" t="s">
        <v>23</v>
      </c>
      <c r="M1566" t="s">
        <v>691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1871</v>
      </c>
      <c r="H1567" t="s">
        <v>1872</v>
      </c>
      <c r="I1567" s="1">
        <v>45175</v>
      </c>
      <c r="J1567" t="s">
        <v>10274</v>
      </c>
      <c r="K1567">
        <v>29.7</v>
      </c>
      <c r="L1567" t="s">
        <v>23</v>
      </c>
      <c r="M1567" t="s">
        <v>1718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1871</v>
      </c>
      <c r="H1568" t="s">
        <v>1872</v>
      </c>
      <c r="I1568" s="1">
        <v>45177</v>
      </c>
      <c r="J1568" t="s">
        <v>10275</v>
      </c>
      <c r="K1568">
        <v>14.98</v>
      </c>
      <c r="L1568" t="s">
        <v>23</v>
      </c>
      <c r="M1568" t="s">
        <v>3692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1871</v>
      </c>
      <c r="H1569" t="s">
        <v>1872</v>
      </c>
      <c r="I1569" s="1">
        <v>45180</v>
      </c>
      <c r="J1569" t="s">
        <v>10209</v>
      </c>
      <c r="K1569">
        <v>14.01</v>
      </c>
      <c r="L1569" t="s">
        <v>23</v>
      </c>
      <c r="M1569" t="s">
        <v>1818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1871</v>
      </c>
      <c r="H1570" t="s">
        <v>1872</v>
      </c>
      <c r="I1570" s="1">
        <v>45187</v>
      </c>
      <c r="J1570" t="s">
        <v>10276</v>
      </c>
      <c r="K1570">
        <v>64.95</v>
      </c>
      <c r="L1570" t="s">
        <v>23</v>
      </c>
      <c r="M1570" t="s">
        <v>1178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1871</v>
      </c>
      <c r="H1571" t="s">
        <v>1872</v>
      </c>
      <c r="I1571" s="1">
        <v>45187</v>
      </c>
      <c r="J1571" t="s">
        <v>10277</v>
      </c>
      <c r="K1571">
        <v>12.27</v>
      </c>
      <c r="L1571" t="s">
        <v>23</v>
      </c>
      <c r="M1571" t="s">
        <v>3692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1871</v>
      </c>
      <c r="H1572" t="s">
        <v>1872</v>
      </c>
      <c r="I1572" s="1">
        <v>45187</v>
      </c>
      <c r="J1572" t="s">
        <v>10239</v>
      </c>
      <c r="K1572">
        <v>50.04</v>
      </c>
      <c r="L1572" t="s">
        <v>23</v>
      </c>
      <c r="M1572" t="s">
        <v>1839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1871</v>
      </c>
      <c r="H1573" t="s">
        <v>1872</v>
      </c>
      <c r="I1573" s="1">
        <v>45188</v>
      </c>
      <c r="J1573" t="s">
        <v>10218</v>
      </c>
      <c r="K1573">
        <v>84.22</v>
      </c>
      <c r="L1573" t="s">
        <v>23</v>
      </c>
      <c r="M1573" t="s">
        <v>1814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1871</v>
      </c>
      <c r="H1574" t="s">
        <v>1872</v>
      </c>
      <c r="I1574" s="1">
        <v>45188</v>
      </c>
      <c r="J1574" t="s">
        <v>10278</v>
      </c>
      <c r="K1574">
        <v>19.59</v>
      </c>
      <c r="L1574" t="s">
        <v>23</v>
      </c>
      <c r="M1574" t="s">
        <v>1806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1871</v>
      </c>
      <c r="H1575" t="s">
        <v>1872</v>
      </c>
      <c r="I1575" s="1">
        <v>45188</v>
      </c>
      <c r="J1575" t="s">
        <v>9287</v>
      </c>
      <c r="K1575">
        <v>89.34</v>
      </c>
      <c r="L1575" t="s">
        <v>23</v>
      </c>
      <c r="M1575" t="s">
        <v>6868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1871</v>
      </c>
      <c r="H1576" t="s">
        <v>1872</v>
      </c>
      <c r="I1576" s="1">
        <v>45191</v>
      </c>
      <c r="J1576" t="s">
        <v>10279</v>
      </c>
      <c r="K1576">
        <v>55.8</v>
      </c>
      <c r="L1576" t="s">
        <v>23</v>
      </c>
      <c r="M1576" t="s">
        <v>1835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1871</v>
      </c>
      <c r="H1577" t="s">
        <v>1872</v>
      </c>
      <c r="I1577" s="1">
        <v>45194</v>
      </c>
      <c r="J1577" t="s">
        <v>10280</v>
      </c>
      <c r="K1577">
        <v>3</v>
      </c>
      <c r="L1577" t="s">
        <v>23</v>
      </c>
      <c r="M1577" t="s">
        <v>5256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1871</v>
      </c>
      <c r="H1578" t="s">
        <v>1872</v>
      </c>
      <c r="I1578" s="1">
        <v>45195</v>
      </c>
      <c r="J1578" t="s">
        <v>10281</v>
      </c>
      <c r="K1578">
        <v>19.8</v>
      </c>
      <c r="L1578" t="s">
        <v>23</v>
      </c>
      <c r="M1578" t="s">
        <v>1718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1871</v>
      </c>
      <c r="H1579" t="s">
        <v>1872</v>
      </c>
      <c r="I1579" s="1">
        <v>45195</v>
      </c>
      <c r="J1579" t="s">
        <v>10282</v>
      </c>
      <c r="K1579">
        <v>19.2</v>
      </c>
      <c r="L1579" t="s">
        <v>23</v>
      </c>
      <c r="M1579" t="s">
        <v>1904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1871</v>
      </c>
      <c r="H1580" t="s">
        <v>1872</v>
      </c>
      <c r="I1580" s="1">
        <v>45196</v>
      </c>
      <c r="J1580" t="s">
        <v>10225</v>
      </c>
      <c r="K1580">
        <v>5.49</v>
      </c>
      <c r="L1580" t="s">
        <v>23</v>
      </c>
      <c r="M1580" t="s">
        <v>3635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1871</v>
      </c>
      <c r="H1581" t="s">
        <v>1872</v>
      </c>
      <c r="I1581" s="1">
        <v>45198</v>
      </c>
      <c r="J1581" t="s">
        <v>10227</v>
      </c>
      <c r="K1581">
        <v>401.63</v>
      </c>
      <c r="L1581" t="s">
        <v>23</v>
      </c>
      <c r="M1581" t="s">
        <v>1814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6968</v>
      </c>
      <c r="H1582" t="s">
        <v>6969</v>
      </c>
      <c r="I1582" s="1">
        <v>45170</v>
      </c>
      <c r="J1582" t="s">
        <v>10283</v>
      </c>
      <c r="K1582">
        <v>27</v>
      </c>
      <c r="L1582" t="s">
        <v>23</v>
      </c>
      <c r="M1582" t="s">
        <v>3698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1724</v>
      </c>
      <c r="F1583" t="s">
        <v>1725</v>
      </c>
      <c r="G1583" t="s">
        <v>1886</v>
      </c>
      <c r="H1583" t="s">
        <v>1887</v>
      </c>
      <c r="I1583" s="1">
        <v>45170</v>
      </c>
      <c r="J1583" t="s">
        <v>10284</v>
      </c>
      <c r="K1583">
        <v>52.21</v>
      </c>
      <c r="L1583" t="s">
        <v>23</v>
      </c>
      <c r="M1583" t="s">
        <v>1712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1724</v>
      </c>
      <c r="F1584" t="s">
        <v>1725</v>
      </c>
      <c r="G1584" t="s">
        <v>1886</v>
      </c>
      <c r="H1584" t="s">
        <v>1887</v>
      </c>
      <c r="I1584" s="1">
        <v>45170</v>
      </c>
      <c r="J1584" t="s">
        <v>10250</v>
      </c>
      <c r="K1584">
        <v>10.5</v>
      </c>
      <c r="L1584" t="s">
        <v>23</v>
      </c>
      <c r="M1584" t="s">
        <v>1716</v>
      </c>
      <c r="N1584" t="s">
        <v>25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1724</v>
      </c>
      <c r="F1585" t="s">
        <v>1725</v>
      </c>
      <c r="G1585" t="s">
        <v>1886</v>
      </c>
      <c r="H1585" t="s">
        <v>1887</v>
      </c>
      <c r="I1585" s="1">
        <v>45170</v>
      </c>
      <c r="J1585" t="s">
        <v>10285</v>
      </c>
      <c r="K1585">
        <v>26</v>
      </c>
      <c r="L1585" t="s">
        <v>23</v>
      </c>
      <c r="M1585" t="s">
        <v>1716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1724</v>
      </c>
      <c r="F1586" t="s">
        <v>1725</v>
      </c>
      <c r="G1586" t="s">
        <v>1886</v>
      </c>
      <c r="H1586" t="s">
        <v>1887</v>
      </c>
      <c r="I1586" s="1">
        <v>45183</v>
      </c>
      <c r="J1586" t="s">
        <v>10286</v>
      </c>
      <c r="K1586">
        <v>1654.32</v>
      </c>
      <c r="L1586" t="s">
        <v>23</v>
      </c>
      <c r="M1586" t="s">
        <v>1889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1724</v>
      </c>
      <c r="F1587" t="s">
        <v>1725</v>
      </c>
      <c r="G1587" t="s">
        <v>1886</v>
      </c>
      <c r="H1587" t="s">
        <v>1887</v>
      </c>
      <c r="I1587" s="1">
        <v>45187</v>
      </c>
      <c r="J1587" t="s">
        <v>10287</v>
      </c>
      <c r="K1587">
        <v>910.62</v>
      </c>
      <c r="L1587" t="s">
        <v>23</v>
      </c>
      <c r="M1587" t="s">
        <v>1889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1724</v>
      </c>
      <c r="F1588" t="s">
        <v>1725</v>
      </c>
      <c r="G1588" t="s">
        <v>1886</v>
      </c>
      <c r="H1588" t="s">
        <v>1887</v>
      </c>
      <c r="I1588" s="1">
        <v>45187</v>
      </c>
      <c r="J1588" t="s">
        <v>10277</v>
      </c>
      <c r="K1588">
        <v>1.35</v>
      </c>
      <c r="L1588" t="s">
        <v>23</v>
      </c>
      <c r="M1588" t="s">
        <v>3692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1724</v>
      </c>
      <c r="F1589" t="s">
        <v>1725</v>
      </c>
      <c r="G1589" t="s">
        <v>1892</v>
      </c>
      <c r="H1589" t="s">
        <v>1893</v>
      </c>
      <c r="I1589" s="1">
        <v>45174</v>
      </c>
      <c r="J1589" t="s">
        <v>10288</v>
      </c>
      <c r="K1589">
        <v>6.4</v>
      </c>
      <c r="L1589" t="s">
        <v>23</v>
      </c>
      <c r="M1589" t="s">
        <v>691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1724</v>
      </c>
      <c r="F1590" t="s">
        <v>1725</v>
      </c>
      <c r="G1590" t="s">
        <v>1892</v>
      </c>
      <c r="H1590" t="s">
        <v>1893</v>
      </c>
      <c r="I1590" s="1">
        <v>45177</v>
      </c>
      <c r="J1590" t="s">
        <v>10243</v>
      </c>
      <c r="K1590">
        <v>47.05</v>
      </c>
      <c r="L1590" t="s">
        <v>23</v>
      </c>
      <c r="M1590" t="s">
        <v>1835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1724</v>
      </c>
      <c r="F1591" t="s">
        <v>1725</v>
      </c>
      <c r="G1591" t="s">
        <v>1892</v>
      </c>
      <c r="H1591" t="s">
        <v>1893</v>
      </c>
      <c r="I1591" s="1">
        <v>45177</v>
      </c>
      <c r="J1591" t="s">
        <v>10289</v>
      </c>
      <c r="K1591">
        <v>16.87</v>
      </c>
      <c r="L1591" t="s">
        <v>23</v>
      </c>
      <c r="M1591" t="s">
        <v>1835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1724</v>
      </c>
      <c r="F1592" t="s">
        <v>1725</v>
      </c>
      <c r="G1592" t="s">
        <v>1892</v>
      </c>
      <c r="H1592" t="s">
        <v>1893</v>
      </c>
      <c r="I1592" s="1">
        <v>45181</v>
      </c>
      <c r="J1592" t="s">
        <v>10290</v>
      </c>
      <c r="K1592">
        <v>38.369999999999997</v>
      </c>
      <c r="L1592" t="s">
        <v>23</v>
      </c>
      <c r="M1592" t="s">
        <v>1782</v>
      </c>
      <c r="N1592" t="s">
        <v>25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1724</v>
      </c>
      <c r="F1593" t="s">
        <v>1725</v>
      </c>
      <c r="G1593" t="s">
        <v>1892</v>
      </c>
      <c r="H1593" t="s">
        <v>1893</v>
      </c>
      <c r="I1593" s="1">
        <v>45182</v>
      </c>
      <c r="J1593" t="s">
        <v>10238</v>
      </c>
      <c r="K1593">
        <v>13.5</v>
      </c>
      <c r="L1593" t="s">
        <v>23</v>
      </c>
      <c r="M1593" t="s">
        <v>1814</v>
      </c>
      <c r="N1593" t="s">
        <v>25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1724</v>
      </c>
      <c r="F1594" t="s">
        <v>1725</v>
      </c>
      <c r="G1594" t="s">
        <v>1892</v>
      </c>
      <c r="H1594" t="s">
        <v>1893</v>
      </c>
      <c r="I1594" s="1">
        <v>45183</v>
      </c>
      <c r="J1594" t="s">
        <v>10291</v>
      </c>
      <c r="K1594">
        <v>100.04</v>
      </c>
      <c r="L1594" t="s">
        <v>23</v>
      </c>
      <c r="M1594" t="s">
        <v>1835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1724</v>
      </c>
      <c r="F1595" t="s">
        <v>1725</v>
      </c>
      <c r="G1595" t="s">
        <v>1892</v>
      </c>
      <c r="H1595" t="s">
        <v>1893</v>
      </c>
      <c r="I1595" s="1">
        <v>45189</v>
      </c>
      <c r="J1595" t="s">
        <v>10261</v>
      </c>
      <c r="K1595">
        <v>33.04</v>
      </c>
      <c r="L1595" t="s">
        <v>23</v>
      </c>
      <c r="M1595" t="s">
        <v>1835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1724</v>
      </c>
      <c r="F1596" t="s">
        <v>1725</v>
      </c>
      <c r="G1596" t="s">
        <v>1892</v>
      </c>
      <c r="H1596" t="s">
        <v>1893</v>
      </c>
      <c r="I1596" s="1">
        <v>45189</v>
      </c>
      <c r="J1596" t="s">
        <v>10292</v>
      </c>
      <c r="K1596">
        <v>19.53</v>
      </c>
      <c r="L1596" t="s">
        <v>23</v>
      </c>
      <c r="M1596" t="s">
        <v>1835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1724</v>
      </c>
      <c r="F1597" t="s">
        <v>1725</v>
      </c>
      <c r="G1597" t="s">
        <v>1892</v>
      </c>
      <c r="H1597" t="s">
        <v>1893</v>
      </c>
      <c r="I1597" s="1">
        <v>45195</v>
      </c>
      <c r="J1597" t="s">
        <v>10293</v>
      </c>
      <c r="K1597">
        <v>26.83</v>
      </c>
      <c r="L1597" t="s">
        <v>23</v>
      </c>
      <c r="M1597" t="s">
        <v>1806</v>
      </c>
      <c r="N1597" t="s">
        <v>25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1724</v>
      </c>
      <c r="F1598" t="s">
        <v>1725</v>
      </c>
      <c r="G1598" t="s">
        <v>1892</v>
      </c>
      <c r="H1598" t="s">
        <v>1893</v>
      </c>
      <c r="I1598" s="1">
        <v>45196</v>
      </c>
      <c r="J1598" t="s">
        <v>10294</v>
      </c>
      <c r="K1598">
        <v>28.76</v>
      </c>
      <c r="L1598" t="s">
        <v>23</v>
      </c>
      <c r="M1598" t="s">
        <v>1782</v>
      </c>
      <c r="N1598" t="s">
        <v>25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1724</v>
      </c>
      <c r="F1599" t="s">
        <v>1725</v>
      </c>
      <c r="G1599" t="s">
        <v>1901</v>
      </c>
      <c r="H1599" t="s">
        <v>1902</v>
      </c>
      <c r="I1599" s="1">
        <v>45194</v>
      </c>
      <c r="J1599" t="s">
        <v>10295</v>
      </c>
      <c r="K1599">
        <v>170</v>
      </c>
      <c r="L1599" t="s">
        <v>23</v>
      </c>
      <c r="M1599" t="s">
        <v>1879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1724</v>
      </c>
      <c r="F1600" t="s">
        <v>1725</v>
      </c>
      <c r="G1600" t="s">
        <v>1906</v>
      </c>
      <c r="H1600" t="s">
        <v>1907</v>
      </c>
      <c r="I1600" s="1">
        <v>45175</v>
      </c>
      <c r="J1600" t="s">
        <v>10296</v>
      </c>
      <c r="K1600">
        <v>135.24</v>
      </c>
      <c r="L1600" t="s">
        <v>23</v>
      </c>
      <c r="M1600" t="s">
        <v>1814</v>
      </c>
      <c r="N1600" t="s">
        <v>25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1724</v>
      </c>
      <c r="F1601" t="s">
        <v>1725</v>
      </c>
      <c r="G1601" t="s">
        <v>1906</v>
      </c>
      <c r="H1601" t="s">
        <v>1907</v>
      </c>
      <c r="I1601" s="1">
        <v>45176</v>
      </c>
      <c r="J1601" t="s">
        <v>10254</v>
      </c>
      <c r="K1601">
        <v>135.24</v>
      </c>
      <c r="L1601" t="s">
        <v>23</v>
      </c>
      <c r="M1601" t="s">
        <v>1814</v>
      </c>
      <c r="N1601" t="s">
        <v>25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1724</v>
      </c>
      <c r="F1602" t="s">
        <v>1725</v>
      </c>
      <c r="G1602" t="s">
        <v>1906</v>
      </c>
      <c r="H1602" t="s">
        <v>1907</v>
      </c>
      <c r="I1602" s="1">
        <v>45182</v>
      </c>
      <c r="J1602" t="s">
        <v>10233</v>
      </c>
      <c r="K1602">
        <v>23.46</v>
      </c>
      <c r="L1602" t="s">
        <v>23</v>
      </c>
      <c r="M1602" t="s">
        <v>1782</v>
      </c>
      <c r="N1602" t="s">
        <v>25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1724</v>
      </c>
      <c r="F1603" t="s">
        <v>1725</v>
      </c>
      <c r="G1603" t="s">
        <v>1906</v>
      </c>
      <c r="H1603" t="s">
        <v>1907</v>
      </c>
      <c r="I1603" s="1">
        <v>45182</v>
      </c>
      <c r="J1603" t="s">
        <v>10213</v>
      </c>
      <c r="K1603">
        <v>14.75</v>
      </c>
      <c r="L1603" t="s">
        <v>23</v>
      </c>
      <c r="M1603" t="s">
        <v>1911</v>
      </c>
      <c r="N1603" t="s">
        <v>25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1724</v>
      </c>
      <c r="F1604" t="s">
        <v>1725</v>
      </c>
      <c r="G1604" t="s">
        <v>1906</v>
      </c>
      <c r="H1604" t="s">
        <v>1907</v>
      </c>
      <c r="I1604" s="1">
        <v>45183</v>
      </c>
      <c r="J1604" t="s">
        <v>10297</v>
      </c>
      <c r="K1604">
        <v>355</v>
      </c>
      <c r="L1604" t="s">
        <v>23</v>
      </c>
      <c r="M1604" t="s">
        <v>5256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1724</v>
      </c>
      <c r="F1605" t="s">
        <v>1725</v>
      </c>
      <c r="G1605" t="s">
        <v>1906</v>
      </c>
      <c r="H1605" t="s">
        <v>1907</v>
      </c>
      <c r="I1605" s="1">
        <v>45183</v>
      </c>
      <c r="J1605" t="s">
        <v>10298</v>
      </c>
      <c r="K1605">
        <v>124</v>
      </c>
      <c r="L1605" t="s">
        <v>23</v>
      </c>
      <c r="M1605" t="s">
        <v>5256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1724</v>
      </c>
      <c r="F1606" t="s">
        <v>1725</v>
      </c>
      <c r="G1606" t="s">
        <v>1906</v>
      </c>
      <c r="H1606" t="s">
        <v>1907</v>
      </c>
      <c r="I1606" s="1">
        <v>45183</v>
      </c>
      <c r="J1606" t="s">
        <v>10299</v>
      </c>
      <c r="K1606">
        <v>32.6</v>
      </c>
      <c r="L1606" t="s">
        <v>23</v>
      </c>
      <c r="M1606" t="s">
        <v>1782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1724</v>
      </c>
      <c r="F1607" t="s">
        <v>1725</v>
      </c>
      <c r="G1607" t="s">
        <v>1906</v>
      </c>
      <c r="H1607" t="s">
        <v>1907</v>
      </c>
      <c r="I1607" s="1">
        <v>45184</v>
      </c>
      <c r="J1607" t="s">
        <v>10300</v>
      </c>
      <c r="K1607">
        <v>58.99</v>
      </c>
      <c r="L1607" t="s">
        <v>23</v>
      </c>
      <c r="M1607" t="s">
        <v>1911</v>
      </c>
      <c r="N1607" t="s">
        <v>25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1724</v>
      </c>
      <c r="F1608" t="s">
        <v>1725</v>
      </c>
      <c r="G1608" t="s">
        <v>1906</v>
      </c>
      <c r="H1608" t="s">
        <v>1907</v>
      </c>
      <c r="I1608" s="1">
        <v>45185</v>
      </c>
      <c r="J1608" t="s">
        <v>10301</v>
      </c>
      <c r="K1608">
        <v>-23.46</v>
      </c>
      <c r="L1608" t="s">
        <v>23</v>
      </c>
      <c r="M1608" t="s">
        <v>1782</v>
      </c>
      <c r="N1608" t="s">
        <v>61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1724</v>
      </c>
      <c r="F1609" t="s">
        <v>1725</v>
      </c>
      <c r="G1609" t="s">
        <v>1906</v>
      </c>
      <c r="H1609" t="s">
        <v>1907</v>
      </c>
      <c r="I1609" s="1">
        <v>45191</v>
      </c>
      <c r="J1609" t="s">
        <v>10302</v>
      </c>
      <c r="K1609">
        <v>195</v>
      </c>
      <c r="L1609" t="s">
        <v>23</v>
      </c>
      <c r="M1609" t="s">
        <v>5256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1724</v>
      </c>
      <c r="F1610" t="s">
        <v>1725</v>
      </c>
      <c r="G1610" t="s">
        <v>1906</v>
      </c>
      <c r="H1610" t="s">
        <v>1907</v>
      </c>
      <c r="I1610" s="1">
        <v>45191</v>
      </c>
      <c r="J1610" t="s">
        <v>10279</v>
      </c>
      <c r="K1610">
        <v>139.46</v>
      </c>
      <c r="L1610" t="s">
        <v>23</v>
      </c>
      <c r="M1610" t="s">
        <v>1835</v>
      </c>
      <c r="N1610" t="s">
        <v>25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1724</v>
      </c>
      <c r="F1611" t="s">
        <v>1725</v>
      </c>
      <c r="G1611" t="s">
        <v>1906</v>
      </c>
      <c r="H1611" t="s">
        <v>1907</v>
      </c>
      <c r="I1611" s="1">
        <v>45198</v>
      </c>
      <c r="J1611" t="s">
        <v>10227</v>
      </c>
      <c r="K1611">
        <v>314.95999999999998</v>
      </c>
      <c r="L1611" t="s">
        <v>23</v>
      </c>
      <c r="M1611" t="s">
        <v>1814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1724</v>
      </c>
      <c r="F1612" t="s">
        <v>1725</v>
      </c>
      <c r="G1612" t="s">
        <v>1912</v>
      </c>
      <c r="H1612" t="s">
        <v>1913</v>
      </c>
      <c r="I1612" s="1">
        <v>45170</v>
      </c>
      <c r="J1612" t="s">
        <v>10303</v>
      </c>
      <c r="K1612">
        <v>4819.67</v>
      </c>
      <c r="L1612" t="s">
        <v>23</v>
      </c>
      <c r="M1612" t="s">
        <v>10304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1724</v>
      </c>
      <c r="F1613" t="s">
        <v>1725</v>
      </c>
      <c r="G1613" t="s">
        <v>1912</v>
      </c>
      <c r="H1613" t="s">
        <v>1913</v>
      </c>
      <c r="I1613" s="1">
        <v>45194</v>
      </c>
      <c r="J1613" t="s">
        <v>10305</v>
      </c>
      <c r="K1613">
        <v>214.94</v>
      </c>
      <c r="L1613" t="s">
        <v>23</v>
      </c>
      <c r="M1613" t="s">
        <v>1782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1724</v>
      </c>
      <c r="F1614" t="s">
        <v>1725</v>
      </c>
      <c r="G1614" t="s">
        <v>1914</v>
      </c>
      <c r="H1614" t="s">
        <v>1915</v>
      </c>
      <c r="I1614" s="1">
        <v>45170</v>
      </c>
      <c r="J1614" t="s">
        <v>9240</v>
      </c>
      <c r="K1614">
        <v>-121.6</v>
      </c>
      <c r="L1614" t="s">
        <v>23</v>
      </c>
      <c r="M1614" t="s">
        <v>7577</v>
      </c>
      <c r="N1614" t="s">
        <v>61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1724</v>
      </c>
      <c r="F1615" t="s">
        <v>1725</v>
      </c>
      <c r="G1615" t="s">
        <v>1914</v>
      </c>
      <c r="H1615" t="s">
        <v>1915</v>
      </c>
      <c r="I1615" s="1">
        <v>45177</v>
      </c>
      <c r="J1615" t="s">
        <v>10306</v>
      </c>
      <c r="K1615">
        <v>217.86</v>
      </c>
      <c r="L1615" t="s">
        <v>23</v>
      </c>
      <c r="M1615" t="s">
        <v>7577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1724</v>
      </c>
      <c r="F1616" t="s">
        <v>1725</v>
      </c>
      <c r="G1616" t="s">
        <v>1914</v>
      </c>
      <c r="H1616" t="s">
        <v>1915</v>
      </c>
      <c r="I1616" s="1">
        <v>45184</v>
      </c>
      <c r="J1616" t="s">
        <v>9241</v>
      </c>
      <c r="K1616">
        <v>684.29</v>
      </c>
      <c r="L1616" t="s">
        <v>23</v>
      </c>
      <c r="M1616" t="s">
        <v>7577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1724</v>
      </c>
      <c r="F1617" t="s">
        <v>1725</v>
      </c>
      <c r="G1617" t="s">
        <v>1914</v>
      </c>
      <c r="H1617" t="s">
        <v>1915</v>
      </c>
      <c r="I1617" s="1">
        <v>45199</v>
      </c>
      <c r="J1617" t="s">
        <v>92</v>
      </c>
      <c r="K1617">
        <v>252.09</v>
      </c>
      <c r="L1617" t="s">
        <v>23</v>
      </c>
      <c r="M1617" t="s">
        <v>93</v>
      </c>
      <c r="N1617" t="e" cm="1">
        <f t="array" ref="N1617">-PAYMENT REQUEST</f>
        <v>#NAME?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1724</v>
      </c>
      <c r="F1618" t="s">
        <v>1725</v>
      </c>
      <c r="G1618" t="s">
        <v>1924</v>
      </c>
      <c r="H1618" t="s">
        <v>1925</v>
      </c>
      <c r="I1618" s="1">
        <v>45199</v>
      </c>
      <c r="J1618" t="s">
        <v>92</v>
      </c>
      <c r="K1618">
        <v>3783.13</v>
      </c>
      <c r="L1618" t="s">
        <v>23</v>
      </c>
      <c r="M1618" t="s">
        <v>93</v>
      </c>
      <c r="N1618" t="e" cm="1">
        <f t="array" ref="N1618">-PAYMENT REQUEST</f>
        <v>#NAME?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1724</v>
      </c>
      <c r="F1619" t="s">
        <v>1725</v>
      </c>
      <c r="G1619" t="s">
        <v>1926</v>
      </c>
      <c r="H1619" t="s">
        <v>1927</v>
      </c>
      <c r="I1619" s="1">
        <v>45170</v>
      </c>
      <c r="J1619" t="s">
        <v>10307</v>
      </c>
      <c r="K1619">
        <v>22</v>
      </c>
      <c r="L1619" t="s">
        <v>23</v>
      </c>
      <c r="M1619" t="s">
        <v>1929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1724</v>
      </c>
      <c r="F1620" t="s">
        <v>1725</v>
      </c>
      <c r="G1620" t="s">
        <v>1926</v>
      </c>
      <c r="H1620" t="s">
        <v>1927</v>
      </c>
      <c r="I1620" s="1">
        <v>45175</v>
      </c>
      <c r="J1620" t="s">
        <v>10308</v>
      </c>
      <c r="K1620">
        <v>1208</v>
      </c>
      <c r="L1620" t="s">
        <v>23</v>
      </c>
      <c r="M1620" t="s">
        <v>1929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1724</v>
      </c>
      <c r="F1621" t="s">
        <v>1725</v>
      </c>
      <c r="G1621" t="s">
        <v>1926</v>
      </c>
      <c r="H1621" t="s">
        <v>1927</v>
      </c>
      <c r="I1621" s="1">
        <v>45177</v>
      </c>
      <c r="J1621" t="s">
        <v>10309</v>
      </c>
      <c r="K1621">
        <v>169.16</v>
      </c>
      <c r="L1621" t="s">
        <v>23</v>
      </c>
      <c r="M1621" t="s">
        <v>1929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1724</v>
      </c>
      <c r="F1622" t="s">
        <v>1725</v>
      </c>
      <c r="G1622" t="s">
        <v>1926</v>
      </c>
      <c r="H1622" t="s">
        <v>1927</v>
      </c>
      <c r="I1622" s="1">
        <v>45181</v>
      </c>
      <c r="J1622" t="s">
        <v>10310</v>
      </c>
      <c r="K1622">
        <v>48</v>
      </c>
      <c r="L1622" t="s">
        <v>23</v>
      </c>
      <c r="M1622" t="s">
        <v>1929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1724</v>
      </c>
      <c r="F1623" t="s">
        <v>1725</v>
      </c>
      <c r="G1623" t="s">
        <v>1926</v>
      </c>
      <c r="H1623" t="s">
        <v>1927</v>
      </c>
      <c r="I1623" s="1">
        <v>45181</v>
      </c>
      <c r="J1623" t="s">
        <v>10311</v>
      </c>
      <c r="K1623">
        <v>279.5</v>
      </c>
      <c r="L1623" t="s">
        <v>23</v>
      </c>
      <c r="M1623" t="s">
        <v>1929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1724</v>
      </c>
      <c r="F1624" t="s">
        <v>1725</v>
      </c>
      <c r="G1624" t="s">
        <v>1926</v>
      </c>
      <c r="H1624" t="s">
        <v>1927</v>
      </c>
      <c r="I1624" s="1">
        <v>45181</v>
      </c>
      <c r="J1624" t="s">
        <v>10312</v>
      </c>
      <c r="K1624">
        <v>35</v>
      </c>
      <c r="L1624" t="s">
        <v>23</v>
      </c>
      <c r="M1624" t="s">
        <v>1929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1724</v>
      </c>
      <c r="F1625" t="s">
        <v>1725</v>
      </c>
      <c r="G1625" t="s">
        <v>1926</v>
      </c>
      <c r="H1625" t="s">
        <v>1927</v>
      </c>
      <c r="I1625" s="1">
        <v>45181</v>
      </c>
      <c r="J1625" t="s">
        <v>10313</v>
      </c>
      <c r="K1625">
        <v>32.5</v>
      </c>
      <c r="L1625" t="s">
        <v>23</v>
      </c>
      <c r="M1625" t="s">
        <v>1929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1724</v>
      </c>
      <c r="F1626" t="s">
        <v>1725</v>
      </c>
      <c r="G1626" t="s">
        <v>1926</v>
      </c>
      <c r="H1626" t="s">
        <v>1927</v>
      </c>
      <c r="I1626" s="1">
        <v>45182</v>
      </c>
      <c r="J1626" t="s">
        <v>10314</v>
      </c>
      <c r="K1626">
        <v>528.91999999999996</v>
      </c>
      <c r="L1626" t="s">
        <v>23</v>
      </c>
      <c r="M1626" t="s">
        <v>1929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1724</v>
      </c>
      <c r="F1627" t="s">
        <v>1725</v>
      </c>
      <c r="G1627" t="s">
        <v>1926</v>
      </c>
      <c r="H1627" t="s">
        <v>1927</v>
      </c>
      <c r="I1627" s="1">
        <v>45182</v>
      </c>
      <c r="J1627" t="s">
        <v>10315</v>
      </c>
      <c r="K1627">
        <v>147.16</v>
      </c>
      <c r="L1627" t="s">
        <v>23</v>
      </c>
      <c r="M1627" t="s">
        <v>1929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1724</v>
      </c>
      <c r="F1628" t="s">
        <v>1725</v>
      </c>
      <c r="G1628" t="s">
        <v>1926</v>
      </c>
      <c r="H1628" t="s">
        <v>1927</v>
      </c>
      <c r="I1628" s="1">
        <v>45187</v>
      </c>
      <c r="J1628" t="s">
        <v>10316</v>
      </c>
      <c r="K1628">
        <v>137.96</v>
      </c>
      <c r="L1628" t="s">
        <v>23</v>
      </c>
      <c r="M1628" t="s">
        <v>1929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1724</v>
      </c>
      <c r="F1629" t="s">
        <v>1725</v>
      </c>
      <c r="G1629" t="s">
        <v>1926</v>
      </c>
      <c r="H1629" t="s">
        <v>1927</v>
      </c>
      <c r="I1629" s="1">
        <v>45188</v>
      </c>
      <c r="J1629" t="s">
        <v>10317</v>
      </c>
      <c r="K1629">
        <v>168.49</v>
      </c>
      <c r="L1629" t="s">
        <v>23</v>
      </c>
      <c r="M1629" t="s">
        <v>1929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1724</v>
      </c>
      <c r="F1630" t="s">
        <v>1725</v>
      </c>
      <c r="G1630" t="s">
        <v>1926</v>
      </c>
      <c r="H1630" t="s">
        <v>1927</v>
      </c>
      <c r="I1630" s="1">
        <v>45191</v>
      </c>
      <c r="J1630" t="s">
        <v>10318</v>
      </c>
      <c r="K1630">
        <v>588.64</v>
      </c>
      <c r="L1630" t="s">
        <v>23</v>
      </c>
      <c r="M1630" t="s">
        <v>1929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1724</v>
      </c>
      <c r="F1631" t="s">
        <v>1725</v>
      </c>
      <c r="G1631" t="s">
        <v>1926</v>
      </c>
      <c r="H1631" t="s">
        <v>1927</v>
      </c>
      <c r="I1631" s="1">
        <v>45191</v>
      </c>
      <c r="J1631" t="s">
        <v>10319</v>
      </c>
      <c r="K1631">
        <v>538.96</v>
      </c>
      <c r="L1631" t="s">
        <v>23</v>
      </c>
      <c r="M1631" t="s">
        <v>1929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1724</v>
      </c>
      <c r="F1632" t="s">
        <v>1725</v>
      </c>
      <c r="G1632" t="s">
        <v>1926</v>
      </c>
      <c r="H1632" t="s">
        <v>1927</v>
      </c>
      <c r="I1632" s="1">
        <v>45194</v>
      </c>
      <c r="J1632" t="s">
        <v>10320</v>
      </c>
      <c r="K1632">
        <v>147.16</v>
      </c>
      <c r="L1632" t="s">
        <v>23</v>
      </c>
      <c r="M1632" t="s">
        <v>1929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1724</v>
      </c>
      <c r="F1633" t="s">
        <v>1725</v>
      </c>
      <c r="G1633" t="s">
        <v>1926</v>
      </c>
      <c r="H1633" t="s">
        <v>1927</v>
      </c>
      <c r="I1633" s="1">
        <v>45194</v>
      </c>
      <c r="J1633" t="s">
        <v>10321</v>
      </c>
      <c r="K1633">
        <v>32.5</v>
      </c>
      <c r="L1633" t="s">
        <v>23</v>
      </c>
      <c r="M1633" t="s">
        <v>1929</v>
      </c>
      <c r="N1633" t="s">
        <v>25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1724</v>
      </c>
      <c r="F1634" t="s">
        <v>1725</v>
      </c>
      <c r="G1634" t="s">
        <v>1947</v>
      </c>
      <c r="H1634" t="s">
        <v>1948</v>
      </c>
      <c r="I1634" s="1">
        <v>45170</v>
      </c>
      <c r="J1634" t="s">
        <v>10322</v>
      </c>
      <c r="K1634">
        <v>17.34</v>
      </c>
      <c r="L1634" t="s">
        <v>23</v>
      </c>
      <c r="M1634" t="s">
        <v>1877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1724</v>
      </c>
      <c r="F1635" t="s">
        <v>1725</v>
      </c>
      <c r="G1635" t="s">
        <v>1947</v>
      </c>
      <c r="H1635" t="s">
        <v>1948</v>
      </c>
      <c r="I1635" s="1">
        <v>45177</v>
      </c>
      <c r="J1635" t="s">
        <v>9278</v>
      </c>
      <c r="K1635">
        <v>290</v>
      </c>
      <c r="L1635" t="s">
        <v>23</v>
      </c>
      <c r="M1635" t="s">
        <v>683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1724</v>
      </c>
      <c r="F1636" t="s">
        <v>1725</v>
      </c>
      <c r="G1636" t="s">
        <v>1947</v>
      </c>
      <c r="H1636" t="s">
        <v>1948</v>
      </c>
      <c r="I1636" s="1">
        <v>45177</v>
      </c>
      <c r="J1636" t="s">
        <v>10243</v>
      </c>
      <c r="K1636">
        <v>15.86</v>
      </c>
      <c r="L1636" t="s">
        <v>23</v>
      </c>
      <c r="M1636" t="s">
        <v>1835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1724</v>
      </c>
      <c r="F1637" t="s">
        <v>1725</v>
      </c>
      <c r="G1637" t="s">
        <v>1950</v>
      </c>
      <c r="H1637" t="s">
        <v>1951</v>
      </c>
      <c r="I1637" s="1">
        <v>45174</v>
      </c>
      <c r="J1637" t="s">
        <v>9277</v>
      </c>
      <c r="K1637">
        <v>1001</v>
      </c>
      <c r="L1637" t="s">
        <v>23</v>
      </c>
      <c r="M1637" t="s">
        <v>697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1724</v>
      </c>
      <c r="F1638" t="s">
        <v>1725</v>
      </c>
      <c r="G1638" t="s">
        <v>1950</v>
      </c>
      <c r="H1638" t="s">
        <v>1951</v>
      </c>
      <c r="I1638" s="1">
        <v>45181</v>
      </c>
      <c r="J1638" t="s">
        <v>10323</v>
      </c>
      <c r="K1638">
        <v>355.67</v>
      </c>
      <c r="L1638" t="s">
        <v>23</v>
      </c>
      <c r="M1638" t="s">
        <v>10324</v>
      </c>
      <c r="N1638" t="s">
        <v>25</v>
      </c>
    </row>
    <row r="1639" spans="1:14" x14ac:dyDescent="0.25">
      <c r="A1639" t="s">
        <v>14</v>
      </c>
      <c r="B1639" t="s">
        <v>15</v>
      </c>
      <c r="C1639" t="s">
        <v>16</v>
      </c>
      <c r="D1639">
        <v>2</v>
      </c>
      <c r="E1639" t="s">
        <v>1724</v>
      </c>
      <c r="F1639" t="s">
        <v>1725</v>
      </c>
      <c r="G1639" t="s">
        <v>1957</v>
      </c>
      <c r="H1639" t="s">
        <v>1958</v>
      </c>
      <c r="I1639" s="1">
        <v>45182</v>
      </c>
      <c r="J1639" t="s">
        <v>10325</v>
      </c>
      <c r="K1639">
        <v>260</v>
      </c>
      <c r="L1639" t="s">
        <v>23</v>
      </c>
      <c r="M1639" t="s">
        <v>10326</v>
      </c>
      <c r="N1639" t="s">
        <v>25</v>
      </c>
    </row>
    <row r="1640" spans="1:14" x14ac:dyDescent="0.25">
      <c r="A1640" t="s">
        <v>14</v>
      </c>
      <c r="B1640" t="s">
        <v>15</v>
      </c>
      <c r="C1640" t="s">
        <v>16</v>
      </c>
      <c r="D1640">
        <v>2</v>
      </c>
      <c r="E1640" t="s">
        <v>1724</v>
      </c>
      <c r="F1640" t="s">
        <v>1725</v>
      </c>
      <c r="G1640" t="s">
        <v>1957</v>
      </c>
      <c r="H1640" t="s">
        <v>1958</v>
      </c>
      <c r="I1640" s="1">
        <v>45183</v>
      </c>
      <c r="J1640" t="s">
        <v>9284</v>
      </c>
      <c r="K1640">
        <v>2404.75</v>
      </c>
      <c r="L1640" t="s">
        <v>23</v>
      </c>
      <c r="M1640" t="s">
        <v>9285</v>
      </c>
      <c r="N1640" t="s">
        <v>25</v>
      </c>
    </row>
    <row r="1641" spans="1:14" x14ac:dyDescent="0.25">
      <c r="A1641" t="s">
        <v>14</v>
      </c>
      <c r="B1641" t="s">
        <v>15</v>
      </c>
      <c r="C1641" t="s">
        <v>16</v>
      </c>
      <c r="D1641">
        <v>2</v>
      </c>
      <c r="E1641" t="s">
        <v>1724</v>
      </c>
      <c r="F1641" t="s">
        <v>1725</v>
      </c>
      <c r="G1641" t="s">
        <v>8704</v>
      </c>
      <c r="H1641" t="s">
        <v>8705</v>
      </c>
      <c r="I1641" s="1">
        <v>45170</v>
      </c>
      <c r="J1641" t="s">
        <v>10327</v>
      </c>
      <c r="K1641">
        <v>2400</v>
      </c>
      <c r="L1641" t="s">
        <v>23</v>
      </c>
      <c r="M1641" t="s">
        <v>677</v>
      </c>
      <c r="N1641" t="s">
        <v>25</v>
      </c>
    </row>
    <row r="1642" spans="1:14" x14ac:dyDescent="0.25">
      <c r="A1642" t="s">
        <v>14</v>
      </c>
      <c r="B1642" t="s">
        <v>15</v>
      </c>
      <c r="C1642" t="s">
        <v>16</v>
      </c>
      <c r="D1642">
        <v>2</v>
      </c>
      <c r="E1642" t="s">
        <v>1724</v>
      </c>
      <c r="F1642" t="s">
        <v>1725</v>
      </c>
      <c r="G1642" t="s">
        <v>8704</v>
      </c>
      <c r="H1642" t="s">
        <v>8705</v>
      </c>
      <c r="I1642" s="1">
        <v>45170</v>
      </c>
      <c r="J1642" t="s">
        <v>10328</v>
      </c>
      <c r="K1642">
        <v>1500</v>
      </c>
      <c r="L1642" t="s">
        <v>23</v>
      </c>
      <c r="M1642" t="s">
        <v>5399</v>
      </c>
      <c r="N1642" t="s">
        <v>25</v>
      </c>
    </row>
    <row r="1643" spans="1:14" x14ac:dyDescent="0.25">
      <c r="A1643" t="s">
        <v>14</v>
      </c>
      <c r="B1643" t="s">
        <v>15</v>
      </c>
      <c r="C1643" t="s">
        <v>16</v>
      </c>
      <c r="D1643">
        <v>2</v>
      </c>
      <c r="E1643" t="s">
        <v>1724</v>
      </c>
      <c r="F1643" t="s">
        <v>1725</v>
      </c>
      <c r="G1643" t="s">
        <v>1961</v>
      </c>
      <c r="H1643" t="s">
        <v>1962</v>
      </c>
      <c r="I1643" s="1">
        <v>45170</v>
      </c>
      <c r="J1643" t="s">
        <v>10329</v>
      </c>
      <c r="K1643">
        <v>48.46</v>
      </c>
      <c r="L1643" t="s">
        <v>23</v>
      </c>
      <c r="M1643" t="s">
        <v>1178</v>
      </c>
      <c r="N1643" t="s">
        <v>25</v>
      </c>
    </row>
    <row r="1644" spans="1:14" x14ac:dyDescent="0.25">
      <c r="A1644" t="s">
        <v>14</v>
      </c>
      <c r="B1644" t="s">
        <v>15</v>
      </c>
      <c r="C1644" t="s">
        <v>16</v>
      </c>
      <c r="D1644">
        <v>2</v>
      </c>
      <c r="E1644" t="s">
        <v>1724</v>
      </c>
      <c r="F1644" t="s">
        <v>1725</v>
      </c>
      <c r="G1644" t="s">
        <v>1961</v>
      </c>
      <c r="H1644" t="s">
        <v>1962</v>
      </c>
      <c r="I1644" s="1">
        <v>45170</v>
      </c>
      <c r="J1644" t="s">
        <v>10140</v>
      </c>
      <c r="K1644">
        <v>2.5</v>
      </c>
      <c r="L1644" t="s">
        <v>23</v>
      </c>
      <c r="M1644" t="s">
        <v>1714</v>
      </c>
      <c r="N1644" t="s">
        <v>25</v>
      </c>
    </row>
    <row r="1645" spans="1:14" x14ac:dyDescent="0.25">
      <c r="A1645" t="s">
        <v>14</v>
      </c>
      <c r="B1645" t="s">
        <v>15</v>
      </c>
      <c r="C1645" t="s">
        <v>16</v>
      </c>
      <c r="D1645">
        <v>2</v>
      </c>
      <c r="E1645" t="s">
        <v>1724</v>
      </c>
      <c r="F1645" t="s">
        <v>1725</v>
      </c>
      <c r="G1645" t="s">
        <v>1961</v>
      </c>
      <c r="H1645" t="s">
        <v>1962</v>
      </c>
      <c r="I1645" s="1">
        <v>45170</v>
      </c>
      <c r="J1645" t="s">
        <v>10330</v>
      </c>
      <c r="K1645">
        <v>20.58</v>
      </c>
      <c r="L1645" t="s">
        <v>23</v>
      </c>
      <c r="M1645" t="s">
        <v>3567</v>
      </c>
      <c r="N1645" t="s">
        <v>25</v>
      </c>
    </row>
    <row r="1646" spans="1:14" x14ac:dyDescent="0.25">
      <c r="A1646" t="s">
        <v>14</v>
      </c>
      <c r="B1646" t="s">
        <v>15</v>
      </c>
      <c r="C1646" t="s">
        <v>16</v>
      </c>
      <c r="D1646">
        <v>2</v>
      </c>
      <c r="E1646" t="s">
        <v>1724</v>
      </c>
      <c r="F1646" t="s">
        <v>1725</v>
      </c>
      <c r="G1646" t="s">
        <v>1961</v>
      </c>
      <c r="H1646" t="s">
        <v>1962</v>
      </c>
      <c r="I1646" s="1">
        <v>45173</v>
      </c>
      <c r="J1646" t="s">
        <v>9274</v>
      </c>
      <c r="K1646">
        <v>3.2</v>
      </c>
      <c r="L1646" t="s">
        <v>23</v>
      </c>
      <c r="M1646" t="s">
        <v>691</v>
      </c>
      <c r="N1646" t="s">
        <v>25</v>
      </c>
    </row>
    <row r="1647" spans="1:14" x14ac:dyDescent="0.25">
      <c r="A1647" t="s">
        <v>14</v>
      </c>
      <c r="B1647" t="s">
        <v>15</v>
      </c>
      <c r="C1647" t="s">
        <v>16</v>
      </c>
      <c r="D1647">
        <v>2</v>
      </c>
      <c r="E1647" t="s">
        <v>1724</v>
      </c>
      <c r="F1647" t="s">
        <v>1725</v>
      </c>
      <c r="G1647" t="s">
        <v>1961</v>
      </c>
      <c r="H1647" t="s">
        <v>1962</v>
      </c>
      <c r="I1647" s="1">
        <v>45174</v>
      </c>
      <c r="J1647" t="s">
        <v>10331</v>
      </c>
      <c r="K1647">
        <v>29.16</v>
      </c>
      <c r="L1647" t="s">
        <v>23</v>
      </c>
      <c r="M1647" t="s">
        <v>1712</v>
      </c>
      <c r="N1647" t="s">
        <v>25</v>
      </c>
    </row>
    <row r="1648" spans="1:14" x14ac:dyDescent="0.25">
      <c r="A1648" t="s">
        <v>14</v>
      </c>
      <c r="B1648" t="s">
        <v>15</v>
      </c>
      <c r="C1648" t="s">
        <v>16</v>
      </c>
      <c r="D1648">
        <v>2</v>
      </c>
      <c r="E1648" t="s">
        <v>1724</v>
      </c>
      <c r="F1648" t="s">
        <v>1725</v>
      </c>
      <c r="G1648" t="s">
        <v>1961</v>
      </c>
      <c r="H1648" t="s">
        <v>1962</v>
      </c>
      <c r="I1648" s="1">
        <v>45176</v>
      </c>
      <c r="J1648" t="s">
        <v>10332</v>
      </c>
      <c r="K1648">
        <v>4.9400000000000004</v>
      </c>
      <c r="L1648" t="s">
        <v>23</v>
      </c>
      <c r="M1648" t="s">
        <v>1712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>
        <v>2</v>
      </c>
      <c r="E1649" t="s">
        <v>1724</v>
      </c>
      <c r="F1649" t="s">
        <v>1725</v>
      </c>
      <c r="G1649" t="s">
        <v>1961</v>
      </c>
      <c r="H1649" t="s">
        <v>1962</v>
      </c>
      <c r="I1649" s="1">
        <v>45177</v>
      </c>
      <c r="J1649" t="s">
        <v>10333</v>
      </c>
      <c r="K1649">
        <v>4.5599999999999996</v>
      </c>
      <c r="L1649" t="s">
        <v>23</v>
      </c>
      <c r="M1649" t="s">
        <v>1712</v>
      </c>
      <c r="N1649" t="s">
        <v>25</v>
      </c>
    </row>
    <row r="1650" spans="1:14" x14ac:dyDescent="0.25">
      <c r="A1650" t="s">
        <v>14</v>
      </c>
      <c r="B1650" t="s">
        <v>15</v>
      </c>
      <c r="C1650" t="s">
        <v>16</v>
      </c>
      <c r="D1650">
        <v>2</v>
      </c>
      <c r="E1650" t="s">
        <v>1724</v>
      </c>
      <c r="F1650" t="s">
        <v>1725</v>
      </c>
      <c r="G1650" t="s">
        <v>1961</v>
      </c>
      <c r="H1650" t="s">
        <v>1962</v>
      </c>
      <c r="I1650" s="1">
        <v>45187</v>
      </c>
      <c r="J1650" t="s">
        <v>10276</v>
      </c>
      <c r="K1650">
        <v>16.579999999999998</v>
      </c>
      <c r="L1650" t="s">
        <v>23</v>
      </c>
      <c r="M1650" t="s">
        <v>1178</v>
      </c>
      <c r="N1650" t="s">
        <v>25</v>
      </c>
    </row>
    <row r="1651" spans="1:14" x14ac:dyDescent="0.25">
      <c r="A1651" t="s">
        <v>14</v>
      </c>
      <c r="B1651" t="s">
        <v>15</v>
      </c>
      <c r="C1651" t="s">
        <v>16</v>
      </c>
      <c r="D1651">
        <v>2</v>
      </c>
      <c r="E1651" t="s">
        <v>1724</v>
      </c>
      <c r="F1651" t="s">
        <v>1725</v>
      </c>
      <c r="G1651" t="s">
        <v>1961</v>
      </c>
      <c r="H1651" t="s">
        <v>1962</v>
      </c>
      <c r="I1651" s="1">
        <v>45187</v>
      </c>
      <c r="J1651" t="s">
        <v>10239</v>
      </c>
      <c r="K1651">
        <v>10.16</v>
      </c>
      <c r="L1651" t="s">
        <v>23</v>
      </c>
      <c r="M1651" t="s">
        <v>1839</v>
      </c>
      <c r="N1651" t="s">
        <v>25</v>
      </c>
    </row>
    <row r="1652" spans="1:14" x14ac:dyDescent="0.25">
      <c r="A1652" t="s">
        <v>14</v>
      </c>
      <c r="B1652" t="s">
        <v>15</v>
      </c>
      <c r="C1652" t="s">
        <v>16</v>
      </c>
      <c r="D1652">
        <v>2</v>
      </c>
      <c r="E1652" t="s">
        <v>1724</v>
      </c>
      <c r="F1652" t="s">
        <v>1725</v>
      </c>
      <c r="G1652" t="s">
        <v>1961</v>
      </c>
      <c r="H1652" t="s">
        <v>1962</v>
      </c>
      <c r="I1652" s="1">
        <v>45189</v>
      </c>
      <c r="J1652" t="s">
        <v>10193</v>
      </c>
      <c r="K1652">
        <v>8.31</v>
      </c>
      <c r="L1652" t="s">
        <v>23</v>
      </c>
      <c r="M1652" t="s">
        <v>1178</v>
      </c>
      <c r="N1652" t="s">
        <v>25</v>
      </c>
    </row>
    <row r="1653" spans="1:14" x14ac:dyDescent="0.25">
      <c r="A1653" t="s">
        <v>14</v>
      </c>
      <c r="B1653" t="s">
        <v>15</v>
      </c>
      <c r="C1653" t="s">
        <v>16</v>
      </c>
      <c r="D1653">
        <v>2</v>
      </c>
      <c r="E1653" t="s">
        <v>1724</v>
      </c>
      <c r="F1653" t="s">
        <v>1725</v>
      </c>
      <c r="G1653" t="s">
        <v>1961</v>
      </c>
      <c r="H1653" t="s">
        <v>1962</v>
      </c>
      <c r="I1653" s="1">
        <v>45190</v>
      </c>
      <c r="J1653" t="s">
        <v>10334</v>
      </c>
      <c r="K1653">
        <v>7.3</v>
      </c>
      <c r="L1653" t="s">
        <v>23</v>
      </c>
      <c r="M1653" t="s">
        <v>1718</v>
      </c>
      <c r="N1653" t="s">
        <v>25</v>
      </c>
    </row>
    <row r="1654" spans="1:14" x14ac:dyDescent="0.25">
      <c r="A1654" t="s">
        <v>14</v>
      </c>
      <c r="B1654" t="s">
        <v>15</v>
      </c>
      <c r="C1654" t="s">
        <v>16</v>
      </c>
      <c r="D1654">
        <v>2</v>
      </c>
      <c r="E1654" t="s">
        <v>1724</v>
      </c>
      <c r="F1654" t="s">
        <v>1725</v>
      </c>
      <c r="G1654" t="s">
        <v>1961</v>
      </c>
      <c r="H1654" t="s">
        <v>1962</v>
      </c>
      <c r="I1654" s="1">
        <v>45194</v>
      </c>
      <c r="J1654" t="s">
        <v>10335</v>
      </c>
      <c r="K1654">
        <v>73.92</v>
      </c>
      <c r="L1654" t="s">
        <v>23</v>
      </c>
      <c r="M1654" t="s">
        <v>1718</v>
      </c>
      <c r="N1654" t="s">
        <v>25</v>
      </c>
    </row>
    <row r="1655" spans="1:14" x14ac:dyDescent="0.25">
      <c r="A1655" t="s">
        <v>14</v>
      </c>
      <c r="B1655" t="s">
        <v>15</v>
      </c>
      <c r="C1655" t="s">
        <v>16</v>
      </c>
      <c r="D1655">
        <v>2</v>
      </c>
      <c r="E1655" t="s">
        <v>1724</v>
      </c>
      <c r="F1655" t="s">
        <v>1725</v>
      </c>
      <c r="G1655" t="s">
        <v>1961</v>
      </c>
      <c r="H1655" t="s">
        <v>1962</v>
      </c>
      <c r="I1655" s="1">
        <v>45196</v>
      </c>
      <c r="J1655" t="s">
        <v>10336</v>
      </c>
      <c r="K1655">
        <v>104.25</v>
      </c>
      <c r="L1655" t="s">
        <v>23</v>
      </c>
      <c r="M1655" t="s">
        <v>1712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>
        <v>2</v>
      </c>
      <c r="E1656" t="s">
        <v>1724</v>
      </c>
      <c r="F1656" t="s">
        <v>1725</v>
      </c>
      <c r="G1656" t="s">
        <v>1961</v>
      </c>
      <c r="H1656" t="s">
        <v>1962</v>
      </c>
      <c r="I1656" s="1">
        <v>45196</v>
      </c>
      <c r="J1656" t="s">
        <v>9290</v>
      </c>
      <c r="K1656">
        <v>107.4</v>
      </c>
      <c r="L1656" t="s">
        <v>23</v>
      </c>
      <c r="M1656" t="s">
        <v>2520</v>
      </c>
      <c r="N1656" t="s">
        <v>25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F8AE4-81C8-47E0-946F-EF4D2BE91BC2}">
  <dimension ref="A1:N1825"/>
  <sheetViews>
    <sheetView topLeftCell="H1" workbookViewId="0">
      <selection activeCell="G36" sqref="G36"/>
    </sheetView>
  </sheetViews>
  <sheetFormatPr defaultRowHeight="15" x14ac:dyDescent="0.25"/>
  <cols>
    <col min="1" max="1" width="34.5703125" bestFit="1" customWidth="1"/>
    <col min="2" max="2" width="14.140625" bestFit="1" customWidth="1"/>
    <col min="3" max="3" width="20" bestFit="1" customWidth="1"/>
    <col min="5" max="5" width="28.42578125" bestFit="1" customWidth="1"/>
    <col min="6" max="6" width="16.85546875" bestFit="1" customWidth="1"/>
    <col min="7" max="7" width="49.140625" bestFit="1" customWidth="1"/>
    <col min="8" max="8" width="29.42578125" bestFit="1" customWidth="1"/>
    <col min="9" max="9" width="10.42578125" bestFit="1" customWidth="1"/>
    <col min="10" max="10" width="64.5703125" bestFit="1" customWidth="1"/>
    <col min="13" max="13" width="54.5703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7004</v>
      </c>
      <c r="H2" t="s">
        <v>7005</v>
      </c>
      <c r="I2" s="1">
        <v>45205</v>
      </c>
      <c r="J2" t="s">
        <v>10337</v>
      </c>
      <c r="K2">
        <v>13351.35</v>
      </c>
      <c r="L2" t="s">
        <v>23</v>
      </c>
      <c r="M2" t="s">
        <v>3747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640</v>
      </c>
      <c r="H3" t="s">
        <v>641</v>
      </c>
      <c r="I3" s="1">
        <v>45217</v>
      </c>
      <c r="J3" t="s">
        <v>10338</v>
      </c>
      <c r="K3">
        <v>2057.11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45202</v>
      </c>
      <c r="J4" t="s">
        <v>10339</v>
      </c>
      <c r="K4">
        <v>0.45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45230</v>
      </c>
      <c r="J5" t="s">
        <v>10340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s="1">
        <v>45230</v>
      </c>
      <c r="J6" t="s">
        <v>10341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s="1">
        <v>45230</v>
      </c>
      <c r="J7" t="s">
        <v>10342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s="1">
        <v>45230</v>
      </c>
      <c r="J8" t="s">
        <v>10343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s="1">
        <v>45230</v>
      </c>
      <c r="J9" t="s">
        <v>10344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s="1">
        <v>45230</v>
      </c>
      <c r="J10" t="s">
        <v>10345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s="1">
        <v>45230</v>
      </c>
      <c r="J11" t="s">
        <v>10346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s="1">
        <v>45230</v>
      </c>
      <c r="J12" t="s">
        <v>10347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s="1">
        <v>45230</v>
      </c>
      <c r="J13" t="s">
        <v>10348</v>
      </c>
      <c r="K13">
        <v>12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28</v>
      </c>
      <c r="H14" t="s">
        <v>29</v>
      </c>
      <c r="I14" s="1">
        <v>45230</v>
      </c>
      <c r="J14" t="s">
        <v>10349</v>
      </c>
      <c r="K14">
        <v>12</v>
      </c>
      <c r="L14" t="s">
        <v>23</v>
      </c>
      <c r="M14" t="s">
        <v>24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3760</v>
      </c>
      <c r="H15" t="s">
        <v>3761</v>
      </c>
      <c r="I15" s="1">
        <v>45202</v>
      </c>
      <c r="J15" t="s">
        <v>10339</v>
      </c>
      <c r="K15">
        <v>-1.84</v>
      </c>
      <c r="L15" t="s">
        <v>23</v>
      </c>
      <c r="M15" t="s">
        <v>24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1724</v>
      </c>
      <c r="F16" t="s">
        <v>1725</v>
      </c>
      <c r="G16" t="s">
        <v>1914</v>
      </c>
      <c r="H16" t="s">
        <v>1915</v>
      </c>
      <c r="I16" s="1">
        <v>45200</v>
      </c>
      <c r="J16" t="s">
        <v>10350</v>
      </c>
      <c r="K16">
        <v>5</v>
      </c>
      <c r="L16" t="s">
        <v>23</v>
      </c>
      <c r="M16" t="s">
        <v>1972</v>
      </c>
      <c r="N16" t="s">
        <v>1973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1724</v>
      </c>
      <c r="F17" t="s">
        <v>1725</v>
      </c>
      <c r="G17" t="s">
        <v>1914</v>
      </c>
      <c r="H17" t="s">
        <v>1915</v>
      </c>
      <c r="I17" s="1">
        <v>45200</v>
      </c>
      <c r="J17" t="s">
        <v>10351</v>
      </c>
      <c r="K17">
        <v>3</v>
      </c>
      <c r="L17" t="s">
        <v>23</v>
      </c>
      <c r="M17" t="s">
        <v>1972</v>
      </c>
      <c r="N17" t="s">
        <v>1973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1724</v>
      </c>
      <c r="F18" t="s">
        <v>1725</v>
      </c>
      <c r="G18" t="s">
        <v>1914</v>
      </c>
      <c r="H18" t="s">
        <v>1915</v>
      </c>
      <c r="I18" s="1">
        <v>45200</v>
      </c>
      <c r="J18" t="s">
        <v>10352</v>
      </c>
      <c r="K18">
        <v>6.67</v>
      </c>
      <c r="L18" t="s">
        <v>23</v>
      </c>
      <c r="M18" t="s">
        <v>1972</v>
      </c>
      <c r="N18" t="s">
        <v>1973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1724</v>
      </c>
      <c r="F19" t="s">
        <v>1725</v>
      </c>
      <c r="G19" t="s">
        <v>1914</v>
      </c>
      <c r="H19" t="s">
        <v>1915</v>
      </c>
      <c r="I19" s="1">
        <v>45223</v>
      </c>
      <c r="J19" t="s">
        <v>10353</v>
      </c>
      <c r="K19">
        <v>149.22</v>
      </c>
      <c r="L19" t="s">
        <v>23</v>
      </c>
      <c r="M19" t="s">
        <v>1972</v>
      </c>
      <c r="N19" t="s">
        <v>1973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1724</v>
      </c>
      <c r="F20" t="s">
        <v>1725</v>
      </c>
      <c r="G20" t="s">
        <v>1924</v>
      </c>
      <c r="H20" t="s">
        <v>1925</v>
      </c>
      <c r="I20" s="1">
        <v>45211</v>
      </c>
      <c r="J20" t="s">
        <v>10354</v>
      </c>
      <c r="K20">
        <v>0.46</v>
      </c>
      <c r="L20" t="s">
        <v>23</v>
      </c>
      <c r="M20" t="s">
        <v>1972</v>
      </c>
      <c r="N20" t="s">
        <v>1973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50</v>
      </c>
      <c r="F21" t="s">
        <v>51</v>
      </c>
      <c r="G21" t="s">
        <v>1976</v>
      </c>
      <c r="H21" t="s">
        <v>1977</v>
      </c>
      <c r="I21" s="1">
        <v>45200</v>
      </c>
      <c r="J21" t="s">
        <v>10355</v>
      </c>
      <c r="K21">
        <v>-27.48</v>
      </c>
      <c r="L21" t="s">
        <v>23</v>
      </c>
      <c r="M21" t="s">
        <v>328</v>
      </c>
      <c r="N21" t="s">
        <v>204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50</v>
      </c>
      <c r="F22" t="s">
        <v>51</v>
      </c>
      <c r="G22" t="s">
        <v>1976</v>
      </c>
      <c r="H22" t="s">
        <v>1977</v>
      </c>
      <c r="I22" s="1">
        <v>45200</v>
      </c>
      <c r="J22" t="s">
        <v>10356</v>
      </c>
      <c r="K22">
        <v>27.48</v>
      </c>
      <c r="L22" t="s">
        <v>23</v>
      </c>
      <c r="M22" t="s">
        <v>1980</v>
      </c>
      <c r="N22" t="s">
        <v>1981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50</v>
      </c>
      <c r="F23" t="s">
        <v>51</v>
      </c>
      <c r="G23" t="s">
        <v>1976</v>
      </c>
      <c r="H23" t="s">
        <v>1977</v>
      </c>
      <c r="I23" s="1">
        <v>45200</v>
      </c>
      <c r="J23" t="s">
        <v>10357</v>
      </c>
      <c r="K23">
        <v>-27.72</v>
      </c>
      <c r="L23" t="s">
        <v>23</v>
      </c>
      <c r="M23" t="s">
        <v>328</v>
      </c>
      <c r="N23" t="s">
        <v>204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50</v>
      </c>
      <c r="F24" t="s">
        <v>51</v>
      </c>
      <c r="G24" t="s">
        <v>1976</v>
      </c>
      <c r="H24" t="s">
        <v>1977</v>
      </c>
      <c r="I24" s="1">
        <v>45200</v>
      </c>
      <c r="J24" t="s">
        <v>10358</v>
      </c>
      <c r="K24">
        <v>27.72</v>
      </c>
      <c r="L24" t="s">
        <v>23</v>
      </c>
      <c r="M24" t="s">
        <v>1980</v>
      </c>
      <c r="N24" t="s">
        <v>1981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50</v>
      </c>
      <c r="F25" t="s">
        <v>51</v>
      </c>
      <c r="G25" t="s">
        <v>1976</v>
      </c>
      <c r="H25" t="s">
        <v>1977</v>
      </c>
      <c r="I25" s="1">
        <v>45209</v>
      </c>
      <c r="J25" t="s">
        <v>10359</v>
      </c>
      <c r="K25">
        <v>350</v>
      </c>
      <c r="L25" t="s">
        <v>23</v>
      </c>
      <c r="M25" t="s">
        <v>3777</v>
      </c>
      <c r="N25" t="s">
        <v>250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50</v>
      </c>
      <c r="F26" t="s">
        <v>51</v>
      </c>
      <c r="G26" t="s">
        <v>1976</v>
      </c>
      <c r="H26" t="s">
        <v>1977</v>
      </c>
      <c r="I26" s="1">
        <v>45209</v>
      </c>
      <c r="J26" t="s">
        <v>10360</v>
      </c>
      <c r="K26">
        <v>-90</v>
      </c>
      <c r="L26" t="s">
        <v>23</v>
      </c>
      <c r="M26" t="s">
        <v>3777</v>
      </c>
      <c r="N26" t="s">
        <v>204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50</v>
      </c>
      <c r="F27" t="s">
        <v>51</v>
      </c>
      <c r="G27" t="s">
        <v>1976</v>
      </c>
      <c r="H27" t="s">
        <v>1977</v>
      </c>
      <c r="I27" s="1">
        <v>45209</v>
      </c>
      <c r="J27" t="s">
        <v>10361</v>
      </c>
      <c r="K27">
        <v>-350</v>
      </c>
      <c r="L27" t="s">
        <v>23</v>
      </c>
      <c r="M27" t="s">
        <v>1980</v>
      </c>
      <c r="N27" t="s">
        <v>1981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50</v>
      </c>
      <c r="F28" t="s">
        <v>51</v>
      </c>
      <c r="G28" t="s">
        <v>1976</v>
      </c>
      <c r="H28" t="s">
        <v>1977</v>
      </c>
      <c r="I28" s="1">
        <v>45209</v>
      </c>
      <c r="J28" t="s">
        <v>10362</v>
      </c>
      <c r="K28">
        <v>90</v>
      </c>
      <c r="L28" t="s">
        <v>23</v>
      </c>
      <c r="M28" t="s">
        <v>1980</v>
      </c>
      <c r="N28" t="s">
        <v>1981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50</v>
      </c>
      <c r="F29" t="s">
        <v>51</v>
      </c>
      <c r="G29" t="s">
        <v>52</v>
      </c>
      <c r="H29" t="s">
        <v>53</v>
      </c>
      <c r="I29" s="1">
        <v>45200</v>
      </c>
      <c r="J29" t="s">
        <v>10363</v>
      </c>
      <c r="K29">
        <v>1332.61</v>
      </c>
      <c r="L29" t="s">
        <v>23</v>
      </c>
      <c r="M29" t="s">
        <v>10364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50</v>
      </c>
      <c r="F30" t="s">
        <v>51</v>
      </c>
      <c r="G30" t="s">
        <v>62</v>
      </c>
      <c r="H30" t="s">
        <v>63</v>
      </c>
      <c r="I30" s="1">
        <v>45200</v>
      </c>
      <c r="J30" t="s">
        <v>10365</v>
      </c>
      <c r="K30">
        <v>2175.6</v>
      </c>
      <c r="L30" t="s">
        <v>23</v>
      </c>
      <c r="M30" t="s">
        <v>70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50</v>
      </c>
      <c r="F31" t="s">
        <v>51</v>
      </c>
      <c r="G31" t="s">
        <v>62</v>
      </c>
      <c r="H31" t="s">
        <v>63</v>
      </c>
      <c r="I31" s="1">
        <v>45200</v>
      </c>
      <c r="J31" t="s">
        <v>10366</v>
      </c>
      <c r="K31">
        <v>298.11</v>
      </c>
      <c r="L31" t="s">
        <v>23</v>
      </c>
      <c r="M31" t="s">
        <v>3783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50</v>
      </c>
      <c r="F32" t="s">
        <v>51</v>
      </c>
      <c r="G32" t="s">
        <v>62</v>
      </c>
      <c r="H32" t="s">
        <v>63</v>
      </c>
      <c r="I32" s="1">
        <v>45203</v>
      </c>
      <c r="J32" t="s">
        <v>10367</v>
      </c>
      <c r="K32">
        <v>824.85</v>
      </c>
      <c r="L32" t="s">
        <v>23</v>
      </c>
      <c r="M32" t="s">
        <v>4298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50</v>
      </c>
      <c r="F33" t="s">
        <v>51</v>
      </c>
      <c r="G33" t="s">
        <v>62</v>
      </c>
      <c r="H33" t="s">
        <v>63</v>
      </c>
      <c r="I33" s="1">
        <v>45205</v>
      </c>
      <c r="J33" t="s">
        <v>10368</v>
      </c>
      <c r="K33">
        <v>6908.3</v>
      </c>
      <c r="L33" t="s">
        <v>23</v>
      </c>
      <c r="M33" t="s">
        <v>827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50</v>
      </c>
      <c r="F34" t="s">
        <v>51</v>
      </c>
      <c r="G34" t="s">
        <v>62</v>
      </c>
      <c r="H34" t="s">
        <v>63</v>
      </c>
      <c r="I34" s="1">
        <v>45205</v>
      </c>
      <c r="J34" t="s">
        <v>10369</v>
      </c>
      <c r="K34">
        <v>920.3</v>
      </c>
      <c r="L34" t="s">
        <v>23</v>
      </c>
      <c r="M34" t="s">
        <v>3783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50</v>
      </c>
      <c r="F35" t="s">
        <v>51</v>
      </c>
      <c r="G35" t="s">
        <v>62</v>
      </c>
      <c r="H35" t="s">
        <v>63</v>
      </c>
      <c r="I35" s="1">
        <v>45208</v>
      </c>
      <c r="J35" t="s">
        <v>10370</v>
      </c>
      <c r="K35">
        <v>41.7</v>
      </c>
      <c r="L35" t="s">
        <v>23</v>
      </c>
      <c r="M35" t="s">
        <v>827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50</v>
      </c>
      <c r="F36" t="s">
        <v>51</v>
      </c>
      <c r="G36" t="s">
        <v>62</v>
      </c>
      <c r="H36" t="s">
        <v>63</v>
      </c>
      <c r="I36" s="1">
        <v>45209</v>
      </c>
      <c r="J36" t="s">
        <v>10371</v>
      </c>
      <c r="K36">
        <v>42</v>
      </c>
      <c r="L36" t="s">
        <v>23</v>
      </c>
      <c r="M36" t="s">
        <v>3783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50</v>
      </c>
      <c r="F37" t="s">
        <v>51</v>
      </c>
      <c r="G37" t="s">
        <v>62</v>
      </c>
      <c r="H37" t="s">
        <v>63</v>
      </c>
      <c r="I37" s="1">
        <v>45215</v>
      </c>
      <c r="J37" t="s">
        <v>10372</v>
      </c>
      <c r="K37">
        <v>588</v>
      </c>
      <c r="L37" t="s">
        <v>23</v>
      </c>
      <c r="M37" t="s">
        <v>7043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50</v>
      </c>
      <c r="F38" t="s">
        <v>51</v>
      </c>
      <c r="G38" t="s">
        <v>62</v>
      </c>
      <c r="H38" t="s">
        <v>63</v>
      </c>
      <c r="I38" s="1">
        <v>45215</v>
      </c>
      <c r="J38" t="s">
        <v>10373</v>
      </c>
      <c r="K38">
        <v>288.45</v>
      </c>
      <c r="L38" t="s">
        <v>23</v>
      </c>
      <c r="M38" t="s">
        <v>10374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50</v>
      </c>
      <c r="F39" t="s">
        <v>51</v>
      </c>
      <c r="G39" t="s">
        <v>62</v>
      </c>
      <c r="H39" t="s">
        <v>63</v>
      </c>
      <c r="I39" s="1">
        <v>45217</v>
      </c>
      <c r="J39" t="s">
        <v>10375</v>
      </c>
      <c r="K39">
        <v>498.6</v>
      </c>
      <c r="L39" t="s">
        <v>23</v>
      </c>
      <c r="M39" t="s">
        <v>1993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62</v>
      </c>
      <c r="H40" t="s">
        <v>63</v>
      </c>
      <c r="I40" s="1">
        <v>45224</v>
      </c>
      <c r="J40" t="s">
        <v>10376</v>
      </c>
      <c r="K40">
        <v>1143.2</v>
      </c>
      <c r="L40" t="s">
        <v>23</v>
      </c>
      <c r="M40" t="s">
        <v>10377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62</v>
      </c>
      <c r="H41" t="s">
        <v>63</v>
      </c>
      <c r="I41" s="1">
        <v>45224</v>
      </c>
      <c r="J41" t="s">
        <v>10378</v>
      </c>
      <c r="K41">
        <v>-282.42</v>
      </c>
      <c r="L41" t="s">
        <v>23</v>
      </c>
      <c r="M41" t="s">
        <v>3783</v>
      </c>
      <c r="N41" t="s">
        <v>61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62</v>
      </c>
      <c r="H42" t="s">
        <v>63</v>
      </c>
      <c r="I42" s="1">
        <v>45229</v>
      </c>
      <c r="J42" t="s">
        <v>10379</v>
      </c>
      <c r="K42">
        <v>3046.83</v>
      </c>
      <c r="L42" t="s">
        <v>23</v>
      </c>
      <c r="M42" t="s">
        <v>2009</v>
      </c>
      <c r="N42" t="s">
        <v>25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85</v>
      </c>
      <c r="H43" t="s">
        <v>86</v>
      </c>
      <c r="I43" s="1">
        <v>45200</v>
      </c>
      <c r="J43" t="s">
        <v>10380</v>
      </c>
      <c r="K43">
        <v>4582.74</v>
      </c>
      <c r="L43" t="s">
        <v>23</v>
      </c>
      <c r="M43" t="s">
        <v>88</v>
      </c>
      <c r="N43" t="s">
        <v>25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7004</v>
      </c>
      <c r="H44" t="s">
        <v>7005</v>
      </c>
      <c r="I44" s="1">
        <v>45202</v>
      </c>
      <c r="J44" t="s">
        <v>10381</v>
      </c>
      <c r="K44">
        <v>75</v>
      </c>
      <c r="L44" t="s">
        <v>23</v>
      </c>
      <c r="M44" t="s">
        <v>10382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89</v>
      </c>
      <c r="H45" t="s">
        <v>90</v>
      </c>
      <c r="I45" s="1">
        <v>45200</v>
      </c>
      <c r="J45" t="s">
        <v>10383</v>
      </c>
      <c r="K45">
        <v>2823</v>
      </c>
      <c r="L45" t="s">
        <v>23</v>
      </c>
      <c r="M45" t="s">
        <v>10384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89</v>
      </c>
      <c r="H46" t="s">
        <v>90</v>
      </c>
      <c r="I46" s="1">
        <v>45205</v>
      </c>
      <c r="J46" t="s">
        <v>10385</v>
      </c>
      <c r="K46">
        <v>627</v>
      </c>
      <c r="L46" t="s">
        <v>23</v>
      </c>
      <c r="M46" t="s">
        <v>10384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94</v>
      </c>
      <c r="F47" t="s">
        <v>95</v>
      </c>
      <c r="G47" t="s">
        <v>7068</v>
      </c>
      <c r="H47" t="s">
        <v>7069</v>
      </c>
      <c r="I47" s="1">
        <v>45200</v>
      </c>
      <c r="J47" t="s">
        <v>10386</v>
      </c>
      <c r="K47">
        <v>8296.25</v>
      </c>
      <c r="L47" t="s">
        <v>99</v>
      </c>
      <c r="M47" t="s">
        <v>10387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94</v>
      </c>
      <c r="F48" t="s">
        <v>95</v>
      </c>
      <c r="G48" t="s">
        <v>96</v>
      </c>
      <c r="H48" t="s">
        <v>97</v>
      </c>
      <c r="I48" s="1">
        <v>45200</v>
      </c>
      <c r="J48" t="s">
        <v>10388</v>
      </c>
      <c r="K48">
        <v>22575</v>
      </c>
      <c r="L48" t="s">
        <v>99</v>
      </c>
      <c r="M48" t="s">
        <v>10389</v>
      </c>
      <c r="N48" t="s">
        <v>204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94</v>
      </c>
      <c r="F49" t="s">
        <v>95</v>
      </c>
      <c r="G49" t="s">
        <v>96</v>
      </c>
      <c r="H49" t="s">
        <v>97</v>
      </c>
      <c r="I49" s="1">
        <v>45200</v>
      </c>
      <c r="J49" t="s">
        <v>10390</v>
      </c>
      <c r="K49">
        <v>4434</v>
      </c>
      <c r="L49" t="s">
        <v>99</v>
      </c>
      <c r="M49" t="s">
        <v>4044</v>
      </c>
      <c r="N49" t="s">
        <v>204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94</v>
      </c>
      <c r="F50" t="s">
        <v>95</v>
      </c>
      <c r="G50" t="s">
        <v>96</v>
      </c>
      <c r="H50" t="s">
        <v>97</v>
      </c>
      <c r="I50" s="1">
        <v>45200</v>
      </c>
      <c r="J50" t="s">
        <v>10391</v>
      </c>
      <c r="K50">
        <v>54106.3</v>
      </c>
      <c r="L50" t="s">
        <v>99</v>
      </c>
      <c r="M50" t="s">
        <v>10392</v>
      </c>
      <c r="N50" t="s">
        <v>204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94</v>
      </c>
      <c r="F51" t="s">
        <v>95</v>
      </c>
      <c r="G51" t="s">
        <v>2013</v>
      </c>
      <c r="H51" t="s">
        <v>2014</v>
      </c>
      <c r="I51" s="1">
        <v>45200</v>
      </c>
      <c r="J51" t="s">
        <v>10393</v>
      </c>
      <c r="K51">
        <v>56180</v>
      </c>
      <c r="L51" t="s">
        <v>99</v>
      </c>
      <c r="M51" t="s">
        <v>5399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17</v>
      </c>
      <c r="F52" t="s">
        <v>18</v>
      </c>
      <c r="G52" t="s">
        <v>101</v>
      </c>
      <c r="H52" t="s">
        <v>102</v>
      </c>
      <c r="I52" s="1">
        <v>45200</v>
      </c>
      <c r="J52" t="s">
        <v>10394</v>
      </c>
      <c r="K52">
        <v>124.02</v>
      </c>
      <c r="L52" t="s">
        <v>23</v>
      </c>
      <c r="M52" t="s">
        <v>104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17</v>
      </c>
      <c r="F53" t="s">
        <v>18</v>
      </c>
      <c r="G53" t="s">
        <v>101</v>
      </c>
      <c r="H53" t="s">
        <v>102</v>
      </c>
      <c r="I53" s="1">
        <v>45200</v>
      </c>
      <c r="J53" t="s">
        <v>10395</v>
      </c>
      <c r="K53">
        <v>648</v>
      </c>
      <c r="L53" t="s">
        <v>23</v>
      </c>
      <c r="M53" t="s">
        <v>110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17</v>
      </c>
      <c r="F54" t="s">
        <v>18</v>
      </c>
      <c r="G54" t="s">
        <v>101</v>
      </c>
      <c r="H54" t="s">
        <v>102</v>
      </c>
      <c r="I54" s="1">
        <v>45200</v>
      </c>
      <c r="J54" t="s">
        <v>10396</v>
      </c>
      <c r="K54">
        <v>124.02</v>
      </c>
      <c r="L54" t="s">
        <v>23</v>
      </c>
      <c r="M54" t="s">
        <v>104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101</v>
      </c>
      <c r="H55" t="s">
        <v>102</v>
      </c>
      <c r="I55" s="1">
        <v>45200</v>
      </c>
      <c r="J55" t="s">
        <v>10397</v>
      </c>
      <c r="K55">
        <v>7030.79</v>
      </c>
      <c r="L55" t="s">
        <v>23</v>
      </c>
      <c r="M55" t="s">
        <v>10398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101</v>
      </c>
      <c r="H56" t="s">
        <v>102</v>
      </c>
      <c r="I56" s="1">
        <v>45200</v>
      </c>
      <c r="J56" t="s">
        <v>10399</v>
      </c>
      <c r="K56">
        <v>41.34</v>
      </c>
      <c r="L56" t="s">
        <v>23</v>
      </c>
      <c r="M56" t="s">
        <v>104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101</v>
      </c>
      <c r="H57" t="s">
        <v>102</v>
      </c>
      <c r="I57" s="1">
        <v>45200</v>
      </c>
      <c r="J57" t="s">
        <v>10400</v>
      </c>
      <c r="K57">
        <v>82.68</v>
      </c>
      <c r="L57" t="s">
        <v>23</v>
      </c>
      <c r="M57" t="s">
        <v>104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101</v>
      </c>
      <c r="H58" t="s">
        <v>102</v>
      </c>
      <c r="I58" s="1">
        <v>45203</v>
      </c>
      <c r="J58" t="s">
        <v>10401</v>
      </c>
      <c r="K58">
        <v>1209.52</v>
      </c>
      <c r="L58" t="s">
        <v>23</v>
      </c>
      <c r="M58" t="s">
        <v>168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101</v>
      </c>
      <c r="H59" t="s">
        <v>102</v>
      </c>
      <c r="I59" s="1">
        <v>45210</v>
      </c>
      <c r="J59" t="s">
        <v>10402</v>
      </c>
      <c r="K59">
        <v>1225.1500000000001</v>
      </c>
      <c r="L59" t="s">
        <v>23</v>
      </c>
      <c r="M59" t="s">
        <v>168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101</v>
      </c>
      <c r="H60" t="s">
        <v>102</v>
      </c>
      <c r="I60" s="1">
        <v>45212</v>
      </c>
      <c r="J60" t="s">
        <v>10403</v>
      </c>
      <c r="K60">
        <v>124.02</v>
      </c>
      <c r="L60" t="s">
        <v>23</v>
      </c>
      <c r="M60" t="s">
        <v>104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101</v>
      </c>
      <c r="H61" t="s">
        <v>102</v>
      </c>
      <c r="I61" s="1">
        <v>45212</v>
      </c>
      <c r="J61" t="s">
        <v>10404</v>
      </c>
      <c r="K61">
        <v>124.02</v>
      </c>
      <c r="L61" t="s">
        <v>23</v>
      </c>
      <c r="M61" t="s">
        <v>104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101</v>
      </c>
      <c r="H62" t="s">
        <v>102</v>
      </c>
      <c r="I62" s="1">
        <v>45217</v>
      </c>
      <c r="J62" t="s">
        <v>10405</v>
      </c>
      <c r="K62">
        <v>1230.3699999999999</v>
      </c>
      <c r="L62" t="s">
        <v>23</v>
      </c>
      <c r="M62" t="s">
        <v>168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101</v>
      </c>
      <c r="H63" t="s">
        <v>102</v>
      </c>
      <c r="I63" s="1">
        <v>45219</v>
      </c>
      <c r="J63" t="s">
        <v>10406</v>
      </c>
      <c r="K63">
        <v>124.02</v>
      </c>
      <c r="L63" t="s">
        <v>23</v>
      </c>
      <c r="M63" t="s">
        <v>104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101</v>
      </c>
      <c r="H64" t="s">
        <v>102</v>
      </c>
      <c r="I64" s="1">
        <v>45224</v>
      </c>
      <c r="J64" t="s">
        <v>10407</v>
      </c>
      <c r="K64">
        <v>1089.6099999999999</v>
      </c>
      <c r="L64" t="s">
        <v>23</v>
      </c>
      <c r="M64" t="s">
        <v>168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120</v>
      </c>
      <c r="H65" t="s">
        <v>121</v>
      </c>
      <c r="I65" s="1">
        <v>45230</v>
      </c>
      <c r="J65" t="s">
        <v>92</v>
      </c>
      <c r="K65">
        <v>504.82</v>
      </c>
      <c r="L65" t="s">
        <v>23</v>
      </c>
      <c r="M65" t="s">
        <v>93</v>
      </c>
      <c r="N65" t="e" cm="1">
        <f t="array" ref="N65">-PAYMENT REQUEST</f>
        <v>#NAME?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8800</v>
      </c>
      <c r="H66" t="s">
        <v>8801</v>
      </c>
      <c r="I66" s="1">
        <v>45224</v>
      </c>
      <c r="J66" t="s">
        <v>10408</v>
      </c>
      <c r="K66">
        <v>425</v>
      </c>
      <c r="L66" t="s">
        <v>23</v>
      </c>
      <c r="M66" t="s">
        <v>10409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127</v>
      </c>
      <c r="H67" t="s">
        <v>128</v>
      </c>
      <c r="I67" s="1">
        <v>45205</v>
      </c>
      <c r="J67" t="s">
        <v>10410</v>
      </c>
      <c r="K67">
        <v>350</v>
      </c>
      <c r="L67" t="s">
        <v>23</v>
      </c>
      <c r="M67" t="s">
        <v>594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127</v>
      </c>
      <c r="H68" t="s">
        <v>128</v>
      </c>
      <c r="I68" s="1">
        <v>45230</v>
      </c>
      <c r="J68" t="s">
        <v>92</v>
      </c>
      <c r="K68">
        <v>42.71</v>
      </c>
      <c r="L68" t="s">
        <v>23</v>
      </c>
      <c r="M68" t="s">
        <v>93</v>
      </c>
      <c r="N68" t="e" cm="1">
        <f t="array" ref="N68">-PAYMENT REQUEST</f>
        <v>#NAME?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136</v>
      </c>
      <c r="H69" t="s">
        <v>137</v>
      </c>
      <c r="I69" s="1">
        <v>45200</v>
      </c>
      <c r="J69" t="s">
        <v>10411</v>
      </c>
      <c r="K69">
        <v>3925</v>
      </c>
      <c r="L69" t="s">
        <v>23</v>
      </c>
      <c r="M69" t="s">
        <v>139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136</v>
      </c>
      <c r="H70" t="s">
        <v>137</v>
      </c>
      <c r="I70" s="1">
        <v>45200</v>
      </c>
      <c r="J70" t="s">
        <v>10412</v>
      </c>
      <c r="K70">
        <v>1545.07</v>
      </c>
      <c r="L70" t="s">
        <v>23</v>
      </c>
      <c r="M70" t="s">
        <v>139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136</v>
      </c>
      <c r="H71" t="s">
        <v>137</v>
      </c>
      <c r="I71" s="1">
        <v>45205</v>
      </c>
      <c r="J71" t="s">
        <v>10413</v>
      </c>
      <c r="K71">
        <v>7000</v>
      </c>
      <c r="L71" t="s">
        <v>23</v>
      </c>
      <c r="M71" t="s">
        <v>1127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2049</v>
      </c>
      <c r="H72" t="s">
        <v>2050</v>
      </c>
      <c r="I72" s="1">
        <v>45200</v>
      </c>
      <c r="J72" t="s">
        <v>10414</v>
      </c>
      <c r="K72">
        <v>498.94</v>
      </c>
      <c r="L72" t="s">
        <v>23</v>
      </c>
      <c r="M72" t="s">
        <v>10415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2049</v>
      </c>
      <c r="H73" t="s">
        <v>2050</v>
      </c>
      <c r="I73" s="1">
        <v>45218</v>
      </c>
      <c r="J73" t="s">
        <v>10416</v>
      </c>
      <c r="K73">
        <v>102.25</v>
      </c>
      <c r="L73" t="s">
        <v>23</v>
      </c>
      <c r="M73" t="s">
        <v>197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141</v>
      </c>
      <c r="H74" t="s">
        <v>142</v>
      </c>
      <c r="I74" s="1">
        <v>45200</v>
      </c>
      <c r="J74" t="s">
        <v>10417</v>
      </c>
      <c r="K74">
        <v>2750</v>
      </c>
      <c r="L74" t="s">
        <v>23</v>
      </c>
      <c r="M74" t="s">
        <v>10418</v>
      </c>
      <c r="N74" t="s">
        <v>25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141</v>
      </c>
      <c r="H75" t="s">
        <v>142</v>
      </c>
      <c r="I75" s="1">
        <v>45200</v>
      </c>
      <c r="J75" t="s">
        <v>10419</v>
      </c>
      <c r="K75">
        <v>2750</v>
      </c>
      <c r="L75" t="s">
        <v>23</v>
      </c>
      <c r="M75" t="s">
        <v>10418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141</v>
      </c>
      <c r="H76" t="s">
        <v>142</v>
      </c>
      <c r="I76" s="1">
        <v>45200</v>
      </c>
      <c r="J76" t="s">
        <v>10420</v>
      </c>
      <c r="K76">
        <v>2750</v>
      </c>
      <c r="L76" t="s">
        <v>23</v>
      </c>
      <c r="M76" t="s">
        <v>10418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10421</v>
      </c>
      <c r="H77" t="s">
        <v>10422</v>
      </c>
      <c r="I77" s="1">
        <v>45210</v>
      </c>
      <c r="J77" t="s">
        <v>10423</v>
      </c>
      <c r="K77">
        <v>8599.76</v>
      </c>
      <c r="L77" t="s">
        <v>23</v>
      </c>
      <c r="M77" t="s">
        <v>10424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10425</v>
      </c>
      <c r="H78" t="s">
        <v>10426</v>
      </c>
      <c r="I78" s="1">
        <v>45200</v>
      </c>
      <c r="J78" t="s">
        <v>10427</v>
      </c>
      <c r="K78">
        <v>350</v>
      </c>
      <c r="L78" t="s">
        <v>23</v>
      </c>
      <c r="M78" t="s">
        <v>765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147</v>
      </c>
      <c r="H79" t="s">
        <v>148</v>
      </c>
      <c r="I79" s="1">
        <v>45215</v>
      </c>
      <c r="J79" t="s">
        <v>10428</v>
      </c>
      <c r="K79">
        <v>1385.24</v>
      </c>
      <c r="L79" t="s">
        <v>23</v>
      </c>
      <c r="M79" t="s">
        <v>10429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2066</v>
      </c>
      <c r="H80" t="s">
        <v>2067</v>
      </c>
      <c r="I80" s="1">
        <v>45219</v>
      </c>
      <c r="J80" t="s">
        <v>10430</v>
      </c>
      <c r="K80">
        <v>11775</v>
      </c>
      <c r="L80" t="s">
        <v>23</v>
      </c>
      <c r="M80" t="s">
        <v>10431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2066</v>
      </c>
      <c r="H81" t="s">
        <v>2067</v>
      </c>
      <c r="I81" s="1">
        <v>45223</v>
      </c>
      <c r="J81" t="s">
        <v>10432</v>
      </c>
      <c r="K81">
        <v>3105</v>
      </c>
      <c r="L81" t="s">
        <v>23</v>
      </c>
      <c r="M81" t="s">
        <v>10433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157</v>
      </c>
      <c r="H82" t="s">
        <v>158</v>
      </c>
      <c r="I82" s="1">
        <v>45200</v>
      </c>
      <c r="J82" t="s">
        <v>10434</v>
      </c>
      <c r="K82">
        <v>196</v>
      </c>
      <c r="L82" t="s">
        <v>23</v>
      </c>
      <c r="M82" t="s">
        <v>7109</v>
      </c>
      <c r="N82" t="s">
        <v>25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157</v>
      </c>
      <c r="H83" t="s">
        <v>158</v>
      </c>
      <c r="I83" s="1">
        <v>45200</v>
      </c>
      <c r="J83" t="s">
        <v>10435</v>
      </c>
      <c r="K83">
        <v>3250</v>
      </c>
      <c r="L83" t="s">
        <v>23</v>
      </c>
      <c r="M83" t="s">
        <v>2092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157</v>
      </c>
      <c r="H84" t="s">
        <v>158</v>
      </c>
      <c r="I84" s="1">
        <v>45200</v>
      </c>
      <c r="J84" t="s">
        <v>10436</v>
      </c>
      <c r="K84">
        <v>1425</v>
      </c>
      <c r="L84" t="s">
        <v>23</v>
      </c>
      <c r="M84" t="s">
        <v>2092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157</v>
      </c>
      <c r="H85" t="s">
        <v>158</v>
      </c>
      <c r="I85" s="1">
        <v>45200</v>
      </c>
      <c r="J85" t="s">
        <v>10437</v>
      </c>
      <c r="K85">
        <v>2995</v>
      </c>
      <c r="L85" t="s">
        <v>23</v>
      </c>
      <c r="M85" t="s">
        <v>2092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157</v>
      </c>
      <c r="H86" t="s">
        <v>158</v>
      </c>
      <c r="I86" s="1">
        <v>45200</v>
      </c>
      <c r="J86" t="s">
        <v>10438</v>
      </c>
      <c r="K86">
        <v>3562.35</v>
      </c>
      <c r="L86" t="s">
        <v>23</v>
      </c>
      <c r="M86" t="s">
        <v>170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157</v>
      </c>
      <c r="H87" t="s">
        <v>158</v>
      </c>
      <c r="I87" s="1">
        <v>45200</v>
      </c>
      <c r="J87" t="s">
        <v>10439</v>
      </c>
      <c r="K87">
        <v>400</v>
      </c>
      <c r="L87" t="s">
        <v>23</v>
      </c>
      <c r="M87" t="s">
        <v>10440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157</v>
      </c>
      <c r="H88" t="s">
        <v>158</v>
      </c>
      <c r="I88" s="1">
        <v>45200</v>
      </c>
      <c r="J88" t="s">
        <v>10441</v>
      </c>
      <c r="K88">
        <v>314</v>
      </c>
      <c r="L88" t="s">
        <v>23</v>
      </c>
      <c r="M88" t="s">
        <v>10442</v>
      </c>
      <c r="N88" t="e" cm="1">
        <f t="array" ref="N88">-STANDARD</f>
        <v>#NAME?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157</v>
      </c>
      <c r="H89" t="s">
        <v>158</v>
      </c>
      <c r="I89" s="1">
        <v>45200</v>
      </c>
      <c r="J89" t="s">
        <v>10443</v>
      </c>
      <c r="K89">
        <v>-314</v>
      </c>
      <c r="L89" t="s">
        <v>23</v>
      </c>
      <c r="M89" t="s">
        <v>10442</v>
      </c>
      <c r="N89" t="e" cm="1">
        <f t="array" ref="N89">-STANDARD</f>
        <v>#NAME?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157</v>
      </c>
      <c r="H90" t="s">
        <v>158</v>
      </c>
      <c r="I90" s="1">
        <v>45200</v>
      </c>
      <c r="J90" t="s">
        <v>10444</v>
      </c>
      <c r="K90">
        <v>314</v>
      </c>
      <c r="L90" t="s">
        <v>23</v>
      </c>
      <c r="M90" t="s">
        <v>10445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157</v>
      </c>
      <c r="H91" t="s">
        <v>158</v>
      </c>
      <c r="I91" s="1">
        <v>45200</v>
      </c>
      <c r="J91" t="s">
        <v>10446</v>
      </c>
      <c r="K91">
        <v>4675</v>
      </c>
      <c r="L91" t="s">
        <v>23</v>
      </c>
      <c r="M91" t="s">
        <v>2092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157</v>
      </c>
      <c r="H92" t="s">
        <v>158</v>
      </c>
      <c r="I92" s="1">
        <v>45200</v>
      </c>
      <c r="J92" t="s">
        <v>10447</v>
      </c>
      <c r="K92">
        <v>1937.5</v>
      </c>
      <c r="L92" t="s">
        <v>23</v>
      </c>
      <c r="M92" t="s">
        <v>166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157</v>
      </c>
      <c r="H93" t="s">
        <v>158</v>
      </c>
      <c r="I93" s="1">
        <v>45200</v>
      </c>
      <c r="J93" t="s">
        <v>10448</v>
      </c>
      <c r="K93">
        <v>3495</v>
      </c>
      <c r="L93" t="s">
        <v>23</v>
      </c>
      <c r="M93" t="s">
        <v>8844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17</v>
      </c>
      <c r="F94" t="s">
        <v>18</v>
      </c>
      <c r="G94" t="s">
        <v>157</v>
      </c>
      <c r="H94" t="s">
        <v>158</v>
      </c>
      <c r="I94" s="1">
        <v>45201</v>
      </c>
      <c r="J94" t="s">
        <v>10449</v>
      </c>
      <c r="K94">
        <v>35</v>
      </c>
      <c r="L94" t="s">
        <v>23</v>
      </c>
      <c r="M94" t="s">
        <v>10450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17</v>
      </c>
      <c r="F95" t="s">
        <v>18</v>
      </c>
      <c r="G95" t="s">
        <v>157</v>
      </c>
      <c r="H95" t="s">
        <v>158</v>
      </c>
      <c r="I95" s="1">
        <v>45202</v>
      </c>
      <c r="J95" t="s">
        <v>10451</v>
      </c>
      <c r="K95">
        <v>3260</v>
      </c>
      <c r="L95" t="s">
        <v>23</v>
      </c>
      <c r="M95" t="s">
        <v>10452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17</v>
      </c>
      <c r="F96" t="s">
        <v>18</v>
      </c>
      <c r="G96" t="s">
        <v>157</v>
      </c>
      <c r="H96" t="s">
        <v>158</v>
      </c>
      <c r="I96" s="1">
        <v>45203</v>
      </c>
      <c r="J96" t="s">
        <v>10401</v>
      </c>
      <c r="K96">
        <v>625.6</v>
      </c>
      <c r="L96" t="s">
        <v>23</v>
      </c>
      <c r="M96" t="s">
        <v>168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17</v>
      </c>
      <c r="F97" t="s">
        <v>18</v>
      </c>
      <c r="G97" t="s">
        <v>157</v>
      </c>
      <c r="H97" t="s">
        <v>158</v>
      </c>
      <c r="I97" s="1">
        <v>45204</v>
      </c>
      <c r="J97" t="s">
        <v>10453</v>
      </c>
      <c r="K97">
        <v>550</v>
      </c>
      <c r="L97" t="s">
        <v>23</v>
      </c>
      <c r="M97" t="s">
        <v>162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17</v>
      </c>
      <c r="F98" t="s">
        <v>18</v>
      </c>
      <c r="G98" t="s">
        <v>157</v>
      </c>
      <c r="H98" t="s">
        <v>158</v>
      </c>
      <c r="I98" s="1">
        <v>45205</v>
      </c>
      <c r="J98" t="s">
        <v>10454</v>
      </c>
      <c r="K98">
        <v>2000</v>
      </c>
      <c r="L98" t="s">
        <v>23</v>
      </c>
      <c r="M98" t="s">
        <v>2069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17</v>
      </c>
      <c r="F99" t="s">
        <v>18</v>
      </c>
      <c r="G99" t="s">
        <v>157</v>
      </c>
      <c r="H99" t="s">
        <v>158</v>
      </c>
      <c r="I99" s="1">
        <v>45208</v>
      </c>
      <c r="J99" t="s">
        <v>10455</v>
      </c>
      <c r="K99">
        <v>1998</v>
      </c>
      <c r="L99" t="s">
        <v>23</v>
      </c>
      <c r="M99" t="s">
        <v>2094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17</v>
      </c>
      <c r="F100" t="s">
        <v>18</v>
      </c>
      <c r="G100" t="s">
        <v>157</v>
      </c>
      <c r="H100" t="s">
        <v>158</v>
      </c>
      <c r="I100" s="1">
        <v>45208</v>
      </c>
      <c r="J100" t="s">
        <v>10456</v>
      </c>
      <c r="K100">
        <v>2515</v>
      </c>
      <c r="L100" t="s">
        <v>23</v>
      </c>
      <c r="M100" t="s">
        <v>2094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17</v>
      </c>
      <c r="F101" t="s">
        <v>18</v>
      </c>
      <c r="G101" t="s">
        <v>157</v>
      </c>
      <c r="H101" t="s">
        <v>158</v>
      </c>
      <c r="I101" s="1">
        <v>45209</v>
      </c>
      <c r="J101" t="s">
        <v>10457</v>
      </c>
      <c r="K101">
        <v>15600</v>
      </c>
      <c r="L101" t="s">
        <v>23</v>
      </c>
      <c r="M101" t="s">
        <v>184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17</v>
      </c>
      <c r="F102" t="s">
        <v>18</v>
      </c>
      <c r="G102" t="s">
        <v>157</v>
      </c>
      <c r="H102" t="s">
        <v>158</v>
      </c>
      <c r="I102" s="1">
        <v>45210</v>
      </c>
      <c r="J102" t="s">
        <v>10402</v>
      </c>
      <c r="K102">
        <v>677.73</v>
      </c>
      <c r="L102" t="s">
        <v>23</v>
      </c>
      <c r="M102" t="s">
        <v>168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17</v>
      </c>
      <c r="F103" t="s">
        <v>18</v>
      </c>
      <c r="G103" t="s">
        <v>157</v>
      </c>
      <c r="H103" t="s">
        <v>158</v>
      </c>
      <c r="I103" s="1">
        <v>45210</v>
      </c>
      <c r="J103" t="s">
        <v>10458</v>
      </c>
      <c r="K103">
        <v>1555</v>
      </c>
      <c r="L103" t="s">
        <v>23</v>
      </c>
      <c r="M103" t="s">
        <v>160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17</v>
      </c>
      <c r="F104" t="s">
        <v>18</v>
      </c>
      <c r="G104" t="s">
        <v>157</v>
      </c>
      <c r="H104" t="s">
        <v>158</v>
      </c>
      <c r="I104" s="1">
        <v>45210</v>
      </c>
      <c r="J104" t="s">
        <v>10459</v>
      </c>
      <c r="K104">
        <v>1565</v>
      </c>
      <c r="L104" t="s">
        <v>23</v>
      </c>
      <c r="M104" t="s">
        <v>160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17</v>
      </c>
      <c r="F105" t="s">
        <v>18</v>
      </c>
      <c r="G105" t="s">
        <v>157</v>
      </c>
      <c r="H105" t="s">
        <v>158</v>
      </c>
      <c r="I105" s="1">
        <v>45211</v>
      </c>
      <c r="J105" t="s">
        <v>10460</v>
      </c>
      <c r="K105">
        <v>2240</v>
      </c>
      <c r="L105" t="s">
        <v>23</v>
      </c>
      <c r="M105" t="s">
        <v>2089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17</v>
      </c>
      <c r="F106" t="s">
        <v>18</v>
      </c>
      <c r="G106" t="s">
        <v>157</v>
      </c>
      <c r="H106" t="s">
        <v>158</v>
      </c>
      <c r="I106" s="1">
        <v>45217</v>
      </c>
      <c r="J106" t="s">
        <v>10405</v>
      </c>
      <c r="K106">
        <v>625.6</v>
      </c>
      <c r="L106" t="s">
        <v>23</v>
      </c>
      <c r="M106" t="s">
        <v>168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17</v>
      </c>
      <c r="F107" t="s">
        <v>18</v>
      </c>
      <c r="G107" t="s">
        <v>157</v>
      </c>
      <c r="H107" t="s">
        <v>158</v>
      </c>
      <c r="I107" s="1">
        <v>45224</v>
      </c>
      <c r="J107" t="s">
        <v>10407</v>
      </c>
      <c r="K107">
        <v>625.6</v>
      </c>
      <c r="L107" t="s">
        <v>23</v>
      </c>
      <c r="M107" t="s">
        <v>168</v>
      </c>
      <c r="N107" t="s">
        <v>25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17</v>
      </c>
      <c r="F108" t="s">
        <v>18</v>
      </c>
      <c r="G108" t="s">
        <v>157</v>
      </c>
      <c r="H108" t="s">
        <v>158</v>
      </c>
      <c r="I108" s="1">
        <v>45226</v>
      </c>
      <c r="J108" t="s">
        <v>10461</v>
      </c>
      <c r="K108">
        <v>100</v>
      </c>
      <c r="L108" t="s">
        <v>23</v>
      </c>
      <c r="M108" t="s">
        <v>10462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17</v>
      </c>
      <c r="F109" t="s">
        <v>18</v>
      </c>
      <c r="G109" t="s">
        <v>19</v>
      </c>
      <c r="H109" t="s">
        <v>20</v>
      </c>
      <c r="I109" s="1">
        <v>45230</v>
      </c>
      <c r="J109" t="s">
        <v>92</v>
      </c>
      <c r="K109">
        <v>5137</v>
      </c>
      <c r="L109" t="s">
        <v>23</v>
      </c>
      <c r="M109" t="s">
        <v>93</v>
      </c>
      <c r="N109" t="e" cm="1">
        <f t="array" ref="N109">-PAYMENT REQUEST</f>
        <v>#NAME?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188</v>
      </c>
      <c r="F110" t="s">
        <v>189</v>
      </c>
      <c r="G110" t="s">
        <v>190</v>
      </c>
      <c r="H110" t="s">
        <v>191</v>
      </c>
      <c r="I110" s="1">
        <v>45223</v>
      </c>
      <c r="J110" t="s">
        <v>10463</v>
      </c>
      <c r="K110">
        <v>30411</v>
      </c>
      <c r="L110" t="s">
        <v>23</v>
      </c>
      <c r="M110" t="s">
        <v>193</v>
      </c>
      <c r="N110" t="e" cm="1">
        <f t="array" ref="N110">-STANDARD</f>
        <v>#NAME?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198</v>
      </c>
      <c r="F111" t="s">
        <v>199</v>
      </c>
      <c r="G111" t="s">
        <v>2105</v>
      </c>
      <c r="H111" t="s">
        <v>2106</v>
      </c>
      <c r="I111" s="1">
        <v>45200</v>
      </c>
      <c r="J111" t="s">
        <v>10464</v>
      </c>
      <c r="K111">
        <v>2281</v>
      </c>
      <c r="L111" t="s">
        <v>23</v>
      </c>
      <c r="M111" t="s">
        <v>241</v>
      </c>
      <c r="N111" t="s">
        <v>204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198</v>
      </c>
      <c r="F112" t="s">
        <v>199</v>
      </c>
      <c r="G112" t="s">
        <v>200</v>
      </c>
      <c r="H112" t="s">
        <v>201</v>
      </c>
      <c r="I112" s="1">
        <v>45200</v>
      </c>
      <c r="J112" t="s">
        <v>10465</v>
      </c>
      <c r="K112">
        <v>100.3</v>
      </c>
      <c r="L112" t="s">
        <v>23</v>
      </c>
      <c r="M112" t="s">
        <v>213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198</v>
      </c>
      <c r="F113" t="s">
        <v>199</v>
      </c>
      <c r="G113" t="s">
        <v>200</v>
      </c>
      <c r="H113" t="s">
        <v>201</v>
      </c>
      <c r="I113" s="1">
        <v>45200</v>
      </c>
      <c r="J113" t="s">
        <v>10466</v>
      </c>
      <c r="K113">
        <v>162</v>
      </c>
      <c r="L113" t="s">
        <v>23</v>
      </c>
      <c r="M113" t="s">
        <v>213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198</v>
      </c>
      <c r="F114" t="s">
        <v>199</v>
      </c>
      <c r="G114" t="s">
        <v>200</v>
      </c>
      <c r="H114" t="s">
        <v>201</v>
      </c>
      <c r="I114" s="1">
        <v>45200</v>
      </c>
      <c r="J114" t="s">
        <v>10467</v>
      </c>
      <c r="K114">
        <v>130</v>
      </c>
      <c r="L114" t="s">
        <v>23</v>
      </c>
      <c r="M114" t="s">
        <v>5465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198</v>
      </c>
      <c r="F115" t="s">
        <v>199</v>
      </c>
      <c r="G115" t="s">
        <v>200</v>
      </c>
      <c r="H115" t="s">
        <v>201</v>
      </c>
      <c r="I115" s="1">
        <v>45200</v>
      </c>
      <c r="J115" t="s">
        <v>10468</v>
      </c>
      <c r="K115">
        <v>213.53</v>
      </c>
      <c r="L115" t="s">
        <v>23</v>
      </c>
      <c r="M115" t="s">
        <v>5524</v>
      </c>
      <c r="N115" t="s">
        <v>204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198</v>
      </c>
      <c r="F116" t="s">
        <v>199</v>
      </c>
      <c r="G116" t="s">
        <v>200</v>
      </c>
      <c r="H116" t="s">
        <v>201</v>
      </c>
      <c r="I116" s="1">
        <v>45200</v>
      </c>
      <c r="J116" t="s">
        <v>10469</v>
      </c>
      <c r="K116">
        <v>491.5</v>
      </c>
      <c r="L116" t="s">
        <v>23</v>
      </c>
      <c r="M116" t="s">
        <v>5524</v>
      </c>
      <c r="N116" t="s">
        <v>204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198</v>
      </c>
      <c r="F117" t="s">
        <v>199</v>
      </c>
      <c r="G117" t="s">
        <v>200</v>
      </c>
      <c r="H117" t="s">
        <v>201</v>
      </c>
      <c r="I117" s="1">
        <v>45200</v>
      </c>
      <c r="J117" t="s">
        <v>10470</v>
      </c>
      <c r="K117">
        <v>203.61</v>
      </c>
      <c r="L117" t="s">
        <v>23</v>
      </c>
      <c r="M117" t="s">
        <v>5524</v>
      </c>
      <c r="N117" t="s">
        <v>204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200</v>
      </c>
      <c r="H118" t="s">
        <v>201</v>
      </c>
      <c r="I118" s="1">
        <v>45200</v>
      </c>
      <c r="J118" t="s">
        <v>10471</v>
      </c>
      <c r="K118">
        <v>190.07</v>
      </c>
      <c r="L118" t="s">
        <v>23</v>
      </c>
      <c r="M118" t="s">
        <v>5524</v>
      </c>
      <c r="N118" t="s">
        <v>204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200</v>
      </c>
      <c r="H119" t="s">
        <v>201</v>
      </c>
      <c r="I119" s="1">
        <v>45200</v>
      </c>
      <c r="J119" t="s">
        <v>10472</v>
      </c>
      <c r="K119">
        <v>133.25</v>
      </c>
      <c r="L119" t="s">
        <v>23</v>
      </c>
      <c r="M119" t="s">
        <v>5524</v>
      </c>
      <c r="N119" t="s">
        <v>204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200</v>
      </c>
      <c r="H120" t="s">
        <v>201</v>
      </c>
      <c r="I120" s="1">
        <v>45200</v>
      </c>
      <c r="J120" t="s">
        <v>10473</v>
      </c>
      <c r="K120">
        <v>215.83</v>
      </c>
      <c r="L120" t="s">
        <v>23</v>
      </c>
      <c r="M120" t="s">
        <v>5524</v>
      </c>
      <c r="N120" t="s">
        <v>204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200</v>
      </c>
      <c r="H121" t="s">
        <v>201</v>
      </c>
      <c r="I121" s="1">
        <v>45200</v>
      </c>
      <c r="J121" t="s">
        <v>10474</v>
      </c>
      <c r="K121">
        <v>133.51</v>
      </c>
      <c r="L121" t="s">
        <v>23</v>
      </c>
      <c r="M121" t="s">
        <v>5524</v>
      </c>
      <c r="N121" t="s">
        <v>204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200</v>
      </c>
      <c r="H122" t="s">
        <v>201</v>
      </c>
      <c r="I122" s="1">
        <v>45200</v>
      </c>
      <c r="J122" t="s">
        <v>10475</v>
      </c>
      <c r="K122">
        <v>193.33</v>
      </c>
      <c r="L122" t="s">
        <v>23</v>
      </c>
      <c r="M122" t="s">
        <v>5524</v>
      </c>
      <c r="N122" t="s">
        <v>204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200</v>
      </c>
      <c r="H123" t="s">
        <v>201</v>
      </c>
      <c r="I123" s="1">
        <v>45200</v>
      </c>
      <c r="J123" t="s">
        <v>10476</v>
      </c>
      <c r="K123">
        <v>241.67</v>
      </c>
      <c r="L123" t="s">
        <v>23</v>
      </c>
      <c r="M123" t="s">
        <v>5524</v>
      </c>
      <c r="N123" t="s">
        <v>204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200</v>
      </c>
      <c r="H124" t="s">
        <v>201</v>
      </c>
      <c r="I124" s="1">
        <v>45200</v>
      </c>
      <c r="J124" t="s">
        <v>10477</v>
      </c>
      <c r="K124">
        <v>27.5</v>
      </c>
      <c r="L124" t="s">
        <v>23</v>
      </c>
      <c r="M124" t="s">
        <v>7184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200</v>
      </c>
      <c r="H125" t="s">
        <v>201</v>
      </c>
      <c r="I125" s="1">
        <v>45200</v>
      </c>
      <c r="J125" t="s">
        <v>10478</v>
      </c>
      <c r="K125">
        <v>27.5</v>
      </c>
      <c r="L125" t="s">
        <v>23</v>
      </c>
      <c r="M125" t="s">
        <v>7184</v>
      </c>
      <c r="N125" t="s">
        <v>25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200</v>
      </c>
      <c r="H126" t="s">
        <v>201</v>
      </c>
      <c r="I126" s="1">
        <v>45200</v>
      </c>
      <c r="J126" t="s">
        <v>10479</v>
      </c>
      <c r="K126">
        <v>27.5</v>
      </c>
      <c r="L126" t="s">
        <v>23</v>
      </c>
      <c r="M126" t="s">
        <v>7184</v>
      </c>
      <c r="N126" t="s">
        <v>25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200</v>
      </c>
      <c r="H127" t="s">
        <v>201</v>
      </c>
      <c r="I127" s="1">
        <v>45200</v>
      </c>
      <c r="J127" t="s">
        <v>10480</v>
      </c>
      <c r="K127">
        <v>27.5</v>
      </c>
      <c r="L127" t="s">
        <v>23</v>
      </c>
      <c r="M127" t="s">
        <v>7184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200</v>
      </c>
      <c r="H128" t="s">
        <v>201</v>
      </c>
      <c r="I128" s="1">
        <v>45200</v>
      </c>
      <c r="J128" t="s">
        <v>10481</v>
      </c>
      <c r="K128">
        <v>27.5</v>
      </c>
      <c r="L128" t="s">
        <v>23</v>
      </c>
      <c r="M128" t="s">
        <v>7184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200</v>
      </c>
      <c r="H129" t="s">
        <v>201</v>
      </c>
      <c r="I129" s="1">
        <v>45200</v>
      </c>
      <c r="J129" t="s">
        <v>10482</v>
      </c>
      <c r="K129">
        <v>27.5</v>
      </c>
      <c r="L129" t="s">
        <v>23</v>
      </c>
      <c r="M129" t="s">
        <v>7184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200</v>
      </c>
      <c r="H130" t="s">
        <v>201</v>
      </c>
      <c r="I130" s="1">
        <v>45200</v>
      </c>
      <c r="J130" t="s">
        <v>10483</v>
      </c>
      <c r="K130">
        <v>27.5</v>
      </c>
      <c r="L130" t="s">
        <v>23</v>
      </c>
      <c r="M130" t="s">
        <v>7184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200</v>
      </c>
      <c r="H131" t="s">
        <v>201</v>
      </c>
      <c r="I131" s="1">
        <v>45200</v>
      </c>
      <c r="J131" t="s">
        <v>10484</v>
      </c>
      <c r="K131">
        <v>27.5</v>
      </c>
      <c r="L131" t="s">
        <v>23</v>
      </c>
      <c r="M131" t="s">
        <v>7184</v>
      </c>
      <c r="N131" t="s">
        <v>25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200</v>
      </c>
      <c r="H132" t="s">
        <v>201</v>
      </c>
      <c r="I132" s="1">
        <v>45200</v>
      </c>
      <c r="J132" t="s">
        <v>10485</v>
      </c>
      <c r="K132">
        <v>27.5</v>
      </c>
      <c r="L132" t="s">
        <v>23</v>
      </c>
      <c r="M132" t="s">
        <v>7184</v>
      </c>
      <c r="N132" t="s">
        <v>25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200</v>
      </c>
      <c r="H133" t="s">
        <v>201</v>
      </c>
      <c r="I133" s="1">
        <v>45200</v>
      </c>
      <c r="J133" t="s">
        <v>10486</v>
      </c>
      <c r="K133">
        <v>27.5</v>
      </c>
      <c r="L133" t="s">
        <v>23</v>
      </c>
      <c r="M133" t="s">
        <v>7184</v>
      </c>
      <c r="N133" t="s">
        <v>25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200</v>
      </c>
      <c r="H134" t="s">
        <v>201</v>
      </c>
      <c r="I134" s="1">
        <v>45200</v>
      </c>
      <c r="J134" t="s">
        <v>10487</v>
      </c>
      <c r="K134">
        <v>27.5</v>
      </c>
      <c r="L134" t="s">
        <v>23</v>
      </c>
      <c r="M134" t="s">
        <v>7184</v>
      </c>
      <c r="N134" t="s">
        <v>25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200</v>
      </c>
      <c r="H135" t="s">
        <v>201</v>
      </c>
      <c r="I135" s="1">
        <v>45200</v>
      </c>
      <c r="J135" t="s">
        <v>10488</v>
      </c>
      <c r="K135">
        <v>27.5</v>
      </c>
      <c r="L135" t="s">
        <v>23</v>
      </c>
      <c r="M135" t="s">
        <v>7184</v>
      </c>
      <c r="N135" t="s">
        <v>25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200</v>
      </c>
      <c r="H136" t="s">
        <v>201</v>
      </c>
      <c r="I136" s="1">
        <v>45200</v>
      </c>
      <c r="J136" t="s">
        <v>10489</v>
      </c>
      <c r="K136">
        <v>27.5</v>
      </c>
      <c r="L136" t="s">
        <v>23</v>
      </c>
      <c r="M136" t="s">
        <v>7184</v>
      </c>
      <c r="N136" t="s">
        <v>25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200</v>
      </c>
      <c r="H137" t="s">
        <v>201</v>
      </c>
      <c r="I137" s="1">
        <v>45200</v>
      </c>
      <c r="J137" t="s">
        <v>10490</v>
      </c>
      <c r="K137">
        <v>27.5</v>
      </c>
      <c r="L137" t="s">
        <v>23</v>
      </c>
      <c r="M137" t="s">
        <v>7184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200</v>
      </c>
      <c r="H138" t="s">
        <v>201</v>
      </c>
      <c r="I138" s="1">
        <v>45200</v>
      </c>
      <c r="J138" t="s">
        <v>10491</v>
      </c>
      <c r="K138">
        <v>27.5</v>
      </c>
      <c r="L138" t="s">
        <v>23</v>
      </c>
      <c r="M138" t="s">
        <v>7184</v>
      </c>
      <c r="N138" t="s">
        <v>25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200</v>
      </c>
      <c r="H139" t="s">
        <v>201</v>
      </c>
      <c r="I139" s="1">
        <v>45200</v>
      </c>
      <c r="J139" t="s">
        <v>10492</v>
      </c>
      <c r="K139">
        <v>27.5</v>
      </c>
      <c r="L139" t="s">
        <v>23</v>
      </c>
      <c r="M139" t="s">
        <v>7184</v>
      </c>
      <c r="N139" t="s">
        <v>25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200</v>
      </c>
      <c r="H140" t="s">
        <v>201</v>
      </c>
      <c r="I140" s="1">
        <v>45200</v>
      </c>
      <c r="J140" t="s">
        <v>10493</v>
      </c>
      <c r="K140">
        <v>27.5</v>
      </c>
      <c r="L140" t="s">
        <v>23</v>
      </c>
      <c r="M140" t="s">
        <v>7184</v>
      </c>
      <c r="N140" t="s">
        <v>25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200</v>
      </c>
      <c r="H141" t="s">
        <v>201</v>
      </c>
      <c r="I141" s="1">
        <v>45200</v>
      </c>
      <c r="J141" t="s">
        <v>10494</v>
      </c>
      <c r="K141">
        <v>27.5</v>
      </c>
      <c r="L141" t="s">
        <v>23</v>
      </c>
      <c r="M141" t="s">
        <v>7184</v>
      </c>
      <c r="N141" t="s">
        <v>25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200</v>
      </c>
      <c r="H142" t="s">
        <v>201</v>
      </c>
      <c r="I142" s="1">
        <v>45200</v>
      </c>
      <c r="J142" t="s">
        <v>10495</v>
      </c>
      <c r="K142">
        <v>27.5</v>
      </c>
      <c r="L142" t="s">
        <v>23</v>
      </c>
      <c r="M142" t="s">
        <v>7184</v>
      </c>
      <c r="N142" t="s">
        <v>25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200</v>
      </c>
      <c r="H143" t="s">
        <v>201</v>
      </c>
      <c r="I143" s="1">
        <v>45200</v>
      </c>
      <c r="J143" t="s">
        <v>10496</v>
      </c>
      <c r="K143">
        <v>27.5</v>
      </c>
      <c r="L143" t="s">
        <v>23</v>
      </c>
      <c r="M143" t="s">
        <v>7184</v>
      </c>
      <c r="N143" t="s">
        <v>25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200</v>
      </c>
      <c r="H144" t="s">
        <v>201</v>
      </c>
      <c r="I144" s="1">
        <v>45200</v>
      </c>
      <c r="J144" t="s">
        <v>10497</v>
      </c>
      <c r="K144">
        <v>27.5</v>
      </c>
      <c r="L144" t="s">
        <v>23</v>
      </c>
      <c r="M144" t="s">
        <v>7184</v>
      </c>
      <c r="N144" t="s">
        <v>25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200</v>
      </c>
      <c r="H145" t="s">
        <v>201</v>
      </c>
      <c r="I145" s="1">
        <v>45200</v>
      </c>
      <c r="J145" t="s">
        <v>10498</v>
      </c>
      <c r="K145">
        <v>27.5</v>
      </c>
      <c r="L145" t="s">
        <v>23</v>
      </c>
      <c r="M145" t="s">
        <v>7184</v>
      </c>
      <c r="N145" t="s">
        <v>25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200</v>
      </c>
      <c r="H146" t="s">
        <v>201</v>
      </c>
      <c r="I146" s="1">
        <v>45200</v>
      </c>
      <c r="J146" t="s">
        <v>10499</v>
      </c>
      <c r="K146">
        <v>27.5</v>
      </c>
      <c r="L146" t="s">
        <v>23</v>
      </c>
      <c r="M146" t="s">
        <v>7184</v>
      </c>
      <c r="N146" t="s">
        <v>25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200</v>
      </c>
      <c r="H147" t="s">
        <v>201</v>
      </c>
      <c r="I147" s="1">
        <v>45200</v>
      </c>
      <c r="J147" t="s">
        <v>10500</v>
      </c>
      <c r="K147">
        <v>27.5</v>
      </c>
      <c r="L147" t="s">
        <v>23</v>
      </c>
      <c r="M147" t="s">
        <v>7184</v>
      </c>
      <c r="N147" t="s">
        <v>25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200</v>
      </c>
      <c r="H148" t="s">
        <v>201</v>
      </c>
      <c r="I148" s="1">
        <v>45200</v>
      </c>
      <c r="J148" t="s">
        <v>10501</v>
      </c>
      <c r="K148">
        <v>27.5</v>
      </c>
      <c r="L148" t="s">
        <v>23</v>
      </c>
      <c r="M148" t="s">
        <v>7184</v>
      </c>
      <c r="N148" t="s">
        <v>25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200</v>
      </c>
      <c r="H149" t="s">
        <v>201</v>
      </c>
      <c r="I149" s="1">
        <v>45200</v>
      </c>
      <c r="J149" t="s">
        <v>10502</v>
      </c>
      <c r="K149">
        <v>27.5</v>
      </c>
      <c r="L149" t="s">
        <v>23</v>
      </c>
      <c r="M149" t="s">
        <v>7184</v>
      </c>
      <c r="N149" t="s">
        <v>25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200</v>
      </c>
      <c r="H150" t="s">
        <v>201</v>
      </c>
      <c r="I150" s="1">
        <v>45200</v>
      </c>
      <c r="J150" t="s">
        <v>10503</v>
      </c>
      <c r="K150">
        <v>27.5</v>
      </c>
      <c r="L150" t="s">
        <v>23</v>
      </c>
      <c r="M150" t="s">
        <v>7184</v>
      </c>
      <c r="N150" t="s">
        <v>25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200</v>
      </c>
      <c r="H151" t="s">
        <v>201</v>
      </c>
      <c r="I151" s="1">
        <v>45200</v>
      </c>
      <c r="J151" t="s">
        <v>10504</v>
      </c>
      <c r="K151">
        <v>27.5</v>
      </c>
      <c r="L151" t="s">
        <v>23</v>
      </c>
      <c r="M151" t="s">
        <v>7184</v>
      </c>
      <c r="N151" t="s">
        <v>25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200</v>
      </c>
      <c r="H152" t="s">
        <v>201</v>
      </c>
      <c r="I152" s="1">
        <v>45200</v>
      </c>
      <c r="J152" t="s">
        <v>10505</v>
      </c>
      <c r="K152">
        <v>27.5</v>
      </c>
      <c r="L152" t="s">
        <v>23</v>
      </c>
      <c r="M152" t="s">
        <v>7184</v>
      </c>
      <c r="N152" t="s">
        <v>25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200</v>
      </c>
      <c r="H153" t="s">
        <v>201</v>
      </c>
      <c r="I153" s="1">
        <v>45200</v>
      </c>
      <c r="J153" t="s">
        <v>10506</v>
      </c>
      <c r="K153">
        <v>27.5</v>
      </c>
      <c r="L153" t="s">
        <v>23</v>
      </c>
      <c r="M153" t="s">
        <v>7184</v>
      </c>
      <c r="N153" t="s">
        <v>25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200</v>
      </c>
      <c r="H154" t="s">
        <v>201</v>
      </c>
      <c r="I154" s="1">
        <v>45200</v>
      </c>
      <c r="J154" t="s">
        <v>10507</v>
      </c>
      <c r="K154">
        <v>27.5</v>
      </c>
      <c r="L154" t="s">
        <v>23</v>
      </c>
      <c r="M154" t="s">
        <v>7184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200</v>
      </c>
      <c r="H155" t="s">
        <v>201</v>
      </c>
      <c r="I155" s="1">
        <v>45200</v>
      </c>
      <c r="J155" t="s">
        <v>10508</v>
      </c>
      <c r="K155">
        <v>27.5</v>
      </c>
      <c r="L155" t="s">
        <v>23</v>
      </c>
      <c r="M155" t="s">
        <v>7184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200</v>
      </c>
      <c r="H156" t="s">
        <v>201</v>
      </c>
      <c r="I156" s="1">
        <v>45200</v>
      </c>
      <c r="J156" t="s">
        <v>10509</v>
      </c>
      <c r="K156">
        <v>27.5</v>
      </c>
      <c r="L156" t="s">
        <v>23</v>
      </c>
      <c r="M156" t="s">
        <v>7184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200</v>
      </c>
      <c r="H157" t="s">
        <v>201</v>
      </c>
      <c r="I157" s="1">
        <v>45200</v>
      </c>
      <c r="J157" t="s">
        <v>10510</v>
      </c>
      <c r="K157">
        <v>27.5</v>
      </c>
      <c r="L157" t="s">
        <v>23</v>
      </c>
      <c r="M157" t="s">
        <v>7184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200</v>
      </c>
      <c r="H158" t="s">
        <v>201</v>
      </c>
      <c r="I158" s="1">
        <v>45200</v>
      </c>
      <c r="J158" t="s">
        <v>10511</v>
      </c>
      <c r="K158">
        <v>27.5</v>
      </c>
      <c r="L158" t="s">
        <v>23</v>
      </c>
      <c r="M158" t="s">
        <v>7184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200</v>
      </c>
      <c r="H159" t="s">
        <v>201</v>
      </c>
      <c r="I159" s="1">
        <v>45200</v>
      </c>
      <c r="J159" t="s">
        <v>10512</v>
      </c>
      <c r="K159">
        <v>27.5</v>
      </c>
      <c r="L159" t="s">
        <v>23</v>
      </c>
      <c r="M159" t="s">
        <v>7184</v>
      </c>
      <c r="N159" t="s">
        <v>25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200</v>
      </c>
      <c r="H160" t="s">
        <v>201</v>
      </c>
      <c r="I160" s="1">
        <v>45200</v>
      </c>
      <c r="J160" t="s">
        <v>10513</v>
      </c>
      <c r="K160">
        <v>27.5</v>
      </c>
      <c r="L160" t="s">
        <v>23</v>
      </c>
      <c r="M160" t="s">
        <v>7184</v>
      </c>
      <c r="N160" t="s">
        <v>25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200</v>
      </c>
      <c r="H161" t="s">
        <v>201</v>
      </c>
      <c r="I161" s="1">
        <v>45200</v>
      </c>
      <c r="J161" t="s">
        <v>10514</v>
      </c>
      <c r="K161">
        <v>27.5</v>
      </c>
      <c r="L161" t="s">
        <v>23</v>
      </c>
      <c r="M161" t="s">
        <v>7184</v>
      </c>
      <c r="N161" t="s">
        <v>25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200</v>
      </c>
      <c r="H162" t="s">
        <v>201</v>
      </c>
      <c r="I162" s="1">
        <v>45200</v>
      </c>
      <c r="J162" t="s">
        <v>10515</v>
      </c>
      <c r="K162">
        <v>27.5</v>
      </c>
      <c r="L162" t="s">
        <v>23</v>
      </c>
      <c r="M162" t="s">
        <v>7184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200</v>
      </c>
      <c r="H163" t="s">
        <v>201</v>
      </c>
      <c r="I163" s="1">
        <v>45200</v>
      </c>
      <c r="J163" t="s">
        <v>10516</v>
      </c>
      <c r="K163">
        <v>27.5</v>
      </c>
      <c r="L163" t="s">
        <v>23</v>
      </c>
      <c r="M163" t="s">
        <v>7184</v>
      </c>
      <c r="N163" t="s">
        <v>25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200</v>
      </c>
      <c r="H164" t="s">
        <v>201</v>
      </c>
      <c r="I164" s="1">
        <v>45200</v>
      </c>
      <c r="J164" t="s">
        <v>10517</v>
      </c>
      <c r="K164">
        <v>27.5</v>
      </c>
      <c r="L164" t="s">
        <v>23</v>
      </c>
      <c r="M164" t="s">
        <v>7184</v>
      </c>
      <c r="N164" t="s">
        <v>25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200</v>
      </c>
      <c r="H165" t="s">
        <v>201</v>
      </c>
      <c r="I165" s="1">
        <v>45200</v>
      </c>
      <c r="J165" t="s">
        <v>10518</v>
      </c>
      <c r="K165">
        <v>250</v>
      </c>
      <c r="L165" t="s">
        <v>23</v>
      </c>
      <c r="M165" t="s">
        <v>3867</v>
      </c>
      <c r="N165" t="s">
        <v>204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200</v>
      </c>
      <c r="H166" t="s">
        <v>201</v>
      </c>
      <c r="I166" s="1">
        <v>45200</v>
      </c>
      <c r="J166" t="s">
        <v>10519</v>
      </c>
      <c r="K166">
        <v>1040</v>
      </c>
      <c r="L166" t="s">
        <v>23</v>
      </c>
      <c r="M166" t="s">
        <v>298</v>
      </c>
      <c r="N166" t="s">
        <v>25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200</v>
      </c>
      <c r="H167" t="s">
        <v>201</v>
      </c>
      <c r="I167" s="1">
        <v>45200</v>
      </c>
      <c r="J167" t="s">
        <v>10520</v>
      </c>
      <c r="K167">
        <v>309</v>
      </c>
      <c r="L167" t="s">
        <v>23</v>
      </c>
      <c r="M167" t="s">
        <v>8959</v>
      </c>
      <c r="N167" t="s">
        <v>25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200</v>
      </c>
      <c r="H168" t="s">
        <v>201</v>
      </c>
      <c r="I168" s="1">
        <v>45203</v>
      </c>
      <c r="J168" t="s">
        <v>10521</v>
      </c>
      <c r="K168">
        <v>2329.96</v>
      </c>
      <c r="L168" t="s">
        <v>23</v>
      </c>
      <c r="M168" t="s">
        <v>2161</v>
      </c>
      <c r="N168" t="s">
        <v>25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200</v>
      </c>
      <c r="H169" t="s">
        <v>201</v>
      </c>
      <c r="I169" s="1">
        <v>45205</v>
      </c>
      <c r="J169" t="s">
        <v>10522</v>
      </c>
      <c r="K169">
        <v>1940.39</v>
      </c>
      <c r="L169" t="s">
        <v>23</v>
      </c>
      <c r="M169" t="s">
        <v>217</v>
      </c>
      <c r="N169" t="s">
        <v>25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200</v>
      </c>
      <c r="H170" t="s">
        <v>201</v>
      </c>
      <c r="I170" s="1">
        <v>45209</v>
      </c>
      <c r="J170" t="s">
        <v>10523</v>
      </c>
      <c r="K170">
        <v>115.24</v>
      </c>
      <c r="L170" t="s">
        <v>23</v>
      </c>
      <c r="M170" t="s">
        <v>229</v>
      </c>
      <c r="N170" t="s">
        <v>25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200</v>
      </c>
      <c r="H171" t="s">
        <v>201</v>
      </c>
      <c r="I171" s="1">
        <v>45226</v>
      </c>
      <c r="J171" t="s">
        <v>10524</v>
      </c>
      <c r="K171">
        <v>175</v>
      </c>
      <c r="L171" t="s">
        <v>23</v>
      </c>
      <c r="M171" t="s">
        <v>256</v>
      </c>
      <c r="N171" t="s">
        <v>204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236</v>
      </c>
      <c r="H172" t="s">
        <v>237</v>
      </c>
      <c r="I172" s="1">
        <v>45200</v>
      </c>
      <c r="J172" t="s">
        <v>10525</v>
      </c>
      <c r="K172">
        <v>1400</v>
      </c>
      <c r="L172" t="s">
        <v>23</v>
      </c>
      <c r="M172" t="s">
        <v>258</v>
      </c>
      <c r="N172" t="s">
        <v>204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236</v>
      </c>
      <c r="H173" t="s">
        <v>237</v>
      </c>
      <c r="I173" s="1">
        <v>45200</v>
      </c>
      <c r="J173" t="s">
        <v>10526</v>
      </c>
      <c r="K173">
        <v>928</v>
      </c>
      <c r="L173" t="s">
        <v>23</v>
      </c>
      <c r="M173" t="s">
        <v>258</v>
      </c>
      <c r="N173" t="s">
        <v>204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236</v>
      </c>
      <c r="H174" t="s">
        <v>237</v>
      </c>
      <c r="I174" s="1">
        <v>45200</v>
      </c>
      <c r="J174" t="s">
        <v>10527</v>
      </c>
      <c r="K174">
        <v>893</v>
      </c>
      <c r="L174" t="s">
        <v>23</v>
      </c>
      <c r="M174" t="s">
        <v>241</v>
      </c>
      <c r="N174" t="s">
        <v>204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236</v>
      </c>
      <c r="H175" t="s">
        <v>237</v>
      </c>
      <c r="I175" s="1">
        <v>45200</v>
      </c>
      <c r="J175" t="s">
        <v>10528</v>
      </c>
      <c r="K175">
        <v>2882</v>
      </c>
      <c r="L175" t="s">
        <v>23</v>
      </c>
      <c r="M175" t="s">
        <v>241</v>
      </c>
      <c r="N175" t="s">
        <v>204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236</v>
      </c>
      <c r="H176" t="s">
        <v>237</v>
      </c>
      <c r="I176" s="1">
        <v>45200</v>
      </c>
      <c r="J176" t="s">
        <v>10529</v>
      </c>
      <c r="K176">
        <v>1622</v>
      </c>
      <c r="L176" t="s">
        <v>23</v>
      </c>
      <c r="M176" t="s">
        <v>241</v>
      </c>
      <c r="N176" t="s">
        <v>204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236</v>
      </c>
      <c r="H177" t="s">
        <v>237</v>
      </c>
      <c r="I177" s="1">
        <v>45200</v>
      </c>
      <c r="J177" t="s">
        <v>10530</v>
      </c>
      <c r="K177">
        <v>693.7</v>
      </c>
      <c r="L177" t="s">
        <v>23</v>
      </c>
      <c r="M177" t="s">
        <v>328</v>
      </c>
      <c r="N177" t="s">
        <v>204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236</v>
      </c>
      <c r="H178" t="s">
        <v>237</v>
      </c>
      <c r="I178" s="1">
        <v>45200</v>
      </c>
      <c r="J178" t="s">
        <v>10531</v>
      </c>
      <c r="K178">
        <v>1523</v>
      </c>
      <c r="L178" t="s">
        <v>23</v>
      </c>
      <c r="M178" t="s">
        <v>241</v>
      </c>
      <c r="N178" t="s">
        <v>204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236</v>
      </c>
      <c r="H179" t="s">
        <v>237</v>
      </c>
      <c r="I179" s="1">
        <v>45205</v>
      </c>
      <c r="J179" t="s">
        <v>10532</v>
      </c>
      <c r="K179">
        <v>3230</v>
      </c>
      <c r="L179" t="s">
        <v>23</v>
      </c>
      <c r="M179" t="s">
        <v>2327</v>
      </c>
      <c r="N179" t="s">
        <v>25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236</v>
      </c>
      <c r="H180" t="s">
        <v>237</v>
      </c>
      <c r="I180" s="1">
        <v>45208</v>
      </c>
      <c r="J180" t="s">
        <v>10533</v>
      </c>
      <c r="K180">
        <v>2895</v>
      </c>
      <c r="L180" t="s">
        <v>23</v>
      </c>
      <c r="M180" t="s">
        <v>4044</v>
      </c>
      <c r="N180" t="s">
        <v>204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236</v>
      </c>
      <c r="H181" t="s">
        <v>237</v>
      </c>
      <c r="I181" s="1">
        <v>45209</v>
      </c>
      <c r="J181" t="s">
        <v>10534</v>
      </c>
      <c r="K181">
        <v>-1750</v>
      </c>
      <c r="L181" t="s">
        <v>23</v>
      </c>
      <c r="M181" t="s">
        <v>3777</v>
      </c>
      <c r="N181" t="s">
        <v>250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236</v>
      </c>
      <c r="H182" t="s">
        <v>237</v>
      </c>
      <c r="I182" s="1">
        <v>45209</v>
      </c>
      <c r="J182" t="s">
        <v>10535</v>
      </c>
      <c r="K182">
        <v>1750</v>
      </c>
      <c r="L182" t="s">
        <v>23</v>
      </c>
      <c r="M182" t="s">
        <v>3777</v>
      </c>
      <c r="N182" t="s">
        <v>204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236</v>
      </c>
      <c r="H183" t="s">
        <v>237</v>
      </c>
      <c r="I183" s="1">
        <v>45210</v>
      </c>
      <c r="J183" t="s">
        <v>10536</v>
      </c>
      <c r="K183">
        <v>650</v>
      </c>
      <c r="L183" t="s">
        <v>23</v>
      </c>
      <c r="M183" t="s">
        <v>395</v>
      </c>
      <c r="N183" t="s">
        <v>204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236</v>
      </c>
      <c r="H184" t="s">
        <v>237</v>
      </c>
      <c r="I184" s="1">
        <v>45212</v>
      </c>
      <c r="J184" t="s">
        <v>10537</v>
      </c>
      <c r="K184">
        <v>600</v>
      </c>
      <c r="L184" t="s">
        <v>23</v>
      </c>
      <c r="M184" t="s">
        <v>325</v>
      </c>
      <c r="N184" t="s">
        <v>25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236</v>
      </c>
      <c r="H185" t="s">
        <v>237</v>
      </c>
      <c r="I185" s="1">
        <v>45219</v>
      </c>
      <c r="J185" t="s">
        <v>10538</v>
      </c>
      <c r="K185">
        <v>796</v>
      </c>
      <c r="L185" t="s">
        <v>23</v>
      </c>
      <c r="M185" t="s">
        <v>2407</v>
      </c>
      <c r="N185" t="s">
        <v>204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246</v>
      </c>
      <c r="H186" t="s">
        <v>247</v>
      </c>
      <c r="I186" s="1">
        <v>45200</v>
      </c>
      <c r="J186" t="s">
        <v>10539</v>
      </c>
      <c r="K186">
        <v>798.33</v>
      </c>
      <c r="L186" t="s">
        <v>23</v>
      </c>
      <c r="M186" t="s">
        <v>2161</v>
      </c>
      <c r="N186" t="s">
        <v>25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246</v>
      </c>
      <c r="H187" t="s">
        <v>247</v>
      </c>
      <c r="I187" s="1">
        <v>45200</v>
      </c>
      <c r="J187" t="s">
        <v>10540</v>
      </c>
      <c r="K187">
        <v>1425</v>
      </c>
      <c r="L187" t="s">
        <v>23</v>
      </c>
      <c r="M187" t="s">
        <v>2200</v>
      </c>
      <c r="N187" t="s">
        <v>204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246</v>
      </c>
      <c r="H188" t="s">
        <v>247</v>
      </c>
      <c r="I188" s="1">
        <v>45200</v>
      </c>
      <c r="J188" t="s">
        <v>10541</v>
      </c>
      <c r="K188">
        <v>114.1</v>
      </c>
      <c r="L188" t="s">
        <v>23</v>
      </c>
      <c r="M188" t="s">
        <v>328</v>
      </c>
      <c r="N188" t="s">
        <v>204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246</v>
      </c>
      <c r="H189" t="s">
        <v>247</v>
      </c>
      <c r="I189" s="1">
        <v>45200</v>
      </c>
      <c r="J189" t="s">
        <v>10542</v>
      </c>
      <c r="K189">
        <v>80.400000000000006</v>
      </c>
      <c r="L189" t="s">
        <v>23</v>
      </c>
      <c r="M189" t="s">
        <v>328</v>
      </c>
      <c r="N189" t="s">
        <v>204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246</v>
      </c>
      <c r="H190" t="s">
        <v>247</v>
      </c>
      <c r="I190" s="1">
        <v>45200</v>
      </c>
      <c r="J190" t="s">
        <v>10543</v>
      </c>
      <c r="K190">
        <v>269.39999999999998</v>
      </c>
      <c r="L190" t="s">
        <v>23</v>
      </c>
      <c r="M190" t="s">
        <v>328</v>
      </c>
      <c r="N190" t="s">
        <v>204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246</v>
      </c>
      <c r="H191" t="s">
        <v>247</v>
      </c>
      <c r="I191" s="1">
        <v>45200</v>
      </c>
      <c r="J191" t="s">
        <v>10544</v>
      </c>
      <c r="K191">
        <v>99.8</v>
      </c>
      <c r="L191" t="s">
        <v>23</v>
      </c>
      <c r="M191" t="s">
        <v>328</v>
      </c>
      <c r="N191" t="s">
        <v>204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246</v>
      </c>
      <c r="H192" t="s">
        <v>247</v>
      </c>
      <c r="I192" s="1">
        <v>45200</v>
      </c>
      <c r="J192" t="s">
        <v>10545</v>
      </c>
      <c r="K192">
        <v>97.2</v>
      </c>
      <c r="L192" t="s">
        <v>23</v>
      </c>
      <c r="M192" t="s">
        <v>328</v>
      </c>
      <c r="N192" t="s">
        <v>204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246</v>
      </c>
      <c r="H193" t="s">
        <v>247</v>
      </c>
      <c r="I193" s="1">
        <v>45200</v>
      </c>
      <c r="J193" t="s">
        <v>10546</v>
      </c>
      <c r="K193">
        <v>150</v>
      </c>
      <c r="L193" t="s">
        <v>23</v>
      </c>
      <c r="M193" t="s">
        <v>444</v>
      </c>
      <c r="N193" t="s">
        <v>204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246</v>
      </c>
      <c r="H194" t="s">
        <v>247</v>
      </c>
      <c r="I194" s="1">
        <v>45200</v>
      </c>
      <c r="J194" t="s">
        <v>10547</v>
      </c>
      <c r="K194">
        <v>132.5</v>
      </c>
      <c r="L194" t="s">
        <v>23</v>
      </c>
      <c r="M194" t="s">
        <v>444</v>
      </c>
      <c r="N194" t="s">
        <v>204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246</v>
      </c>
      <c r="H195" t="s">
        <v>247</v>
      </c>
      <c r="I195" s="1">
        <v>45200</v>
      </c>
      <c r="J195" t="s">
        <v>10548</v>
      </c>
      <c r="K195">
        <v>1085</v>
      </c>
      <c r="L195" t="s">
        <v>23</v>
      </c>
      <c r="M195" t="s">
        <v>395</v>
      </c>
      <c r="N195" t="s">
        <v>204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246</v>
      </c>
      <c r="H196" t="s">
        <v>247</v>
      </c>
      <c r="I196" s="1">
        <v>45200</v>
      </c>
      <c r="J196" t="s">
        <v>10549</v>
      </c>
      <c r="K196">
        <v>148.5</v>
      </c>
      <c r="L196" t="s">
        <v>23</v>
      </c>
      <c r="M196" t="s">
        <v>323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246</v>
      </c>
      <c r="H197" t="s">
        <v>247</v>
      </c>
      <c r="I197" s="1">
        <v>45200</v>
      </c>
      <c r="J197" t="s">
        <v>10550</v>
      </c>
      <c r="K197">
        <v>75</v>
      </c>
      <c r="L197" t="s">
        <v>23</v>
      </c>
      <c r="M197" t="s">
        <v>258</v>
      </c>
      <c r="N197" t="s">
        <v>204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246</v>
      </c>
      <c r="H198" t="s">
        <v>247</v>
      </c>
      <c r="I198" s="1">
        <v>45200</v>
      </c>
      <c r="J198" t="s">
        <v>10551</v>
      </c>
      <c r="K198">
        <v>515</v>
      </c>
      <c r="L198" t="s">
        <v>23</v>
      </c>
      <c r="M198" t="s">
        <v>258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246</v>
      </c>
      <c r="H199" t="s">
        <v>247</v>
      </c>
      <c r="I199" s="1">
        <v>45200</v>
      </c>
      <c r="J199" t="s">
        <v>10552</v>
      </c>
      <c r="K199">
        <v>785</v>
      </c>
      <c r="L199" t="s">
        <v>23</v>
      </c>
      <c r="M199" t="s">
        <v>258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246</v>
      </c>
      <c r="H200" t="s">
        <v>247</v>
      </c>
      <c r="I200" s="1">
        <v>45200</v>
      </c>
      <c r="J200" t="s">
        <v>10553</v>
      </c>
      <c r="K200">
        <v>179.75</v>
      </c>
      <c r="L200" t="s">
        <v>23</v>
      </c>
      <c r="M200" t="s">
        <v>2338</v>
      </c>
      <c r="N200" t="s">
        <v>204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246</v>
      </c>
      <c r="H201" t="s">
        <v>247</v>
      </c>
      <c r="I201" s="1">
        <v>45200</v>
      </c>
      <c r="J201" t="s">
        <v>10554</v>
      </c>
      <c r="K201">
        <v>90</v>
      </c>
      <c r="L201" t="s">
        <v>23</v>
      </c>
      <c r="M201" t="s">
        <v>2327</v>
      </c>
      <c r="N201" t="s">
        <v>25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246</v>
      </c>
      <c r="H202" t="s">
        <v>247</v>
      </c>
      <c r="I202" s="1">
        <v>45200</v>
      </c>
      <c r="J202" t="s">
        <v>10555</v>
      </c>
      <c r="K202">
        <v>105.3</v>
      </c>
      <c r="L202" t="s">
        <v>23</v>
      </c>
      <c r="M202" t="s">
        <v>328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246</v>
      </c>
      <c r="H203" t="s">
        <v>247</v>
      </c>
      <c r="I203" s="1">
        <v>45200</v>
      </c>
      <c r="J203" t="s">
        <v>10556</v>
      </c>
      <c r="K203">
        <v>941.23</v>
      </c>
      <c r="L203" t="s">
        <v>23</v>
      </c>
      <c r="M203" t="s">
        <v>444</v>
      </c>
      <c r="N203" t="s">
        <v>204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246</v>
      </c>
      <c r="H204" t="s">
        <v>247</v>
      </c>
      <c r="I204" s="1">
        <v>45200</v>
      </c>
      <c r="J204" t="s">
        <v>10557</v>
      </c>
      <c r="K204">
        <v>610</v>
      </c>
      <c r="L204" t="s">
        <v>23</v>
      </c>
      <c r="M204" t="s">
        <v>256</v>
      </c>
      <c r="N204" t="s">
        <v>204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246</v>
      </c>
      <c r="H205" t="s">
        <v>247</v>
      </c>
      <c r="I205" s="1">
        <v>45200</v>
      </c>
      <c r="J205" t="s">
        <v>10558</v>
      </c>
      <c r="K205">
        <v>185.75</v>
      </c>
      <c r="L205" t="s">
        <v>23</v>
      </c>
      <c r="M205" t="s">
        <v>256</v>
      </c>
      <c r="N205" t="s">
        <v>204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246</v>
      </c>
      <c r="H206" t="s">
        <v>247</v>
      </c>
      <c r="I206" s="1">
        <v>45200</v>
      </c>
      <c r="J206" t="s">
        <v>10559</v>
      </c>
      <c r="K206">
        <v>110</v>
      </c>
      <c r="L206" t="s">
        <v>23</v>
      </c>
      <c r="M206" t="s">
        <v>241</v>
      </c>
      <c r="N206" t="s">
        <v>204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246</v>
      </c>
      <c r="H207" t="s">
        <v>247</v>
      </c>
      <c r="I207" s="1">
        <v>45200</v>
      </c>
      <c r="J207" t="s">
        <v>10560</v>
      </c>
      <c r="K207">
        <v>405</v>
      </c>
      <c r="L207" t="s">
        <v>23</v>
      </c>
      <c r="M207" t="s">
        <v>241</v>
      </c>
      <c r="N207" t="s">
        <v>204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246</v>
      </c>
      <c r="H208" t="s">
        <v>247</v>
      </c>
      <c r="I208" s="1">
        <v>45200</v>
      </c>
      <c r="J208" t="s">
        <v>10561</v>
      </c>
      <c r="K208">
        <v>155</v>
      </c>
      <c r="L208" t="s">
        <v>23</v>
      </c>
      <c r="M208" t="s">
        <v>241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246</v>
      </c>
      <c r="H209" t="s">
        <v>247</v>
      </c>
      <c r="I209" s="1">
        <v>45200</v>
      </c>
      <c r="J209" t="s">
        <v>10562</v>
      </c>
      <c r="K209">
        <v>110</v>
      </c>
      <c r="L209" t="s">
        <v>23</v>
      </c>
      <c r="M209" t="s">
        <v>241</v>
      </c>
      <c r="N209" t="s">
        <v>204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246</v>
      </c>
      <c r="H210" t="s">
        <v>247</v>
      </c>
      <c r="I210" s="1">
        <v>45200</v>
      </c>
      <c r="J210" t="s">
        <v>10563</v>
      </c>
      <c r="K210">
        <v>162.5</v>
      </c>
      <c r="L210" t="s">
        <v>23</v>
      </c>
      <c r="M210" t="s">
        <v>2198</v>
      </c>
      <c r="N210" t="s">
        <v>204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246</v>
      </c>
      <c r="H211" t="s">
        <v>247</v>
      </c>
      <c r="I211" s="1">
        <v>45200</v>
      </c>
      <c r="J211" t="s">
        <v>10564</v>
      </c>
      <c r="K211">
        <v>140</v>
      </c>
      <c r="L211" t="s">
        <v>23</v>
      </c>
      <c r="M211" t="s">
        <v>2198</v>
      </c>
      <c r="N211" t="s">
        <v>204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246</v>
      </c>
      <c r="H212" t="s">
        <v>247</v>
      </c>
      <c r="I212" s="1">
        <v>45200</v>
      </c>
      <c r="J212" t="s">
        <v>10565</v>
      </c>
      <c r="K212">
        <v>170.6</v>
      </c>
      <c r="L212" t="s">
        <v>23</v>
      </c>
      <c r="M212" t="s">
        <v>328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246</v>
      </c>
      <c r="H213" t="s">
        <v>247</v>
      </c>
      <c r="I213" s="1">
        <v>45200</v>
      </c>
      <c r="J213" t="s">
        <v>10566</v>
      </c>
      <c r="K213">
        <v>115.2</v>
      </c>
      <c r="L213" t="s">
        <v>23</v>
      </c>
      <c r="M213" t="s">
        <v>328</v>
      </c>
      <c r="N213" t="s">
        <v>204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246</v>
      </c>
      <c r="H214" t="s">
        <v>247</v>
      </c>
      <c r="I214" s="1">
        <v>45200</v>
      </c>
      <c r="J214" t="s">
        <v>10567</v>
      </c>
      <c r="K214">
        <v>560</v>
      </c>
      <c r="L214" t="s">
        <v>23</v>
      </c>
      <c r="M214" t="s">
        <v>298</v>
      </c>
      <c r="N214" t="s">
        <v>25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246</v>
      </c>
      <c r="H215" t="s">
        <v>247</v>
      </c>
      <c r="I215" s="1">
        <v>45200</v>
      </c>
      <c r="J215" t="s">
        <v>10568</v>
      </c>
      <c r="K215">
        <v>46.17</v>
      </c>
      <c r="L215" t="s">
        <v>23</v>
      </c>
      <c r="M215" t="s">
        <v>203</v>
      </c>
      <c r="N215" t="s">
        <v>204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246</v>
      </c>
      <c r="H216" t="s">
        <v>247</v>
      </c>
      <c r="I216" s="1">
        <v>45200</v>
      </c>
      <c r="J216" t="s">
        <v>10569</v>
      </c>
      <c r="K216">
        <v>61.81</v>
      </c>
      <c r="L216" t="s">
        <v>23</v>
      </c>
      <c r="M216" t="s">
        <v>203</v>
      </c>
      <c r="N216" t="s">
        <v>204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246</v>
      </c>
      <c r="H217" t="s">
        <v>247</v>
      </c>
      <c r="I217" s="1">
        <v>45200</v>
      </c>
      <c r="J217" t="s">
        <v>10570</v>
      </c>
      <c r="K217">
        <v>401.66</v>
      </c>
      <c r="L217" t="s">
        <v>23</v>
      </c>
      <c r="M217" t="s">
        <v>444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246</v>
      </c>
      <c r="H218" t="s">
        <v>247</v>
      </c>
      <c r="I218" s="1">
        <v>45200</v>
      </c>
      <c r="J218" t="s">
        <v>10571</v>
      </c>
      <c r="K218">
        <v>207.16</v>
      </c>
      <c r="L218" t="s">
        <v>23</v>
      </c>
      <c r="M218" t="s">
        <v>444</v>
      </c>
      <c r="N218" t="s">
        <v>204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246</v>
      </c>
      <c r="H219" t="s">
        <v>247</v>
      </c>
      <c r="I219" s="1">
        <v>45200</v>
      </c>
      <c r="J219" t="s">
        <v>10572</v>
      </c>
      <c r="K219">
        <v>225</v>
      </c>
      <c r="L219" t="s">
        <v>23</v>
      </c>
      <c r="M219" t="s">
        <v>256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246</v>
      </c>
      <c r="H220" t="s">
        <v>247</v>
      </c>
      <c r="I220" s="1">
        <v>45200</v>
      </c>
      <c r="J220" t="s">
        <v>10573</v>
      </c>
      <c r="K220">
        <v>175</v>
      </c>
      <c r="L220" t="s">
        <v>23</v>
      </c>
      <c r="M220" t="s">
        <v>256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246</v>
      </c>
      <c r="H221" t="s">
        <v>247</v>
      </c>
      <c r="I221" s="1">
        <v>45200</v>
      </c>
      <c r="J221" t="s">
        <v>10574</v>
      </c>
      <c r="K221">
        <v>270</v>
      </c>
      <c r="L221" t="s">
        <v>23</v>
      </c>
      <c r="M221" t="s">
        <v>256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246</v>
      </c>
      <c r="H222" t="s">
        <v>247</v>
      </c>
      <c r="I222" s="1">
        <v>45200</v>
      </c>
      <c r="J222" t="s">
        <v>10575</v>
      </c>
      <c r="K222">
        <v>219</v>
      </c>
      <c r="L222" t="s">
        <v>23</v>
      </c>
      <c r="M222" t="s">
        <v>256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246</v>
      </c>
      <c r="H223" t="s">
        <v>247</v>
      </c>
      <c r="I223" s="1">
        <v>45200</v>
      </c>
      <c r="J223" t="s">
        <v>10576</v>
      </c>
      <c r="K223">
        <v>187</v>
      </c>
      <c r="L223" t="s">
        <v>23</v>
      </c>
      <c r="M223" t="s">
        <v>256</v>
      </c>
      <c r="N223" t="s">
        <v>204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246</v>
      </c>
      <c r="H224" t="s">
        <v>247</v>
      </c>
      <c r="I224" s="1">
        <v>45200</v>
      </c>
      <c r="J224" t="s">
        <v>10577</v>
      </c>
      <c r="K224">
        <v>175</v>
      </c>
      <c r="L224" t="s">
        <v>23</v>
      </c>
      <c r="M224" t="s">
        <v>256</v>
      </c>
      <c r="N224" t="s">
        <v>204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246</v>
      </c>
      <c r="H225" t="s">
        <v>247</v>
      </c>
      <c r="I225" s="1">
        <v>45200</v>
      </c>
      <c r="J225" t="s">
        <v>10578</v>
      </c>
      <c r="K225">
        <v>1665</v>
      </c>
      <c r="L225" t="s">
        <v>23</v>
      </c>
      <c r="M225" t="s">
        <v>256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246</v>
      </c>
      <c r="H226" t="s">
        <v>247</v>
      </c>
      <c r="I226" s="1">
        <v>45200</v>
      </c>
      <c r="J226" t="s">
        <v>10579</v>
      </c>
      <c r="K226">
        <v>175</v>
      </c>
      <c r="L226" t="s">
        <v>23</v>
      </c>
      <c r="M226" t="s">
        <v>256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246</v>
      </c>
      <c r="H227" t="s">
        <v>247</v>
      </c>
      <c r="I227" s="1">
        <v>45200</v>
      </c>
      <c r="J227" t="s">
        <v>10580</v>
      </c>
      <c r="K227">
        <v>260</v>
      </c>
      <c r="L227" t="s">
        <v>23</v>
      </c>
      <c r="M227" t="s">
        <v>258</v>
      </c>
      <c r="N227" t="s">
        <v>204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246</v>
      </c>
      <c r="H228" t="s">
        <v>247</v>
      </c>
      <c r="I228" s="1">
        <v>45200</v>
      </c>
      <c r="J228" t="s">
        <v>10581</v>
      </c>
      <c r="K228">
        <v>170</v>
      </c>
      <c r="L228" t="s">
        <v>23</v>
      </c>
      <c r="M228" t="s">
        <v>258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246</v>
      </c>
      <c r="H229" t="s">
        <v>247</v>
      </c>
      <c r="I229" s="1">
        <v>45200</v>
      </c>
      <c r="J229" t="s">
        <v>10582</v>
      </c>
      <c r="K229">
        <v>71.42</v>
      </c>
      <c r="L229" t="s">
        <v>23</v>
      </c>
      <c r="M229" t="s">
        <v>229</v>
      </c>
      <c r="N229" t="s">
        <v>25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246</v>
      </c>
      <c r="H230" t="s">
        <v>247</v>
      </c>
      <c r="I230" s="1">
        <v>45200</v>
      </c>
      <c r="J230" t="s">
        <v>10583</v>
      </c>
      <c r="K230">
        <v>275</v>
      </c>
      <c r="L230" t="s">
        <v>23</v>
      </c>
      <c r="M230" t="s">
        <v>2161</v>
      </c>
      <c r="N230" t="s">
        <v>25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246</v>
      </c>
      <c r="H231" t="s">
        <v>247</v>
      </c>
      <c r="I231" s="1">
        <v>45200</v>
      </c>
      <c r="J231" t="s">
        <v>10584</v>
      </c>
      <c r="K231">
        <v>185</v>
      </c>
      <c r="L231" t="s">
        <v>23</v>
      </c>
      <c r="M231" t="s">
        <v>444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246</v>
      </c>
      <c r="H232" t="s">
        <v>247</v>
      </c>
      <c r="I232" s="1">
        <v>45200</v>
      </c>
      <c r="J232" t="s">
        <v>10585</v>
      </c>
      <c r="K232">
        <v>320</v>
      </c>
      <c r="L232" t="s">
        <v>23</v>
      </c>
      <c r="M232" t="s">
        <v>4044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246</v>
      </c>
      <c r="H233" t="s">
        <v>247</v>
      </c>
      <c r="I233" s="1">
        <v>45200</v>
      </c>
      <c r="J233" t="s">
        <v>10586</v>
      </c>
      <c r="K233">
        <v>367</v>
      </c>
      <c r="L233" t="s">
        <v>23</v>
      </c>
      <c r="M233" t="s">
        <v>4044</v>
      </c>
      <c r="N233" t="s">
        <v>204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45200</v>
      </c>
      <c r="J234" t="s">
        <v>10587</v>
      </c>
      <c r="K234">
        <v>600</v>
      </c>
      <c r="L234" t="s">
        <v>23</v>
      </c>
      <c r="M234" t="s">
        <v>423</v>
      </c>
      <c r="N234" t="s">
        <v>204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45200</v>
      </c>
      <c r="J235" t="s">
        <v>10588</v>
      </c>
      <c r="K235">
        <v>259.2</v>
      </c>
      <c r="L235" t="s">
        <v>23</v>
      </c>
      <c r="M235" t="s">
        <v>217</v>
      </c>
      <c r="N235" t="s">
        <v>25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45200</v>
      </c>
      <c r="J236" t="s">
        <v>10589</v>
      </c>
      <c r="K236">
        <v>503.69</v>
      </c>
      <c r="L236" t="s">
        <v>23</v>
      </c>
      <c r="M236" t="s">
        <v>203</v>
      </c>
      <c r="N236" t="s">
        <v>204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45200</v>
      </c>
      <c r="J237" t="s">
        <v>10590</v>
      </c>
      <c r="K237">
        <v>291.41000000000003</v>
      </c>
      <c r="L237" t="s">
        <v>23</v>
      </c>
      <c r="M237" t="s">
        <v>444</v>
      </c>
      <c r="N237" t="s">
        <v>204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45200</v>
      </c>
      <c r="J238" t="s">
        <v>10591</v>
      </c>
      <c r="K238">
        <v>50</v>
      </c>
      <c r="L238" t="s">
        <v>23</v>
      </c>
      <c r="M238" t="s">
        <v>5524</v>
      </c>
      <c r="N238" t="s">
        <v>204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45200</v>
      </c>
      <c r="J239" t="s">
        <v>10592</v>
      </c>
      <c r="K239">
        <v>745</v>
      </c>
      <c r="L239" t="s">
        <v>23</v>
      </c>
      <c r="M239" t="s">
        <v>5552</v>
      </c>
      <c r="N239" t="s">
        <v>25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45200</v>
      </c>
      <c r="J240" t="s">
        <v>10593</v>
      </c>
      <c r="K240">
        <v>417.86</v>
      </c>
      <c r="L240" t="s">
        <v>23</v>
      </c>
      <c r="M240" t="s">
        <v>2237</v>
      </c>
      <c r="N240" t="s">
        <v>25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45200</v>
      </c>
      <c r="J241" t="s">
        <v>10594</v>
      </c>
      <c r="K241">
        <v>46.17</v>
      </c>
      <c r="L241" t="s">
        <v>23</v>
      </c>
      <c r="M241" t="s">
        <v>203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45200</v>
      </c>
      <c r="J242" t="s">
        <v>10595</v>
      </c>
      <c r="K242">
        <v>191</v>
      </c>
      <c r="L242" t="s">
        <v>23</v>
      </c>
      <c r="M242" t="s">
        <v>328</v>
      </c>
      <c r="N242" t="s">
        <v>204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45200</v>
      </c>
      <c r="J243" t="s">
        <v>10596</v>
      </c>
      <c r="K243">
        <v>109.2</v>
      </c>
      <c r="L243" t="s">
        <v>23</v>
      </c>
      <c r="M243" t="s">
        <v>328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45200</v>
      </c>
      <c r="J244" t="s">
        <v>10597</v>
      </c>
      <c r="K244">
        <v>61.81</v>
      </c>
      <c r="L244" t="s">
        <v>23</v>
      </c>
      <c r="M244" t="s">
        <v>203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45200</v>
      </c>
      <c r="J245" t="s">
        <v>10598</v>
      </c>
      <c r="K245">
        <v>189</v>
      </c>
      <c r="L245" t="s">
        <v>23</v>
      </c>
      <c r="M245" t="s">
        <v>256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45200</v>
      </c>
      <c r="J246" t="s">
        <v>10599</v>
      </c>
      <c r="K246">
        <v>186.75</v>
      </c>
      <c r="L246" t="s">
        <v>23</v>
      </c>
      <c r="M246" t="s">
        <v>256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45200</v>
      </c>
      <c r="J247" t="s">
        <v>10600</v>
      </c>
      <c r="K247">
        <v>785.6</v>
      </c>
      <c r="L247" t="s">
        <v>23</v>
      </c>
      <c r="M247" t="s">
        <v>203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45200</v>
      </c>
      <c r="J248" t="s">
        <v>10601</v>
      </c>
      <c r="K248">
        <v>497.12</v>
      </c>
      <c r="L248" t="s">
        <v>23</v>
      </c>
      <c r="M248" t="s">
        <v>243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45200</v>
      </c>
      <c r="J249" t="s">
        <v>10602</v>
      </c>
      <c r="K249">
        <v>1203</v>
      </c>
      <c r="L249" t="s">
        <v>23</v>
      </c>
      <c r="M249" t="s">
        <v>241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45200</v>
      </c>
      <c r="J250" t="s">
        <v>10603</v>
      </c>
      <c r="K250">
        <v>115</v>
      </c>
      <c r="L250" t="s">
        <v>23</v>
      </c>
      <c r="M250" t="s">
        <v>241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45200</v>
      </c>
      <c r="J251" t="s">
        <v>10604</v>
      </c>
      <c r="K251">
        <v>244.3</v>
      </c>
      <c r="L251" t="s">
        <v>23</v>
      </c>
      <c r="M251" t="s">
        <v>328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45200</v>
      </c>
      <c r="J252" t="s">
        <v>10605</v>
      </c>
      <c r="K252">
        <v>74.599999999999994</v>
      </c>
      <c r="L252" t="s">
        <v>23</v>
      </c>
      <c r="M252" t="s">
        <v>328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45200</v>
      </c>
      <c r="J253" t="s">
        <v>10606</v>
      </c>
      <c r="K253">
        <v>146.9</v>
      </c>
      <c r="L253" t="s">
        <v>23</v>
      </c>
      <c r="M253" t="s">
        <v>328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45200</v>
      </c>
      <c r="J254" t="s">
        <v>10607</v>
      </c>
      <c r="K254">
        <v>66</v>
      </c>
      <c r="L254" t="s">
        <v>23</v>
      </c>
      <c r="M254" t="s">
        <v>328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45200</v>
      </c>
      <c r="J255" t="s">
        <v>10608</v>
      </c>
      <c r="K255">
        <v>387.4</v>
      </c>
      <c r="L255" t="s">
        <v>23</v>
      </c>
      <c r="M255" t="s">
        <v>328</v>
      </c>
      <c r="N255" t="s">
        <v>204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45200</v>
      </c>
      <c r="J256" t="s">
        <v>10609</v>
      </c>
      <c r="K256">
        <v>92.34</v>
      </c>
      <c r="L256" t="s">
        <v>23</v>
      </c>
      <c r="M256" t="s">
        <v>203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45200</v>
      </c>
      <c r="J257" t="s">
        <v>10610</v>
      </c>
      <c r="K257">
        <v>443.53</v>
      </c>
      <c r="L257" t="s">
        <v>23</v>
      </c>
      <c r="M257" t="s">
        <v>444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45200</v>
      </c>
      <c r="J258" t="s">
        <v>10611</v>
      </c>
      <c r="K258">
        <v>224.05</v>
      </c>
      <c r="L258" t="s">
        <v>23</v>
      </c>
      <c r="M258" t="s">
        <v>444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45200</v>
      </c>
      <c r="J259" t="s">
        <v>10612</v>
      </c>
      <c r="K259">
        <v>220</v>
      </c>
      <c r="L259" t="s">
        <v>23</v>
      </c>
      <c r="M259" t="s">
        <v>444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45200</v>
      </c>
      <c r="J260" t="s">
        <v>10613</v>
      </c>
      <c r="K260">
        <v>167.5</v>
      </c>
      <c r="L260" t="s">
        <v>23</v>
      </c>
      <c r="M260" t="s">
        <v>444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45200</v>
      </c>
      <c r="J261" t="s">
        <v>10614</v>
      </c>
      <c r="K261">
        <v>3129.98</v>
      </c>
      <c r="L261" t="s">
        <v>23</v>
      </c>
      <c r="M261" t="s">
        <v>5747</v>
      </c>
      <c r="N261" t="s">
        <v>25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45200</v>
      </c>
      <c r="J262" t="s">
        <v>10615</v>
      </c>
      <c r="K262">
        <v>427.71</v>
      </c>
      <c r="L262" t="s">
        <v>23</v>
      </c>
      <c r="M262" t="s">
        <v>9109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45200</v>
      </c>
      <c r="J263" t="s">
        <v>10616</v>
      </c>
      <c r="K263">
        <v>59.5</v>
      </c>
      <c r="L263" t="s">
        <v>23</v>
      </c>
      <c r="M263" t="s">
        <v>9109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45200</v>
      </c>
      <c r="J264" t="s">
        <v>10617</v>
      </c>
      <c r="K264">
        <v>100</v>
      </c>
      <c r="L264" t="s">
        <v>23</v>
      </c>
      <c r="M264" t="s">
        <v>436</v>
      </c>
      <c r="N264" t="s">
        <v>25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45200</v>
      </c>
      <c r="J265" t="s">
        <v>10618</v>
      </c>
      <c r="K265">
        <v>2705</v>
      </c>
      <c r="L265" t="s">
        <v>23</v>
      </c>
      <c r="M265" t="s">
        <v>4044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45200</v>
      </c>
      <c r="J266" t="s">
        <v>10619</v>
      </c>
      <c r="K266">
        <v>50</v>
      </c>
      <c r="L266" t="s">
        <v>23</v>
      </c>
      <c r="M266" t="s">
        <v>5524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45200</v>
      </c>
      <c r="J267" t="s">
        <v>10620</v>
      </c>
      <c r="K267">
        <v>128.30000000000001</v>
      </c>
      <c r="L267" t="s">
        <v>23</v>
      </c>
      <c r="M267" t="s">
        <v>5524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45200</v>
      </c>
      <c r="J268" t="s">
        <v>10621</v>
      </c>
      <c r="K268">
        <v>64.400000000000006</v>
      </c>
      <c r="L268" t="s">
        <v>23</v>
      </c>
      <c r="M268" t="s">
        <v>5524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45200</v>
      </c>
      <c r="J269" t="s">
        <v>10622</v>
      </c>
      <c r="K269">
        <v>68.680000000000007</v>
      </c>
      <c r="L269" t="s">
        <v>23</v>
      </c>
      <c r="M269" t="s">
        <v>5524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45200</v>
      </c>
      <c r="J270" t="s">
        <v>10623</v>
      </c>
      <c r="K270">
        <v>50</v>
      </c>
      <c r="L270" t="s">
        <v>23</v>
      </c>
      <c r="M270" t="s">
        <v>5524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45200</v>
      </c>
      <c r="J271" t="s">
        <v>10624</v>
      </c>
      <c r="K271">
        <v>735</v>
      </c>
      <c r="L271" t="s">
        <v>23</v>
      </c>
      <c r="M271" t="s">
        <v>256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45200</v>
      </c>
      <c r="J272" t="s">
        <v>10625</v>
      </c>
      <c r="K272">
        <v>175</v>
      </c>
      <c r="L272" t="s">
        <v>23</v>
      </c>
      <c r="M272" t="s">
        <v>256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45200</v>
      </c>
      <c r="J273" t="s">
        <v>10626</v>
      </c>
      <c r="K273">
        <v>210</v>
      </c>
      <c r="L273" t="s">
        <v>23</v>
      </c>
      <c r="M273" t="s">
        <v>256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45200</v>
      </c>
      <c r="J274" t="s">
        <v>10627</v>
      </c>
      <c r="K274">
        <v>90</v>
      </c>
      <c r="L274" t="s">
        <v>23</v>
      </c>
      <c r="M274" t="s">
        <v>241</v>
      </c>
      <c r="N274" t="s">
        <v>204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45200</v>
      </c>
      <c r="J275" t="s">
        <v>10628</v>
      </c>
      <c r="K275">
        <v>96</v>
      </c>
      <c r="L275" t="s">
        <v>23</v>
      </c>
      <c r="M275" t="s">
        <v>241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45200</v>
      </c>
      <c r="J276" t="s">
        <v>10629</v>
      </c>
      <c r="K276">
        <v>172</v>
      </c>
      <c r="L276" t="s">
        <v>23</v>
      </c>
      <c r="M276" t="s">
        <v>241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45200</v>
      </c>
      <c r="J277" t="s">
        <v>10630</v>
      </c>
      <c r="K277">
        <v>172</v>
      </c>
      <c r="L277" t="s">
        <v>23</v>
      </c>
      <c r="M277" t="s">
        <v>241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45200</v>
      </c>
      <c r="J278" t="s">
        <v>10631</v>
      </c>
      <c r="K278">
        <v>1008</v>
      </c>
      <c r="L278" t="s">
        <v>23</v>
      </c>
      <c r="M278" t="s">
        <v>241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45200</v>
      </c>
      <c r="J279" t="s">
        <v>10632</v>
      </c>
      <c r="K279">
        <v>162.33000000000001</v>
      </c>
      <c r="L279" t="s">
        <v>23</v>
      </c>
      <c r="M279" t="s">
        <v>5517</v>
      </c>
      <c r="N279" t="s">
        <v>25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45200</v>
      </c>
      <c r="J280" t="s">
        <v>10633</v>
      </c>
      <c r="K280">
        <v>127.27</v>
      </c>
      <c r="L280" t="s">
        <v>23</v>
      </c>
      <c r="M280" t="s">
        <v>5524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45200</v>
      </c>
      <c r="J281" t="s">
        <v>10634</v>
      </c>
      <c r="K281">
        <v>122.32</v>
      </c>
      <c r="L281" t="s">
        <v>23</v>
      </c>
      <c r="M281" t="s">
        <v>5524</v>
      </c>
      <c r="N281" t="s">
        <v>204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45200</v>
      </c>
      <c r="J282" t="s">
        <v>10635</v>
      </c>
      <c r="K282">
        <v>50</v>
      </c>
      <c r="L282" t="s">
        <v>23</v>
      </c>
      <c r="M282" t="s">
        <v>5524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45200</v>
      </c>
      <c r="J283" t="s">
        <v>10636</v>
      </c>
      <c r="K283">
        <v>298</v>
      </c>
      <c r="L283" t="s">
        <v>23</v>
      </c>
      <c r="M283" t="s">
        <v>241</v>
      </c>
      <c r="N283" t="s">
        <v>204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45200</v>
      </c>
      <c r="J284" t="s">
        <v>10637</v>
      </c>
      <c r="K284">
        <v>82</v>
      </c>
      <c r="L284" t="s">
        <v>23</v>
      </c>
      <c r="M284" t="s">
        <v>241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45200</v>
      </c>
      <c r="J285" t="s">
        <v>10638</v>
      </c>
      <c r="K285">
        <v>86</v>
      </c>
      <c r="L285" t="s">
        <v>23</v>
      </c>
      <c r="M285" t="s">
        <v>241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45200</v>
      </c>
      <c r="J286" t="s">
        <v>10639</v>
      </c>
      <c r="K286">
        <v>582</v>
      </c>
      <c r="L286" t="s">
        <v>23</v>
      </c>
      <c r="M286" t="s">
        <v>241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45200</v>
      </c>
      <c r="J287" t="s">
        <v>10640</v>
      </c>
      <c r="K287">
        <v>141</v>
      </c>
      <c r="L287" t="s">
        <v>23</v>
      </c>
      <c r="M287" t="s">
        <v>241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45200</v>
      </c>
      <c r="J288" t="s">
        <v>10641</v>
      </c>
      <c r="K288">
        <v>289</v>
      </c>
      <c r="L288" t="s">
        <v>23</v>
      </c>
      <c r="M288" t="s">
        <v>241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45200</v>
      </c>
      <c r="J289" t="s">
        <v>10642</v>
      </c>
      <c r="K289">
        <v>505</v>
      </c>
      <c r="L289" t="s">
        <v>23</v>
      </c>
      <c r="M289" t="s">
        <v>241</v>
      </c>
      <c r="N289" t="s">
        <v>204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45200</v>
      </c>
      <c r="J290" t="s">
        <v>10643</v>
      </c>
      <c r="K290">
        <v>1659</v>
      </c>
      <c r="L290" t="s">
        <v>23</v>
      </c>
      <c r="M290" t="s">
        <v>241</v>
      </c>
      <c r="N290" t="s">
        <v>204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45200</v>
      </c>
      <c r="J291" t="s">
        <v>10644</v>
      </c>
      <c r="K291">
        <v>556</v>
      </c>
      <c r="L291" t="s">
        <v>23</v>
      </c>
      <c r="M291" t="s">
        <v>241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45200</v>
      </c>
      <c r="J292" t="s">
        <v>10645</v>
      </c>
      <c r="K292">
        <v>410</v>
      </c>
      <c r="L292" t="s">
        <v>23</v>
      </c>
      <c r="M292" t="s">
        <v>241</v>
      </c>
      <c r="N292" t="s">
        <v>204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45200</v>
      </c>
      <c r="J293" t="s">
        <v>10646</v>
      </c>
      <c r="K293">
        <v>313</v>
      </c>
      <c r="L293" t="s">
        <v>23</v>
      </c>
      <c r="M293" t="s">
        <v>241</v>
      </c>
      <c r="N293" t="s">
        <v>204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45200</v>
      </c>
      <c r="J294" t="s">
        <v>10647</v>
      </c>
      <c r="K294">
        <v>145</v>
      </c>
      <c r="L294" t="s">
        <v>23</v>
      </c>
      <c r="M294" t="s">
        <v>241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45200</v>
      </c>
      <c r="J295" t="s">
        <v>10648</v>
      </c>
      <c r="K295">
        <v>539.17999999999995</v>
      </c>
      <c r="L295" t="s">
        <v>23</v>
      </c>
      <c r="M295" t="s">
        <v>444</v>
      </c>
      <c r="N295" t="s">
        <v>204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45200</v>
      </c>
      <c r="J296" t="s">
        <v>10649</v>
      </c>
      <c r="K296">
        <v>1612.2</v>
      </c>
      <c r="L296" t="s">
        <v>23</v>
      </c>
      <c r="M296" t="s">
        <v>9109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45200</v>
      </c>
      <c r="J297" t="s">
        <v>10650</v>
      </c>
      <c r="K297">
        <v>2725</v>
      </c>
      <c r="L297" t="s">
        <v>23</v>
      </c>
      <c r="M297" t="s">
        <v>2327</v>
      </c>
      <c r="N297" t="s">
        <v>25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45200</v>
      </c>
      <c r="J298" t="s">
        <v>10651</v>
      </c>
      <c r="K298">
        <v>653</v>
      </c>
      <c r="L298" t="s">
        <v>23</v>
      </c>
      <c r="M298" t="s">
        <v>241</v>
      </c>
      <c r="N298" t="s">
        <v>204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45200</v>
      </c>
      <c r="J299" t="s">
        <v>10652</v>
      </c>
      <c r="K299">
        <v>74.84</v>
      </c>
      <c r="L299" t="s">
        <v>23</v>
      </c>
      <c r="M299" t="s">
        <v>306</v>
      </c>
      <c r="N299" t="s">
        <v>25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45200</v>
      </c>
      <c r="J300" t="s">
        <v>10653</v>
      </c>
      <c r="K300">
        <v>1272</v>
      </c>
      <c r="L300" t="s">
        <v>23</v>
      </c>
      <c r="M300" t="s">
        <v>241</v>
      </c>
      <c r="N300" t="s">
        <v>204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45200</v>
      </c>
      <c r="J301" t="s">
        <v>10654</v>
      </c>
      <c r="K301">
        <v>705</v>
      </c>
      <c r="L301" t="s">
        <v>23</v>
      </c>
      <c r="M301" t="s">
        <v>241</v>
      </c>
      <c r="N301" t="s">
        <v>204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45200</v>
      </c>
      <c r="J302" t="s">
        <v>10655</v>
      </c>
      <c r="K302">
        <v>392</v>
      </c>
      <c r="L302" t="s">
        <v>23</v>
      </c>
      <c r="M302" t="s">
        <v>241</v>
      </c>
      <c r="N302" t="s">
        <v>204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45200</v>
      </c>
      <c r="J303" t="s">
        <v>10656</v>
      </c>
      <c r="K303">
        <v>409</v>
      </c>
      <c r="L303" t="s">
        <v>23</v>
      </c>
      <c r="M303" t="s">
        <v>241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45200</v>
      </c>
      <c r="J304" t="s">
        <v>10657</v>
      </c>
      <c r="K304">
        <v>4475.25</v>
      </c>
      <c r="L304" t="s">
        <v>23</v>
      </c>
      <c r="M304" t="s">
        <v>444</v>
      </c>
      <c r="N304" t="s">
        <v>204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45200</v>
      </c>
      <c r="J305" t="s">
        <v>10658</v>
      </c>
      <c r="K305">
        <v>67.099999999999994</v>
      </c>
      <c r="L305" t="s">
        <v>23</v>
      </c>
      <c r="M305" t="s">
        <v>5524</v>
      </c>
      <c r="N305" t="s">
        <v>204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45200</v>
      </c>
      <c r="J306" t="s">
        <v>10659</v>
      </c>
      <c r="K306">
        <v>968.03</v>
      </c>
      <c r="L306" t="s">
        <v>23</v>
      </c>
      <c r="M306" t="s">
        <v>5524</v>
      </c>
      <c r="N306" t="s">
        <v>204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45200</v>
      </c>
      <c r="J307" t="s">
        <v>10660</v>
      </c>
      <c r="K307">
        <v>100</v>
      </c>
      <c r="L307" t="s">
        <v>23</v>
      </c>
      <c r="M307" t="s">
        <v>100</v>
      </c>
      <c r="N307" t="s">
        <v>25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45200</v>
      </c>
      <c r="J308" t="s">
        <v>10661</v>
      </c>
      <c r="K308">
        <v>99.3</v>
      </c>
      <c r="L308" t="s">
        <v>23</v>
      </c>
      <c r="M308" t="s">
        <v>328</v>
      </c>
      <c r="N308" t="s">
        <v>204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45200</v>
      </c>
      <c r="J309" t="s">
        <v>10662</v>
      </c>
      <c r="K309">
        <v>431.82</v>
      </c>
      <c r="L309" t="s">
        <v>23</v>
      </c>
      <c r="M309" t="s">
        <v>203</v>
      </c>
      <c r="N309" t="s">
        <v>204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45200</v>
      </c>
      <c r="J310" t="s">
        <v>10663</v>
      </c>
      <c r="K310">
        <v>328.22</v>
      </c>
      <c r="L310" t="s">
        <v>23</v>
      </c>
      <c r="M310" t="s">
        <v>9109</v>
      </c>
      <c r="N310" t="s">
        <v>204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45200</v>
      </c>
      <c r="J311" t="s">
        <v>10664</v>
      </c>
      <c r="K311">
        <v>875</v>
      </c>
      <c r="L311" t="s">
        <v>23</v>
      </c>
      <c r="M311" t="s">
        <v>256</v>
      </c>
      <c r="N311" t="s">
        <v>204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45200</v>
      </c>
      <c r="J312" t="s">
        <v>10665</v>
      </c>
      <c r="K312">
        <v>2313</v>
      </c>
      <c r="L312" t="s">
        <v>23</v>
      </c>
      <c r="M312" t="s">
        <v>241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45200</v>
      </c>
      <c r="J313" t="s">
        <v>10666</v>
      </c>
      <c r="K313">
        <v>115</v>
      </c>
      <c r="L313" t="s">
        <v>23</v>
      </c>
      <c r="M313" t="s">
        <v>241</v>
      </c>
      <c r="N313" t="s">
        <v>204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45200</v>
      </c>
      <c r="J314" t="s">
        <v>10667</v>
      </c>
      <c r="K314">
        <v>125</v>
      </c>
      <c r="L314" t="s">
        <v>23</v>
      </c>
      <c r="M314" t="s">
        <v>241</v>
      </c>
      <c r="N314" t="s">
        <v>204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45200</v>
      </c>
      <c r="J315" t="s">
        <v>10668</v>
      </c>
      <c r="K315">
        <v>148</v>
      </c>
      <c r="L315" t="s">
        <v>23</v>
      </c>
      <c r="M315" t="s">
        <v>241</v>
      </c>
      <c r="N315" t="s">
        <v>204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45200</v>
      </c>
      <c r="J316" t="s">
        <v>10669</v>
      </c>
      <c r="K316">
        <v>291.73</v>
      </c>
      <c r="L316" t="s">
        <v>23</v>
      </c>
      <c r="M316" t="s">
        <v>9109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45200</v>
      </c>
      <c r="J317" t="s">
        <v>10670</v>
      </c>
      <c r="K317">
        <v>175</v>
      </c>
      <c r="L317" t="s">
        <v>23</v>
      </c>
      <c r="M317" t="s">
        <v>256</v>
      </c>
      <c r="N317" t="s">
        <v>204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45200</v>
      </c>
      <c r="J318" t="s">
        <v>10671</v>
      </c>
      <c r="K318">
        <v>550</v>
      </c>
      <c r="L318" t="s">
        <v>23</v>
      </c>
      <c r="M318" t="s">
        <v>256</v>
      </c>
      <c r="N318" t="s">
        <v>204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45200</v>
      </c>
      <c r="J319" t="s">
        <v>10672</v>
      </c>
      <c r="K319">
        <v>175</v>
      </c>
      <c r="L319" t="s">
        <v>23</v>
      </c>
      <c r="M319" t="s">
        <v>258</v>
      </c>
      <c r="N319" t="s">
        <v>204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45200</v>
      </c>
      <c r="J320" t="s">
        <v>10673</v>
      </c>
      <c r="K320">
        <v>192</v>
      </c>
      <c r="L320" t="s">
        <v>23</v>
      </c>
      <c r="M320" t="s">
        <v>258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45200</v>
      </c>
      <c r="J321" t="s">
        <v>10674</v>
      </c>
      <c r="K321">
        <v>276.8</v>
      </c>
      <c r="L321" t="s">
        <v>23</v>
      </c>
      <c r="M321" t="s">
        <v>328</v>
      </c>
      <c r="N321" t="s">
        <v>204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45200</v>
      </c>
      <c r="J322" t="s">
        <v>10675</v>
      </c>
      <c r="K322">
        <v>185</v>
      </c>
      <c r="L322" t="s">
        <v>23</v>
      </c>
      <c r="M322" t="s">
        <v>256</v>
      </c>
      <c r="N322" t="s">
        <v>204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45200</v>
      </c>
      <c r="J323" t="s">
        <v>10676</v>
      </c>
      <c r="K323">
        <v>99.3</v>
      </c>
      <c r="L323" t="s">
        <v>23</v>
      </c>
      <c r="M323" t="s">
        <v>328</v>
      </c>
      <c r="N323" t="s">
        <v>204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45200</v>
      </c>
      <c r="J324" t="s">
        <v>10677</v>
      </c>
      <c r="K324">
        <v>590</v>
      </c>
      <c r="L324" t="s">
        <v>23</v>
      </c>
      <c r="M324" t="s">
        <v>241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45200</v>
      </c>
      <c r="J325" t="s">
        <v>10678</v>
      </c>
      <c r="K325">
        <v>60</v>
      </c>
      <c r="L325" t="s">
        <v>23</v>
      </c>
      <c r="M325" t="s">
        <v>241</v>
      </c>
      <c r="N325" t="s">
        <v>204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45200</v>
      </c>
      <c r="J326" t="s">
        <v>10679</v>
      </c>
      <c r="K326">
        <v>240</v>
      </c>
      <c r="L326" t="s">
        <v>23</v>
      </c>
      <c r="M326" t="s">
        <v>241</v>
      </c>
      <c r="N326" t="s">
        <v>204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45200</v>
      </c>
      <c r="J327" t="s">
        <v>10680</v>
      </c>
      <c r="K327">
        <v>96</v>
      </c>
      <c r="L327" t="s">
        <v>23</v>
      </c>
      <c r="M327" t="s">
        <v>328</v>
      </c>
      <c r="N327" t="s">
        <v>204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45200</v>
      </c>
      <c r="J328" t="s">
        <v>10681</v>
      </c>
      <c r="K328">
        <v>533.58000000000004</v>
      </c>
      <c r="L328" t="s">
        <v>23</v>
      </c>
      <c r="M328" t="s">
        <v>9109</v>
      </c>
      <c r="N328" t="s">
        <v>204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45200</v>
      </c>
      <c r="J329" t="s">
        <v>10682</v>
      </c>
      <c r="K329">
        <v>457.36</v>
      </c>
      <c r="L329" t="s">
        <v>23</v>
      </c>
      <c r="M329" t="s">
        <v>9109</v>
      </c>
      <c r="N329" t="s">
        <v>204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45200</v>
      </c>
      <c r="J330" t="s">
        <v>10683</v>
      </c>
      <c r="K330">
        <v>425.59</v>
      </c>
      <c r="L330" t="s">
        <v>23</v>
      </c>
      <c r="M330" t="s">
        <v>9109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45200</v>
      </c>
      <c r="J331" t="s">
        <v>10684</v>
      </c>
      <c r="K331">
        <v>10193.74</v>
      </c>
      <c r="L331" t="s">
        <v>23</v>
      </c>
      <c r="M331" t="s">
        <v>9109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45200</v>
      </c>
      <c r="J332" t="s">
        <v>10685</v>
      </c>
      <c r="K332">
        <v>247.73</v>
      </c>
      <c r="L332" t="s">
        <v>23</v>
      </c>
      <c r="M332" t="s">
        <v>9109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45200</v>
      </c>
      <c r="J333" t="s">
        <v>10686</v>
      </c>
      <c r="K333">
        <v>552.64</v>
      </c>
      <c r="L333" t="s">
        <v>23</v>
      </c>
      <c r="M333" t="s">
        <v>9109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45200</v>
      </c>
      <c r="J334" t="s">
        <v>10687</v>
      </c>
      <c r="K334">
        <v>437</v>
      </c>
      <c r="L334" t="s">
        <v>23</v>
      </c>
      <c r="M334" t="s">
        <v>2327</v>
      </c>
      <c r="N334" t="s">
        <v>25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45200</v>
      </c>
      <c r="J335" t="s">
        <v>10688</v>
      </c>
      <c r="K335">
        <v>100</v>
      </c>
      <c r="L335" t="s">
        <v>23</v>
      </c>
      <c r="M335" t="s">
        <v>258</v>
      </c>
      <c r="N335" t="s">
        <v>204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45200</v>
      </c>
      <c r="J336" t="s">
        <v>10689</v>
      </c>
      <c r="K336">
        <v>231</v>
      </c>
      <c r="L336" t="s">
        <v>23</v>
      </c>
      <c r="M336" t="s">
        <v>446</v>
      </c>
      <c r="N336" t="s">
        <v>204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45200</v>
      </c>
      <c r="J337" t="s">
        <v>10690</v>
      </c>
      <c r="K337">
        <v>167.5</v>
      </c>
      <c r="L337" t="s">
        <v>23</v>
      </c>
      <c r="M337" t="s">
        <v>444</v>
      </c>
      <c r="N337" t="s">
        <v>204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45200</v>
      </c>
      <c r="J338" t="s">
        <v>10691</v>
      </c>
      <c r="K338">
        <v>114</v>
      </c>
      <c r="L338" t="s">
        <v>23</v>
      </c>
      <c r="M338" t="s">
        <v>241</v>
      </c>
      <c r="N338" t="s">
        <v>204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45200</v>
      </c>
      <c r="J339" t="s">
        <v>10692</v>
      </c>
      <c r="K339">
        <v>495</v>
      </c>
      <c r="L339" t="s">
        <v>23</v>
      </c>
      <c r="M339" t="s">
        <v>241</v>
      </c>
      <c r="N339" t="s">
        <v>204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45200</v>
      </c>
      <c r="J340" t="s">
        <v>10693</v>
      </c>
      <c r="K340">
        <v>462</v>
      </c>
      <c r="L340" t="s">
        <v>23</v>
      </c>
      <c r="M340" t="s">
        <v>241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45200</v>
      </c>
      <c r="J341" t="s">
        <v>10694</v>
      </c>
      <c r="K341">
        <v>64.400000000000006</v>
      </c>
      <c r="L341" t="s">
        <v>23</v>
      </c>
      <c r="M341" t="s">
        <v>5524</v>
      </c>
      <c r="N341" t="s">
        <v>204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45201</v>
      </c>
      <c r="J342" t="s">
        <v>10695</v>
      </c>
      <c r="K342">
        <v>6.66</v>
      </c>
      <c r="L342" t="s">
        <v>23</v>
      </c>
      <c r="M342" t="s">
        <v>3934</v>
      </c>
      <c r="N342" t="s">
        <v>25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45201</v>
      </c>
      <c r="J343" t="s">
        <v>10696</v>
      </c>
      <c r="K343">
        <v>245</v>
      </c>
      <c r="L343" t="s">
        <v>23</v>
      </c>
      <c r="M343" t="s">
        <v>258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45202</v>
      </c>
      <c r="J344" t="s">
        <v>10697</v>
      </c>
      <c r="K344">
        <v>227.5</v>
      </c>
      <c r="L344" t="s">
        <v>23</v>
      </c>
      <c r="M344" t="s">
        <v>256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45202</v>
      </c>
      <c r="J345" t="s">
        <v>10698</v>
      </c>
      <c r="K345">
        <v>178.8</v>
      </c>
      <c r="L345" t="s">
        <v>23</v>
      </c>
      <c r="M345" t="s">
        <v>10699</v>
      </c>
      <c r="N345" t="s">
        <v>204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45202</v>
      </c>
      <c r="J346" t="s">
        <v>10700</v>
      </c>
      <c r="K346">
        <v>97.21</v>
      </c>
      <c r="L346" t="s">
        <v>23</v>
      </c>
      <c r="M346" t="s">
        <v>5524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45202</v>
      </c>
      <c r="J347" t="s">
        <v>10701</v>
      </c>
      <c r="K347">
        <v>280</v>
      </c>
      <c r="L347" t="s">
        <v>23</v>
      </c>
      <c r="M347" t="s">
        <v>256</v>
      </c>
      <c r="N347" t="s">
        <v>204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45202</v>
      </c>
      <c r="J348" t="s">
        <v>10702</v>
      </c>
      <c r="K348">
        <v>134.65</v>
      </c>
      <c r="L348" t="s">
        <v>23</v>
      </c>
      <c r="M348" t="s">
        <v>10699</v>
      </c>
      <c r="N348" t="s">
        <v>204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45202</v>
      </c>
      <c r="J349" t="s">
        <v>10703</v>
      </c>
      <c r="K349">
        <v>115.5</v>
      </c>
      <c r="L349" t="s">
        <v>23</v>
      </c>
      <c r="M349" t="s">
        <v>10699</v>
      </c>
      <c r="N349" t="s">
        <v>204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45203</v>
      </c>
      <c r="J350" t="s">
        <v>10704</v>
      </c>
      <c r="K350">
        <v>155</v>
      </c>
      <c r="L350" t="s">
        <v>23</v>
      </c>
      <c r="M350" t="s">
        <v>10699</v>
      </c>
      <c r="N350" t="s">
        <v>204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45203</v>
      </c>
      <c r="J351" t="s">
        <v>10705</v>
      </c>
      <c r="K351">
        <v>85</v>
      </c>
      <c r="L351" t="s">
        <v>23</v>
      </c>
      <c r="M351" t="s">
        <v>10706</v>
      </c>
      <c r="N351" t="s">
        <v>204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45204</v>
      </c>
      <c r="J352" t="s">
        <v>10707</v>
      </c>
      <c r="K352">
        <v>114.05</v>
      </c>
      <c r="L352" t="s">
        <v>23</v>
      </c>
      <c r="M352" t="s">
        <v>389</v>
      </c>
      <c r="N352" t="s">
        <v>25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45204</v>
      </c>
      <c r="J353" t="s">
        <v>10708</v>
      </c>
      <c r="K353">
        <v>119.5</v>
      </c>
      <c r="L353" t="s">
        <v>23</v>
      </c>
      <c r="M353" t="s">
        <v>10699</v>
      </c>
      <c r="N353" t="s">
        <v>204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45204</v>
      </c>
      <c r="J354" t="s">
        <v>10709</v>
      </c>
      <c r="K354">
        <v>65</v>
      </c>
      <c r="L354" t="s">
        <v>23</v>
      </c>
      <c r="M354" t="s">
        <v>4044</v>
      </c>
      <c r="N354" t="s">
        <v>204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45205</v>
      </c>
      <c r="J355" t="s">
        <v>10710</v>
      </c>
      <c r="K355">
        <v>21.18</v>
      </c>
      <c r="L355" t="s">
        <v>23</v>
      </c>
      <c r="M355" t="s">
        <v>389</v>
      </c>
      <c r="N355" t="s">
        <v>25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45205</v>
      </c>
      <c r="J356" t="s">
        <v>10711</v>
      </c>
      <c r="K356">
        <v>115.5</v>
      </c>
      <c r="L356" t="s">
        <v>23</v>
      </c>
      <c r="M356" t="s">
        <v>10699</v>
      </c>
      <c r="N356" t="s">
        <v>204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45205</v>
      </c>
      <c r="J357" t="s">
        <v>10712</v>
      </c>
      <c r="K357">
        <v>210</v>
      </c>
      <c r="L357" t="s">
        <v>23</v>
      </c>
      <c r="M357" t="s">
        <v>256</v>
      </c>
      <c r="N357" t="s">
        <v>204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45205</v>
      </c>
      <c r="J358" t="s">
        <v>10713</v>
      </c>
      <c r="K358">
        <v>1460</v>
      </c>
      <c r="L358" t="s">
        <v>23</v>
      </c>
      <c r="M358" t="s">
        <v>256</v>
      </c>
      <c r="N358" t="s">
        <v>204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45205</v>
      </c>
      <c r="J359" t="s">
        <v>10714</v>
      </c>
      <c r="K359">
        <v>668.5</v>
      </c>
      <c r="L359" t="s">
        <v>23</v>
      </c>
      <c r="M359" t="s">
        <v>306</v>
      </c>
      <c r="N359" t="s">
        <v>25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45206</v>
      </c>
      <c r="J360" t="s">
        <v>10715</v>
      </c>
      <c r="K360">
        <v>100</v>
      </c>
      <c r="L360" t="s">
        <v>23</v>
      </c>
      <c r="M360" t="s">
        <v>395</v>
      </c>
      <c r="N360" t="s">
        <v>204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45208</v>
      </c>
      <c r="J361" t="s">
        <v>10716</v>
      </c>
      <c r="K361">
        <v>47.77</v>
      </c>
      <c r="L361" t="s">
        <v>23</v>
      </c>
      <c r="M361" t="s">
        <v>389</v>
      </c>
      <c r="N361" t="s">
        <v>25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45208</v>
      </c>
      <c r="J362" t="s">
        <v>10717</v>
      </c>
      <c r="K362">
        <v>36.92</v>
      </c>
      <c r="L362" t="s">
        <v>23</v>
      </c>
      <c r="M362" t="s">
        <v>423</v>
      </c>
      <c r="N362" t="s">
        <v>204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45208</v>
      </c>
      <c r="J363" t="s">
        <v>10718</v>
      </c>
      <c r="K363">
        <v>192.5</v>
      </c>
      <c r="L363" t="s">
        <v>23</v>
      </c>
      <c r="M363" t="s">
        <v>256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45208</v>
      </c>
      <c r="J364" t="s">
        <v>10719</v>
      </c>
      <c r="K364">
        <v>117.5</v>
      </c>
      <c r="L364" t="s">
        <v>23</v>
      </c>
      <c r="M364" t="s">
        <v>2198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45209</v>
      </c>
      <c r="J365" t="s">
        <v>10720</v>
      </c>
      <c r="K365">
        <v>19.79</v>
      </c>
      <c r="L365" t="s">
        <v>23</v>
      </c>
      <c r="M365" t="s">
        <v>389</v>
      </c>
      <c r="N365" t="s">
        <v>25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45209</v>
      </c>
      <c r="J366" t="s">
        <v>10721</v>
      </c>
      <c r="K366">
        <v>115.9</v>
      </c>
      <c r="L366" t="s">
        <v>23</v>
      </c>
      <c r="M366" t="s">
        <v>10699</v>
      </c>
      <c r="N366" t="s">
        <v>204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45209</v>
      </c>
      <c r="J367" t="s">
        <v>10722</v>
      </c>
      <c r="K367">
        <v>120.38</v>
      </c>
      <c r="L367" t="s">
        <v>23</v>
      </c>
      <c r="M367" t="s">
        <v>10699</v>
      </c>
      <c r="N367" t="s">
        <v>204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45209</v>
      </c>
      <c r="J368" t="s">
        <v>10723</v>
      </c>
      <c r="K368">
        <v>1700</v>
      </c>
      <c r="L368" t="s">
        <v>23</v>
      </c>
      <c r="M368" t="s">
        <v>395</v>
      </c>
      <c r="N368" t="s">
        <v>204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45209</v>
      </c>
      <c r="J369" t="s">
        <v>10724</v>
      </c>
      <c r="K369">
        <v>124.38</v>
      </c>
      <c r="L369" t="s">
        <v>23</v>
      </c>
      <c r="M369" t="s">
        <v>10699</v>
      </c>
      <c r="N369" t="s">
        <v>204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45209</v>
      </c>
      <c r="J370" t="s">
        <v>10725</v>
      </c>
      <c r="K370">
        <v>108.77</v>
      </c>
      <c r="L370" t="s">
        <v>23</v>
      </c>
      <c r="M370" t="s">
        <v>10706</v>
      </c>
      <c r="N370" t="s">
        <v>204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45210</v>
      </c>
      <c r="J371" t="s">
        <v>10726</v>
      </c>
      <c r="K371">
        <v>136.02000000000001</v>
      </c>
      <c r="L371" t="s">
        <v>23</v>
      </c>
      <c r="M371" t="s">
        <v>203</v>
      </c>
      <c r="N371" t="s">
        <v>204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45210</v>
      </c>
      <c r="J372" t="s">
        <v>10727</v>
      </c>
      <c r="K372">
        <v>117.5</v>
      </c>
      <c r="L372" t="s">
        <v>23</v>
      </c>
      <c r="M372" t="s">
        <v>10699</v>
      </c>
      <c r="N372" t="s">
        <v>204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45210</v>
      </c>
      <c r="J373" t="s">
        <v>10728</v>
      </c>
      <c r="K373">
        <v>117.1</v>
      </c>
      <c r="L373" t="s">
        <v>23</v>
      </c>
      <c r="M373" t="s">
        <v>10699</v>
      </c>
      <c r="N373" t="s">
        <v>204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45210</v>
      </c>
      <c r="J374" t="s">
        <v>10729</v>
      </c>
      <c r="K374">
        <v>210</v>
      </c>
      <c r="L374" t="s">
        <v>23</v>
      </c>
      <c r="M374" t="s">
        <v>256</v>
      </c>
      <c r="N374" t="s">
        <v>204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45211</v>
      </c>
      <c r="J375" t="s">
        <v>10730</v>
      </c>
      <c r="K375">
        <v>2298.61</v>
      </c>
      <c r="L375" t="s">
        <v>23</v>
      </c>
      <c r="M375" t="s">
        <v>444</v>
      </c>
      <c r="N375" t="s">
        <v>204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45211</v>
      </c>
      <c r="J376" t="s">
        <v>10731</v>
      </c>
      <c r="K376">
        <v>100</v>
      </c>
      <c r="L376" t="s">
        <v>23</v>
      </c>
      <c r="M376" t="s">
        <v>5517</v>
      </c>
      <c r="N376" t="s">
        <v>25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45211</v>
      </c>
      <c r="J377" t="s">
        <v>10732</v>
      </c>
      <c r="K377">
        <v>566.92999999999995</v>
      </c>
      <c r="L377" t="s">
        <v>23</v>
      </c>
      <c r="M377" t="s">
        <v>2198</v>
      </c>
      <c r="N377" t="s">
        <v>204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45212</v>
      </c>
      <c r="J378" t="s">
        <v>10733</v>
      </c>
      <c r="K378">
        <v>4.75</v>
      </c>
      <c r="L378" t="s">
        <v>23</v>
      </c>
      <c r="M378" t="s">
        <v>389</v>
      </c>
      <c r="N378" t="s">
        <v>25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45212</v>
      </c>
      <c r="J379" t="s">
        <v>10734</v>
      </c>
      <c r="K379">
        <v>277</v>
      </c>
      <c r="L379" t="s">
        <v>23</v>
      </c>
      <c r="M379" t="s">
        <v>444</v>
      </c>
      <c r="N379" t="s">
        <v>204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45212</v>
      </c>
      <c r="J380" t="s">
        <v>10735</v>
      </c>
      <c r="K380">
        <v>1605</v>
      </c>
      <c r="L380" t="s">
        <v>23</v>
      </c>
      <c r="M380" t="s">
        <v>256</v>
      </c>
      <c r="N380" t="s">
        <v>204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45212</v>
      </c>
      <c r="J381" t="s">
        <v>10736</v>
      </c>
      <c r="K381">
        <v>175</v>
      </c>
      <c r="L381" t="s">
        <v>23</v>
      </c>
      <c r="M381" t="s">
        <v>256</v>
      </c>
      <c r="N381" t="s">
        <v>204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45212</v>
      </c>
      <c r="J382" t="s">
        <v>10737</v>
      </c>
      <c r="K382">
        <v>575</v>
      </c>
      <c r="L382" t="s">
        <v>23</v>
      </c>
      <c r="M382" t="s">
        <v>10738</v>
      </c>
      <c r="N382" t="s">
        <v>204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45212</v>
      </c>
      <c r="J383" t="s">
        <v>10739</v>
      </c>
      <c r="K383">
        <v>507.43</v>
      </c>
      <c r="L383" t="s">
        <v>23</v>
      </c>
      <c r="M383" t="s">
        <v>444</v>
      </c>
      <c r="N383" t="s">
        <v>204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45212</v>
      </c>
      <c r="J384" t="s">
        <v>10740</v>
      </c>
      <c r="K384">
        <v>2165</v>
      </c>
      <c r="L384" t="s">
        <v>23</v>
      </c>
      <c r="M384" t="s">
        <v>256</v>
      </c>
      <c r="N384" t="s">
        <v>204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45212</v>
      </c>
      <c r="J385" t="s">
        <v>10741</v>
      </c>
      <c r="K385">
        <v>202.5</v>
      </c>
      <c r="L385" t="s">
        <v>23</v>
      </c>
      <c r="M385" t="s">
        <v>444</v>
      </c>
      <c r="N385" t="s">
        <v>204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45212</v>
      </c>
      <c r="J386" t="s">
        <v>10742</v>
      </c>
      <c r="K386">
        <v>175</v>
      </c>
      <c r="L386" t="s">
        <v>23</v>
      </c>
      <c r="M386" t="s">
        <v>256</v>
      </c>
      <c r="N386" t="s">
        <v>204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45215</v>
      </c>
      <c r="J387" t="s">
        <v>10743</v>
      </c>
      <c r="K387">
        <v>18</v>
      </c>
      <c r="L387" t="s">
        <v>23</v>
      </c>
      <c r="M387" t="s">
        <v>389</v>
      </c>
      <c r="N387" t="s">
        <v>25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45215</v>
      </c>
      <c r="J388" t="s">
        <v>10744</v>
      </c>
      <c r="K388">
        <v>40</v>
      </c>
      <c r="L388" t="s">
        <v>23</v>
      </c>
      <c r="M388" t="s">
        <v>298</v>
      </c>
      <c r="N388" t="s">
        <v>25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45215</v>
      </c>
      <c r="J389" t="s">
        <v>10745</v>
      </c>
      <c r="K389">
        <v>30.31</v>
      </c>
      <c r="L389" t="s">
        <v>23</v>
      </c>
      <c r="M389" t="s">
        <v>423</v>
      </c>
      <c r="N389" t="s">
        <v>204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45215</v>
      </c>
      <c r="J390" t="s">
        <v>10746</v>
      </c>
      <c r="K390">
        <v>46.17</v>
      </c>
      <c r="L390" t="s">
        <v>23</v>
      </c>
      <c r="M390" t="s">
        <v>203</v>
      </c>
      <c r="N390" t="s">
        <v>204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45215</v>
      </c>
      <c r="J391" t="s">
        <v>10747</v>
      </c>
      <c r="K391">
        <v>314.76</v>
      </c>
      <c r="L391" t="s">
        <v>23</v>
      </c>
      <c r="M391" t="s">
        <v>243</v>
      </c>
      <c r="N391" t="s">
        <v>204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45215</v>
      </c>
      <c r="J392" t="s">
        <v>10748</v>
      </c>
      <c r="K392">
        <v>112</v>
      </c>
      <c r="L392" t="s">
        <v>23</v>
      </c>
      <c r="M392" t="s">
        <v>243</v>
      </c>
      <c r="N392" t="s">
        <v>204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45215</v>
      </c>
      <c r="J393" t="s">
        <v>10749</v>
      </c>
      <c r="K393">
        <v>132</v>
      </c>
      <c r="L393" t="s">
        <v>23</v>
      </c>
      <c r="M393" t="s">
        <v>243</v>
      </c>
      <c r="N393" t="s">
        <v>204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45215</v>
      </c>
      <c r="J394" t="s">
        <v>10750</v>
      </c>
      <c r="K394">
        <v>93</v>
      </c>
      <c r="L394" t="s">
        <v>23</v>
      </c>
      <c r="M394" t="s">
        <v>243</v>
      </c>
      <c r="N394" t="s">
        <v>204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45215</v>
      </c>
      <c r="J395" t="s">
        <v>10751</v>
      </c>
      <c r="K395">
        <v>161.55000000000001</v>
      </c>
      <c r="L395" t="s">
        <v>23</v>
      </c>
      <c r="M395" t="s">
        <v>243</v>
      </c>
      <c r="N395" t="s">
        <v>204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45215</v>
      </c>
      <c r="J396" t="s">
        <v>10752</v>
      </c>
      <c r="K396">
        <v>93</v>
      </c>
      <c r="L396" t="s">
        <v>23</v>
      </c>
      <c r="M396" t="s">
        <v>243</v>
      </c>
      <c r="N396" t="s">
        <v>204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45215</v>
      </c>
      <c r="J397" t="s">
        <v>10753</v>
      </c>
      <c r="K397">
        <v>100</v>
      </c>
      <c r="L397" t="s">
        <v>23</v>
      </c>
      <c r="M397" t="s">
        <v>463</v>
      </c>
      <c r="N397" t="s">
        <v>25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45215</v>
      </c>
      <c r="J398" t="s">
        <v>10754</v>
      </c>
      <c r="K398">
        <v>210.8</v>
      </c>
      <c r="L398" t="s">
        <v>23</v>
      </c>
      <c r="M398" t="s">
        <v>243</v>
      </c>
      <c r="N398" t="s">
        <v>204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45215</v>
      </c>
      <c r="J399" t="s">
        <v>10755</v>
      </c>
      <c r="K399">
        <v>194.7</v>
      </c>
      <c r="L399" t="s">
        <v>23</v>
      </c>
      <c r="M399" t="s">
        <v>243</v>
      </c>
      <c r="N399" t="s">
        <v>204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45215</v>
      </c>
      <c r="J400" t="s">
        <v>10756</v>
      </c>
      <c r="K400">
        <v>138.6</v>
      </c>
      <c r="L400" t="s">
        <v>23</v>
      </c>
      <c r="M400" t="s">
        <v>243</v>
      </c>
      <c r="N400" t="s">
        <v>204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45215</v>
      </c>
      <c r="J401" t="s">
        <v>10757</v>
      </c>
      <c r="K401">
        <v>162.88</v>
      </c>
      <c r="L401" t="s">
        <v>23</v>
      </c>
      <c r="M401" t="s">
        <v>243</v>
      </c>
      <c r="N401" t="s">
        <v>204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45215</v>
      </c>
      <c r="J402" t="s">
        <v>10758</v>
      </c>
      <c r="K402">
        <v>623.55999999999995</v>
      </c>
      <c r="L402" t="s">
        <v>23</v>
      </c>
      <c r="M402" t="s">
        <v>243</v>
      </c>
      <c r="N402" t="s">
        <v>204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45215</v>
      </c>
      <c r="J403" t="s">
        <v>10759</v>
      </c>
      <c r="K403">
        <v>129.80000000000001</v>
      </c>
      <c r="L403" t="s">
        <v>23</v>
      </c>
      <c r="M403" t="s">
        <v>243</v>
      </c>
      <c r="N403" t="s">
        <v>204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45215</v>
      </c>
      <c r="J404" t="s">
        <v>10760</v>
      </c>
      <c r="K404">
        <v>666.4</v>
      </c>
      <c r="L404" t="s">
        <v>23</v>
      </c>
      <c r="M404" t="s">
        <v>243</v>
      </c>
      <c r="N404" t="s">
        <v>204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45215</v>
      </c>
      <c r="J405" t="s">
        <v>10761</v>
      </c>
      <c r="K405">
        <v>288.93</v>
      </c>
      <c r="L405" t="s">
        <v>23</v>
      </c>
      <c r="M405" t="s">
        <v>243</v>
      </c>
      <c r="N405" t="s">
        <v>204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45215</v>
      </c>
      <c r="J406" t="s">
        <v>10762</v>
      </c>
      <c r="K406">
        <v>280.10000000000002</v>
      </c>
      <c r="L406" t="s">
        <v>23</v>
      </c>
      <c r="M406" t="s">
        <v>243</v>
      </c>
      <c r="N406" t="s">
        <v>204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45215</v>
      </c>
      <c r="J407" t="s">
        <v>10763</v>
      </c>
      <c r="K407">
        <v>289.08999999999997</v>
      </c>
      <c r="L407" t="s">
        <v>23</v>
      </c>
      <c r="M407" t="s">
        <v>243</v>
      </c>
      <c r="N407" t="s">
        <v>204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45215</v>
      </c>
      <c r="J408" t="s">
        <v>10764</v>
      </c>
      <c r="K408">
        <v>933.8</v>
      </c>
      <c r="L408" t="s">
        <v>23</v>
      </c>
      <c r="M408" t="s">
        <v>243</v>
      </c>
      <c r="N408" t="s">
        <v>204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45215</v>
      </c>
      <c r="J409" t="s">
        <v>10765</v>
      </c>
      <c r="K409">
        <v>198.8</v>
      </c>
      <c r="L409" t="s">
        <v>23</v>
      </c>
      <c r="M409" t="s">
        <v>243</v>
      </c>
      <c r="N409" t="s">
        <v>204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45216</v>
      </c>
      <c r="J410" t="s">
        <v>10766</v>
      </c>
      <c r="K410">
        <v>15.05</v>
      </c>
      <c r="L410" t="s">
        <v>23</v>
      </c>
      <c r="M410" t="s">
        <v>389</v>
      </c>
      <c r="N410" t="s">
        <v>25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45216</v>
      </c>
      <c r="J411" t="s">
        <v>10767</v>
      </c>
      <c r="K411">
        <v>131.88</v>
      </c>
      <c r="L411" t="s">
        <v>23</v>
      </c>
      <c r="M411" t="s">
        <v>10699</v>
      </c>
      <c r="N411" t="s">
        <v>204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45216</v>
      </c>
      <c r="J412" t="s">
        <v>10768</v>
      </c>
      <c r="K412">
        <v>175</v>
      </c>
      <c r="L412" t="s">
        <v>23</v>
      </c>
      <c r="M412" t="s">
        <v>256</v>
      </c>
      <c r="N412" t="s">
        <v>204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45216</v>
      </c>
      <c r="J413" t="s">
        <v>10769</v>
      </c>
      <c r="K413">
        <v>124.26</v>
      </c>
      <c r="L413" t="s">
        <v>23</v>
      </c>
      <c r="M413" t="s">
        <v>10699</v>
      </c>
      <c r="N413" t="s">
        <v>204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45216</v>
      </c>
      <c r="J414" t="s">
        <v>10770</v>
      </c>
      <c r="K414">
        <v>90</v>
      </c>
      <c r="L414" t="s">
        <v>23</v>
      </c>
      <c r="M414" t="s">
        <v>10706</v>
      </c>
      <c r="N414" t="s">
        <v>204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45217</v>
      </c>
      <c r="J415" t="s">
        <v>10771</v>
      </c>
      <c r="K415">
        <v>40.21</v>
      </c>
      <c r="L415" t="s">
        <v>23</v>
      </c>
      <c r="M415" t="s">
        <v>389</v>
      </c>
      <c r="N415" t="s">
        <v>25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45217</v>
      </c>
      <c r="J416" t="s">
        <v>10772</v>
      </c>
      <c r="K416">
        <v>170.53</v>
      </c>
      <c r="L416" t="s">
        <v>23</v>
      </c>
      <c r="M416" t="s">
        <v>10699</v>
      </c>
      <c r="N416" t="s">
        <v>204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45217</v>
      </c>
      <c r="J417" t="s">
        <v>10773</v>
      </c>
      <c r="K417">
        <v>158.78</v>
      </c>
      <c r="L417" t="s">
        <v>23</v>
      </c>
      <c r="M417" t="s">
        <v>10699</v>
      </c>
      <c r="N417" t="s">
        <v>204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45217</v>
      </c>
      <c r="J418" t="s">
        <v>10774</v>
      </c>
      <c r="K418">
        <v>330</v>
      </c>
      <c r="L418" t="s">
        <v>23</v>
      </c>
      <c r="M418" t="s">
        <v>208</v>
      </c>
      <c r="N418" t="s">
        <v>25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45217</v>
      </c>
      <c r="J419" t="s">
        <v>10775</v>
      </c>
      <c r="K419">
        <v>450</v>
      </c>
      <c r="L419" t="s">
        <v>23</v>
      </c>
      <c r="M419" t="s">
        <v>325</v>
      </c>
      <c r="N419" t="s">
        <v>25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45217</v>
      </c>
      <c r="J420" t="s">
        <v>10776</v>
      </c>
      <c r="K420">
        <v>186.5</v>
      </c>
      <c r="L420" t="s">
        <v>23</v>
      </c>
      <c r="M420" t="s">
        <v>256</v>
      </c>
      <c r="N420" t="s">
        <v>204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45218</v>
      </c>
      <c r="J421" t="s">
        <v>10777</v>
      </c>
      <c r="K421">
        <v>93.86</v>
      </c>
      <c r="L421" t="s">
        <v>23</v>
      </c>
      <c r="M421" t="s">
        <v>389</v>
      </c>
      <c r="N421" t="s">
        <v>25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45218</v>
      </c>
      <c r="J422" t="s">
        <v>10778</v>
      </c>
      <c r="K422">
        <v>7.61</v>
      </c>
      <c r="L422" t="s">
        <v>23</v>
      </c>
      <c r="M422" t="s">
        <v>423</v>
      </c>
      <c r="N422" t="s">
        <v>204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45218</v>
      </c>
      <c r="J423" t="s">
        <v>10779</v>
      </c>
      <c r="K423">
        <v>170</v>
      </c>
      <c r="L423" t="s">
        <v>23</v>
      </c>
      <c r="M423" t="s">
        <v>258</v>
      </c>
      <c r="N423" t="s">
        <v>204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45218</v>
      </c>
      <c r="J424" t="s">
        <v>10780</v>
      </c>
      <c r="K424">
        <v>130</v>
      </c>
      <c r="L424" t="s">
        <v>23</v>
      </c>
      <c r="M424" t="s">
        <v>258</v>
      </c>
      <c r="N424" t="s">
        <v>204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45218</v>
      </c>
      <c r="J425" t="s">
        <v>10781</v>
      </c>
      <c r="K425">
        <v>117.1</v>
      </c>
      <c r="L425" t="s">
        <v>23</v>
      </c>
      <c r="M425" t="s">
        <v>10699</v>
      </c>
      <c r="N425" t="s">
        <v>204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45218</v>
      </c>
      <c r="J426" t="s">
        <v>10782</v>
      </c>
      <c r="K426">
        <v>322.35000000000002</v>
      </c>
      <c r="L426" t="s">
        <v>23</v>
      </c>
      <c r="M426" t="s">
        <v>10699</v>
      </c>
      <c r="N426" t="s">
        <v>204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45218</v>
      </c>
      <c r="J427" t="s">
        <v>10783</v>
      </c>
      <c r="K427">
        <v>641.66999999999996</v>
      </c>
      <c r="L427" t="s">
        <v>23</v>
      </c>
      <c r="M427" t="s">
        <v>306</v>
      </c>
      <c r="N427" t="s">
        <v>25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45218</v>
      </c>
      <c r="J428" t="s">
        <v>10784</v>
      </c>
      <c r="K428">
        <v>1050</v>
      </c>
      <c r="L428" t="s">
        <v>23</v>
      </c>
      <c r="M428" t="s">
        <v>2200</v>
      </c>
      <c r="N428" t="s">
        <v>204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45218</v>
      </c>
      <c r="J429" t="s">
        <v>10785</v>
      </c>
      <c r="K429">
        <v>640</v>
      </c>
      <c r="L429" t="s">
        <v>23</v>
      </c>
      <c r="M429" t="s">
        <v>258</v>
      </c>
      <c r="N429" t="s">
        <v>204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246</v>
      </c>
      <c r="H430" t="s">
        <v>247</v>
      </c>
      <c r="I430" s="1">
        <v>45218</v>
      </c>
      <c r="J430" t="s">
        <v>10786</v>
      </c>
      <c r="K430">
        <v>400</v>
      </c>
      <c r="L430" t="s">
        <v>23</v>
      </c>
      <c r="M430" t="s">
        <v>258</v>
      </c>
      <c r="N430" t="s">
        <v>204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246</v>
      </c>
      <c r="H431" t="s">
        <v>247</v>
      </c>
      <c r="I431" s="1">
        <v>45218</v>
      </c>
      <c r="J431" t="s">
        <v>10787</v>
      </c>
      <c r="K431">
        <v>100</v>
      </c>
      <c r="L431" t="s">
        <v>23</v>
      </c>
      <c r="M431" t="s">
        <v>258</v>
      </c>
      <c r="N431" t="s">
        <v>204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246</v>
      </c>
      <c r="H432" t="s">
        <v>247</v>
      </c>
      <c r="I432" s="1">
        <v>45218</v>
      </c>
      <c r="J432" t="s">
        <v>10788</v>
      </c>
      <c r="K432">
        <v>100</v>
      </c>
      <c r="L432" t="s">
        <v>23</v>
      </c>
      <c r="M432" t="s">
        <v>258</v>
      </c>
      <c r="N432" t="s">
        <v>204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246</v>
      </c>
      <c r="H433" t="s">
        <v>247</v>
      </c>
      <c r="I433" s="1">
        <v>45219</v>
      </c>
      <c r="J433" t="s">
        <v>10789</v>
      </c>
      <c r="K433">
        <v>237.5</v>
      </c>
      <c r="L433" t="s">
        <v>23</v>
      </c>
      <c r="M433" t="s">
        <v>2270</v>
      </c>
      <c r="N433" t="s">
        <v>204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246</v>
      </c>
      <c r="H434" t="s">
        <v>247</v>
      </c>
      <c r="I434" s="1">
        <v>45219</v>
      </c>
      <c r="J434" t="s">
        <v>10790</v>
      </c>
      <c r="K434">
        <v>190.5</v>
      </c>
      <c r="L434" t="s">
        <v>23</v>
      </c>
      <c r="M434" t="s">
        <v>2270</v>
      </c>
      <c r="N434" t="s">
        <v>204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246</v>
      </c>
      <c r="H435" t="s">
        <v>247</v>
      </c>
      <c r="I435" s="1">
        <v>45219</v>
      </c>
      <c r="J435" t="s">
        <v>10791</v>
      </c>
      <c r="K435">
        <v>141.22999999999999</v>
      </c>
      <c r="L435" t="s">
        <v>23</v>
      </c>
      <c r="M435" t="s">
        <v>10699</v>
      </c>
      <c r="N435" t="s">
        <v>204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246</v>
      </c>
      <c r="H436" t="s">
        <v>247</v>
      </c>
      <c r="I436" s="1">
        <v>45219</v>
      </c>
      <c r="J436" t="s">
        <v>10792</v>
      </c>
      <c r="K436">
        <v>111.78</v>
      </c>
      <c r="L436" t="s">
        <v>23</v>
      </c>
      <c r="M436" t="s">
        <v>10699</v>
      </c>
      <c r="N436" t="s">
        <v>204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246</v>
      </c>
      <c r="H437" t="s">
        <v>247</v>
      </c>
      <c r="I437" s="1">
        <v>45219</v>
      </c>
      <c r="J437" t="s">
        <v>10793</v>
      </c>
      <c r="K437">
        <v>180</v>
      </c>
      <c r="L437" t="s">
        <v>23</v>
      </c>
      <c r="M437" t="s">
        <v>258</v>
      </c>
      <c r="N437" t="s">
        <v>204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246</v>
      </c>
      <c r="H438" t="s">
        <v>247</v>
      </c>
      <c r="I438" s="1">
        <v>45220</v>
      </c>
      <c r="J438" t="s">
        <v>10794</v>
      </c>
      <c r="K438">
        <v>175</v>
      </c>
      <c r="L438" t="s">
        <v>23</v>
      </c>
      <c r="M438" t="s">
        <v>256</v>
      </c>
      <c r="N438" t="s">
        <v>204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246</v>
      </c>
      <c r="H439" t="s">
        <v>247</v>
      </c>
      <c r="I439" s="1">
        <v>45222</v>
      </c>
      <c r="J439" t="s">
        <v>10795</v>
      </c>
      <c r="K439">
        <v>100</v>
      </c>
      <c r="L439" t="s">
        <v>23</v>
      </c>
      <c r="M439" t="s">
        <v>298</v>
      </c>
      <c r="N439" t="s">
        <v>25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246</v>
      </c>
      <c r="H440" t="s">
        <v>247</v>
      </c>
      <c r="I440" s="1">
        <v>45222</v>
      </c>
      <c r="J440" t="s">
        <v>10796</v>
      </c>
      <c r="K440">
        <v>116.7</v>
      </c>
      <c r="L440" t="s">
        <v>23</v>
      </c>
      <c r="M440" t="s">
        <v>10699</v>
      </c>
      <c r="N440" t="s">
        <v>204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246</v>
      </c>
      <c r="H441" t="s">
        <v>247</v>
      </c>
      <c r="I441" s="1">
        <v>45222</v>
      </c>
      <c r="J441" t="s">
        <v>10797</v>
      </c>
      <c r="K441">
        <v>175</v>
      </c>
      <c r="L441" t="s">
        <v>23</v>
      </c>
      <c r="M441" t="s">
        <v>256</v>
      </c>
      <c r="N441" t="s">
        <v>204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246</v>
      </c>
      <c r="H442" t="s">
        <v>247</v>
      </c>
      <c r="I442" s="1">
        <v>45222</v>
      </c>
      <c r="J442" t="s">
        <v>10798</v>
      </c>
      <c r="K442">
        <v>40</v>
      </c>
      <c r="L442" t="s">
        <v>23</v>
      </c>
      <c r="M442" t="s">
        <v>298</v>
      </c>
      <c r="N442" t="s">
        <v>25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246</v>
      </c>
      <c r="H443" t="s">
        <v>247</v>
      </c>
      <c r="I443" s="1">
        <v>45223</v>
      </c>
      <c r="J443" t="s">
        <v>10799</v>
      </c>
      <c r="K443">
        <v>111.78</v>
      </c>
      <c r="L443" t="s">
        <v>23</v>
      </c>
      <c r="M443" t="s">
        <v>10699</v>
      </c>
      <c r="N443" t="s">
        <v>204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246</v>
      </c>
      <c r="H444" t="s">
        <v>247</v>
      </c>
      <c r="I444" s="1">
        <v>45224</v>
      </c>
      <c r="J444" t="s">
        <v>10800</v>
      </c>
      <c r="K444">
        <v>31.94</v>
      </c>
      <c r="L444" t="s">
        <v>23</v>
      </c>
      <c r="M444" t="s">
        <v>389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246</v>
      </c>
      <c r="H445" t="s">
        <v>247</v>
      </c>
      <c r="I445" s="1">
        <v>45224</v>
      </c>
      <c r="J445" t="s">
        <v>10801</v>
      </c>
      <c r="K445">
        <v>45.66</v>
      </c>
      <c r="L445" t="s">
        <v>23</v>
      </c>
      <c r="M445" t="s">
        <v>423</v>
      </c>
      <c r="N445" t="s">
        <v>204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246</v>
      </c>
      <c r="H446" t="s">
        <v>247</v>
      </c>
      <c r="I446" s="1">
        <v>45224</v>
      </c>
      <c r="J446" t="s">
        <v>10802</v>
      </c>
      <c r="K446">
        <v>175</v>
      </c>
      <c r="L446" t="s">
        <v>23</v>
      </c>
      <c r="M446" t="s">
        <v>256</v>
      </c>
      <c r="N446" t="s">
        <v>204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246</v>
      </c>
      <c r="H447" t="s">
        <v>247</v>
      </c>
      <c r="I447" s="1">
        <v>45224</v>
      </c>
      <c r="J447" t="s">
        <v>10803</v>
      </c>
      <c r="K447">
        <v>175</v>
      </c>
      <c r="L447" t="s">
        <v>23</v>
      </c>
      <c r="M447" t="s">
        <v>256</v>
      </c>
      <c r="N447" t="s">
        <v>204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246</v>
      </c>
      <c r="H448" t="s">
        <v>247</v>
      </c>
      <c r="I448" s="1">
        <v>45224</v>
      </c>
      <c r="J448" t="s">
        <v>10804</v>
      </c>
      <c r="K448">
        <v>2964</v>
      </c>
      <c r="L448" t="s">
        <v>23</v>
      </c>
      <c r="M448" t="s">
        <v>444</v>
      </c>
      <c r="N448" t="s">
        <v>204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246</v>
      </c>
      <c r="H449" t="s">
        <v>247</v>
      </c>
      <c r="I449" s="1">
        <v>45224</v>
      </c>
      <c r="J449" t="s">
        <v>10805</v>
      </c>
      <c r="K449">
        <v>444</v>
      </c>
      <c r="L449" t="s">
        <v>23</v>
      </c>
      <c r="M449" t="s">
        <v>256</v>
      </c>
      <c r="N449" t="s">
        <v>204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246</v>
      </c>
      <c r="H450" t="s">
        <v>247</v>
      </c>
      <c r="I450" s="1">
        <v>45224</v>
      </c>
      <c r="J450" t="s">
        <v>10806</v>
      </c>
      <c r="K450">
        <v>183.75</v>
      </c>
      <c r="L450" t="s">
        <v>23</v>
      </c>
      <c r="M450" t="s">
        <v>256</v>
      </c>
      <c r="N450" t="s">
        <v>204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246</v>
      </c>
      <c r="H451" t="s">
        <v>247</v>
      </c>
      <c r="I451" s="1">
        <v>45224</v>
      </c>
      <c r="J451" t="s">
        <v>10807</v>
      </c>
      <c r="K451">
        <v>750</v>
      </c>
      <c r="L451" t="s">
        <v>23</v>
      </c>
      <c r="M451" t="s">
        <v>9088</v>
      </c>
      <c r="N451" t="s">
        <v>204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246</v>
      </c>
      <c r="H452" t="s">
        <v>247</v>
      </c>
      <c r="I452" s="1">
        <v>45225</v>
      </c>
      <c r="J452" t="s">
        <v>10808</v>
      </c>
      <c r="K452">
        <v>26.94</v>
      </c>
      <c r="L452" t="s">
        <v>23</v>
      </c>
      <c r="M452" t="s">
        <v>389</v>
      </c>
      <c r="N452" t="s">
        <v>25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246</v>
      </c>
      <c r="H453" t="s">
        <v>247</v>
      </c>
      <c r="I453" s="1">
        <v>45225</v>
      </c>
      <c r="J453" t="s">
        <v>10809</v>
      </c>
      <c r="K453">
        <v>147</v>
      </c>
      <c r="L453" t="s">
        <v>23</v>
      </c>
      <c r="M453" t="s">
        <v>10699</v>
      </c>
      <c r="N453" t="s">
        <v>204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246</v>
      </c>
      <c r="H454" t="s">
        <v>247</v>
      </c>
      <c r="I454" s="1">
        <v>45225</v>
      </c>
      <c r="J454" t="s">
        <v>10810</v>
      </c>
      <c r="K454">
        <v>368</v>
      </c>
      <c r="L454" t="s">
        <v>23</v>
      </c>
      <c r="M454" t="s">
        <v>2327</v>
      </c>
      <c r="N454" t="s">
        <v>25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246</v>
      </c>
      <c r="H455" t="s">
        <v>247</v>
      </c>
      <c r="I455" s="1">
        <v>45225</v>
      </c>
      <c r="J455" t="s">
        <v>10811</v>
      </c>
      <c r="K455">
        <v>390</v>
      </c>
      <c r="L455" t="s">
        <v>23</v>
      </c>
      <c r="M455" t="s">
        <v>258</v>
      </c>
      <c r="N455" t="s">
        <v>204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246</v>
      </c>
      <c r="H456" t="s">
        <v>247</v>
      </c>
      <c r="I456" s="1">
        <v>45225</v>
      </c>
      <c r="J456" t="s">
        <v>10812</v>
      </c>
      <c r="K456">
        <v>250</v>
      </c>
      <c r="L456" t="s">
        <v>23</v>
      </c>
      <c r="M456" t="s">
        <v>258</v>
      </c>
      <c r="N456" t="s">
        <v>204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246</v>
      </c>
      <c r="H457" t="s">
        <v>247</v>
      </c>
      <c r="I457" s="1">
        <v>45225</v>
      </c>
      <c r="J457" t="s">
        <v>10813</v>
      </c>
      <c r="K457">
        <v>0</v>
      </c>
      <c r="L457" t="s">
        <v>23</v>
      </c>
      <c r="M457" t="s">
        <v>10706</v>
      </c>
      <c r="N457" t="s">
        <v>204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246</v>
      </c>
      <c r="H458" t="s">
        <v>247</v>
      </c>
      <c r="I458" s="1">
        <v>45226</v>
      </c>
      <c r="J458" t="s">
        <v>10814</v>
      </c>
      <c r="K458">
        <v>20.43</v>
      </c>
      <c r="L458" t="s">
        <v>23</v>
      </c>
      <c r="M458" t="s">
        <v>389</v>
      </c>
      <c r="N458" t="s">
        <v>25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246</v>
      </c>
      <c r="H459" t="s">
        <v>247</v>
      </c>
      <c r="I459" s="1">
        <v>45226</v>
      </c>
      <c r="J459" t="s">
        <v>10815</v>
      </c>
      <c r="K459">
        <v>112.14</v>
      </c>
      <c r="L459" t="s">
        <v>23</v>
      </c>
      <c r="M459" t="s">
        <v>10699</v>
      </c>
      <c r="N459" t="s">
        <v>204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246</v>
      </c>
      <c r="H460" t="s">
        <v>247</v>
      </c>
      <c r="I460" s="1">
        <v>45226</v>
      </c>
      <c r="J460" t="s">
        <v>10816</v>
      </c>
      <c r="K460">
        <v>465.14</v>
      </c>
      <c r="L460" t="s">
        <v>23</v>
      </c>
      <c r="M460" t="s">
        <v>10699</v>
      </c>
      <c r="N460" t="s">
        <v>204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246</v>
      </c>
      <c r="H461" t="s">
        <v>247</v>
      </c>
      <c r="I461" s="1">
        <v>45226</v>
      </c>
      <c r="J461" t="s">
        <v>10817</v>
      </c>
      <c r="K461">
        <v>395</v>
      </c>
      <c r="L461" t="s">
        <v>23</v>
      </c>
      <c r="M461" t="s">
        <v>2161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246</v>
      </c>
      <c r="H462" t="s">
        <v>247</v>
      </c>
      <c r="I462" s="1">
        <v>45226</v>
      </c>
      <c r="J462" t="s">
        <v>10818</v>
      </c>
      <c r="K462">
        <v>250</v>
      </c>
      <c r="L462" t="s">
        <v>23</v>
      </c>
      <c r="M462" t="s">
        <v>2161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246</v>
      </c>
      <c r="H463" t="s">
        <v>247</v>
      </c>
      <c r="I463" s="1">
        <v>45229</v>
      </c>
      <c r="J463" t="s">
        <v>10819</v>
      </c>
      <c r="K463">
        <v>9.99</v>
      </c>
      <c r="L463" t="s">
        <v>23</v>
      </c>
      <c r="M463" t="s">
        <v>389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246</v>
      </c>
      <c r="H464" t="s">
        <v>247</v>
      </c>
      <c r="I464" s="1">
        <v>45230</v>
      </c>
      <c r="J464" t="s">
        <v>10820</v>
      </c>
      <c r="K464">
        <v>17.98</v>
      </c>
      <c r="L464" t="s">
        <v>23</v>
      </c>
      <c r="M464" t="s">
        <v>389</v>
      </c>
      <c r="N464" t="s">
        <v>25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464</v>
      </c>
      <c r="H465" t="s">
        <v>465</v>
      </c>
      <c r="I465" s="1">
        <v>45200</v>
      </c>
      <c r="J465" t="s">
        <v>10821</v>
      </c>
      <c r="K465">
        <v>1280.5</v>
      </c>
      <c r="L465" t="s">
        <v>23</v>
      </c>
      <c r="M465" t="s">
        <v>483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464</v>
      </c>
      <c r="H466" t="s">
        <v>465</v>
      </c>
      <c r="I466" s="1">
        <v>45201</v>
      </c>
      <c r="J466" t="s">
        <v>10822</v>
      </c>
      <c r="K466">
        <v>12275.53</v>
      </c>
      <c r="L466" t="s">
        <v>23</v>
      </c>
      <c r="M466" t="s">
        <v>517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567</v>
      </c>
      <c r="H467" t="s">
        <v>568</v>
      </c>
      <c r="I467" s="1">
        <v>45200</v>
      </c>
      <c r="J467" t="s">
        <v>10823</v>
      </c>
      <c r="K467">
        <v>137094.9</v>
      </c>
      <c r="L467" t="s">
        <v>23</v>
      </c>
      <c r="M467" t="s">
        <v>574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567</v>
      </c>
      <c r="H468" t="s">
        <v>568</v>
      </c>
      <c r="I468" s="1">
        <v>45209</v>
      </c>
      <c r="J468" t="s">
        <v>10824</v>
      </c>
      <c r="K468">
        <v>151975.29999999999</v>
      </c>
      <c r="L468" t="s">
        <v>23</v>
      </c>
      <c r="M468" t="s">
        <v>574</v>
      </c>
      <c r="N468" t="s">
        <v>25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578</v>
      </c>
      <c r="H469" t="s">
        <v>579</v>
      </c>
      <c r="I469" s="1">
        <v>45200</v>
      </c>
      <c r="J469" t="s">
        <v>10825</v>
      </c>
      <c r="K469">
        <v>32161.040000000001</v>
      </c>
      <c r="L469" t="s">
        <v>23</v>
      </c>
      <c r="M469" t="s">
        <v>583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578</v>
      </c>
      <c r="H470" t="s">
        <v>579</v>
      </c>
      <c r="I470" s="1">
        <v>45200</v>
      </c>
      <c r="J470" t="s">
        <v>10823</v>
      </c>
      <c r="K470">
        <v>4953.78</v>
      </c>
      <c r="L470" t="s">
        <v>23</v>
      </c>
      <c r="M470" t="s">
        <v>574</v>
      </c>
      <c r="N470" t="s">
        <v>25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578</v>
      </c>
      <c r="H471" t="s">
        <v>579</v>
      </c>
      <c r="I471" s="1">
        <v>45224</v>
      </c>
      <c r="J471" t="s">
        <v>10826</v>
      </c>
      <c r="K471">
        <v>-1253.0999999999999</v>
      </c>
      <c r="L471" t="s">
        <v>23</v>
      </c>
      <c r="M471" t="s">
        <v>583</v>
      </c>
      <c r="N471" t="s">
        <v>61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578</v>
      </c>
      <c r="H472" t="s">
        <v>579</v>
      </c>
      <c r="I472" s="1">
        <v>45224</v>
      </c>
      <c r="J472" t="s">
        <v>10827</v>
      </c>
      <c r="K472">
        <v>-2106.5500000000002</v>
      </c>
      <c r="L472" t="s">
        <v>23</v>
      </c>
      <c r="M472" t="s">
        <v>583</v>
      </c>
      <c r="N472" t="s">
        <v>61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578</v>
      </c>
      <c r="H473" t="s">
        <v>579</v>
      </c>
      <c r="I473" s="1">
        <v>45224</v>
      </c>
      <c r="J473" t="s">
        <v>10828</v>
      </c>
      <c r="K473">
        <v>-1083.5899999999999</v>
      </c>
      <c r="L473" t="s">
        <v>23</v>
      </c>
      <c r="M473" t="s">
        <v>583</v>
      </c>
      <c r="N473" t="s">
        <v>61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578</v>
      </c>
      <c r="H474" t="s">
        <v>579</v>
      </c>
      <c r="I474" s="1">
        <v>45224</v>
      </c>
      <c r="J474" t="s">
        <v>10829</v>
      </c>
      <c r="K474">
        <v>-1537.34</v>
      </c>
      <c r="L474" t="s">
        <v>23</v>
      </c>
      <c r="M474" t="s">
        <v>583</v>
      </c>
      <c r="N474" t="s">
        <v>61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578</v>
      </c>
      <c r="H475" t="s">
        <v>579</v>
      </c>
      <c r="I475" s="1">
        <v>45224</v>
      </c>
      <c r="J475" t="s">
        <v>10829</v>
      </c>
      <c r="K475">
        <v>-1537.34</v>
      </c>
      <c r="L475" t="s">
        <v>23</v>
      </c>
      <c r="M475" t="s">
        <v>583</v>
      </c>
      <c r="N475" t="s">
        <v>61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578</v>
      </c>
      <c r="H476" t="s">
        <v>579</v>
      </c>
      <c r="I476" s="1">
        <v>45224</v>
      </c>
      <c r="J476" t="s">
        <v>10830</v>
      </c>
      <c r="K476">
        <v>-1835.88</v>
      </c>
      <c r="L476" t="s">
        <v>23</v>
      </c>
      <c r="M476" t="s">
        <v>583</v>
      </c>
      <c r="N476" t="s">
        <v>61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578</v>
      </c>
      <c r="H477" t="s">
        <v>579</v>
      </c>
      <c r="I477" s="1">
        <v>45224</v>
      </c>
      <c r="J477" t="s">
        <v>10831</v>
      </c>
      <c r="K477">
        <v>-1444.09</v>
      </c>
      <c r="L477" t="s">
        <v>23</v>
      </c>
      <c r="M477" t="s">
        <v>583</v>
      </c>
      <c r="N477" t="s">
        <v>61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578</v>
      </c>
      <c r="H478" t="s">
        <v>579</v>
      </c>
      <c r="I478" s="1">
        <v>45224</v>
      </c>
      <c r="J478" t="s">
        <v>10832</v>
      </c>
      <c r="K478">
        <v>-43.68</v>
      </c>
      <c r="L478" t="s">
        <v>23</v>
      </c>
      <c r="M478" t="s">
        <v>583</v>
      </c>
      <c r="N478" t="s">
        <v>61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578</v>
      </c>
      <c r="H479" t="s">
        <v>579</v>
      </c>
      <c r="I479" s="1">
        <v>45224</v>
      </c>
      <c r="J479" t="s">
        <v>10833</v>
      </c>
      <c r="K479">
        <v>-1690.9</v>
      </c>
      <c r="L479" t="s">
        <v>23</v>
      </c>
      <c r="M479" t="s">
        <v>583</v>
      </c>
      <c r="N479" t="s">
        <v>61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589</v>
      </c>
      <c r="H480" t="s">
        <v>590</v>
      </c>
      <c r="I480" s="1">
        <v>45200</v>
      </c>
      <c r="J480" t="s">
        <v>10834</v>
      </c>
      <c r="K480">
        <v>4992.12</v>
      </c>
      <c r="L480" t="s">
        <v>23</v>
      </c>
      <c r="M480" t="s">
        <v>592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4074</v>
      </c>
      <c r="H481" t="s">
        <v>4075</v>
      </c>
      <c r="I481" s="1">
        <v>45200</v>
      </c>
      <c r="J481" t="s">
        <v>10835</v>
      </c>
      <c r="K481">
        <v>7537.05</v>
      </c>
      <c r="L481" t="s">
        <v>23</v>
      </c>
      <c r="M481" t="s">
        <v>4077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26</v>
      </c>
      <c r="F482" t="s">
        <v>27</v>
      </c>
      <c r="G482" t="s">
        <v>640</v>
      </c>
      <c r="H482" t="s">
        <v>641</v>
      </c>
      <c r="I482" s="1">
        <v>45200</v>
      </c>
      <c r="J482" t="s">
        <v>10836</v>
      </c>
      <c r="K482">
        <v>446.09</v>
      </c>
      <c r="L482" t="s">
        <v>23</v>
      </c>
      <c r="M482" t="s">
        <v>7577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26</v>
      </c>
      <c r="F483" t="s">
        <v>27</v>
      </c>
      <c r="G483" t="s">
        <v>640</v>
      </c>
      <c r="H483" t="s">
        <v>641</v>
      </c>
      <c r="I483" s="1">
        <v>45200</v>
      </c>
      <c r="J483" t="s">
        <v>10837</v>
      </c>
      <c r="K483">
        <v>196.58</v>
      </c>
      <c r="L483" t="s">
        <v>23</v>
      </c>
      <c r="M483" t="s">
        <v>170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26</v>
      </c>
      <c r="F484" t="s">
        <v>27</v>
      </c>
      <c r="G484" t="s">
        <v>640</v>
      </c>
      <c r="H484" t="s">
        <v>641</v>
      </c>
      <c r="I484" s="1">
        <v>45204</v>
      </c>
      <c r="J484" t="s">
        <v>10838</v>
      </c>
      <c r="K484">
        <v>260</v>
      </c>
      <c r="L484" t="s">
        <v>23</v>
      </c>
      <c r="M484" t="s">
        <v>170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26</v>
      </c>
      <c r="F485" t="s">
        <v>27</v>
      </c>
      <c r="G485" t="s">
        <v>640</v>
      </c>
      <c r="H485" t="s">
        <v>641</v>
      </c>
      <c r="I485" s="1">
        <v>45212</v>
      </c>
      <c r="J485" t="s">
        <v>10839</v>
      </c>
      <c r="K485">
        <v>2135.1</v>
      </c>
      <c r="L485" t="s">
        <v>23</v>
      </c>
      <c r="M485" t="s">
        <v>7577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26</v>
      </c>
      <c r="F486" t="s">
        <v>27</v>
      </c>
      <c r="G486" t="s">
        <v>640</v>
      </c>
      <c r="H486" t="s">
        <v>641</v>
      </c>
      <c r="I486" s="1">
        <v>45219</v>
      </c>
      <c r="J486" t="s">
        <v>10840</v>
      </c>
      <c r="K486">
        <v>912.51</v>
      </c>
      <c r="L486" t="s">
        <v>23</v>
      </c>
      <c r="M486" t="s">
        <v>7577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26</v>
      </c>
      <c r="F487" t="s">
        <v>27</v>
      </c>
      <c r="G487" t="s">
        <v>640</v>
      </c>
      <c r="H487" t="s">
        <v>641</v>
      </c>
      <c r="I487" s="1">
        <v>45226</v>
      </c>
      <c r="J487" t="s">
        <v>10841</v>
      </c>
      <c r="K487">
        <v>105.83</v>
      </c>
      <c r="L487" t="s">
        <v>23</v>
      </c>
      <c r="M487" t="s">
        <v>7577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26</v>
      </c>
      <c r="F488" t="s">
        <v>27</v>
      </c>
      <c r="G488" t="s">
        <v>654</v>
      </c>
      <c r="H488" t="s">
        <v>655</v>
      </c>
      <c r="I488" s="1">
        <v>45200</v>
      </c>
      <c r="J488" t="s">
        <v>10842</v>
      </c>
      <c r="K488">
        <v>58.85</v>
      </c>
      <c r="L488" t="s">
        <v>23</v>
      </c>
      <c r="M488" t="s">
        <v>1269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26</v>
      </c>
      <c r="F489" t="s">
        <v>27</v>
      </c>
      <c r="G489" t="s">
        <v>660</v>
      </c>
      <c r="H489" t="s">
        <v>661</v>
      </c>
      <c r="I489" s="1">
        <v>45200</v>
      </c>
      <c r="J489" t="s">
        <v>10843</v>
      </c>
      <c r="K489">
        <v>16.98</v>
      </c>
      <c r="L489" t="s">
        <v>23</v>
      </c>
      <c r="M489" t="s">
        <v>178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26</v>
      </c>
      <c r="F490" t="s">
        <v>27</v>
      </c>
      <c r="G490" t="s">
        <v>660</v>
      </c>
      <c r="H490" t="s">
        <v>661</v>
      </c>
      <c r="I490" s="1">
        <v>45203</v>
      </c>
      <c r="J490" t="s">
        <v>10844</v>
      </c>
      <c r="K490">
        <v>-16.98</v>
      </c>
      <c r="L490" t="s">
        <v>23</v>
      </c>
      <c r="M490" t="s">
        <v>178</v>
      </c>
      <c r="N490" t="s">
        <v>61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26</v>
      </c>
      <c r="F491" t="s">
        <v>27</v>
      </c>
      <c r="G491" t="s">
        <v>660</v>
      </c>
      <c r="H491" t="s">
        <v>661</v>
      </c>
      <c r="I491" s="1">
        <v>45230</v>
      </c>
      <c r="J491" t="s">
        <v>92</v>
      </c>
      <c r="K491">
        <v>120.12</v>
      </c>
      <c r="L491" t="s">
        <v>23</v>
      </c>
      <c r="M491" t="s">
        <v>93</v>
      </c>
      <c r="N491" t="e" cm="1">
        <f t="array" ref="N491">-PAYMENT REQUEST</f>
        <v>#NAME?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26</v>
      </c>
      <c r="F492" t="s">
        <v>27</v>
      </c>
      <c r="G492" t="s">
        <v>4135</v>
      </c>
      <c r="H492" t="s">
        <v>4136</v>
      </c>
      <c r="I492" s="1">
        <v>45200</v>
      </c>
      <c r="J492" t="s">
        <v>10845</v>
      </c>
      <c r="K492">
        <v>8467.01</v>
      </c>
      <c r="L492" t="s">
        <v>23</v>
      </c>
      <c r="M492" t="s">
        <v>7124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26</v>
      </c>
      <c r="F493" t="s">
        <v>27</v>
      </c>
      <c r="G493" t="s">
        <v>4135</v>
      </c>
      <c r="H493" t="s">
        <v>4136</v>
      </c>
      <c r="I493" s="1">
        <v>45200</v>
      </c>
      <c r="J493" t="s">
        <v>10846</v>
      </c>
      <c r="K493">
        <v>402.22</v>
      </c>
      <c r="L493" t="s">
        <v>23</v>
      </c>
      <c r="M493" t="s">
        <v>7124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26</v>
      </c>
      <c r="F494" t="s">
        <v>27</v>
      </c>
      <c r="G494" t="s">
        <v>4135</v>
      </c>
      <c r="H494" t="s">
        <v>4136</v>
      </c>
      <c r="I494" s="1">
        <v>45200</v>
      </c>
      <c r="J494" t="s">
        <v>10847</v>
      </c>
      <c r="K494">
        <v>3901.15</v>
      </c>
      <c r="L494" t="s">
        <v>23</v>
      </c>
      <c r="M494" t="s">
        <v>7124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26</v>
      </c>
      <c r="F495" t="s">
        <v>27</v>
      </c>
      <c r="G495" t="s">
        <v>4135</v>
      </c>
      <c r="H495" t="s">
        <v>4136</v>
      </c>
      <c r="I495" s="1">
        <v>45200</v>
      </c>
      <c r="J495" t="s">
        <v>10848</v>
      </c>
      <c r="K495">
        <v>33325.699999999997</v>
      </c>
      <c r="L495" t="s">
        <v>23</v>
      </c>
      <c r="M495" t="s">
        <v>7124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26</v>
      </c>
      <c r="F496" t="s">
        <v>27</v>
      </c>
      <c r="G496" t="s">
        <v>4135</v>
      </c>
      <c r="H496" t="s">
        <v>4136</v>
      </c>
      <c r="I496" s="1">
        <v>45200</v>
      </c>
      <c r="J496" t="s">
        <v>10849</v>
      </c>
      <c r="K496">
        <v>14936.14</v>
      </c>
      <c r="L496" t="s">
        <v>23</v>
      </c>
      <c r="M496" t="s">
        <v>7124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26</v>
      </c>
      <c r="F497" t="s">
        <v>27</v>
      </c>
      <c r="G497" t="s">
        <v>4135</v>
      </c>
      <c r="H497" t="s">
        <v>4136</v>
      </c>
      <c r="I497" s="1">
        <v>45200</v>
      </c>
      <c r="J497" t="s">
        <v>10850</v>
      </c>
      <c r="K497">
        <v>10834.62</v>
      </c>
      <c r="L497" t="s">
        <v>23</v>
      </c>
      <c r="M497" t="s">
        <v>7124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26</v>
      </c>
      <c r="F498" t="s">
        <v>27</v>
      </c>
      <c r="G498" t="s">
        <v>4135</v>
      </c>
      <c r="H498" t="s">
        <v>4136</v>
      </c>
      <c r="I498" s="1">
        <v>45200</v>
      </c>
      <c r="J498" t="s">
        <v>10851</v>
      </c>
      <c r="K498">
        <v>4849.3100000000004</v>
      </c>
      <c r="L498" t="s">
        <v>23</v>
      </c>
      <c r="M498" t="s">
        <v>7124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26</v>
      </c>
      <c r="F499" t="s">
        <v>27</v>
      </c>
      <c r="G499" t="s">
        <v>4135</v>
      </c>
      <c r="H499" t="s">
        <v>4136</v>
      </c>
      <c r="I499" s="1">
        <v>45200</v>
      </c>
      <c r="J499" t="s">
        <v>10852</v>
      </c>
      <c r="K499">
        <v>33372.199999999997</v>
      </c>
      <c r="L499" t="s">
        <v>23</v>
      </c>
      <c r="M499" t="s">
        <v>7124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26</v>
      </c>
      <c r="F500" t="s">
        <v>27</v>
      </c>
      <c r="G500" t="s">
        <v>4135</v>
      </c>
      <c r="H500" t="s">
        <v>4136</v>
      </c>
      <c r="I500" s="1">
        <v>45205</v>
      </c>
      <c r="J500" t="s">
        <v>10853</v>
      </c>
      <c r="K500">
        <v>41549.760000000002</v>
      </c>
      <c r="L500" t="s">
        <v>23</v>
      </c>
      <c r="M500" t="s">
        <v>7124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26</v>
      </c>
      <c r="F501" t="s">
        <v>27</v>
      </c>
      <c r="G501" t="s">
        <v>4135</v>
      </c>
      <c r="H501" t="s">
        <v>4136</v>
      </c>
      <c r="I501" s="1">
        <v>45205</v>
      </c>
      <c r="J501" t="s">
        <v>10854</v>
      </c>
      <c r="K501">
        <v>20406.03</v>
      </c>
      <c r="L501" t="s">
        <v>23</v>
      </c>
      <c r="M501" t="s">
        <v>7124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26</v>
      </c>
      <c r="F502" t="s">
        <v>27</v>
      </c>
      <c r="G502" t="s">
        <v>4135</v>
      </c>
      <c r="H502" t="s">
        <v>4136</v>
      </c>
      <c r="I502" s="1">
        <v>45208</v>
      </c>
      <c r="J502" t="s">
        <v>10855</v>
      </c>
      <c r="K502">
        <v>7773</v>
      </c>
      <c r="L502" t="s">
        <v>23</v>
      </c>
      <c r="M502" t="s">
        <v>10856</v>
      </c>
      <c r="N502" t="e" cm="1">
        <f t="array" ref="N502">-STANDARD</f>
        <v>#NAME?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26</v>
      </c>
      <c r="F503" t="s">
        <v>27</v>
      </c>
      <c r="G503" t="s">
        <v>4135</v>
      </c>
      <c r="H503" t="s">
        <v>4136</v>
      </c>
      <c r="I503" s="1">
        <v>45209</v>
      </c>
      <c r="J503" t="s">
        <v>10857</v>
      </c>
      <c r="K503">
        <v>33273.339999999997</v>
      </c>
      <c r="L503" t="s">
        <v>23</v>
      </c>
      <c r="M503" t="s">
        <v>7124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26</v>
      </c>
      <c r="F504" t="s">
        <v>27</v>
      </c>
      <c r="G504" t="s">
        <v>4135</v>
      </c>
      <c r="H504" t="s">
        <v>4136</v>
      </c>
      <c r="I504" s="1">
        <v>45226</v>
      </c>
      <c r="J504" t="s">
        <v>10858</v>
      </c>
      <c r="K504">
        <v>1800</v>
      </c>
      <c r="L504" t="s">
        <v>23</v>
      </c>
      <c r="M504" t="s">
        <v>2997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26</v>
      </c>
      <c r="F505" t="s">
        <v>27</v>
      </c>
      <c r="G505" t="s">
        <v>667</v>
      </c>
      <c r="H505" t="s">
        <v>668</v>
      </c>
      <c r="I505" s="1">
        <v>45200</v>
      </c>
      <c r="J505" t="s">
        <v>10859</v>
      </c>
      <c r="K505">
        <v>894.13</v>
      </c>
      <c r="L505" t="s">
        <v>23</v>
      </c>
      <c r="M505" t="s">
        <v>670</v>
      </c>
      <c r="N505" t="s">
        <v>61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26</v>
      </c>
      <c r="F506" t="s">
        <v>27</v>
      </c>
      <c r="G506" t="s">
        <v>667</v>
      </c>
      <c r="H506" t="s">
        <v>668</v>
      </c>
      <c r="I506" s="1">
        <v>45200</v>
      </c>
      <c r="J506" t="s">
        <v>10860</v>
      </c>
      <c r="K506">
        <v>110.82</v>
      </c>
      <c r="L506" t="s">
        <v>23</v>
      </c>
      <c r="M506" t="s">
        <v>4164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26</v>
      </c>
      <c r="F507" t="s">
        <v>27</v>
      </c>
      <c r="G507" t="s">
        <v>667</v>
      </c>
      <c r="H507" t="s">
        <v>668</v>
      </c>
      <c r="I507" s="1">
        <v>45201</v>
      </c>
      <c r="J507" t="s">
        <v>10861</v>
      </c>
      <c r="K507">
        <v>2804.5</v>
      </c>
      <c r="L507" t="s">
        <v>23</v>
      </c>
      <c r="M507" t="s">
        <v>2675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26</v>
      </c>
      <c r="F508" t="s">
        <v>27</v>
      </c>
      <c r="G508" t="s">
        <v>667</v>
      </c>
      <c r="H508" t="s">
        <v>668</v>
      </c>
      <c r="I508" s="1">
        <v>45219</v>
      </c>
      <c r="J508" t="s">
        <v>10862</v>
      </c>
      <c r="K508">
        <v>5853.6</v>
      </c>
      <c r="L508" t="s">
        <v>23</v>
      </c>
      <c r="M508" t="s">
        <v>670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26</v>
      </c>
      <c r="F509" t="s">
        <v>27</v>
      </c>
      <c r="G509" t="s">
        <v>674</v>
      </c>
      <c r="H509" t="s">
        <v>675</v>
      </c>
      <c r="I509" s="1">
        <v>45200</v>
      </c>
      <c r="J509" t="s">
        <v>10863</v>
      </c>
      <c r="K509">
        <v>22.9</v>
      </c>
      <c r="L509" t="s">
        <v>23</v>
      </c>
      <c r="M509" t="s">
        <v>7608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26</v>
      </c>
      <c r="F510" t="s">
        <v>27</v>
      </c>
      <c r="G510" t="s">
        <v>674</v>
      </c>
      <c r="H510" t="s">
        <v>675</v>
      </c>
      <c r="I510" s="1">
        <v>45200</v>
      </c>
      <c r="J510" t="s">
        <v>10864</v>
      </c>
      <c r="K510">
        <v>22</v>
      </c>
      <c r="L510" t="s">
        <v>23</v>
      </c>
      <c r="M510" t="s">
        <v>10865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26</v>
      </c>
      <c r="F511" t="s">
        <v>27</v>
      </c>
      <c r="G511" t="s">
        <v>674</v>
      </c>
      <c r="H511" t="s">
        <v>675</v>
      </c>
      <c r="I511" s="1">
        <v>45200</v>
      </c>
      <c r="J511" t="s">
        <v>10866</v>
      </c>
      <c r="K511">
        <v>105</v>
      </c>
      <c r="L511" t="s">
        <v>23</v>
      </c>
      <c r="M511" t="s">
        <v>3000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26</v>
      </c>
      <c r="F512" t="s">
        <v>27</v>
      </c>
      <c r="G512" t="s">
        <v>674</v>
      </c>
      <c r="H512" t="s">
        <v>675</v>
      </c>
      <c r="I512" s="1">
        <v>45200</v>
      </c>
      <c r="J512" t="s">
        <v>10867</v>
      </c>
      <c r="K512">
        <v>14.5</v>
      </c>
      <c r="L512" t="s">
        <v>23</v>
      </c>
      <c r="M512" t="s">
        <v>10868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26</v>
      </c>
      <c r="F513" t="s">
        <v>27</v>
      </c>
      <c r="G513" t="s">
        <v>674</v>
      </c>
      <c r="H513" t="s">
        <v>675</v>
      </c>
      <c r="I513" s="1">
        <v>45200</v>
      </c>
      <c r="J513" t="s">
        <v>10869</v>
      </c>
      <c r="K513">
        <v>35</v>
      </c>
      <c r="L513" t="s">
        <v>23</v>
      </c>
      <c r="M513" t="s">
        <v>70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26</v>
      </c>
      <c r="F514" t="s">
        <v>27</v>
      </c>
      <c r="G514" t="s">
        <v>674</v>
      </c>
      <c r="H514" t="s">
        <v>675</v>
      </c>
      <c r="I514" s="1">
        <v>45200</v>
      </c>
      <c r="J514" t="s">
        <v>10870</v>
      </c>
      <c r="K514">
        <v>7</v>
      </c>
      <c r="L514" t="s">
        <v>23</v>
      </c>
      <c r="M514" t="s">
        <v>4155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26</v>
      </c>
      <c r="F515" t="s">
        <v>27</v>
      </c>
      <c r="G515" t="s">
        <v>674</v>
      </c>
      <c r="H515" t="s">
        <v>675</v>
      </c>
      <c r="I515" s="1">
        <v>45202</v>
      </c>
      <c r="J515" t="s">
        <v>10871</v>
      </c>
      <c r="K515">
        <v>7.5</v>
      </c>
      <c r="L515" t="s">
        <v>23</v>
      </c>
      <c r="M515" t="s">
        <v>2550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26</v>
      </c>
      <c r="F516" t="s">
        <v>27</v>
      </c>
      <c r="G516" t="s">
        <v>674</v>
      </c>
      <c r="H516" t="s">
        <v>675</v>
      </c>
      <c r="I516" s="1">
        <v>45205</v>
      </c>
      <c r="J516" t="s">
        <v>10872</v>
      </c>
      <c r="K516">
        <v>17.5</v>
      </c>
      <c r="L516" t="s">
        <v>23</v>
      </c>
      <c r="M516" t="s">
        <v>683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26</v>
      </c>
      <c r="F517" t="s">
        <v>27</v>
      </c>
      <c r="G517" t="s">
        <v>674</v>
      </c>
      <c r="H517" t="s">
        <v>675</v>
      </c>
      <c r="I517" s="1">
        <v>45208</v>
      </c>
      <c r="J517" t="s">
        <v>10873</v>
      </c>
      <c r="K517">
        <v>19.5</v>
      </c>
      <c r="L517" t="s">
        <v>23</v>
      </c>
      <c r="M517" t="s">
        <v>685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26</v>
      </c>
      <c r="F518" t="s">
        <v>27</v>
      </c>
      <c r="G518" t="s">
        <v>674</v>
      </c>
      <c r="H518" t="s">
        <v>675</v>
      </c>
      <c r="I518" s="1">
        <v>45210</v>
      </c>
      <c r="J518" t="s">
        <v>10874</v>
      </c>
      <c r="K518">
        <v>16</v>
      </c>
      <c r="L518" t="s">
        <v>23</v>
      </c>
      <c r="M518" t="s">
        <v>683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26</v>
      </c>
      <c r="F519" t="s">
        <v>27</v>
      </c>
      <c r="G519" t="s">
        <v>674</v>
      </c>
      <c r="H519" t="s">
        <v>675</v>
      </c>
      <c r="I519" s="1">
        <v>45210</v>
      </c>
      <c r="J519" t="s">
        <v>10875</v>
      </c>
      <c r="K519">
        <v>5</v>
      </c>
      <c r="L519" t="s">
        <v>23</v>
      </c>
      <c r="M519" t="s">
        <v>3607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26</v>
      </c>
      <c r="F520" t="s">
        <v>27</v>
      </c>
      <c r="G520" t="s">
        <v>674</v>
      </c>
      <c r="H520" t="s">
        <v>675</v>
      </c>
      <c r="I520" s="1">
        <v>45211</v>
      </c>
      <c r="J520" t="s">
        <v>10876</v>
      </c>
      <c r="K520">
        <v>19.5</v>
      </c>
      <c r="L520" t="s">
        <v>23</v>
      </c>
      <c r="M520" t="s">
        <v>685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26</v>
      </c>
      <c r="F521" t="s">
        <v>27</v>
      </c>
      <c r="G521" t="s">
        <v>674</v>
      </c>
      <c r="H521" t="s">
        <v>675</v>
      </c>
      <c r="I521" s="1">
        <v>45212</v>
      </c>
      <c r="J521" t="s">
        <v>10877</v>
      </c>
      <c r="K521">
        <v>10</v>
      </c>
      <c r="L521" t="s">
        <v>23</v>
      </c>
      <c r="M521" t="s">
        <v>4144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26</v>
      </c>
      <c r="F522" t="s">
        <v>27</v>
      </c>
      <c r="G522" t="s">
        <v>674</v>
      </c>
      <c r="H522" t="s">
        <v>675</v>
      </c>
      <c r="I522" s="1">
        <v>45212</v>
      </c>
      <c r="J522" t="s">
        <v>10878</v>
      </c>
      <c r="K522">
        <v>5</v>
      </c>
      <c r="L522" t="s">
        <v>23</v>
      </c>
      <c r="M522" t="s">
        <v>3607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26</v>
      </c>
      <c r="F523" t="s">
        <v>27</v>
      </c>
      <c r="G523" t="s">
        <v>674</v>
      </c>
      <c r="H523" t="s">
        <v>675</v>
      </c>
      <c r="I523" s="1">
        <v>45215</v>
      </c>
      <c r="J523" t="s">
        <v>10879</v>
      </c>
      <c r="K523">
        <v>32.5</v>
      </c>
      <c r="L523" t="s">
        <v>23</v>
      </c>
      <c r="M523" t="s">
        <v>10374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674</v>
      </c>
      <c r="H524" t="s">
        <v>675</v>
      </c>
      <c r="I524" s="1">
        <v>45216</v>
      </c>
      <c r="J524" t="s">
        <v>10880</v>
      </c>
      <c r="K524">
        <v>5.95</v>
      </c>
      <c r="L524" t="s">
        <v>23</v>
      </c>
      <c r="M524" t="s">
        <v>691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674</v>
      </c>
      <c r="H525" t="s">
        <v>675</v>
      </c>
      <c r="I525" s="1">
        <v>45217</v>
      </c>
      <c r="J525" t="s">
        <v>10881</v>
      </c>
      <c r="K525">
        <v>26</v>
      </c>
      <c r="L525" t="s">
        <v>23</v>
      </c>
      <c r="M525" t="s">
        <v>1993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674</v>
      </c>
      <c r="H526" t="s">
        <v>675</v>
      </c>
      <c r="I526" s="1">
        <v>45222</v>
      </c>
      <c r="J526" t="s">
        <v>10882</v>
      </c>
      <c r="K526">
        <v>8.8000000000000007</v>
      </c>
      <c r="L526" t="s">
        <v>23</v>
      </c>
      <c r="M526" t="s">
        <v>10883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674</v>
      </c>
      <c r="H527" t="s">
        <v>675</v>
      </c>
      <c r="I527" s="1">
        <v>45224</v>
      </c>
      <c r="J527" t="s">
        <v>10884</v>
      </c>
      <c r="K527">
        <v>55</v>
      </c>
      <c r="L527" t="s">
        <v>23</v>
      </c>
      <c r="M527" t="s">
        <v>10377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674</v>
      </c>
      <c r="H528" t="s">
        <v>675</v>
      </c>
      <c r="I528" s="1">
        <v>45224</v>
      </c>
      <c r="J528" t="s">
        <v>10885</v>
      </c>
      <c r="K528">
        <v>15</v>
      </c>
      <c r="L528" t="s">
        <v>23</v>
      </c>
      <c r="M528" t="s">
        <v>706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674</v>
      </c>
      <c r="H529" t="s">
        <v>675</v>
      </c>
      <c r="I529" s="1">
        <v>45224</v>
      </c>
      <c r="J529" t="s">
        <v>10886</v>
      </c>
      <c r="K529">
        <v>12</v>
      </c>
      <c r="L529" t="s">
        <v>23</v>
      </c>
      <c r="M529" t="s">
        <v>2516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674</v>
      </c>
      <c r="H530" t="s">
        <v>675</v>
      </c>
      <c r="I530" s="1">
        <v>45226</v>
      </c>
      <c r="J530" t="s">
        <v>10887</v>
      </c>
      <c r="K530">
        <v>15</v>
      </c>
      <c r="L530" t="s">
        <v>23</v>
      </c>
      <c r="M530" t="s">
        <v>687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674</v>
      </c>
      <c r="H531" t="s">
        <v>675</v>
      </c>
      <c r="I531" s="1">
        <v>45229</v>
      </c>
      <c r="J531" t="s">
        <v>10888</v>
      </c>
      <c r="K531">
        <v>29</v>
      </c>
      <c r="L531" t="s">
        <v>23</v>
      </c>
      <c r="M531" t="s">
        <v>2009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674</v>
      </c>
      <c r="H532" t="s">
        <v>675</v>
      </c>
      <c r="I532" s="1">
        <v>45229</v>
      </c>
      <c r="J532" t="s">
        <v>10889</v>
      </c>
      <c r="K532">
        <v>17.5</v>
      </c>
      <c r="L532" t="s">
        <v>23</v>
      </c>
      <c r="M532" t="s">
        <v>5399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674</v>
      </c>
      <c r="H533" t="s">
        <v>675</v>
      </c>
      <c r="I533" s="1">
        <v>45230</v>
      </c>
      <c r="J533" t="s">
        <v>10890</v>
      </c>
      <c r="K533">
        <v>15</v>
      </c>
      <c r="L533" t="s">
        <v>23</v>
      </c>
      <c r="M533" t="s">
        <v>716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674</v>
      </c>
      <c r="H534" t="s">
        <v>675</v>
      </c>
      <c r="I534" s="1">
        <v>45230</v>
      </c>
      <c r="J534" t="s">
        <v>10891</v>
      </c>
      <c r="K534">
        <v>15</v>
      </c>
      <c r="L534" t="s">
        <v>23</v>
      </c>
      <c r="M534" t="s">
        <v>706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719</v>
      </c>
      <c r="H535" t="s">
        <v>720</v>
      </c>
      <c r="I535" s="1">
        <v>45200</v>
      </c>
      <c r="J535" t="s">
        <v>10892</v>
      </c>
      <c r="K535">
        <v>77.22</v>
      </c>
      <c r="L535" t="s">
        <v>23</v>
      </c>
      <c r="M535" t="s">
        <v>722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719</v>
      </c>
      <c r="H536" t="s">
        <v>720</v>
      </c>
      <c r="I536" s="1">
        <v>45200</v>
      </c>
      <c r="J536" t="s">
        <v>10893</v>
      </c>
      <c r="K536">
        <v>3.18</v>
      </c>
      <c r="L536" t="s">
        <v>23</v>
      </c>
      <c r="M536" t="s">
        <v>722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719</v>
      </c>
      <c r="H537" t="s">
        <v>720</v>
      </c>
      <c r="I537" s="1">
        <v>45200</v>
      </c>
      <c r="J537" t="s">
        <v>10894</v>
      </c>
      <c r="K537">
        <v>45.8</v>
      </c>
      <c r="L537" t="s">
        <v>23</v>
      </c>
      <c r="M537" t="s">
        <v>722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719</v>
      </c>
      <c r="H538" t="s">
        <v>720</v>
      </c>
      <c r="I538" s="1">
        <v>45200</v>
      </c>
      <c r="J538" t="s">
        <v>10895</v>
      </c>
      <c r="K538">
        <v>13.67</v>
      </c>
      <c r="L538" t="s">
        <v>23</v>
      </c>
      <c r="M538" t="s">
        <v>722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719</v>
      </c>
      <c r="H539" t="s">
        <v>720</v>
      </c>
      <c r="I539" s="1">
        <v>45200</v>
      </c>
      <c r="J539" t="s">
        <v>10896</v>
      </c>
      <c r="K539">
        <v>13.03</v>
      </c>
      <c r="L539" t="s">
        <v>23</v>
      </c>
      <c r="M539" t="s">
        <v>722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719</v>
      </c>
      <c r="H540" t="s">
        <v>720</v>
      </c>
      <c r="I540" s="1">
        <v>45200</v>
      </c>
      <c r="J540" t="s">
        <v>10897</v>
      </c>
      <c r="K540">
        <v>118.8</v>
      </c>
      <c r="L540" t="s">
        <v>23</v>
      </c>
      <c r="M540" t="s">
        <v>722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719</v>
      </c>
      <c r="H541" t="s">
        <v>720</v>
      </c>
      <c r="I541" s="1">
        <v>45201</v>
      </c>
      <c r="J541" t="s">
        <v>10898</v>
      </c>
      <c r="K541">
        <v>35.04</v>
      </c>
      <c r="L541" t="s">
        <v>23</v>
      </c>
      <c r="M541" t="s">
        <v>722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719</v>
      </c>
      <c r="H542" t="s">
        <v>720</v>
      </c>
      <c r="I542" s="1">
        <v>45204</v>
      </c>
      <c r="J542" t="s">
        <v>10899</v>
      </c>
      <c r="K542">
        <v>26.25</v>
      </c>
      <c r="L542" t="s">
        <v>23</v>
      </c>
      <c r="M542" t="s">
        <v>722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719</v>
      </c>
      <c r="H543" t="s">
        <v>720</v>
      </c>
      <c r="I543" s="1">
        <v>45211</v>
      </c>
      <c r="J543" t="s">
        <v>10900</v>
      </c>
      <c r="K543">
        <v>201.55</v>
      </c>
      <c r="L543" t="s">
        <v>23</v>
      </c>
      <c r="M543" t="s">
        <v>722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719</v>
      </c>
      <c r="H544" t="s">
        <v>720</v>
      </c>
      <c r="I544" s="1">
        <v>45216</v>
      </c>
      <c r="J544" t="s">
        <v>10901</v>
      </c>
      <c r="K544">
        <v>3.52</v>
      </c>
      <c r="L544" t="s">
        <v>23</v>
      </c>
      <c r="M544" t="s">
        <v>722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719</v>
      </c>
      <c r="H545" t="s">
        <v>720</v>
      </c>
      <c r="I545" s="1">
        <v>45216</v>
      </c>
      <c r="J545" t="s">
        <v>10902</v>
      </c>
      <c r="K545">
        <v>33.72</v>
      </c>
      <c r="L545" t="s">
        <v>23</v>
      </c>
      <c r="M545" t="s">
        <v>722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719</v>
      </c>
      <c r="H546" t="s">
        <v>720</v>
      </c>
      <c r="I546" s="1">
        <v>45219</v>
      </c>
      <c r="J546" t="s">
        <v>10903</v>
      </c>
      <c r="K546">
        <v>57.95</v>
      </c>
      <c r="L546" t="s">
        <v>23</v>
      </c>
      <c r="M546" t="s">
        <v>2558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719</v>
      </c>
      <c r="H547" t="s">
        <v>720</v>
      </c>
      <c r="I547" s="1">
        <v>45222</v>
      </c>
      <c r="J547" t="s">
        <v>10904</v>
      </c>
      <c r="K547">
        <v>46.47</v>
      </c>
      <c r="L547" t="s">
        <v>23</v>
      </c>
      <c r="M547" t="s">
        <v>722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719</v>
      </c>
      <c r="H548" t="s">
        <v>720</v>
      </c>
      <c r="I548" s="1">
        <v>45223</v>
      </c>
      <c r="J548" t="s">
        <v>10905</v>
      </c>
      <c r="K548">
        <v>35.04</v>
      </c>
      <c r="L548" t="s">
        <v>23</v>
      </c>
      <c r="M548" t="s">
        <v>722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719</v>
      </c>
      <c r="H549" t="s">
        <v>720</v>
      </c>
      <c r="I549" s="1">
        <v>45225</v>
      </c>
      <c r="J549" t="s">
        <v>10906</v>
      </c>
      <c r="K549">
        <v>2.72</v>
      </c>
      <c r="L549" t="s">
        <v>23</v>
      </c>
      <c r="M549" t="s">
        <v>722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719</v>
      </c>
      <c r="H550" t="s">
        <v>720</v>
      </c>
      <c r="I550" s="1">
        <v>45225</v>
      </c>
      <c r="J550" t="s">
        <v>10907</v>
      </c>
      <c r="K550">
        <v>103.25</v>
      </c>
      <c r="L550" t="s">
        <v>23</v>
      </c>
      <c r="M550" t="s">
        <v>722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719</v>
      </c>
      <c r="H551" t="s">
        <v>720</v>
      </c>
      <c r="I551" s="1">
        <v>45226</v>
      </c>
      <c r="J551" t="s">
        <v>10908</v>
      </c>
      <c r="K551">
        <v>104.57</v>
      </c>
      <c r="L551" t="s">
        <v>23</v>
      </c>
      <c r="M551" t="s">
        <v>722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736</v>
      </c>
      <c r="H552" t="s">
        <v>737</v>
      </c>
      <c r="I552" s="1">
        <v>45200</v>
      </c>
      <c r="J552" t="s">
        <v>10909</v>
      </c>
      <c r="K552">
        <v>144.5</v>
      </c>
      <c r="L552" t="s">
        <v>23</v>
      </c>
      <c r="M552" t="s">
        <v>749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736</v>
      </c>
      <c r="H553" t="s">
        <v>737</v>
      </c>
      <c r="I553" s="1">
        <v>45200</v>
      </c>
      <c r="J553" t="s">
        <v>10910</v>
      </c>
      <c r="K553">
        <v>123.79</v>
      </c>
      <c r="L553" t="s">
        <v>23</v>
      </c>
      <c r="M553" t="s">
        <v>744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736</v>
      </c>
      <c r="H554" t="s">
        <v>737</v>
      </c>
      <c r="I554" s="1">
        <v>45201</v>
      </c>
      <c r="J554" t="s">
        <v>10911</v>
      </c>
      <c r="K554">
        <v>29.75</v>
      </c>
      <c r="L554" t="s">
        <v>23</v>
      </c>
      <c r="M554" t="s">
        <v>739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736</v>
      </c>
      <c r="H555" t="s">
        <v>737</v>
      </c>
      <c r="I555" s="1">
        <v>45201</v>
      </c>
      <c r="J555" t="s">
        <v>10912</v>
      </c>
      <c r="K555">
        <v>136.85</v>
      </c>
      <c r="L555" t="s">
        <v>23</v>
      </c>
      <c r="M555" t="s">
        <v>739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736</v>
      </c>
      <c r="H556" t="s">
        <v>737</v>
      </c>
      <c r="I556" s="1">
        <v>45204</v>
      </c>
      <c r="J556" t="s">
        <v>10913</v>
      </c>
      <c r="K556">
        <v>570</v>
      </c>
      <c r="L556" t="s">
        <v>23</v>
      </c>
      <c r="M556" t="s">
        <v>5963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736</v>
      </c>
      <c r="H557" t="s">
        <v>737</v>
      </c>
      <c r="I557" s="1">
        <v>45209</v>
      </c>
      <c r="J557" t="s">
        <v>10914</v>
      </c>
      <c r="K557">
        <v>1755</v>
      </c>
      <c r="L557" t="s">
        <v>23</v>
      </c>
      <c r="M557" t="s">
        <v>749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736</v>
      </c>
      <c r="H558" t="s">
        <v>737</v>
      </c>
      <c r="I558" s="1">
        <v>45219</v>
      </c>
      <c r="J558" t="s">
        <v>10915</v>
      </c>
      <c r="K558">
        <v>281.25</v>
      </c>
      <c r="L558" t="s">
        <v>23</v>
      </c>
      <c r="M558" t="s">
        <v>749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736</v>
      </c>
      <c r="H559" t="s">
        <v>737</v>
      </c>
      <c r="I559" s="1">
        <v>45222</v>
      </c>
      <c r="J559" t="s">
        <v>10916</v>
      </c>
      <c r="K559">
        <v>45</v>
      </c>
      <c r="L559" t="s">
        <v>23</v>
      </c>
      <c r="M559" t="s">
        <v>749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2585</v>
      </c>
      <c r="H560" t="s">
        <v>2586</v>
      </c>
      <c r="I560" s="1">
        <v>45200</v>
      </c>
      <c r="J560" t="s">
        <v>10917</v>
      </c>
      <c r="K560">
        <v>65.25</v>
      </c>
      <c r="L560" t="s">
        <v>23</v>
      </c>
      <c r="M560" t="s">
        <v>10918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2585</v>
      </c>
      <c r="H561" t="s">
        <v>2586</v>
      </c>
      <c r="I561" s="1">
        <v>45219</v>
      </c>
      <c r="J561" t="s">
        <v>10919</v>
      </c>
      <c r="K561">
        <v>66.88</v>
      </c>
      <c r="L561" t="s">
        <v>23</v>
      </c>
      <c r="M561" t="s">
        <v>10918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754</v>
      </c>
      <c r="H562" t="s">
        <v>755</v>
      </c>
      <c r="I562" s="1">
        <v>45219</v>
      </c>
      <c r="J562" t="s">
        <v>10920</v>
      </c>
      <c r="K562">
        <v>2952</v>
      </c>
      <c r="L562" t="s">
        <v>23</v>
      </c>
      <c r="M562" t="s">
        <v>757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758</v>
      </c>
      <c r="H563" t="s">
        <v>759</v>
      </c>
      <c r="I563" s="1">
        <v>45209</v>
      </c>
      <c r="J563" t="s">
        <v>10921</v>
      </c>
      <c r="K563">
        <v>143.13999999999999</v>
      </c>
      <c r="L563" t="s">
        <v>23</v>
      </c>
      <c r="M563" t="s">
        <v>893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42</v>
      </c>
      <c r="H564" t="s">
        <v>43</v>
      </c>
      <c r="I564" s="1">
        <v>45200</v>
      </c>
      <c r="J564" t="s">
        <v>10922</v>
      </c>
      <c r="K564">
        <v>3860</v>
      </c>
      <c r="L564" t="s">
        <v>23</v>
      </c>
      <c r="M564" t="s">
        <v>10923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46</v>
      </c>
      <c r="H565" t="s">
        <v>47</v>
      </c>
      <c r="I565" s="1">
        <v>45200</v>
      </c>
      <c r="J565" t="s">
        <v>10924</v>
      </c>
      <c r="K565">
        <v>520</v>
      </c>
      <c r="L565" t="s">
        <v>23</v>
      </c>
      <c r="M565" t="s">
        <v>2096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46</v>
      </c>
      <c r="H566" t="s">
        <v>47</v>
      </c>
      <c r="I566" s="1">
        <v>45204</v>
      </c>
      <c r="J566" t="s">
        <v>10925</v>
      </c>
      <c r="K566">
        <v>1196</v>
      </c>
      <c r="L566" t="s">
        <v>23</v>
      </c>
      <c r="M566" t="s">
        <v>10926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768</v>
      </c>
      <c r="H567" t="s">
        <v>769</v>
      </c>
      <c r="I567" s="1">
        <v>45200</v>
      </c>
      <c r="J567" t="s">
        <v>10927</v>
      </c>
      <c r="K567">
        <v>480</v>
      </c>
      <c r="L567" t="s">
        <v>23</v>
      </c>
      <c r="M567" t="s">
        <v>771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768</v>
      </c>
      <c r="H568" t="s">
        <v>769</v>
      </c>
      <c r="I568" s="1">
        <v>45200</v>
      </c>
      <c r="J568" t="s">
        <v>10928</v>
      </c>
      <c r="K568">
        <v>184.88</v>
      </c>
      <c r="L568" t="s">
        <v>23</v>
      </c>
      <c r="M568" t="s">
        <v>2597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768</v>
      </c>
      <c r="H569" t="s">
        <v>769</v>
      </c>
      <c r="I569" s="1">
        <v>45209</v>
      </c>
      <c r="J569" t="s">
        <v>10929</v>
      </c>
      <c r="K569">
        <v>909</v>
      </c>
      <c r="L569" t="s">
        <v>23</v>
      </c>
      <c r="M569" t="s">
        <v>771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768</v>
      </c>
      <c r="H570" t="s">
        <v>769</v>
      </c>
      <c r="I570" s="1">
        <v>45209</v>
      </c>
      <c r="J570" t="s">
        <v>10930</v>
      </c>
      <c r="K570">
        <v>119</v>
      </c>
      <c r="L570" t="s">
        <v>23</v>
      </c>
      <c r="M570" t="s">
        <v>771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3760</v>
      </c>
      <c r="H571" t="s">
        <v>3761</v>
      </c>
      <c r="I571" s="1">
        <v>45200</v>
      </c>
      <c r="J571" t="s">
        <v>10931</v>
      </c>
      <c r="K571">
        <v>5000</v>
      </c>
      <c r="L571" t="s">
        <v>23</v>
      </c>
      <c r="M571" t="s">
        <v>10932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778</v>
      </c>
      <c r="H572" t="s">
        <v>779</v>
      </c>
      <c r="I572" s="1">
        <v>45200</v>
      </c>
      <c r="J572" t="s">
        <v>10933</v>
      </c>
      <c r="K572">
        <v>486</v>
      </c>
      <c r="L572" t="s">
        <v>23</v>
      </c>
      <c r="M572" t="s">
        <v>781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778</v>
      </c>
      <c r="H573" t="s">
        <v>779</v>
      </c>
      <c r="I573" s="1">
        <v>45200</v>
      </c>
      <c r="J573" t="s">
        <v>10934</v>
      </c>
      <c r="K573">
        <v>160</v>
      </c>
      <c r="L573" t="s">
        <v>23</v>
      </c>
      <c r="M573" t="s">
        <v>781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778</v>
      </c>
      <c r="H574" t="s">
        <v>779</v>
      </c>
      <c r="I574" s="1">
        <v>45200</v>
      </c>
      <c r="J574" t="s">
        <v>10935</v>
      </c>
      <c r="K574">
        <v>595</v>
      </c>
      <c r="L574" t="s">
        <v>23</v>
      </c>
      <c r="M574" t="s">
        <v>8118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778</v>
      </c>
      <c r="H575" t="s">
        <v>779</v>
      </c>
      <c r="I575" s="1">
        <v>45200</v>
      </c>
      <c r="J575" t="s">
        <v>10936</v>
      </c>
      <c r="K575">
        <v>202.5</v>
      </c>
      <c r="L575" t="s">
        <v>23</v>
      </c>
      <c r="M575" t="s">
        <v>781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778</v>
      </c>
      <c r="H576" t="s">
        <v>779</v>
      </c>
      <c r="I576" s="1">
        <v>45200</v>
      </c>
      <c r="J576" t="s">
        <v>10937</v>
      </c>
      <c r="K576">
        <v>190</v>
      </c>
      <c r="L576" t="s">
        <v>23</v>
      </c>
      <c r="M576" t="s">
        <v>781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778</v>
      </c>
      <c r="H577" t="s">
        <v>779</v>
      </c>
      <c r="I577" s="1">
        <v>45200</v>
      </c>
      <c r="J577" t="s">
        <v>10938</v>
      </c>
      <c r="K577">
        <v>190</v>
      </c>
      <c r="L577" t="s">
        <v>23</v>
      </c>
      <c r="M577" t="s">
        <v>783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778</v>
      </c>
      <c r="H578" t="s">
        <v>779</v>
      </c>
      <c r="I578" s="1">
        <v>45200</v>
      </c>
      <c r="J578" t="s">
        <v>10939</v>
      </c>
      <c r="K578">
        <v>190</v>
      </c>
      <c r="L578" t="s">
        <v>23</v>
      </c>
      <c r="M578" t="s">
        <v>783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778</v>
      </c>
      <c r="H579" t="s">
        <v>779</v>
      </c>
      <c r="I579" s="1">
        <v>45200</v>
      </c>
      <c r="J579" t="s">
        <v>10940</v>
      </c>
      <c r="K579">
        <v>285</v>
      </c>
      <c r="L579" t="s">
        <v>23</v>
      </c>
      <c r="M579" t="s">
        <v>783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778</v>
      </c>
      <c r="H580" t="s">
        <v>779</v>
      </c>
      <c r="I580" s="1">
        <v>45200</v>
      </c>
      <c r="J580" t="s">
        <v>10941</v>
      </c>
      <c r="K580">
        <v>190</v>
      </c>
      <c r="L580" t="s">
        <v>23</v>
      </c>
      <c r="M580" t="s">
        <v>783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778</v>
      </c>
      <c r="H581" t="s">
        <v>779</v>
      </c>
      <c r="I581" s="1">
        <v>45200</v>
      </c>
      <c r="J581" t="s">
        <v>10942</v>
      </c>
      <c r="K581">
        <v>95</v>
      </c>
      <c r="L581" t="s">
        <v>23</v>
      </c>
      <c r="M581" t="s">
        <v>783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778</v>
      </c>
      <c r="H582" t="s">
        <v>779</v>
      </c>
      <c r="I582" s="1">
        <v>45200</v>
      </c>
      <c r="J582" t="s">
        <v>10943</v>
      </c>
      <c r="K582">
        <v>95</v>
      </c>
      <c r="L582" t="s">
        <v>23</v>
      </c>
      <c r="M582" t="s">
        <v>783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778</v>
      </c>
      <c r="H583" t="s">
        <v>779</v>
      </c>
      <c r="I583" s="1">
        <v>45200</v>
      </c>
      <c r="J583" t="s">
        <v>10944</v>
      </c>
      <c r="K583">
        <v>95</v>
      </c>
      <c r="L583" t="s">
        <v>23</v>
      </c>
      <c r="M583" t="s">
        <v>783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778</v>
      </c>
      <c r="H584" t="s">
        <v>779</v>
      </c>
      <c r="I584" s="1">
        <v>45200</v>
      </c>
      <c r="J584" t="s">
        <v>10945</v>
      </c>
      <c r="K584">
        <v>95</v>
      </c>
      <c r="L584" t="s">
        <v>23</v>
      </c>
      <c r="M584" t="s">
        <v>783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778</v>
      </c>
      <c r="H585" t="s">
        <v>779</v>
      </c>
      <c r="I585" s="1">
        <v>45200</v>
      </c>
      <c r="J585" t="s">
        <v>10946</v>
      </c>
      <c r="K585">
        <v>95</v>
      </c>
      <c r="L585" t="s">
        <v>23</v>
      </c>
      <c r="M585" t="s">
        <v>783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778</v>
      </c>
      <c r="H586" t="s">
        <v>779</v>
      </c>
      <c r="I586" s="1">
        <v>45208</v>
      </c>
      <c r="J586" t="s">
        <v>10947</v>
      </c>
      <c r="K586">
        <v>198</v>
      </c>
      <c r="L586" t="s">
        <v>23</v>
      </c>
      <c r="M586" t="s">
        <v>781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778</v>
      </c>
      <c r="H587" t="s">
        <v>779</v>
      </c>
      <c r="I587" s="1">
        <v>45208</v>
      </c>
      <c r="J587" t="s">
        <v>10948</v>
      </c>
      <c r="K587">
        <v>595</v>
      </c>
      <c r="L587" t="s">
        <v>23</v>
      </c>
      <c r="M587" t="s">
        <v>8118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778</v>
      </c>
      <c r="H588" t="s">
        <v>779</v>
      </c>
      <c r="I588" s="1">
        <v>45208</v>
      </c>
      <c r="J588" t="s">
        <v>10949</v>
      </c>
      <c r="K588">
        <v>595</v>
      </c>
      <c r="L588" t="s">
        <v>23</v>
      </c>
      <c r="M588" t="s">
        <v>132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778</v>
      </c>
      <c r="H589" t="s">
        <v>779</v>
      </c>
      <c r="I589" s="1">
        <v>45215</v>
      </c>
      <c r="J589" t="s">
        <v>10950</v>
      </c>
      <c r="K589">
        <v>190</v>
      </c>
      <c r="L589" t="s">
        <v>23</v>
      </c>
      <c r="M589" t="s">
        <v>781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778</v>
      </c>
      <c r="H590" t="s">
        <v>779</v>
      </c>
      <c r="I590" s="1">
        <v>45216</v>
      </c>
      <c r="J590" t="s">
        <v>10951</v>
      </c>
      <c r="K590">
        <v>170</v>
      </c>
      <c r="L590" t="s">
        <v>23</v>
      </c>
      <c r="M590" t="s">
        <v>781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778</v>
      </c>
      <c r="H591" t="s">
        <v>779</v>
      </c>
      <c r="I591" s="1">
        <v>45216</v>
      </c>
      <c r="J591" t="s">
        <v>10952</v>
      </c>
      <c r="K591">
        <v>595</v>
      </c>
      <c r="L591" t="s">
        <v>23</v>
      </c>
      <c r="M591" t="s">
        <v>8118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778</v>
      </c>
      <c r="H592" t="s">
        <v>779</v>
      </c>
      <c r="I592" s="1">
        <v>45217</v>
      </c>
      <c r="J592" t="s">
        <v>10953</v>
      </c>
      <c r="K592">
        <v>566</v>
      </c>
      <c r="L592" t="s">
        <v>23</v>
      </c>
      <c r="M592" t="s">
        <v>781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778</v>
      </c>
      <c r="H593" t="s">
        <v>779</v>
      </c>
      <c r="I593" s="1">
        <v>45222</v>
      </c>
      <c r="J593" t="s">
        <v>10954</v>
      </c>
      <c r="K593">
        <v>300</v>
      </c>
      <c r="L593" t="s">
        <v>23</v>
      </c>
      <c r="M593" t="s">
        <v>783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778</v>
      </c>
      <c r="H594" t="s">
        <v>779</v>
      </c>
      <c r="I594" s="1">
        <v>45222</v>
      </c>
      <c r="J594" t="s">
        <v>10955</v>
      </c>
      <c r="K594">
        <v>294</v>
      </c>
      <c r="L594" t="s">
        <v>23</v>
      </c>
      <c r="M594" t="s">
        <v>783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778</v>
      </c>
      <c r="H595" t="s">
        <v>779</v>
      </c>
      <c r="I595" s="1">
        <v>45222</v>
      </c>
      <c r="J595" t="s">
        <v>10956</v>
      </c>
      <c r="K595">
        <v>360</v>
      </c>
      <c r="L595" t="s">
        <v>23</v>
      </c>
      <c r="M595" t="s">
        <v>783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778</v>
      </c>
      <c r="H596" t="s">
        <v>779</v>
      </c>
      <c r="I596" s="1">
        <v>45222</v>
      </c>
      <c r="J596" t="s">
        <v>10957</v>
      </c>
      <c r="K596">
        <v>93</v>
      </c>
      <c r="L596" t="s">
        <v>23</v>
      </c>
      <c r="M596" t="s">
        <v>783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778</v>
      </c>
      <c r="H597" t="s">
        <v>779</v>
      </c>
      <c r="I597" s="1">
        <v>45222</v>
      </c>
      <c r="J597" t="s">
        <v>10958</v>
      </c>
      <c r="K597">
        <v>380</v>
      </c>
      <c r="L597" t="s">
        <v>23</v>
      </c>
      <c r="M597" t="s">
        <v>783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778</v>
      </c>
      <c r="H598" t="s">
        <v>779</v>
      </c>
      <c r="I598" s="1">
        <v>45222</v>
      </c>
      <c r="J598" t="s">
        <v>10959</v>
      </c>
      <c r="K598">
        <v>95</v>
      </c>
      <c r="L598" t="s">
        <v>23</v>
      </c>
      <c r="M598" t="s">
        <v>783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778</v>
      </c>
      <c r="H599" t="s">
        <v>779</v>
      </c>
      <c r="I599" s="1">
        <v>45222</v>
      </c>
      <c r="J599" t="s">
        <v>10960</v>
      </c>
      <c r="K599">
        <v>380</v>
      </c>
      <c r="L599" t="s">
        <v>23</v>
      </c>
      <c r="M599" t="s">
        <v>783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778</v>
      </c>
      <c r="H600" t="s">
        <v>779</v>
      </c>
      <c r="I600" s="1">
        <v>45222</v>
      </c>
      <c r="J600" t="s">
        <v>10961</v>
      </c>
      <c r="K600">
        <v>95</v>
      </c>
      <c r="L600" t="s">
        <v>23</v>
      </c>
      <c r="M600" t="s">
        <v>783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778</v>
      </c>
      <c r="H601" t="s">
        <v>779</v>
      </c>
      <c r="I601" s="1">
        <v>45222</v>
      </c>
      <c r="J601" t="s">
        <v>10962</v>
      </c>
      <c r="K601">
        <v>190</v>
      </c>
      <c r="L601" t="s">
        <v>23</v>
      </c>
      <c r="M601" t="s">
        <v>783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778</v>
      </c>
      <c r="H602" t="s">
        <v>779</v>
      </c>
      <c r="I602" s="1">
        <v>45222</v>
      </c>
      <c r="J602" t="s">
        <v>10963</v>
      </c>
      <c r="K602">
        <v>95</v>
      </c>
      <c r="L602" t="s">
        <v>23</v>
      </c>
      <c r="M602" t="s">
        <v>783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778</v>
      </c>
      <c r="H603" t="s">
        <v>779</v>
      </c>
      <c r="I603" s="1">
        <v>45222</v>
      </c>
      <c r="J603" t="s">
        <v>10964</v>
      </c>
      <c r="K603">
        <v>285</v>
      </c>
      <c r="L603" t="s">
        <v>23</v>
      </c>
      <c r="M603" t="s">
        <v>783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778</v>
      </c>
      <c r="H604" t="s">
        <v>779</v>
      </c>
      <c r="I604" s="1">
        <v>45222</v>
      </c>
      <c r="J604" t="s">
        <v>10965</v>
      </c>
      <c r="K604">
        <v>190</v>
      </c>
      <c r="L604" t="s">
        <v>23</v>
      </c>
      <c r="M604" t="s">
        <v>783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778</v>
      </c>
      <c r="H605" t="s">
        <v>779</v>
      </c>
      <c r="I605" s="1">
        <v>45222</v>
      </c>
      <c r="J605" t="s">
        <v>10966</v>
      </c>
      <c r="K605">
        <v>95</v>
      </c>
      <c r="L605" t="s">
        <v>23</v>
      </c>
      <c r="M605" t="s">
        <v>783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778</v>
      </c>
      <c r="H606" t="s">
        <v>779</v>
      </c>
      <c r="I606" s="1">
        <v>45222</v>
      </c>
      <c r="J606" t="s">
        <v>10967</v>
      </c>
      <c r="K606">
        <v>95</v>
      </c>
      <c r="L606" t="s">
        <v>23</v>
      </c>
      <c r="M606" t="s">
        <v>783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778</v>
      </c>
      <c r="H607" t="s">
        <v>779</v>
      </c>
      <c r="I607" s="1">
        <v>45222</v>
      </c>
      <c r="J607" t="s">
        <v>10968</v>
      </c>
      <c r="K607">
        <v>95</v>
      </c>
      <c r="L607" t="s">
        <v>23</v>
      </c>
      <c r="M607" t="s">
        <v>783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778</v>
      </c>
      <c r="H608" t="s">
        <v>779</v>
      </c>
      <c r="I608" s="1">
        <v>45222</v>
      </c>
      <c r="J608" t="s">
        <v>10969</v>
      </c>
      <c r="K608">
        <v>190</v>
      </c>
      <c r="L608" t="s">
        <v>23</v>
      </c>
      <c r="M608" t="s">
        <v>783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778</v>
      </c>
      <c r="H609" t="s">
        <v>779</v>
      </c>
      <c r="I609" s="1">
        <v>45222</v>
      </c>
      <c r="J609" t="s">
        <v>10970</v>
      </c>
      <c r="K609">
        <v>85</v>
      </c>
      <c r="L609" t="s">
        <v>23</v>
      </c>
      <c r="M609" t="s">
        <v>783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778</v>
      </c>
      <c r="H610" t="s">
        <v>779</v>
      </c>
      <c r="I610" s="1">
        <v>45222</v>
      </c>
      <c r="J610" t="s">
        <v>10971</v>
      </c>
      <c r="K610">
        <v>285</v>
      </c>
      <c r="L610" t="s">
        <v>23</v>
      </c>
      <c r="M610" t="s">
        <v>783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778</v>
      </c>
      <c r="H611" t="s">
        <v>779</v>
      </c>
      <c r="I611" s="1">
        <v>45222</v>
      </c>
      <c r="J611" t="s">
        <v>10972</v>
      </c>
      <c r="K611">
        <v>595</v>
      </c>
      <c r="L611" t="s">
        <v>23</v>
      </c>
      <c r="M611" t="s">
        <v>132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778</v>
      </c>
      <c r="H612" t="s">
        <v>779</v>
      </c>
      <c r="I612" s="1">
        <v>45224</v>
      </c>
      <c r="J612" t="s">
        <v>10973</v>
      </c>
      <c r="K612">
        <v>245</v>
      </c>
      <c r="L612" t="s">
        <v>23</v>
      </c>
      <c r="M612" t="s">
        <v>781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778</v>
      </c>
      <c r="H613" t="s">
        <v>779</v>
      </c>
      <c r="I613" s="1">
        <v>45226</v>
      </c>
      <c r="J613" t="s">
        <v>10974</v>
      </c>
      <c r="K613">
        <v>95</v>
      </c>
      <c r="L613" t="s">
        <v>23</v>
      </c>
      <c r="M613" t="s">
        <v>783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778</v>
      </c>
      <c r="H614" t="s">
        <v>779</v>
      </c>
      <c r="I614" s="1">
        <v>45226</v>
      </c>
      <c r="J614" t="s">
        <v>10975</v>
      </c>
      <c r="K614">
        <v>630</v>
      </c>
      <c r="L614" t="s">
        <v>23</v>
      </c>
      <c r="M614" t="s">
        <v>781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778</v>
      </c>
      <c r="H615" t="s">
        <v>779</v>
      </c>
      <c r="I615" s="1">
        <v>45229</v>
      </c>
      <c r="J615" t="s">
        <v>10976</v>
      </c>
      <c r="K615">
        <v>540</v>
      </c>
      <c r="L615" t="s">
        <v>23</v>
      </c>
      <c r="M615" t="s">
        <v>781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778</v>
      </c>
      <c r="H616" t="s">
        <v>779</v>
      </c>
      <c r="I616" s="1">
        <v>45229</v>
      </c>
      <c r="J616" t="s">
        <v>10977</v>
      </c>
      <c r="K616">
        <v>160</v>
      </c>
      <c r="L616" t="s">
        <v>23</v>
      </c>
      <c r="M616" t="s">
        <v>781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778</v>
      </c>
      <c r="H617" t="s">
        <v>779</v>
      </c>
      <c r="I617" s="1">
        <v>45229</v>
      </c>
      <c r="J617" t="s">
        <v>10978</v>
      </c>
      <c r="K617">
        <v>190</v>
      </c>
      <c r="L617" t="s">
        <v>23</v>
      </c>
      <c r="M617" t="s">
        <v>781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806</v>
      </c>
      <c r="H618" t="s">
        <v>807</v>
      </c>
      <c r="I618" s="1">
        <v>45200</v>
      </c>
      <c r="J618" t="s">
        <v>10979</v>
      </c>
      <c r="K618">
        <v>315</v>
      </c>
      <c r="L618" t="s">
        <v>23</v>
      </c>
      <c r="M618" t="s">
        <v>809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806</v>
      </c>
      <c r="H619" t="s">
        <v>807</v>
      </c>
      <c r="I619" s="1">
        <v>45200</v>
      </c>
      <c r="J619" t="s">
        <v>10980</v>
      </c>
      <c r="K619">
        <v>315</v>
      </c>
      <c r="L619" t="s">
        <v>23</v>
      </c>
      <c r="M619" t="s">
        <v>809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806</v>
      </c>
      <c r="H620" t="s">
        <v>807</v>
      </c>
      <c r="I620" s="1">
        <v>45200</v>
      </c>
      <c r="J620" t="s">
        <v>10981</v>
      </c>
      <c r="K620">
        <v>250</v>
      </c>
      <c r="L620" t="s">
        <v>23</v>
      </c>
      <c r="M620" t="s">
        <v>809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806</v>
      </c>
      <c r="H621" t="s">
        <v>807</v>
      </c>
      <c r="I621" s="1">
        <v>45200</v>
      </c>
      <c r="J621" t="s">
        <v>10982</v>
      </c>
      <c r="K621">
        <v>315</v>
      </c>
      <c r="L621" t="s">
        <v>23</v>
      </c>
      <c r="M621" t="s">
        <v>809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806</v>
      </c>
      <c r="H622" t="s">
        <v>807</v>
      </c>
      <c r="I622" s="1">
        <v>45200</v>
      </c>
      <c r="J622" t="s">
        <v>10983</v>
      </c>
      <c r="K622">
        <v>285</v>
      </c>
      <c r="L622" t="s">
        <v>23</v>
      </c>
      <c r="M622" t="s">
        <v>809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806</v>
      </c>
      <c r="H623" t="s">
        <v>807</v>
      </c>
      <c r="I623" s="1">
        <v>45200</v>
      </c>
      <c r="J623" t="s">
        <v>10984</v>
      </c>
      <c r="K623">
        <v>390</v>
      </c>
      <c r="L623" t="s">
        <v>23</v>
      </c>
      <c r="M623" t="s">
        <v>809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806</v>
      </c>
      <c r="H624" t="s">
        <v>807</v>
      </c>
      <c r="I624" s="1">
        <v>45200</v>
      </c>
      <c r="J624" t="s">
        <v>10985</v>
      </c>
      <c r="K624">
        <v>315</v>
      </c>
      <c r="L624" t="s">
        <v>23</v>
      </c>
      <c r="M624" t="s">
        <v>809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806</v>
      </c>
      <c r="H625" t="s">
        <v>807</v>
      </c>
      <c r="I625" s="1">
        <v>45200</v>
      </c>
      <c r="J625" t="s">
        <v>10986</v>
      </c>
      <c r="K625">
        <v>315</v>
      </c>
      <c r="L625" t="s">
        <v>23</v>
      </c>
      <c r="M625" t="s">
        <v>809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806</v>
      </c>
      <c r="H626" t="s">
        <v>807</v>
      </c>
      <c r="I626" s="1">
        <v>45200</v>
      </c>
      <c r="J626" t="s">
        <v>10987</v>
      </c>
      <c r="K626">
        <v>315</v>
      </c>
      <c r="L626" t="s">
        <v>23</v>
      </c>
      <c r="M626" t="s">
        <v>809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806</v>
      </c>
      <c r="H627" t="s">
        <v>807</v>
      </c>
      <c r="I627" s="1">
        <v>45205</v>
      </c>
      <c r="J627" t="s">
        <v>10988</v>
      </c>
      <c r="K627">
        <v>-315</v>
      </c>
      <c r="L627" t="s">
        <v>23</v>
      </c>
      <c r="M627" t="s">
        <v>809</v>
      </c>
      <c r="N627" t="s">
        <v>61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806</v>
      </c>
      <c r="H628" t="s">
        <v>807</v>
      </c>
      <c r="I628" s="1">
        <v>45205</v>
      </c>
      <c r="J628" t="s">
        <v>10989</v>
      </c>
      <c r="K628">
        <v>-285</v>
      </c>
      <c r="L628" t="s">
        <v>23</v>
      </c>
      <c r="M628" t="s">
        <v>809</v>
      </c>
      <c r="N628" t="s">
        <v>61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806</v>
      </c>
      <c r="H629" t="s">
        <v>807</v>
      </c>
      <c r="I629" s="1">
        <v>45205</v>
      </c>
      <c r="J629" t="s">
        <v>10990</v>
      </c>
      <c r="K629">
        <v>-390</v>
      </c>
      <c r="L629" t="s">
        <v>23</v>
      </c>
      <c r="M629" t="s">
        <v>809</v>
      </c>
      <c r="N629" t="s">
        <v>61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806</v>
      </c>
      <c r="H630" t="s">
        <v>807</v>
      </c>
      <c r="I630" s="1">
        <v>45205</v>
      </c>
      <c r="J630" t="s">
        <v>10991</v>
      </c>
      <c r="K630">
        <v>-250</v>
      </c>
      <c r="L630" t="s">
        <v>23</v>
      </c>
      <c r="M630" t="s">
        <v>809</v>
      </c>
      <c r="N630" t="s">
        <v>61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806</v>
      </c>
      <c r="H631" t="s">
        <v>807</v>
      </c>
      <c r="I631" s="1">
        <v>45205</v>
      </c>
      <c r="J631" t="s">
        <v>10992</v>
      </c>
      <c r="K631">
        <v>-315</v>
      </c>
      <c r="L631" t="s">
        <v>23</v>
      </c>
      <c r="M631" t="s">
        <v>809</v>
      </c>
      <c r="N631" t="s">
        <v>61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806</v>
      </c>
      <c r="H632" t="s">
        <v>807</v>
      </c>
      <c r="I632" s="1">
        <v>45205</v>
      </c>
      <c r="J632" t="s">
        <v>10993</v>
      </c>
      <c r="K632">
        <v>-315</v>
      </c>
      <c r="L632" t="s">
        <v>23</v>
      </c>
      <c r="M632" t="s">
        <v>809</v>
      </c>
      <c r="N632" t="s">
        <v>61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806</v>
      </c>
      <c r="H633" t="s">
        <v>807</v>
      </c>
      <c r="I633" s="1">
        <v>45205</v>
      </c>
      <c r="J633" t="s">
        <v>10994</v>
      </c>
      <c r="K633">
        <v>-315</v>
      </c>
      <c r="L633" t="s">
        <v>23</v>
      </c>
      <c r="M633" t="s">
        <v>809</v>
      </c>
      <c r="N633" t="s">
        <v>61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810</v>
      </c>
      <c r="H634" t="s">
        <v>811</v>
      </c>
      <c r="I634" s="1">
        <v>45215</v>
      </c>
      <c r="J634" t="s">
        <v>10995</v>
      </c>
      <c r="K634">
        <v>128</v>
      </c>
      <c r="L634" t="s">
        <v>23</v>
      </c>
      <c r="M634" t="s">
        <v>243</v>
      </c>
      <c r="N634" t="s">
        <v>204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815</v>
      </c>
      <c r="H635" t="s">
        <v>816</v>
      </c>
      <c r="I635" s="1">
        <v>45200</v>
      </c>
      <c r="J635" t="s">
        <v>10996</v>
      </c>
      <c r="K635">
        <v>70679.39</v>
      </c>
      <c r="L635" t="s">
        <v>23</v>
      </c>
      <c r="M635" t="s">
        <v>820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815</v>
      </c>
      <c r="H636" t="s">
        <v>816</v>
      </c>
      <c r="I636" s="1">
        <v>45210</v>
      </c>
      <c r="J636" t="s">
        <v>10997</v>
      </c>
      <c r="K636">
        <v>4518.25</v>
      </c>
      <c r="L636" t="s">
        <v>23</v>
      </c>
      <c r="M636" t="s">
        <v>818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822</v>
      </c>
      <c r="H637" t="s">
        <v>823</v>
      </c>
      <c r="I637" s="1">
        <v>45200</v>
      </c>
      <c r="J637" t="s">
        <v>10998</v>
      </c>
      <c r="K637">
        <v>2924.76</v>
      </c>
      <c r="L637" t="s">
        <v>23</v>
      </c>
      <c r="M637" t="s">
        <v>687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822</v>
      </c>
      <c r="H638" t="s">
        <v>823</v>
      </c>
      <c r="I638" s="1">
        <v>45200</v>
      </c>
      <c r="J638" t="s">
        <v>10999</v>
      </c>
      <c r="K638">
        <v>18</v>
      </c>
      <c r="L638" t="s">
        <v>23</v>
      </c>
      <c r="M638" t="s">
        <v>835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822</v>
      </c>
      <c r="H639" t="s">
        <v>823</v>
      </c>
      <c r="I639" s="1">
        <v>45200</v>
      </c>
      <c r="J639" t="s">
        <v>11000</v>
      </c>
      <c r="K639">
        <v>24.03</v>
      </c>
      <c r="L639" t="s">
        <v>23</v>
      </c>
      <c r="M639" t="s">
        <v>827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822</v>
      </c>
      <c r="H640" t="s">
        <v>823</v>
      </c>
      <c r="I640" s="1">
        <v>45200</v>
      </c>
      <c r="J640" t="s">
        <v>11001</v>
      </c>
      <c r="K640">
        <v>47.5</v>
      </c>
      <c r="L640" t="s">
        <v>23</v>
      </c>
      <c r="M640" t="s">
        <v>827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822</v>
      </c>
      <c r="H641" t="s">
        <v>823</v>
      </c>
      <c r="I641" s="1">
        <v>45200</v>
      </c>
      <c r="J641" t="s">
        <v>11002</v>
      </c>
      <c r="K641">
        <v>12.45</v>
      </c>
      <c r="L641" t="s">
        <v>23</v>
      </c>
      <c r="M641" t="s">
        <v>827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822</v>
      </c>
      <c r="H642" t="s">
        <v>823</v>
      </c>
      <c r="I642" s="1">
        <v>45200</v>
      </c>
      <c r="J642" t="s">
        <v>11003</v>
      </c>
      <c r="K642">
        <v>1747.45</v>
      </c>
      <c r="L642" t="s">
        <v>23</v>
      </c>
      <c r="M642" t="s">
        <v>11004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822</v>
      </c>
      <c r="H643" t="s">
        <v>823</v>
      </c>
      <c r="I643" s="1">
        <v>45200</v>
      </c>
      <c r="J643" t="s">
        <v>11005</v>
      </c>
      <c r="K643">
        <v>9.8800000000000008</v>
      </c>
      <c r="L643" t="s">
        <v>23</v>
      </c>
      <c r="M643" t="s">
        <v>827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822</v>
      </c>
      <c r="H644" t="s">
        <v>823</v>
      </c>
      <c r="I644" s="1">
        <v>45200</v>
      </c>
      <c r="J644" t="s">
        <v>11006</v>
      </c>
      <c r="K644">
        <v>9.8800000000000008</v>
      </c>
      <c r="L644" t="s">
        <v>23</v>
      </c>
      <c r="M644" t="s">
        <v>827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822</v>
      </c>
      <c r="H645" t="s">
        <v>823</v>
      </c>
      <c r="I645" s="1">
        <v>45200</v>
      </c>
      <c r="J645" t="s">
        <v>11007</v>
      </c>
      <c r="K645">
        <v>37.35</v>
      </c>
      <c r="L645" t="s">
        <v>23</v>
      </c>
      <c r="M645" t="s">
        <v>827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822</v>
      </c>
      <c r="H646" t="s">
        <v>823</v>
      </c>
      <c r="I646" s="1">
        <v>45200</v>
      </c>
      <c r="J646" t="s">
        <v>10869</v>
      </c>
      <c r="K646">
        <v>12.95</v>
      </c>
      <c r="L646" t="s">
        <v>23</v>
      </c>
      <c r="M646" t="s">
        <v>70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822</v>
      </c>
      <c r="H647" t="s">
        <v>823</v>
      </c>
      <c r="I647" s="1">
        <v>45200</v>
      </c>
      <c r="J647" t="s">
        <v>11008</v>
      </c>
      <c r="K647">
        <v>15.93</v>
      </c>
      <c r="L647" t="s">
        <v>23</v>
      </c>
      <c r="M647" t="s">
        <v>827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822</v>
      </c>
      <c r="H648" t="s">
        <v>823</v>
      </c>
      <c r="I648" s="1">
        <v>45200</v>
      </c>
      <c r="J648" t="s">
        <v>11009</v>
      </c>
      <c r="K648">
        <v>57.82</v>
      </c>
      <c r="L648" t="s">
        <v>23</v>
      </c>
      <c r="M648" t="s">
        <v>178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822</v>
      </c>
      <c r="H649" t="s">
        <v>823</v>
      </c>
      <c r="I649" s="1">
        <v>45200</v>
      </c>
      <c r="J649" t="s">
        <v>11010</v>
      </c>
      <c r="K649">
        <v>2.88</v>
      </c>
      <c r="L649" t="s">
        <v>23</v>
      </c>
      <c r="M649" t="s">
        <v>827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822</v>
      </c>
      <c r="H650" t="s">
        <v>823</v>
      </c>
      <c r="I650" s="1">
        <v>45200</v>
      </c>
      <c r="J650" t="s">
        <v>11011</v>
      </c>
      <c r="K650">
        <v>31.97</v>
      </c>
      <c r="L650" t="s">
        <v>23</v>
      </c>
      <c r="M650" t="s">
        <v>827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822</v>
      </c>
      <c r="H651" t="s">
        <v>823</v>
      </c>
      <c r="I651" s="1">
        <v>45200</v>
      </c>
      <c r="J651" t="s">
        <v>11012</v>
      </c>
      <c r="K651">
        <v>31.86</v>
      </c>
      <c r="L651" t="s">
        <v>23</v>
      </c>
      <c r="M651" t="s">
        <v>827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822</v>
      </c>
      <c r="H652" t="s">
        <v>823</v>
      </c>
      <c r="I652" s="1">
        <v>45200</v>
      </c>
      <c r="J652" t="s">
        <v>11013</v>
      </c>
      <c r="K652">
        <v>67.260000000000005</v>
      </c>
      <c r="L652" t="s">
        <v>23</v>
      </c>
      <c r="M652" t="s">
        <v>827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822</v>
      </c>
      <c r="H653" t="s">
        <v>823</v>
      </c>
      <c r="I653" s="1">
        <v>45201</v>
      </c>
      <c r="J653" t="s">
        <v>11014</v>
      </c>
      <c r="K653">
        <v>3.95</v>
      </c>
      <c r="L653" t="s">
        <v>23</v>
      </c>
      <c r="M653" t="s">
        <v>827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822</v>
      </c>
      <c r="H654" t="s">
        <v>823</v>
      </c>
      <c r="I654" s="1">
        <v>45201</v>
      </c>
      <c r="J654" t="s">
        <v>11015</v>
      </c>
      <c r="K654">
        <v>215.5</v>
      </c>
      <c r="L654" t="s">
        <v>23</v>
      </c>
      <c r="M654" t="s">
        <v>178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822</v>
      </c>
      <c r="H655" t="s">
        <v>823</v>
      </c>
      <c r="I655" s="1">
        <v>45201</v>
      </c>
      <c r="J655" t="s">
        <v>11016</v>
      </c>
      <c r="K655">
        <v>6.27</v>
      </c>
      <c r="L655" t="s">
        <v>23</v>
      </c>
      <c r="M655" t="s">
        <v>827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822</v>
      </c>
      <c r="H656" t="s">
        <v>823</v>
      </c>
      <c r="I656" s="1">
        <v>45201</v>
      </c>
      <c r="J656" t="s">
        <v>11017</v>
      </c>
      <c r="K656">
        <v>47.5</v>
      </c>
      <c r="L656" t="s">
        <v>23</v>
      </c>
      <c r="M656" t="s">
        <v>827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822</v>
      </c>
      <c r="H657" t="s">
        <v>823</v>
      </c>
      <c r="I657" s="1">
        <v>45204</v>
      </c>
      <c r="J657" t="s">
        <v>11018</v>
      </c>
      <c r="K657">
        <v>2288.4</v>
      </c>
      <c r="L657" t="s">
        <v>23</v>
      </c>
      <c r="M657" t="s">
        <v>6085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822</v>
      </c>
      <c r="H658" t="s">
        <v>823</v>
      </c>
      <c r="I658" s="1">
        <v>45204</v>
      </c>
      <c r="J658" t="s">
        <v>11019</v>
      </c>
      <c r="K658">
        <v>7.56</v>
      </c>
      <c r="L658" t="s">
        <v>23</v>
      </c>
      <c r="M658" t="s">
        <v>827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822</v>
      </c>
      <c r="H659" t="s">
        <v>823</v>
      </c>
      <c r="I659" s="1">
        <v>45204</v>
      </c>
      <c r="J659" t="s">
        <v>11020</v>
      </c>
      <c r="K659">
        <v>3.78</v>
      </c>
      <c r="L659" t="s">
        <v>23</v>
      </c>
      <c r="M659" t="s">
        <v>827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822</v>
      </c>
      <c r="H660" t="s">
        <v>823</v>
      </c>
      <c r="I660" s="1">
        <v>45204</v>
      </c>
      <c r="J660" t="s">
        <v>11021</v>
      </c>
      <c r="K660">
        <v>7.56</v>
      </c>
      <c r="L660" t="s">
        <v>23</v>
      </c>
      <c r="M660" t="s">
        <v>827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822</v>
      </c>
      <c r="H661" t="s">
        <v>823</v>
      </c>
      <c r="I661" s="1">
        <v>45205</v>
      </c>
      <c r="J661" t="s">
        <v>11022</v>
      </c>
      <c r="K661">
        <v>383.31</v>
      </c>
      <c r="L661" t="s">
        <v>23</v>
      </c>
      <c r="M661" t="s">
        <v>6027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822</v>
      </c>
      <c r="H662" t="s">
        <v>823</v>
      </c>
      <c r="I662" s="1">
        <v>45205</v>
      </c>
      <c r="J662" t="s">
        <v>11023</v>
      </c>
      <c r="K662">
        <v>363.77</v>
      </c>
      <c r="L662" t="s">
        <v>23</v>
      </c>
      <c r="M662" t="s">
        <v>1276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822</v>
      </c>
      <c r="H663" t="s">
        <v>823</v>
      </c>
      <c r="I663" s="1">
        <v>45205</v>
      </c>
      <c r="J663" t="s">
        <v>11024</v>
      </c>
      <c r="K663">
        <v>4170</v>
      </c>
      <c r="L663" t="s">
        <v>23</v>
      </c>
      <c r="M663" t="s">
        <v>827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822</v>
      </c>
      <c r="H664" t="s">
        <v>823</v>
      </c>
      <c r="I664" s="1">
        <v>45206</v>
      </c>
      <c r="J664" t="s">
        <v>11025</v>
      </c>
      <c r="K664">
        <v>103.5</v>
      </c>
      <c r="L664" t="s">
        <v>23</v>
      </c>
      <c r="M664" t="s">
        <v>827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822</v>
      </c>
      <c r="H665" t="s">
        <v>823</v>
      </c>
      <c r="I665" s="1">
        <v>45208</v>
      </c>
      <c r="J665" t="s">
        <v>11026</v>
      </c>
      <c r="K665">
        <v>768.4</v>
      </c>
      <c r="L665" t="s">
        <v>23</v>
      </c>
      <c r="M665" t="s">
        <v>2679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822</v>
      </c>
      <c r="H666" t="s">
        <v>823</v>
      </c>
      <c r="I666" s="1">
        <v>45208</v>
      </c>
      <c r="J666" t="s">
        <v>11027</v>
      </c>
      <c r="K666">
        <v>31.86</v>
      </c>
      <c r="L666" t="s">
        <v>23</v>
      </c>
      <c r="M666" t="s">
        <v>827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822</v>
      </c>
      <c r="H667" t="s">
        <v>823</v>
      </c>
      <c r="I667" s="1">
        <v>45208</v>
      </c>
      <c r="J667" t="s">
        <v>11028</v>
      </c>
      <c r="K667">
        <v>50.38</v>
      </c>
      <c r="L667" t="s">
        <v>23</v>
      </c>
      <c r="M667" t="s">
        <v>827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822</v>
      </c>
      <c r="H668" t="s">
        <v>823</v>
      </c>
      <c r="I668" s="1">
        <v>45209</v>
      </c>
      <c r="J668" t="s">
        <v>11029</v>
      </c>
      <c r="K668">
        <v>-9.8800000000000008</v>
      </c>
      <c r="L668" t="s">
        <v>23</v>
      </c>
      <c r="M668" t="s">
        <v>827</v>
      </c>
      <c r="N668" t="s">
        <v>61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822</v>
      </c>
      <c r="H669" t="s">
        <v>823</v>
      </c>
      <c r="I669" s="1">
        <v>45209</v>
      </c>
      <c r="J669" t="s">
        <v>11030</v>
      </c>
      <c r="K669">
        <v>525.9</v>
      </c>
      <c r="L669" t="s">
        <v>23</v>
      </c>
      <c r="M669" t="s">
        <v>694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822</v>
      </c>
      <c r="H670" t="s">
        <v>823</v>
      </c>
      <c r="I670" s="1">
        <v>45211</v>
      </c>
      <c r="J670" t="s">
        <v>11031</v>
      </c>
      <c r="K670">
        <v>56.17</v>
      </c>
      <c r="L670" t="s">
        <v>23</v>
      </c>
      <c r="M670" t="s">
        <v>827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822</v>
      </c>
      <c r="H671" t="s">
        <v>823</v>
      </c>
      <c r="I671" s="1">
        <v>45211</v>
      </c>
      <c r="J671" t="s">
        <v>11032</v>
      </c>
      <c r="K671">
        <v>4.9400000000000004</v>
      </c>
      <c r="L671" t="s">
        <v>23</v>
      </c>
      <c r="M671" t="s">
        <v>827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822</v>
      </c>
      <c r="H672" t="s">
        <v>823</v>
      </c>
      <c r="I672" s="1">
        <v>45211</v>
      </c>
      <c r="J672" t="s">
        <v>11033</v>
      </c>
      <c r="K672">
        <v>2.67</v>
      </c>
      <c r="L672" t="s">
        <v>23</v>
      </c>
      <c r="M672" t="s">
        <v>827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822</v>
      </c>
      <c r="H673" t="s">
        <v>823</v>
      </c>
      <c r="I673" s="1">
        <v>45211</v>
      </c>
      <c r="J673" t="s">
        <v>11034</v>
      </c>
      <c r="K673">
        <v>2532.4</v>
      </c>
      <c r="L673" t="s">
        <v>23</v>
      </c>
      <c r="M673" t="s">
        <v>6085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822</v>
      </c>
      <c r="H674" t="s">
        <v>823</v>
      </c>
      <c r="I674" s="1">
        <v>45211</v>
      </c>
      <c r="J674" t="s">
        <v>11035</v>
      </c>
      <c r="K674">
        <v>5.12</v>
      </c>
      <c r="L674" t="s">
        <v>23</v>
      </c>
      <c r="M674" t="s">
        <v>827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822</v>
      </c>
      <c r="H675" t="s">
        <v>823</v>
      </c>
      <c r="I675" s="1">
        <v>45212</v>
      </c>
      <c r="J675" t="s">
        <v>11036</v>
      </c>
      <c r="K675">
        <v>187.6</v>
      </c>
      <c r="L675" t="s">
        <v>23</v>
      </c>
      <c r="M675" t="s">
        <v>1276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822</v>
      </c>
      <c r="H676" t="s">
        <v>823</v>
      </c>
      <c r="I676" s="1">
        <v>45215</v>
      </c>
      <c r="J676" t="s">
        <v>11037</v>
      </c>
      <c r="K676">
        <v>47.5</v>
      </c>
      <c r="L676" t="s">
        <v>23</v>
      </c>
      <c r="M676" t="s">
        <v>827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822</v>
      </c>
      <c r="H677" t="s">
        <v>823</v>
      </c>
      <c r="I677" s="1">
        <v>45215</v>
      </c>
      <c r="J677" t="s">
        <v>11038</v>
      </c>
      <c r="K677">
        <v>29.37</v>
      </c>
      <c r="L677" t="s">
        <v>23</v>
      </c>
      <c r="M677" t="s">
        <v>827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822</v>
      </c>
      <c r="H678" t="s">
        <v>823</v>
      </c>
      <c r="I678" s="1">
        <v>45216</v>
      </c>
      <c r="J678" t="s">
        <v>11039</v>
      </c>
      <c r="K678">
        <v>17.22</v>
      </c>
      <c r="L678" t="s">
        <v>23</v>
      </c>
      <c r="M678" t="s">
        <v>827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822</v>
      </c>
      <c r="H679" t="s">
        <v>823</v>
      </c>
      <c r="I679" s="1">
        <v>45216</v>
      </c>
      <c r="J679" t="s">
        <v>11040</v>
      </c>
      <c r="K679">
        <v>6.84</v>
      </c>
      <c r="L679" t="s">
        <v>23</v>
      </c>
      <c r="M679" t="s">
        <v>827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822</v>
      </c>
      <c r="H680" t="s">
        <v>823</v>
      </c>
      <c r="I680" s="1">
        <v>45217</v>
      </c>
      <c r="J680" t="s">
        <v>11041</v>
      </c>
      <c r="K680">
        <v>3.92</v>
      </c>
      <c r="L680" t="s">
        <v>23</v>
      </c>
      <c r="M680" t="s">
        <v>827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822</v>
      </c>
      <c r="H681" t="s">
        <v>823</v>
      </c>
      <c r="I681" s="1">
        <v>45217</v>
      </c>
      <c r="J681" t="s">
        <v>10881</v>
      </c>
      <c r="K681">
        <v>-0.09</v>
      </c>
      <c r="L681" t="s">
        <v>23</v>
      </c>
      <c r="M681" t="s">
        <v>1993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822</v>
      </c>
      <c r="H682" t="s">
        <v>823</v>
      </c>
      <c r="I682" s="1">
        <v>45218</v>
      </c>
      <c r="J682" t="s">
        <v>11042</v>
      </c>
      <c r="K682">
        <v>85</v>
      </c>
      <c r="L682" t="s">
        <v>23</v>
      </c>
      <c r="M682" t="s">
        <v>832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822</v>
      </c>
      <c r="H683" t="s">
        <v>823</v>
      </c>
      <c r="I683" s="1">
        <v>45222</v>
      </c>
      <c r="J683" t="s">
        <v>11043</v>
      </c>
      <c r="K683">
        <v>60</v>
      </c>
      <c r="L683" t="s">
        <v>23</v>
      </c>
      <c r="M683" t="s">
        <v>827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822</v>
      </c>
      <c r="H684" t="s">
        <v>823</v>
      </c>
      <c r="I684" s="1">
        <v>45224</v>
      </c>
      <c r="J684" t="s">
        <v>11044</v>
      </c>
      <c r="K684">
        <v>135</v>
      </c>
      <c r="L684" t="s">
        <v>23</v>
      </c>
      <c r="M684" t="s">
        <v>832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822</v>
      </c>
      <c r="H685" t="s">
        <v>823</v>
      </c>
      <c r="I685" s="1">
        <v>45224</v>
      </c>
      <c r="J685" t="s">
        <v>11045</v>
      </c>
      <c r="K685">
        <v>18.059999999999999</v>
      </c>
      <c r="L685" t="s">
        <v>23</v>
      </c>
      <c r="M685" t="s">
        <v>827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822</v>
      </c>
      <c r="H686" t="s">
        <v>823</v>
      </c>
      <c r="I686" s="1">
        <v>45224</v>
      </c>
      <c r="J686" t="s">
        <v>11046</v>
      </c>
      <c r="K686">
        <v>37.35</v>
      </c>
      <c r="L686" t="s">
        <v>23</v>
      </c>
      <c r="M686" t="s">
        <v>827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864</v>
      </c>
      <c r="H687" t="s">
        <v>865</v>
      </c>
      <c r="I687" s="1">
        <v>45200</v>
      </c>
      <c r="J687" t="s">
        <v>11047</v>
      </c>
      <c r="K687">
        <v>121.7</v>
      </c>
      <c r="L687" t="s">
        <v>23</v>
      </c>
      <c r="M687" t="s">
        <v>867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864</v>
      </c>
      <c r="H688" t="s">
        <v>865</v>
      </c>
      <c r="I688" s="1">
        <v>45200</v>
      </c>
      <c r="J688" t="s">
        <v>11048</v>
      </c>
      <c r="K688">
        <v>39.950000000000003</v>
      </c>
      <c r="L688" t="s">
        <v>23</v>
      </c>
      <c r="M688" t="s">
        <v>867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864</v>
      </c>
      <c r="H689" t="s">
        <v>865</v>
      </c>
      <c r="I689" s="1">
        <v>45200</v>
      </c>
      <c r="J689" t="s">
        <v>11049</v>
      </c>
      <c r="K689">
        <v>161.15</v>
      </c>
      <c r="L689" t="s">
        <v>23</v>
      </c>
      <c r="M689" t="s">
        <v>867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864</v>
      </c>
      <c r="H690" t="s">
        <v>865</v>
      </c>
      <c r="I690" s="1">
        <v>45200</v>
      </c>
      <c r="J690" t="s">
        <v>11050</v>
      </c>
      <c r="K690">
        <v>2.15</v>
      </c>
      <c r="L690" t="s">
        <v>23</v>
      </c>
      <c r="M690" t="s">
        <v>867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864</v>
      </c>
      <c r="H691" t="s">
        <v>865</v>
      </c>
      <c r="I691" s="1">
        <v>45200</v>
      </c>
      <c r="J691" t="s">
        <v>11051</v>
      </c>
      <c r="K691">
        <v>2939.2</v>
      </c>
      <c r="L691" t="s">
        <v>23</v>
      </c>
      <c r="M691" t="s">
        <v>867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864</v>
      </c>
      <c r="H692" t="s">
        <v>865</v>
      </c>
      <c r="I692" s="1">
        <v>45200</v>
      </c>
      <c r="J692" t="s">
        <v>10998</v>
      </c>
      <c r="K692">
        <v>75</v>
      </c>
      <c r="L692" t="s">
        <v>23</v>
      </c>
      <c r="M692" t="s">
        <v>687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864</v>
      </c>
      <c r="H693" t="s">
        <v>865</v>
      </c>
      <c r="I693" s="1">
        <v>45200</v>
      </c>
      <c r="J693" t="s">
        <v>11052</v>
      </c>
      <c r="K693">
        <v>118.33</v>
      </c>
      <c r="L693" t="s">
        <v>23</v>
      </c>
      <c r="M693" t="s">
        <v>2522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864</v>
      </c>
      <c r="H694" t="s">
        <v>865</v>
      </c>
      <c r="I694" s="1">
        <v>45200</v>
      </c>
      <c r="J694" t="s">
        <v>11053</v>
      </c>
      <c r="K694">
        <v>2212.5</v>
      </c>
      <c r="L694" t="s">
        <v>23</v>
      </c>
      <c r="M694" t="s">
        <v>706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864</v>
      </c>
      <c r="H695" t="s">
        <v>865</v>
      </c>
      <c r="I695" s="1">
        <v>45200</v>
      </c>
      <c r="J695" t="s">
        <v>11054</v>
      </c>
      <c r="K695">
        <v>67.2</v>
      </c>
      <c r="L695" t="s">
        <v>23</v>
      </c>
      <c r="M695" t="s">
        <v>867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864</v>
      </c>
      <c r="H696" t="s">
        <v>865</v>
      </c>
      <c r="I696" s="1">
        <v>45200</v>
      </c>
      <c r="J696" t="s">
        <v>11055</v>
      </c>
      <c r="K696">
        <v>79</v>
      </c>
      <c r="L696" t="s">
        <v>23</v>
      </c>
      <c r="M696" t="s">
        <v>11056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864</v>
      </c>
      <c r="H697" t="s">
        <v>865</v>
      </c>
      <c r="I697" s="1">
        <v>45205</v>
      </c>
      <c r="J697" t="s">
        <v>11057</v>
      </c>
      <c r="K697">
        <v>356.65</v>
      </c>
      <c r="L697" t="s">
        <v>23</v>
      </c>
      <c r="M697" t="s">
        <v>879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864</v>
      </c>
      <c r="H698" t="s">
        <v>865</v>
      </c>
      <c r="I698" s="1">
        <v>45211</v>
      </c>
      <c r="J698" t="s">
        <v>11058</v>
      </c>
      <c r="K698">
        <v>755</v>
      </c>
      <c r="L698" t="s">
        <v>23</v>
      </c>
      <c r="M698" t="s">
        <v>7041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864</v>
      </c>
      <c r="H699" t="s">
        <v>865</v>
      </c>
      <c r="I699" s="1">
        <v>45219</v>
      </c>
      <c r="J699" t="s">
        <v>11059</v>
      </c>
      <c r="K699">
        <v>305</v>
      </c>
      <c r="L699" t="s">
        <v>23</v>
      </c>
      <c r="M699" t="s">
        <v>879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864</v>
      </c>
      <c r="H700" t="s">
        <v>865</v>
      </c>
      <c r="I700" s="1">
        <v>45223</v>
      </c>
      <c r="J700" t="s">
        <v>11060</v>
      </c>
      <c r="K700">
        <v>58.16</v>
      </c>
      <c r="L700" t="s">
        <v>23</v>
      </c>
      <c r="M700" t="s">
        <v>1178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864</v>
      </c>
      <c r="H701" t="s">
        <v>865</v>
      </c>
      <c r="I701" s="1">
        <v>45223</v>
      </c>
      <c r="J701" t="s">
        <v>11061</v>
      </c>
      <c r="K701">
        <v>10.86</v>
      </c>
      <c r="L701" t="s">
        <v>23</v>
      </c>
      <c r="M701" t="s">
        <v>1178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864</v>
      </c>
      <c r="H702" t="s">
        <v>865</v>
      </c>
      <c r="I702" s="1">
        <v>45230</v>
      </c>
      <c r="J702" t="s">
        <v>10890</v>
      </c>
      <c r="K702">
        <v>218.68</v>
      </c>
      <c r="L702" t="s">
        <v>23</v>
      </c>
      <c r="M702" t="s">
        <v>716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4307</v>
      </c>
      <c r="H703" t="s">
        <v>4308</v>
      </c>
      <c r="I703" s="1">
        <v>45200</v>
      </c>
      <c r="J703" t="s">
        <v>11062</v>
      </c>
      <c r="K703">
        <v>582.04999999999995</v>
      </c>
      <c r="L703" t="s">
        <v>23</v>
      </c>
      <c r="M703" t="s">
        <v>3570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2706</v>
      </c>
      <c r="H704" t="s">
        <v>2707</v>
      </c>
      <c r="I704" s="1">
        <v>45222</v>
      </c>
      <c r="J704" t="s">
        <v>11063</v>
      </c>
      <c r="K704">
        <v>190</v>
      </c>
      <c r="L704" t="s">
        <v>23</v>
      </c>
      <c r="M704" t="s">
        <v>2709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890</v>
      </c>
      <c r="H705" t="s">
        <v>891</v>
      </c>
      <c r="I705" s="1">
        <v>45200</v>
      </c>
      <c r="J705" t="s">
        <v>11064</v>
      </c>
      <c r="K705">
        <v>900.32</v>
      </c>
      <c r="L705" t="s">
        <v>23</v>
      </c>
      <c r="M705" t="s">
        <v>893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890</v>
      </c>
      <c r="H706" t="s">
        <v>891</v>
      </c>
      <c r="I706" s="1">
        <v>45200</v>
      </c>
      <c r="J706" t="s">
        <v>11065</v>
      </c>
      <c r="K706">
        <v>84.77</v>
      </c>
      <c r="L706" t="s">
        <v>23</v>
      </c>
      <c r="M706" t="s">
        <v>893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890</v>
      </c>
      <c r="H707" t="s">
        <v>891</v>
      </c>
      <c r="I707" s="1">
        <v>45200</v>
      </c>
      <c r="J707" t="s">
        <v>11066</v>
      </c>
      <c r="K707">
        <v>127</v>
      </c>
      <c r="L707" t="s">
        <v>23</v>
      </c>
      <c r="M707" t="s">
        <v>893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890</v>
      </c>
      <c r="H708" t="s">
        <v>891</v>
      </c>
      <c r="I708" s="1">
        <v>45200</v>
      </c>
      <c r="J708" t="s">
        <v>11067</v>
      </c>
      <c r="K708">
        <v>8.01</v>
      </c>
      <c r="L708" t="s">
        <v>23</v>
      </c>
      <c r="M708" t="s">
        <v>178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890</v>
      </c>
      <c r="H709" t="s">
        <v>891</v>
      </c>
      <c r="I709" s="1">
        <v>45200</v>
      </c>
      <c r="J709" t="s">
        <v>11068</v>
      </c>
      <c r="K709">
        <v>16.64</v>
      </c>
      <c r="L709" t="s">
        <v>23</v>
      </c>
      <c r="M709" t="s">
        <v>178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890</v>
      </c>
      <c r="H710" t="s">
        <v>891</v>
      </c>
      <c r="I710" s="1">
        <v>45200</v>
      </c>
      <c r="J710" t="s">
        <v>11069</v>
      </c>
      <c r="K710">
        <v>-8.01</v>
      </c>
      <c r="L710" t="s">
        <v>23</v>
      </c>
      <c r="M710" t="s">
        <v>178</v>
      </c>
      <c r="N710" t="s">
        <v>61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890</v>
      </c>
      <c r="H711" t="s">
        <v>891</v>
      </c>
      <c r="I711" s="1">
        <v>45200</v>
      </c>
      <c r="J711" t="s">
        <v>11070</v>
      </c>
      <c r="K711">
        <v>133.28</v>
      </c>
      <c r="L711" t="s">
        <v>23</v>
      </c>
      <c r="M711" t="s">
        <v>893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890</v>
      </c>
      <c r="H712" t="s">
        <v>891</v>
      </c>
      <c r="I712" s="1">
        <v>45200</v>
      </c>
      <c r="J712" t="s">
        <v>11071</v>
      </c>
      <c r="K712">
        <v>23.75</v>
      </c>
      <c r="L712" t="s">
        <v>23</v>
      </c>
      <c r="M712" t="s">
        <v>912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890</v>
      </c>
      <c r="H713" t="s">
        <v>891</v>
      </c>
      <c r="I713" s="1">
        <v>45200</v>
      </c>
      <c r="J713" t="s">
        <v>11072</v>
      </c>
      <c r="K713">
        <v>50.6</v>
      </c>
      <c r="L713" t="s">
        <v>23</v>
      </c>
      <c r="M713" t="s">
        <v>912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890</v>
      </c>
      <c r="H714" t="s">
        <v>891</v>
      </c>
      <c r="I714" s="1">
        <v>45200</v>
      </c>
      <c r="J714" t="s">
        <v>11073</v>
      </c>
      <c r="K714">
        <v>87.29</v>
      </c>
      <c r="L714" t="s">
        <v>23</v>
      </c>
      <c r="M714" t="s">
        <v>893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890</v>
      </c>
      <c r="H715" t="s">
        <v>891</v>
      </c>
      <c r="I715" s="1">
        <v>45200</v>
      </c>
      <c r="J715" t="s">
        <v>11074</v>
      </c>
      <c r="K715">
        <v>14.02</v>
      </c>
      <c r="L715" t="s">
        <v>23</v>
      </c>
      <c r="M715" t="s">
        <v>178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890</v>
      </c>
      <c r="H716" t="s">
        <v>891</v>
      </c>
      <c r="I716" s="1">
        <v>45200</v>
      </c>
      <c r="J716" t="s">
        <v>11075</v>
      </c>
      <c r="K716">
        <v>61.29</v>
      </c>
      <c r="L716" t="s">
        <v>23</v>
      </c>
      <c r="M716" t="s">
        <v>893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890</v>
      </c>
      <c r="H717" t="s">
        <v>891</v>
      </c>
      <c r="I717" s="1">
        <v>45200</v>
      </c>
      <c r="J717" t="s">
        <v>11076</v>
      </c>
      <c r="K717">
        <v>19.920000000000002</v>
      </c>
      <c r="L717" t="s">
        <v>23</v>
      </c>
      <c r="M717" t="s">
        <v>178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890</v>
      </c>
      <c r="H718" t="s">
        <v>891</v>
      </c>
      <c r="I718" s="1">
        <v>45200</v>
      </c>
      <c r="J718" t="s">
        <v>11077</v>
      </c>
      <c r="K718">
        <v>284.02</v>
      </c>
      <c r="L718" t="s">
        <v>23</v>
      </c>
      <c r="M718" t="s">
        <v>178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890</v>
      </c>
      <c r="H719" t="s">
        <v>891</v>
      </c>
      <c r="I719" s="1">
        <v>45200</v>
      </c>
      <c r="J719" t="s">
        <v>10843</v>
      </c>
      <c r="K719">
        <v>8.49</v>
      </c>
      <c r="L719" t="s">
        <v>23</v>
      </c>
      <c r="M719" t="s">
        <v>178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45200</v>
      </c>
      <c r="J720" t="s">
        <v>11078</v>
      </c>
      <c r="K720">
        <v>9.99</v>
      </c>
      <c r="L720" t="s">
        <v>23</v>
      </c>
      <c r="M720" t="s">
        <v>178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45200</v>
      </c>
      <c r="J721" t="s">
        <v>11079</v>
      </c>
      <c r="K721">
        <v>29.28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45200</v>
      </c>
      <c r="J722" t="s">
        <v>11080</v>
      </c>
      <c r="K722">
        <v>10.66</v>
      </c>
      <c r="L722" t="s">
        <v>23</v>
      </c>
      <c r="M722" t="s">
        <v>178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45200</v>
      </c>
      <c r="J723" t="s">
        <v>11081</v>
      </c>
      <c r="K723">
        <v>62.8</v>
      </c>
      <c r="L723" t="s">
        <v>23</v>
      </c>
      <c r="M723" t="s">
        <v>178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45200</v>
      </c>
      <c r="J724" t="s">
        <v>11082</v>
      </c>
      <c r="K724">
        <v>8.41</v>
      </c>
      <c r="L724" t="s">
        <v>23</v>
      </c>
      <c r="M724" t="s">
        <v>178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s="1">
        <v>45200</v>
      </c>
      <c r="J725" t="s">
        <v>11083</v>
      </c>
      <c r="K725">
        <v>-29.28</v>
      </c>
      <c r="L725" t="s">
        <v>23</v>
      </c>
      <c r="M725" t="s">
        <v>178</v>
      </c>
      <c r="N725" t="s">
        <v>61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s="1">
        <v>45200</v>
      </c>
      <c r="J726" t="s">
        <v>11084</v>
      </c>
      <c r="K726">
        <v>52.32</v>
      </c>
      <c r="L726" t="s">
        <v>23</v>
      </c>
      <c r="M726" t="s">
        <v>893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s="1">
        <v>45200</v>
      </c>
      <c r="J727" t="s">
        <v>11085</v>
      </c>
      <c r="K727">
        <v>58.32</v>
      </c>
      <c r="L727" t="s">
        <v>23</v>
      </c>
      <c r="M727" t="s">
        <v>178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s="1">
        <v>45200</v>
      </c>
      <c r="J728" t="s">
        <v>11086</v>
      </c>
      <c r="K728">
        <v>13.29</v>
      </c>
      <c r="L728" t="s">
        <v>23</v>
      </c>
      <c r="M728" t="s">
        <v>178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s="1">
        <v>45200</v>
      </c>
      <c r="J729" t="s">
        <v>11087</v>
      </c>
      <c r="K729">
        <v>10.8</v>
      </c>
      <c r="L729" t="s">
        <v>23</v>
      </c>
      <c r="M729" t="s">
        <v>178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s="1">
        <v>45200</v>
      </c>
      <c r="J730" t="s">
        <v>11088</v>
      </c>
      <c r="K730">
        <v>11.45</v>
      </c>
      <c r="L730" t="s">
        <v>23</v>
      </c>
      <c r="M730" t="s">
        <v>178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s="1">
        <v>45200</v>
      </c>
      <c r="J731" t="s">
        <v>11089</v>
      </c>
      <c r="K731">
        <v>8.41</v>
      </c>
      <c r="L731" t="s">
        <v>23</v>
      </c>
      <c r="M731" t="s">
        <v>178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s="1">
        <v>45200</v>
      </c>
      <c r="J732" t="s">
        <v>11090</v>
      </c>
      <c r="K732">
        <v>81.48</v>
      </c>
      <c r="L732" t="s">
        <v>23</v>
      </c>
      <c r="M732" t="s">
        <v>178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s="1">
        <v>45200</v>
      </c>
      <c r="J733" t="s">
        <v>11091</v>
      </c>
      <c r="K733">
        <v>4.45</v>
      </c>
      <c r="L733" t="s">
        <v>23</v>
      </c>
      <c r="M733" t="s">
        <v>178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s="1">
        <v>45200</v>
      </c>
      <c r="J734" t="s">
        <v>11092</v>
      </c>
      <c r="K734">
        <v>37.94</v>
      </c>
      <c r="L734" t="s">
        <v>23</v>
      </c>
      <c r="M734" t="s">
        <v>178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s="1">
        <v>45200</v>
      </c>
      <c r="J735" t="s">
        <v>11093</v>
      </c>
      <c r="K735">
        <v>12.56</v>
      </c>
      <c r="L735" t="s">
        <v>23</v>
      </c>
      <c r="M735" t="s">
        <v>178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s="1">
        <v>45200</v>
      </c>
      <c r="J736" t="s">
        <v>11094</v>
      </c>
      <c r="K736">
        <v>15.75</v>
      </c>
      <c r="L736" t="s">
        <v>23</v>
      </c>
      <c r="M736" t="s">
        <v>178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s="1">
        <v>45200</v>
      </c>
      <c r="J737" t="s">
        <v>11095</v>
      </c>
      <c r="K737">
        <v>4.3099999999999996</v>
      </c>
      <c r="L737" t="s">
        <v>23</v>
      </c>
      <c r="M737" t="s">
        <v>178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s="1">
        <v>45200</v>
      </c>
      <c r="J738" t="s">
        <v>11096</v>
      </c>
      <c r="K738">
        <v>22.98</v>
      </c>
      <c r="L738" t="s">
        <v>23</v>
      </c>
      <c r="M738" t="s">
        <v>178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s="1">
        <v>45200</v>
      </c>
      <c r="J739" t="s">
        <v>11097</v>
      </c>
      <c r="K739">
        <v>142.94</v>
      </c>
      <c r="L739" t="s">
        <v>23</v>
      </c>
      <c r="M739" t="s">
        <v>178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s="1">
        <v>45200</v>
      </c>
      <c r="J740" t="s">
        <v>11098</v>
      </c>
      <c r="K740">
        <v>20.75</v>
      </c>
      <c r="L740" t="s">
        <v>23</v>
      </c>
      <c r="M740" t="s">
        <v>178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s="1">
        <v>45200</v>
      </c>
      <c r="J741" t="s">
        <v>11099</v>
      </c>
      <c r="K741">
        <v>19.98</v>
      </c>
      <c r="L741" t="s">
        <v>23</v>
      </c>
      <c r="M741" t="s">
        <v>178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s="1">
        <v>45200</v>
      </c>
      <c r="J742" t="s">
        <v>11100</v>
      </c>
      <c r="K742">
        <v>39.5</v>
      </c>
      <c r="L742" t="s">
        <v>23</v>
      </c>
      <c r="M742" t="s">
        <v>178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s="1">
        <v>45200</v>
      </c>
      <c r="J743" t="s">
        <v>11101</v>
      </c>
      <c r="K743">
        <v>27.65</v>
      </c>
      <c r="L743" t="s">
        <v>23</v>
      </c>
      <c r="M743" t="s">
        <v>178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s="1">
        <v>45200</v>
      </c>
      <c r="J744" t="s">
        <v>11102</v>
      </c>
      <c r="K744">
        <v>21.49</v>
      </c>
      <c r="L744" t="s">
        <v>23</v>
      </c>
      <c r="M744" t="s">
        <v>178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s="1">
        <v>45200</v>
      </c>
      <c r="J745" t="s">
        <v>11103</v>
      </c>
      <c r="K745">
        <v>7.62</v>
      </c>
      <c r="L745" t="s">
        <v>23</v>
      </c>
      <c r="M745" t="s">
        <v>178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s="1">
        <v>45200</v>
      </c>
      <c r="J746" t="s">
        <v>11104</v>
      </c>
      <c r="K746">
        <v>36.53</v>
      </c>
      <c r="L746" t="s">
        <v>23</v>
      </c>
      <c r="M746" t="s">
        <v>178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s="1">
        <v>45200</v>
      </c>
      <c r="J747" t="s">
        <v>11105</v>
      </c>
      <c r="K747">
        <v>365</v>
      </c>
      <c r="L747" t="s">
        <v>23</v>
      </c>
      <c r="M747" t="s">
        <v>903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s="1">
        <v>45200</v>
      </c>
      <c r="J748" t="s">
        <v>11106</v>
      </c>
      <c r="K748">
        <v>260</v>
      </c>
      <c r="L748" t="s">
        <v>23</v>
      </c>
      <c r="M748" t="s">
        <v>903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s="1">
        <v>45200</v>
      </c>
      <c r="J749" t="s">
        <v>11107</v>
      </c>
      <c r="K749">
        <v>365</v>
      </c>
      <c r="L749" t="s">
        <v>23</v>
      </c>
      <c r="M749" t="s">
        <v>903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s="1">
        <v>45200</v>
      </c>
      <c r="J750" t="s">
        <v>11108</v>
      </c>
      <c r="K750">
        <v>12.47</v>
      </c>
      <c r="L750" t="s">
        <v>23</v>
      </c>
      <c r="M750" t="s">
        <v>178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s="1">
        <v>45200</v>
      </c>
      <c r="J751" t="s">
        <v>11109</v>
      </c>
      <c r="K751">
        <v>45.1</v>
      </c>
      <c r="L751" t="s">
        <v>23</v>
      </c>
      <c r="M751" t="s">
        <v>912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s="1">
        <v>45200</v>
      </c>
      <c r="J752" t="s">
        <v>11110</v>
      </c>
      <c r="K752">
        <v>13.5</v>
      </c>
      <c r="L752" t="s">
        <v>23</v>
      </c>
      <c r="M752" t="s">
        <v>178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s="1">
        <v>45201</v>
      </c>
      <c r="J753" t="s">
        <v>11111</v>
      </c>
      <c r="K753">
        <v>602.41999999999996</v>
      </c>
      <c r="L753" t="s">
        <v>23</v>
      </c>
      <c r="M753" t="s">
        <v>893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s="1">
        <v>45201</v>
      </c>
      <c r="J754" t="s">
        <v>11112</v>
      </c>
      <c r="K754">
        <v>6475</v>
      </c>
      <c r="L754" t="s">
        <v>23</v>
      </c>
      <c r="M754" t="s">
        <v>4368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s="1">
        <v>45201</v>
      </c>
      <c r="J755" t="s">
        <v>11113</v>
      </c>
      <c r="K755">
        <v>1850</v>
      </c>
      <c r="L755" t="s">
        <v>23</v>
      </c>
      <c r="M755" t="s">
        <v>4368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s="1">
        <v>45201</v>
      </c>
      <c r="J756" t="s">
        <v>11114</v>
      </c>
      <c r="K756">
        <v>63.5</v>
      </c>
      <c r="L756" t="s">
        <v>23</v>
      </c>
      <c r="M756" t="s">
        <v>893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s="1">
        <v>45201</v>
      </c>
      <c r="J757" t="s">
        <v>11115</v>
      </c>
      <c r="K757">
        <v>57.4</v>
      </c>
      <c r="L757" t="s">
        <v>23</v>
      </c>
      <c r="M757" t="s">
        <v>178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s="1">
        <v>45201</v>
      </c>
      <c r="J758" t="s">
        <v>11116</v>
      </c>
      <c r="K758">
        <v>69.78</v>
      </c>
      <c r="L758" t="s">
        <v>23</v>
      </c>
      <c r="M758" t="s">
        <v>893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s="1">
        <v>45201</v>
      </c>
      <c r="J759" t="s">
        <v>11117</v>
      </c>
      <c r="K759">
        <v>7.88</v>
      </c>
      <c r="L759" t="s">
        <v>23</v>
      </c>
      <c r="M759" t="s">
        <v>178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s="1">
        <v>45201</v>
      </c>
      <c r="J760" t="s">
        <v>11118</v>
      </c>
      <c r="K760">
        <v>45.42</v>
      </c>
      <c r="L760" t="s">
        <v>23</v>
      </c>
      <c r="M760" t="s">
        <v>178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s="1">
        <v>45201</v>
      </c>
      <c r="J761" t="s">
        <v>11119</v>
      </c>
      <c r="K761">
        <v>10.77</v>
      </c>
      <c r="L761" t="s">
        <v>23</v>
      </c>
      <c r="M761" t="s">
        <v>178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s="1">
        <v>45201</v>
      </c>
      <c r="J762" t="s">
        <v>11120</v>
      </c>
      <c r="K762">
        <v>10.72</v>
      </c>
      <c r="L762" t="s">
        <v>23</v>
      </c>
      <c r="M762" t="s">
        <v>178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45202</v>
      </c>
      <c r="J763" t="s">
        <v>11121</v>
      </c>
      <c r="K763">
        <v>18.7</v>
      </c>
      <c r="L763" t="s">
        <v>23</v>
      </c>
      <c r="M763" t="s">
        <v>178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45202</v>
      </c>
      <c r="J764" t="s">
        <v>11122</v>
      </c>
      <c r="K764">
        <v>46.44</v>
      </c>
      <c r="L764" t="s">
        <v>23</v>
      </c>
      <c r="M764" t="s">
        <v>893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45202</v>
      </c>
      <c r="J765" t="s">
        <v>11123</v>
      </c>
      <c r="K765">
        <v>9.56</v>
      </c>
      <c r="L765" t="s">
        <v>23</v>
      </c>
      <c r="M765" t="s">
        <v>893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45202</v>
      </c>
      <c r="J766" t="s">
        <v>11124</v>
      </c>
      <c r="K766">
        <v>234.5</v>
      </c>
      <c r="L766" t="s">
        <v>23</v>
      </c>
      <c r="M766" t="s">
        <v>893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45202</v>
      </c>
      <c r="J767" t="s">
        <v>11125</v>
      </c>
      <c r="K767">
        <v>207.5</v>
      </c>
      <c r="L767" t="s">
        <v>23</v>
      </c>
      <c r="M767" t="s">
        <v>178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45202</v>
      </c>
      <c r="J768" t="s">
        <v>11126</v>
      </c>
      <c r="K768">
        <v>138.75</v>
      </c>
      <c r="L768" t="s">
        <v>23</v>
      </c>
      <c r="M768" t="s">
        <v>893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45202</v>
      </c>
      <c r="J769" t="s">
        <v>11127</v>
      </c>
      <c r="K769">
        <v>14.7</v>
      </c>
      <c r="L769" t="s">
        <v>23</v>
      </c>
      <c r="M769" t="s">
        <v>178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45202</v>
      </c>
      <c r="J770" t="s">
        <v>11128</v>
      </c>
      <c r="K770">
        <v>260</v>
      </c>
      <c r="L770" t="s">
        <v>23</v>
      </c>
      <c r="M770" t="s">
        <v>903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45202</v>
      </c>
      <c r="J771" t="s">
        <v>11129</v>
      </c>
      <c r="K771">
        <v>4.7</v>
      </c>
      <c r="L771" t="s">
        <v>23</v>
      </c>
      <c r="M771" t="s">
        <v>178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45202</v>
      </c>
      <c r="J772" t="s">
        <v>11130</v>
      </c>
      <c r="K772">
        <v>4.79</v>
      </c>
      <c r="L772" t="s">
        <v>23</v>
      </c>
      <c r="M772" t="s">
        <v>178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45203</v>
      </c>
      <c r="J773" t="s">
        <v>11131</v>
      </c>
      <c r="K773">
        <v>280.14</v>
      </c>
      <c r="L773" t="s">
        <v>23</v>
      </c>
      <c r="M773" t="s">
        <v>893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45203</v>
      </c>
      <c r="J774" t="s">
        <v>10844</v>
      </c>
      <c r="K774">
        <v>-8.49</v>
      </c>
      <c r="L774" t="s">
        <v>23</v>
      </c>
      <c r="M774" t="s">
        <v>178</v>
      </c>
      <c r="N774" t="s">
        <v>61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45203</v>
      </c>
      <c r="J775" t="s">
        <v>11132</v>
      </c>
      <c r="K775">
        <v>95.25</v>
      </c>
      <c r="L775" t="s">
        <v>23</v>
      </c>
      <c r="M775" t="s">
        <v>893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45203</v>
      </c>
      <c r="J776" t="s">
        <v>11133</v>
      </c>
      <c r="K776">
        <v>365</v>
      </c>
      <c r="L776" t="s">
        <v>23</v>
      </c>
      <c r="M776" t="s">
        <v>903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45203</v>
      </c>
      <c r="J777" t="s">
        <v>11134</v>
      </c>
      <c r="K777">
        <v>35.82</v>
      </c>
      <c r="L777" t="s">
        <v>23</v>
      </c>
      <c r="M777" t="s">
        <v>178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45203</v>
      </c>
      <c r="J778" t="s">
        <v>11135</v>
      </c>
      <c r="K778">
        <v>94.92</v>
      </c>
      <c r="L778" t="s">
        <v>23</v>
      </c>
      <c r="M778" t="s">
        <v>178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45204</v>
      </c>
      <c r="J779" t="s">
        <v>11136</v>
      </c>
      <c r="K779">
        <v>-6.04</v>
      </c>
      <c r="L779" t="s">
        <v>23</v>
      </c>
      <c r="M779" t="s">
        <v>178</v>
      </c>
      <c r="N779" t="s">
        <v>61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45204</v>
      </c>
      <c r="J780" t="s">
        <v>11137</v>
      </c>
      <c r="K780">
        <v>-8.41</v>
      </c>
      <c r="L780" t="s">
        <v>23</v>
      </c>
      <c r="M780" t="s">
        <v>178</v>
      </c>
      <c r="N780" t="s">
        <v>61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45204</v>
      </c>
      <c r="J781" t="s">
        <v>11138</v>
      </c>
      <c r="K781">
        <v>-58.32</v>
      </c>
      <c r="L781" t="s">
        <v>23</v>
      </c>
      <c r="M781" t="s">
        <v>178</v>
      </c>
      <c r="N781" t="s">
        <v>61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45204</v>
      </c>
      <c r="J782" t="s">
        <v>11139</v>
      </c>
      <c r="K782">
        <v>63.82</v>
      </c>
      <c r="L782" t="s">
        <v>23</v>
      </c>
      <c r="M782" t="s">
        <v>893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45204</v>
      </c>
      <c r="J783" t="s">
        <v>11140</v>
      </c>
      <c r="K783">
        <v>5.87</v>
      </c>
      <c r="L783" t="s">
        <v>23</v>
      </c>
      <c r="M783" t="s">
        <v>893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45204</v>
      </c>
      <c r="J784" t="s">
        <v>11141</v>
      </c>
      <c r="K784">
        <v>21.4</v>
      </c>
      <c r="L784" t="s">
        <v>23</v>
      </c>
      <c r="M784" t="s">
        <v>893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45204</v>
      </c>
      <c r="J785" t="s">
        <v>11142</v>
      </c>
      <c r="K785">
        <v>208.83</v>
      </c>
      <c r="L785" t="s">
        <v>23</v>
      </c>
      <c r="M785" t="s">
        <v>893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45204</v>
      </c>
      <c r="J786" t="s">
        <v>11143</v>
      </c>
      <c r="K786">
        <v>67</v>
      </c>
      <c r="L786" t="s">
        <v>23</v>
      </c>
      <c r="M786" t="s">
        <v>893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45204</v>
      </c>
      <c r="J787" t="s">
        <v>11144</v>
      </c>
      <c r="K787">
        <v>37.14</v>
      </c>
      <c r="L787" t="s">
        <v>23</v>
      </c>
      <c r="M787" t="s">
        <v>893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45204</v>
      </c>
      <c r="J788" t="s">
        <v>11145</v>
      </c>
      <c r="K788">
        <v>19.12</v>
      </c>
      <c r="L788" t="s">
        <v>23</v>
      </c>
      <c r="M788" t="s">
        <v>893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45204</v>
      </c>
      <c r="J789" t="s">
        <v>11146</v>
      </c>
      <c r="K789">
        <v>4.07</v>
      </c>
      <c r="L789" t="s">
        <v>23</v>
      </c>
      <c r="M789" t="s">
        <v>178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45204</v>
      </c>
      <c r="J790" t="s">
        <v>11147</v>
      </c>
      <c r="K790">
        <v>365</v>
      </c>
      <c r="L790" t="s">
        <v>23</v>
      </c>
      <c r="M790" t="s">
        <v>903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45204</v>
      </c>
      <c r="J791" t="s">
        <v>11148</v>
      </c>
      <c r="K791">
        <v>11.45</v>
      </c>
      <c r="L791" t="s">
        <v>23</v>
      </c>
      <c r="M791" t="s">
        <v>178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45205</v>
      </c>
      <c r="J792" t="s">
        <v>11149</v>
      </c>
      <c r="K792">
        <v>106</v>
      </c>
      <c r="L792" t="s">
        <v>23</v>
      </c>
      <c r="M792" t="s">
        <v>893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45205</v>
      </c>
      <c r="J793" t="s">
        <v>11150</v>
      </c>
      <c r="K793">
        <v>2.8</v>
      </c>
      <c r="L793" t="s">
        <v>23</v>
      </c>
      <c r="M793" t="s">
        <v>178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45205</v>
      </c>
      <c r="J794" t="s">
        <v>11151</v>
      </c>
      <c r="K794">
        <v>8.4</v>
      </c>
      <c r="L794" t="s">
        <v>23</v>
      </c>
      <c r="M794" t="s">
        <v>178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45205</v>
      </c>
      <c r="J795" t="s">
        <v>11152</v>
      </c>
      <c r="K795">
        <v>98.08</v>
      </c>
      <c r="L795" t="s">
        <v>23</v>
      </c>
      <c r="M795" t="s">
        <v>893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45205</v>
      </c>
      <c r="J796" t="s">
        <v>11153</v>
      </c>
      <c r="K796">
        <v>45.7</v>
      </c>
      <c r="L796" t="s">
        <v>23</v>
      </c>
      <c r="M796" t="s">
        <v>912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45205</v>
      </c>
      <c r="J797" t="s">
        <v>11154</v>
      </c>
      <c r="K797">
        <v>24.04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45205</v>
      </c>
      <c r="J798" t="s">
        <v>11155</v>
      </c>
      <c r="K798">
        <v>12.92</v>
      </c>
      <c r="L798" t="s">
        <v>23</v>
      </c>
      <c r="M798" t="s">
        <v>178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45205</v>
      </c>
      <c r="J799" t="s">
        <v>11156</v>
      </c>
      <c r="K799">
        <v>33</v>
      </c>
      <c r="L799" t="s">
        <v>23</v>
      </c>
      <c r="M799" t="s">
        <v>178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45206</v>
      </c>
      <c r="J800" t="s">
        <v>11157</v>
      </c>
      <c r="K800">
        <v>20.25</v>
      </c>
      <c r="L800" t="s">
        <v>23</v>
      </c>
      <c r="M800" t="s">
        <v>178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45207</v>
      </c>
      <c r="J801" t="s">
        <v>11158</v>
      </c>
      <c r="K801">
        <v>8.08</v>
      </c>
      <c r="L801" t="s">
        <v>23</v>
      </c>
      <c r="M801" t="s">
        <v>178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45208</v>
      </c>
      <c r="J802" t="s">
        <v>11159</v>
      </c>
      <c r="K802">
        <v>234.8</v>
      </c>
      <c r="L802" t="s">
        <v>23</v>
      </c>
      <c r="M802" t="s">
        <v>893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45208</v>
      </c>
      <c r="J803" t="s">
        <v>11160</v>
      </c>
      <c r="K803">
        <v>93.61</v>
      </c>
      <c r="L803" t="s">
        <v>23</v>
      </c>
      <c r="M803" t="s">
        <v>893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45208</v>
      </c>
      <c r="J804" t="s">
        <v>11161</v>
      </c>
      <c r="K804">
        <v>97.71</v>
      </c>
      <c r="L804" t="s">
        <v>23</v>
      </c>
      <c r="M804" t="s">
        <v>893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45208</v>
      </c>
      <c r="J805" t="s">
        <v>11162</v>
      </c>
      <c r="K805">
        <v>351.45</v>
      </c>
      <c r="L805" t="s">
        <v>23</v>
      </c>
      <c r="M805" t="s">
        <v>893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45208</v>
      </c>
      <c r="J806" t="s">
        <v>11163</v>
      </c>
      <c r="K806">
        <v>166.37</v>
      </c>
      <c r="L806" t="s">
        <v>23</v>
      </c>
      <c r="M806" t="s">
        <v>893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45208</v>
      </c>
      <c r="J807" t="s">
        <v>11164</v>
      </c>
      <c r="K807">
        <v>40.82</v>
      </c>
      <c r="L807" t="s">
        <v>23</v>
      </c>
      <c r="M807" t="s">
        <v>178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45208</v>
      </c>
      <c r="J808" t="s">
        <v>11165</v>
      </c>
      <c r="K808">
        <v>40.82</v>
      </c>
      <c r="L808" t="s">
        <v>23</v>
      </c>
      <c r="M808" t="s">
        <v>178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45208</v>
      </c>
      <c r="J809" t="s">
        <v>11166</v>
      </c>
      <c r="K809">
        <v>10.83</v>
      </c>
      <c r="L809" t="s">
        <v>23</v>
      </c>
      <c r="M809" t="s">
        <v>178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45209</v>
      </c>
      <c r="J810" t="s">
        <v>11167</v>
      </c>
      <c r="K810">
        <v>269.77999999999997</v>
      </c>
      <c r="L810" t="s">
        <v>23</v>
      </c>
      <c r="M810" t="s">
        <v>893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45209</v>
      </c>
      <c r="J811" t="s">
        <v>11168</v>
      </c>
      <c r="K811">
        <v>57.27</v>
      </c>
      <c r="L811" t="s">
        <v>23</v>
      </c>
      <c r="M811" t="s">
        <v>893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45209</v>
      </c>
      <c r="J812" t="s">
        <v>11169</v>
      </c>
      <c r="K812">
        <v>29.11</v>
      </c>
      <c r="L812" t="s">
        <v>23</v>
      </c>
      <c r="M812" t="s">
        <v>893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45209</v>
      </c>
      <c r="J813" t="s">
        <v>11170</v>
      </c>
      <c r="K813">
        <v>365</v>
      </c>
      <c r="L813" t="s">
        <v>23</v>
      </c>
      <c r="M813" t="s">
        <v>903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45210</v>
      </c>
      <c r="J814" t="s">
        <v>11171</v>
      </c>
      <c r="K814">
        <v>-14.87</v>
      </c>
      <c r="L814" t="s">
        <v>23</v>
      </c>
      <c r="M814" t="s">
        <v>178</v>
      </c>
      <c r="N814" t="s">
        <v>61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45210</v>
      </c>
      <c r="J815" t="s">
        <v>11172</v>
      </c>
      <c r="K815">
        <v>-14.87</v>
      </c>
      <c r="L815" t="s">
        <v>23</v>
      </c>
      <c r="M815" t="s">
        <v>178</v>
      </c>
      <c r="N815" t="s">
        <v>61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45210</v>
      </c>
      <c r="J816" t="s">
        <v>11173</v>
      </c>
      <c r="K816">
        <v>-14.87</v>
      </c>
      <c r="L816" t="s">
        <v>23</v>
      </c>
      <c r="M816" t="s">
        <v>178</v>
      </c>
      <c r="N816" t="s">
        <v>61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45210</v>
      </c>
      <c r="J817" t="s">
        <v>11174</v>
      </c>
      <c r="K817">
        <v>-14.87</v>
      </c>
      <c r="L817" t="s">
        <v>23</v>
      </c>
      <c r="M817" t="s">
        <v>178</v>
      </c>
      <c r="N817" t="s">
        <v>61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45210</v>
      </c>
      <c r="J818" t="s">
        <v>11175</v>
      </c>
      <c r="K818">
        <v>-14.87</v>
      </c>
      <c r="L818" t="s">
        <v>23</v>
      </c>
      <c r="M818" t="s">
        <v>178</v>
      </c>
      <c r="N818" t="s">
        <v>61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45210</v>
      </c>
      <c r="J819" t="s">
        <v>11176</v>
      </c>
      <c r="K819">
        <v>-14.87</v>
      </c>
      <c r="L819" t="s">
        <v>23</v>
      </c>
      <c r="M819" t="s">
        <v>178</v>
      </c>
      <c r="N819" t="s">
        <v>61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45210</v>
      </c>
      <c r="J820" t="s">
        <v>11177</v>
      </c>
      <c r="K820">
        <v>-14.87</v>
      </c>
      <c r="L820" t="s">
        <v>23</v>
      </c>
      <c r="M820" t="s">
        <v>178</v>
      </c>
      <c r="N820" t="s">
        <v>61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45210</v>
      </c>
      <c r="J821" t="s">
        <v>11178</v>
      </c>
      <c r="K821">
        <v>-14.87</v>
      </c>
      <c r="L821" t="s">
        <v>23</v>
      </c>
      <c r="M821" t="s">
        <v>178</v>
      </c>
      <c r="N821" t="s">
        <v>61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45210</v>
      </c>
      <c r="J822" t="s">
        <v>11179</v>
      </c>
      <c r="K822">
        <v>-14.87</v>
      </c>
      <c r="L822" t="s">
        <v>23</v>
      </c>
      <c r="M822" t="s">
        <v>178</v>
      </c>
      <c r="N822" t="s">
        <v>61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45210</v>
      </c>
      <c r="J823" t="s">
        <v>11180</v>
      </c>
      <c r="K823">
        <v>-14.87</v>
      </c>
      <c r="L823" t="s">
        <v>23</v>
      </c>
      <c r="M823" t="s">
        <v>178</v>
      </c>
      <c r="N823" t="s">
        <v>61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45210</v>
      </c>
      <c r="J824" t="s">
        <v>11181</v>
      </c>
      <c r="K824">
        <v>130.41999999999999</v>
      </c>
      <c r="L824" t="s">
        <v>23</v>
      </c>
      <c r="M824" t="s">
        <v>893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45210</v>
      </c>
      <c r="J825" t="s">
        <v>11182</v>
      </c>
      <c r="K825">
        <v>55.65</v>
      </c>
      <c r="L825" t="s">
        <v>23</v>
      </c>
      <c r="M825" t="s">
        <v>893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45210</v>
      </c>
      <c r="J826" t="s">
        <v>11183</v>
      </c>
      <c r="K826">
        <v>46.52</v>
      </c>
      <c r="L826" t="s">
        <v>23</v>
      </c>
      <c r="M826" t="s">
        <v>893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45210</v>
      </c>
      <c r="J827" t="s">
        <v>11184</v>
      </c>
      <c r="K827">
        <v>95.25</v>
      </c>
      <c r="L827" t="s">
        <v>23</v>
      </c>
      <c r="M827" t="s">
        <v>893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45210</v>
      </c>
      <c r="J828" t="s">
        <v>11185</v>
      </c>
      <c r="K828">
        <v>21.02</v>
      </c>
      <c r="L828" t="s">
        <v>23</v>
      </c>
      <c r="M828" t="s">
        <v>178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45210</v>
      </c>
      <c r="J829" t="s">
        <v>11186</v>
      </c>
      <c r="K829">
        <v>40.82</v>
      </c>
      <c r="L829" t="s">
        <v>23</v>
      </c>
      <c r="M829" t="s">
        <v>178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45210</v>
      </c>
      <c r="J830" t="s">
        <v>11187</v>
      </c>
      <c r="K830">
        <v>10.5</v>
      </c>
      <c r="L830" t="s">
        <v>23</v>
      </c>
      <c r="M830" t="s">
        <v>178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s="1">
        <v>45210</v>
      </c>
      <c r="J831" t="s">
        <v>11188</v>
      </c>
      <c r="K831">
        <v>74.41</v>
      </c>
      <c r="L831" t="s">
        <v>23</v>
      </c>
      <c r="M831" t="s">
        <v>178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s="1">
        <v>45210</v>
      </c>
      <c r="J832" t="s">
        <v>11189</v>
      </c>
      <c r="K832">
        <v>15.59</v>
      </c>
      <c r="L832" t="s">
        <v>23</v>
      </c>
      <c r="M832" t="s">
        <v>178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s="1">
        <v>45211</v>
      </c>
      <c r="J833" t="s">
        <v>11190</v>
      </c>
      <c r="K833">
        <v>21.82</v>
      </c>
      <c r="L833" t="s">
        <v>23</v>
      </c>
      <c r="M833" t="s">
        <v>893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s="1">
        <v>45211</v>
      </c>
      <c r="J834" t="s">
        <v>11191</v>
      </c>
      <c r="K834">
        <v>56.95</v>
      </c>
      <c r="L834" t="s">
        <v>23</v>
      </c>
      <c r="M834" t="s">
        <v>893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s="1">
        <v>45211</v>
      </c>
      <c r="J835" t="s">
        <v>11192</v>
      </c>
      <c r="K835">
        <v>365</v>
      </c>
      <c r="L835" t="s">
        <v>23</v>
      </c>
      <c r="M835" t="s">
        <v>903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s="1">
        <v>45211</v>
      </c>
      <c r="J836" t="s">
        <v>11193</v>
      </c>
      <c r="K836">
        <v>35.35</v>
      </c>
      <c r="L836" t="s">
        <v>23</v>
      </c>
      <c r="M836" t="s">
        <v>178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s="1">
        <v>45211</v>
      </c>
      <c r="J837" t="s">
        <v>11194</v>
      </c>
      <c r="K837">
        <v>28.68</v>
      </c>
      <c r="L837" t="s">
        <v>23</v>
      </c>
      <c r="M837" t="s">
        <v>893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s="1">
        <v>45211</v>
      </c>
      <c r="J838" t="s">
        <v>11195</v>
      </c>
      <c r="K838">
        <v>23.89</v>
      </c>
      <c r="L838" t="s">
        <v>23</v>
      </c>
      <c r="M838" t="s">
        <v>893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s="1">
        <v>45211</v>
      </c>
      <c r="J839" t="s">
        <v>11196</v>
      </c>
      <c r="K839">
        <v>16.64</v>
      </c>
      <c r="L839" t="s">
        <v>23</v>
      </c>
      <c r="M839" t="s">
        <v>178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s="1">
        <v>45211</v>
      </c>
      <c r="J840" t="s">
        <v>11197</v>
      </c>
      <c r="K840">
        <v>4.07</v>
      </c>
      <c r="L840" t="s">
        <v>23</v>
      </c>
      <c r="M840" t="s">
        <v>178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s="1">
        <v>45212</v>
      </c>
      <c r="J841" t="s">
        <v>11198</v>
      </c>
      <c r="K841">
        <v>140.58000000000001</v>
      </c>
      <c r="L841" t="s">
        <v>23</v>
      </c>
      <c r="M841" t="s">
        <v>893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s="1">
        <v>45212</v>
      </c>
      <c r="J842" t="s">
        <v>11199</v>
      </c>
      <c r="K842">
        <v>16.02</v>
      </c>
      <c r="L842" t="s">
        <v>23</v>
      </c>
      <c r="M842" t="s">
        <v>893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s="1">
        <v>45212</v>
      </c>
      <c r="J843" t="s">
        <v>11200</v>
      </c>
      <c r="K843">
        <v>86.72</v>
      </c>
      <c r="L843" t="s">
        <v>23</v>
      </c>
      <c r="M843" t="s">
        <v>893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s="1">
        <v>45212</v>
      </c>
      <c r="J844" t="s">
        <v>11201</v>
      </c>
      <c r="K844">
        <v>33.299999999999997</v>
      </c>
      <c r="L844" t="s">
        <v>23</v>
      </c>
      <c r="M844" t="s">
        <v>893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s="1">
        <v>45212</v>
      </c>
      <c r="J845" t="s">
        <v>11202</v>
      </c>
      <c r="K845">
        <v>63.5</v>
      </c>
      <c r="L845" t="s">
        <v>23</v>
      </c>
      <c r="M845" t="s">
        <v>893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s="1">
        <v>45212</v>
      </c>
      <c r="J846" t="s">
        <v>11203</v>
      </c>
      <c r="K846">
        <v>30.91</v>
      </c>
      <c r="L846" t="s">
        <v>23</v>
      </c>
      <c r="M846" t="s">
        <v>893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890</v>
      </c>
      <c r="H847" t="s">
        <v>891</v>
      </c>
      <c r="I847" s="1">
        <v>45214</v>
      </c>
      <c r="J847" t="s">
        <v>11204</v>
      </c>
      <c r="K847">
        <v>-14.7</v>
      </c>
      <c r="L847" t="s">
        <v>23</v>
      </c>
      <c r="M847" t="s">
        <v>178</v>
      </c>
      <c r="N847" t="s">
        <v>61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890</v>
      </c>
      <c r="H848" t="s">
        <v>891</v>
      </c>
      <c r="I848" s="1">
        <v>45214</v>
      </c>
      <c r="J848" t="s">
        <v>11205</v>
      </c>
      <c r="K848">
        <v>8.82</v>
      </c>
      <c r="L848" t="s">
        <v>23</v>
      </c>
      <c r="M848" t="s">
        <v>178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890</v>
      </c>
      <c r="H849" t="s">
        <v>891</v>
      </c>
      <c r="I849" s="1">
        <v>45214</v>
      </c>
      <c r="J849" t="s">
        <v>11206</v>
      </c>
      <c r="K849">
        <v>53.73</v>
      </c>
      <c r="L849" t="s">
        <v>23</v>
      </c>
      <c r="M849" t="s">
        <v>178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890</v>
      </c>
      <c r="H850" t="s">
        <v>891</v>
      </c>
      <c r="I850" s="1">
        <v>45215</v>
      </c>
      <c r="J850" t="s">
        <v>11207</v>
      </c>
      <c r="K850">
        <v>-39.5</v>
      </c>
      <c r="L850" t="s">
        <v>23</v>
      </c>
      <c r="M850" t="s">
        <v>178</v>
      </c>
      <c r="N850" t="s">
        <v>61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890</v>
      </c>
      <c r="H851" t="s">
        <v>891</v>
      </c>
      <c r="I851" s="1">
        <v>45215</v>
      </c>
      <c r="J851" t="s">
        <v>11208</v>
      </c>
      <c r="K851">
        <v>43.77</v>
      </c>
      <c r="L851" t="s">
        <v>23</v>
      </c>
      <c r="M851" t="s">
        <v>893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890</v>
      </c>
      <c r="H852" t="s">
        <v>891</v>
      </c>
      <c r="I852" s="1">
        <v>45215</v>
      </c>
      <c r="J852" t="s">
        <v>11209</v>
      </c>
      <c r="K852">
        <v>77.08</v>
      </c>
      <c r="L852" t="s">
        <v>23</v>
      </c>
      <c r="M852" t="s">
        <v>893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890</v>
      </c>
      <c r="H853" t="s">
        <v>891</v>
      </c>
      <c r="I853" s="1">
        <v>45215</v>
      </c>
      <c r="J853" t="s">
        <v>11210</v>
      </c>
      <c r="K853">
        <v>63.5</v>
      </c>
      <c r="L853" t="s">
        <v>23</v>
      </c>
      <c r="M853" t="s">
        <v>893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890</v>
      </c>
      <c r="H854" t="s">
        <v>891</v>
      </c>
      <c r="I854" s="1">
        <v>45215</v>
      </c>
      <c r="J854" t="s">
        <v>11211</v>
      </c>
      <c r="K854">
        <v>16.66</v>
      </c>
      <c r="L854" t="s">
        <v>23</v>
      </c>
      <c r="M854" t="s">
        <v>893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890</v>
      </c>
      <c r="H855" t="s">
        <v>891</v>
      </c>
      <c r="I855" s="1">
        <v>45215</v>
      </c>
      <c r="J855" t="s">
        <v>11212</v>
      </c>
      <c r="K855">
        <v>77.08</v>
      </c>
      <c r="L855" t="s">
        <v>23</v>
      </c>
      <c r="M855" t="s">
        <v>893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890</v>
      </c>
      <c r="H856" t="s">
        <v>891</v>
      </c>
      <c r="I856" s="1">
        <v>45215</v>
      </c>
      <c r="J856" t="s">
        <v>11213</v>
      </c>
      <c r="K856">
        <v>151.74</v>
      </c>
      <c r="L856" t="s">
        <v>23</v>
      </c>
      <c r="M856" t="s">
        <v>893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890</v>
      </c>
      <c r="H857" t="s">
        <v>891</v>
      </c>
      <c r="I857" s="1">
        <v>45215</v>
      </c>
      <c r="J857" t="s">
        <v>11214</v>
      </c>
      <c r="K857">
        <v>63.5</v>
      </c>
      <c r="L857" t="s">
        <v>23</v>
      </c>
      <c r="M857" t="s">
        <v>893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890</v>
      </c>
      <c r="H858" t="s">
        <v>891</v>
      </c>
      <c r="I858" s="1">
        <v>45215</v>
      </c>
      <c r="J858" t="s">
        <v>11215</v>
      </c>
      <c r="K858">
        <v>32.64</v>
      </c>
      <c r="L858" t="s">
        <v>23</v>
      </c>
      <c r="M858" t="s">
        <v>178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890</v>
      </c>
      <c r="H859" t="s">
        <v>891</v>
      </c>
      <c r="I859" s="1">
        <v>45215</v>
      </c>
      <c r="J859" t="s">
        <v>11216</v>
      </c>
      <c r="K859">
        <v>32.159999999999997</v>
      </c>
      <c r="L859" t="s">
        <v>23</v>
      </c>
      <c r="M859" t="s">
        <v>178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890</v>
      </c>
      <c r="H860" t="s">
        <v>891</v>
      </c>
      <c r="I860" s="1">
        <v>45215</v>
      </c>
      <c r="J860" t="s">
        <v>11217</v>
      </c>
      <c r="K860">
        <v>33.200000000000003</v>
      </c>
      <c r="L860" t="s">
        <v>23</v>
      </c>
      <c r="M860" t="s">
        <v>912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890</v>
      </c>
      <c r="H861" t="s">
        <v>891</v>
      </c>
      <c r="I861" s="1">
        <v>45215</v>
      </c>
      <c r="J861" t="s">
        <v>11218</v>
      </c>
      <c r="K861">
        <v>23.07</v>
      </c>
      <c r="L861" t="s">
        <v>23</v>
      </c>
      <c r="M861" t="s">
        <v>178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890</v>
      </c>
      <c r="H862" t="s">
        <v>891</v>
      </c>
      <c r="I862" s="1">
        <v>45215</v>
      </c>
      <c r="J862" t="s">
        <v>11219</v>
      </c>
      <c r="K862">
        <v>6.41</v>
      </c>
      <c r="L862" t="s">
        <v>23</v>
      </c>
      <c r="M862" t="s">
        <v>178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890</v>
      </c>
      <c r="H863" t="s">
        <v>891</v>
      </c>
      <c r="I863" s="1">
        <v>45215</v>
      </c>
      <c r="J863" t="s">
        <v>11220</v>
      </c>
      <c r="K863">
        <v>30.55</v>
      </c>
      <c r="L863" t="s">
        <v>23</v>
      </c>
      <c r="M863" t="s">
        <v>178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890</v>
      </c>
      <c r="H864" t="s">
        <v>891</v>
      </c>
      <c r="I864" s="1">
        <v>45216</v>
      </c>
      <c r="J864" t="s">
        <v>11221</v>
      </c>
      <c r="K864">
        <v>8.99</v>
      </c>
      <c r="L864" t="s">
        <v>23</v>
      </c>
      <c r="M864" t="s">
        <v>178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890</v>
      </c>
      <c r="H865" t="s">
        <v>891</v>
      </c>
      <c r="I865" s="1">
        <v>45216</v>
      </c>
      <c r="J865" t="s">
        <v>11222</v>
      </c>
      <c r="K865">
        <v>93.67</v>
      </c>
      <c r="L865" t="s">
        <v>23</v>
      </c>
      <c r="M865" t="s">
        <v>893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890</v>
      </c>
      <c r="H866" t="s">
        <v>891</v>
      </c>
      <c r="I866" s="1">
        <v>45216</v>
      </c>
      <c r="J866" t="s">
        <v>11223</v>
      </c>
      <c r="K866">
        <v>212</v>
      </c>
      <c r="L866" t="s">
        <v>23</v>
      </c>
      <c r="M866" t="s">
        <v>893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890</v>
      </c>
      <c r="H867" t="s">
        <v>891</v>
      </c>
      <c r="I867" s="1">
        <v>45216</v>
      </c>
      <c r="J867" t="s">
        <v>11224</v>
      </c>
      <c r="K867">
        <v>79.59</v>
      </c>
      <c r="L867" t="s">
        <v>23</v>
      </c>
      <c r="M867" t="s">
        <v>893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890</v>
      </c>
      <c r="H868" t="s">
        <v>891</v>
      </c>
      <c r="I868" s="1">
        <v>45216</v>
      </c>
      <c r="J868" t="s">
        <v>11225</v>
      </c>
      <c r="K868">
        <v>59.3</v>
      </c>
      <c r="L868" t="s">
        <v>23</v>
      </c>
      <c r="M868" t="s">
        <v>893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890</v>
      </c>
      <c r="H869" t="s">
        <v>891</v>
      </c>
      <c r="I869" s="1">
        <v>45216</v>
      </c>
      <c r="J869" t="s">
        <v>11226</v>
      </c>
      <c r="K869">
        <v>14.34</v>
      </c>
      <c r="L869" t="s">
        <v>23</v>
      </c>
      <c r="M869" t="s">
        <v>893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890</v>
      </c>
      <c r="H870" t="s">
        <v>891</v>
      </c>
      <c r="I870" s="1">
        <v>45216</v>
      </c>
      <c r="J870" t="s">
        <v>11227</v>
      </c>
      <c r="K870">
        <v>74.989999999999995</v>
      </c>
      <c r="L870" t="s">
        <v>23</v>
      </c>
      <c r="M870" t="s">
        <v>178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890</v>
      </c>
      <c r="H871" t="s">
        <v>891</v>
      </c>
      <c r="I871" s="1">
        <v>45216</v>
      </c>
      <c r="J871" t="s">
        <v>11228</v>
      </c>
      <c r="K871">
        <v>103.16</v>
      </c>
      <c r="L871" t="s">
        <v>23</v>
      </c>
      <c r="M871" t="s">
        <v>893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890</v>
      </c>
      <c r="H872" t="s">
        <v>891</v>
      </c>
      <c r="I872" s="1">
        <v>45216</v>
      </c>
      <c r="J872" t="s">
        <v>11229</v>
      </c>
      <c r="K872">
        <v>365</v>
      </c>
      <c r="L872" t="s">
        <v>23</v>
      </c>
      <c r="M872" t="s">
        <v>903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890</v>
      </c>
      <c r="H873" t="s">
        <v>891</v>
      </c>
      <c r="I873" s="1">
        <v>45216</v>
      </c>
      <c r="J873" t="s">
        <v>11230</v>
      </c>
      <c r="K873">
        <v>14.16</v>
      </c>
      <c r="L873" t="s">
        <v>23</v>
      </c>
      <c r="M873" t="s">
        <v>178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890</v>
      </c>
      <c r="H874" t="s">
        <v>891</v>
      </c>
      <c r="I874" s="1">
        <v>45216</v>
      </c>
      <c r="J874" t="s">
        <v>11231</v>
      </c>
      <c r="K874">
        <v>23.04</v>
      </c>
      <c r="L874" t="s">
        <v>23</v>
      </c>
      <c r="M874" t="s">
        <v>178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890</v>
      </c>
      <c r="H875" t="s">
        <v>891</v>
      </c>
      <c r="I875" s="1">
        <v>45216</v>
      </c>
      <c r="J875" t="s">
        <v>11232</v>
      </c>
      <c r="K875">
        <v>18.77</v>
      </c>
      <c r="L875" t="s">
        <v>23</v>
      </c>
      <c r="M875" t="s">
        <v>178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890</v>
      </c>
      <c r="H876" t="s">
        <v>891</v>
      </c>
      <c r="I876" s="1">
        <v>45216</v>
      </c>
      <c r="J876" t="s">
        <v>11233</v>
      </c>
      <c r="K876">
        <v>53.73</v>
      </c>
      <c r="L876" t="s">
        <v>23</v>
      </c>
      <c r="M876" t="s">
        <v>178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890</v>
      </c>
      <c r="H877" t="s">
        <v>891</v>
      </c>
      <c r="I877" s="1">
        <v>45217</v>
      </c>
      <c r="J877" t="s">
        <v>11234</v>
      </c>
      <c r="K877">
        <v>19.2</v>
      </c>
      <c r="L877" t="s">
        <v>23</v>
      </c>
      <c r="M877" t="s">
        <v>893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890</v>
      </c>
      <c r="H878" t="s">
        <v>891</v>
      </c>
      <c r="I878" s="1">
        <v>45217</v>
      </c>
      <c r="J878" t="s">
        <v>11235</v>
      </c>
      <c r="K878">
        <v>214.14</v>
      </c>
      <c r="L878" t="s">
        <v>23</v>
      </c>
      <c r="M878" t="s">
        <v>893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890</v>
      </c>
      <c r="H879" t="s">
        <v>891</v>
      </c>
      <c r="I879" s="1">
        <v>45217</v>
      </c>
      <c r="J879" t="s">
        <v>11236</v>
      </c>
      <c r="K879">
        <v>47.05</v>
      </c>
      <c r="L879" t="s">
        <v>23</v>
      </c>
      <c r="M879" t="s">
        <v>893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890</v>
      </c>
      <c r="H880" t="s">
        <v>891</v>
      </c>
      <c r="I880" s="1">
        <v>45217</v>
      </c>
      <c r="J880" t="s">
        <v>11237</v>
      </c>
      <c r="K880">
        <v>11.05</v>
      </c>
      <c r="L880" t="s">
        <v>23</v>
      </c>
      <c r="M880" t="s">
        <v>178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890</v>
      </c>
      <c r="H881" t="s">
        <v>891</v>
      </c>
      <c r="I881" s="1">
        <v>45218</v>
      </c>
      <c r="J881" t="s">
        <v>11238</v>
      </c>
      <c r="K881">
        <v>230.87</v>
      </c>
      <c r="L881" t="s">
        <v>23</v>
      </c>
      <c r="M881" t="s">
        <v>893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890</v>
      </c>
      <c r="H882" t="s">
        <v>891</v>
      </c>
      <c r="I882" s="1">
        <v>45218</v>
      </c>
      <c r="J882" t="s">
        <v>11239</v>
      </c>
      <c r="K882">
        <v>65.099999999999994</v>
      </c>
      <c r="L882" t="s">
        <v>23</v>
      </c>
      <c r="M882" t="s">
        <v>893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890</v>
      </c>
      <c r="H883" t="s">
        <v>891</v>
      </c>
      <c r="I883" s="1">
        <v>45218</v>
      </c>
      <c r="J883" t="s">
        <v>11240</v>
      </c>
      <c r="K883">
        <v>27.36</v>
      </c>
      <c r="L883" t="s">
        <v>23</v>
      </c>
      <c r="M883" t="s">
        <v>893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890</v>
      </c>
      <c r="H884" t="s">
        <v>891</v>
      </c>
      <c r="I884" s="1">
        <v>45218</v>
      </c>
      <c r="J884" t="s">
        <v>11241</v>
      </c>
      <c r="K884">
        <v>265</v>
      </c>
      <c r="L884" t="s">
        <v>23</v>
      </c>
      <c r="M884" t="s">
        <v>893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890</v>
      </c>
      <c r="H885" t="s">
        <v>891</v>
      </c>
      <c r="I885" s="1">
        <v>45218</v>
      </c>
      <c r="J885" t="s">
        <v>11242</v>
      </c>
      <c r="K885">
        <v>7.07</v>
      </c>
      <c r="L885" t="s">
        <v>23</v>
      </c>
      <c r="M885" t="s">
        <v>178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890</v>
      </c>
      <c r="H886" t="s">
        <v>891</v>
      </c>
      <c r="I886" s="1">
        <v>45218</v>
      </c>
      <c r="J886" t="s">
        <v>11243</v>
      </c>
      <c r="K886">
        <v>254</v>
      </c>
      <c r="L886" t="s">
        <v>23</v>
      </c>
      <c r="M886" t="s">
        <v>893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890</v>
      </c>
      <c r="H887" t="s">
        <v>891</v>
      </c>
      <c r="I887" s="1">
        <v>45218</v>
      </c>
      <c r="J887" t="s">
        <v>11244</v>
      </c>
      <c r="K887">
        <v>20.079999999999998</v>
      </c>
      <c r="L887" t="s">
        <v>23</v>
      </c>
      <c r="M887" t="s">
        <v>893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890</v>
      </c>
      <c r="H888" t="s">
        <v>891</v>
      </c>
      <c r="I888" s="1">
        <v>45218</v>
      </c>
      <c r="J888" t="s">
        <v>11245</v>
      </c>
      <c r="K888">
        <v>365</v>
      </c>
      <c r="L888" t="s">
        <v>23</v>
      </c>
      <c r="M888" t="s">
        <v>903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890</v>
      </c>
      <c r="H889" t="s">
        <v>891</v>
      </c>
      <c r="I889" s="1">
        <v>45218</v>
      </c>
      <c r="J889" t="s">
        <v>11246</v>
      </c>
      <c r="K889">
        <v>44.22</v>
      </c>
      <c r="L889" t="s">
        <v>23</v>
      </c>
      <c r="M889" t="s">
        <v>178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890</v>
      </c>
      <c r="H890" t="s">
        <v>891</v>
      </c>
      <c r="I890" s="1">
        <v>45219</v>
      </c>
      <c r="J890" t="s">
        <v>11247</v>
      </c>
      <c r="K890">
        <v>127</v>
      </c>
      <c r="L890" t="s">
        <v>23</v>
      </c>
      <c r="M890" t="s">
        <v>893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890</v>
      </c>
      <c r="H891" t="s">
        <v>891</v>
      </c>
      <c r="I891" s="1">
        <v>45219</v>
      </c>
      <c r="J891" t="s">
        <v>11248</v>
      </c>
      <c r="K891">
        <v>8.82</v>
      </c>
      <c r="L891" t="s">
        <v>23</v>
      </c>
      <c r="M891" t="s">
        <v>893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890</v>
      </c>
      <c r="H892" t="s">
        <v>891</v>
      </c>
      <c r="I892" s="1">
        <v>45219</v>
      </c>
      <c r="J892" t="s">
        <v>11249</v>
      </c>
      <c r="K892">
        <v>98.3</v>
      </c>
      <c r="L892" t="s">
        <v>23</v>
      </c>
      <c r="M892" t="s">
        <v>893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890</v>
      </c>
      <c r="H893" t="s">
        <v>891</v>
      </c>
      <c r="I893" s="1">
        <v>45219</v>
      </c>
      <c r="J893" t="s">
        <v>11250</v>
      </c>
      <c r="K893">
        <v>159</v>
      </c>
      <c r="L893" t="s">
        <v>23</v>
      </c>
      <c r="M893" t="s">
        <v>893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890</v>
      </c>
      <c r="H894" t="s">
        <v>891</v>
      </c>
      <c r="I894" s="1">
        <v>45219</v>
      </c>
      <c r="J894" t="s">
        <v>11251</v>
      </c>
      <c r="K894">
        <v>2.46</v>
      </c>
      <c r="L894" t="s">
        <v>23</v>
      </c>
      <c r="M894" t="s">
        <v>178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890</v>
      </c>
      <c r="H895" t="s">
        <v>891</v>
      </c>
      <c r="I895" s="1">
        <v>45220</v>
      </c>
      <c r="J895" t="s">
        <v>11252</v>
      </c>
      <c r="K895">
        <v>27.49</v>
      </c>
      <c r="L895" t="s">
        <v>23</v>
      </c>
      <c r="M895" t="s">
        <v>178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890</v>
      </c>
      <c r="H896" t="s">
        <v>891</v>
      </c>
      <c r="I896" s="1">
        <v>45221</v>
      </c>
      <c r="J896" t="s">
        <v>11253</v>
      </c>
      <c r="K896">
        <v>9.98</v>
      </c>
      <c r="L896" t="s">
        <v>23</v>
      </c>
      <c r="M896" t="s">
        <v>178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890</v>
      </c>
      <c r="H897" t="s">
        <v>891</v>
      </c>
      <c r="I897" s="1">
        <v>45221</v>
      </c>
      <c r="J897" t="s">
        <v>11254</v>
      </c>
      <c r="K897">
        <v>17.91</v>
      </c>
      <c r="L897" t="s">
        <v>23</v>
      </c>
      <c r="M897" t="s">
        <v>178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890</v>
      </c>
      <c r="H898" t="s">
        <v>891</v>
      </c>
      <c r="I898" s="1">
        <v>45221</v>
      </c>
      <c r="J898" t="s">
        <v>11255</v>
      </c>
      <c r="K898">
        <v>39.92</v>
      </c>
      <c r="L898" t="s">
        <v>23</v>
      </c>
      <c r="M898" t="s">
        <v>178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890</v>
      </c>
      <c r="H899" t="s">
        <v>891</v>
      </c>
      <c r="I899" s="1">
        <v>45222</v>
      </c>
      <c r="J899" t="s">
        <v>11256</v>
      </c>
      <c r="K899">
        <v>25.05</v>
      </c>
      <c r="L899" t="s">
        <v>23</v>
      </c>
      <c r="M899" t="s">
        <v>893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890</v>
      </c>
      <c r="H900" t="s">
        <v>891</v>
      </c>
      <c r="I900" s="1">
        <v>45222</v>
      </c>
      <c r="J900" t="s">
        <v>11257</v>
      </c>
      <c r="K900">
        <v>167.64</v>
      </c>
      <c r="L900" t="s">
        <v>23</v>
      </c>
      <c r="M900" t="s">
        <v>893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890</v>
      </c>
      <c r="H901" t="s">
        <v>891</v>
      </c>
      <c r="I901" s="1">
        <v>45222</v>
      </c>
      <c r="J901" t="s">
        <v>11258</v>
      </c>
      <c r="K901">
        <v>2167.25</v>
      </c>
      <c r="L901" t="s">
        <v>23</v>
      </c>
      <c r="M901" t="s">
        <v>893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890</v>
      </c>
      <c r="H902" t="s">
        <v>891</v>
      </c>
      <c r="I902" s="1">
        <v>45222</v>
      </c>
      <c r="J902" t="s">
        <v>11259</v>
      </c>
      <c r="K902">
        <v>-16.45</v>
      </c>
      <c r="L902" t="s">
        <v>23</v>
      </c>
      <c r="M902" t="s">
        <v>178</v>
      </c>
      <c r="N902" t="s">
        <v>61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890</v>
      </c>
      <c r="H903" t="s">
        <v>891</v>
      </c>
      <c r="I903" s="1">
        <v>45222</v>
      </c>
      <c r="J903" t="s">
        <v>11260</v>
      </c>
      <c r="K903">
        <v>12.2</v>
      </c>
      <c r="L903" t="s">
        <v>23</v>
      </c>
      <c r="M903" t="s">
        <v>178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890</v>
      </c>
      <c r="H904" t="s">
        <v>891</v>
      </c>
      <c r="I904" s="1">
        <v>45222</v>
      </c>
      <c r="J904" t="s">
        <v>11261</v>
      </c>
      <c r="K904">
        <v>6.75</v>
      </c>
      <c r="L904" t="s">
        <v>23</v>
      </c>
      <c r="M904" t="s">
        <v>178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890</v>
      </c>
      <c r="H905" t="s">
        <v>891</v>
      </c>
      <c r="I905" s="1">
        <v>45222</v>
      </c>
      <c r="J905" t="s">
        <v>11262</v>
      </c>
      <c r="K905">
        <v>45.56</v>
      </c>
      <c r="L905" t="s">
        <v>23</v>
      </c>
      <c r="M905" t="s">
        <v>893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890</v>
      </c>
      <c r="H906" t="s">
        <v>891</v>
      </c>
      <c r="I906" s="1">
        <v>45222</v>
      </c>
      <c r="J906" t="s">
        <v>11263</v>
      </c>
      <c r="K906">
        <v>-80.37</v>
      </c>
      <c r="L906" t="s">
        <v>23</v>
      </c>
      <c r="M906" t="s">
        <v>178</v>
      </c>
      <c r="N906" t="s">
        <v>61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890</v>
      </c>
      <c r="H907" t="s">
        <v>891</v>
      </c>
      <c r="I907" s="1">
        <v>45223</v>
      </c>
      <c r="J907" t="s">
        <v>11264</v>
      </c>
      <c r="K907">
        <v>365</v>
      </c>
      <c r="L907" t="s">
        <v>23</v>
      </c>
      <c r="M907" t="s">
        <v>903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890</v>
      </c>
      <c r="H908" t="s">
        <v>891</v>
      </c>
      <c r="I908" s="1">
        <v>45223</v>
      </c>
      <c r="J908" t="s">
        <v>11265</v>
      </c>
      <c r="K908">
        <v>143.66999999999999</v>
      </c>
      <c r="L908" t="s">
        <v>23</v>
      </c>
      <c r="M908" t="s">
        <v>893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890</v>
      </c>
      <c r="H909" t="s">
        <v>891</v>
      </c>
      <c r="I909" s="1">
        <v>45223</v>
      </c>
      <c r="J909" t="s">
        <v>11266</v>
      </c>
      <c r="K909">
        <v>141.66</v>
      </c>
      <c r="L909" t="s">
        <v>23</v>
      </c>
      <c r="M909" t="s">
        <v>178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890</v>
      </c>
      <c r="H910" t="s">
        <v>891</v>
      </c>
      <c r="I910" s="1">
        <v>45224</v>
      </c>
      <c r="J910" t="s">
        <v>11267</v>
      </c>
      <c r="K910">
        <v>255.69</v>
      </c>
      <c r="L910" t="s">
        <v>23</v>
      </c>
      <c r="M910" t="s">
        <v>893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890</v>
      </c>
      <c r="H911" t="s">
        <v>891</v>
      </c>
      <c r="I911" s="1">
        <v>45224</v>
      </c>
      <c r="J911" t="s">
        <v>11268</v>
      </c>
      <c r="K911">
        <v>193.73</v>
      </c>
      <c r="L911" t="s">
        <v>23</v>
      </c>
      <c r="M911" t="s">
        <v>893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890</v>
      </c>
      <c r="H912" t="s">
        <v>891</v>
      </c>
      <c r="I912" s="1">
        <v>45224</v>
      </c>
      <c r="J912" t="s">
        <v>11269</v>
      </c>
      <c r="K912">
        <v>324.75</v>
      </c>
      <c r="L912" t="s">
        <v>23</v>
      </c>
      <c r="M912" t="s">
        <v>893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890</v>
      </c>
      <c r="H913" t="s">
        <v>891</v>
      </c>
      <c r="I913" s="1">
        <v>45224</v>
      </c>
      <c r="J913" t="s">
        <v>11270</v>
      </c>
      <c r="K913">
        <v>5.41</v>
      </c>
      <c r="L913" t="s">
        <v>23</v>
      </c>
      <c r="M913" t="s">
        <v>178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890</v>
      </c>
      <c r="H914" t="s">
        <v>891</v>
      </c>
      <c r="I914" s="1">
        <v>45224</v>
      </c>
      <c r="J914" t="s">
        <v>11271</v>
      </c>
      <c r="K914">
        <v>30.92</v>
      </c>
      <c r="L914" t="s">
        <v>23</v>
      </c>
      <c r="M914" t="s">
        <v>893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890</v>
      </c>
      <c r="H915" t="s">
        <v>891</v>
      </c>
      <c r="I915" s="1">
        <v>45224</v>
      </c>
      <c r="J915" t="s">
        <v>11272</v>
      </c>
      <c r="K915">
        <v>22.12</v>
      </c>
      <c r="L915" t="s">
        <v>23</v>
      </c>
      <c r="M915" t="s">
        <v>893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890</v>
      </c>
      <c r="H916" t="s">
        <v>891</v>
      </c>
      <c r="I916" s="1">
        <v>45225</v>
      </c>
      <c r="J916" t="s">
        <v>11273</v>
      </c>
      <c r="K916">
        <v>200.33</v>
      </c>
      <c r="L916" t="s">
        <v>23</v>
      </c>
      <c r="M916" t="s">
        <v>893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890</v>
      </c>
      <c r="H917" t="s">
        <v>891</v>
      </c>
      <c r="I917" s="1">
        <v>45225</v>
      </c>
      <c r="J917" t="s">
        <v>11274</v>
      </c>
      <c r="K917">
        <v>17.91</v>
      </c>
      <c r="L917" t="s">
        <v>23</v>
      </c>
      <c r="M917" t="s">
        <v>178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890</v>
      </c>
      <c r="H918" t="s">
        <v>891</v>
      </c>
      <c r="I918" s="1">
        <v>45225</v>
      </c>
      <c r="J918" t="s">
        <v>11275</v>
      </c>
      <c r="K918">
        <v>80</v>
      </c>
      <c r="L918" t="s">
        <v>23</v>
      </c>
      <c r="M918" t="s">
        <v>9088</v>
      </c>
      <c r="N918" t="s">
        <v>204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890</v>
      </c>
      <c r="H919" t="s">
        <v>891</v>
      </c>
      <c r="I919" s="1">
        <v>45226</v>
      </c>
      <c r="J919" t="s">
        <v>11276</v>
      </c>
      <c r="K919">
        <v>-12.92</v>
      </c>
      <c r="L919" t="s">
        <v>23</v>
      </c>
      <c r="M919" t="s">
        <v>178</v>
      </c>
      <c r="N919" t="s">
        <v>61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890</v>
      </c>
      <c r="H920" t="s">
        <v>891</v>
      </c>
      <c r="I920" s="1">
        <v>45226</v>
      </c>
      <c r="J920" t="s">
        <v>11277</v>
      </c>
      <c r="K920">
        <v>-74.41</v>
      </c>
      <c r="L920" t="s">
        <v>23</v>
      </c>
      <c r="M920" t="s">
        <v>178</v>
      </c>
      <c r="N920" t="s">
        <v>61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890</v>
      </c>
      <c r="H921" t="s">
        <v>891</v>
      </c>
      <c r="I921" s="1">
        <v>45226</v>
      </c>
      <c r="J921" t="s">
        <v>11278</v>
      </c>
      <c r="K921">
        <v>-9.98</v>
      </c>
      <c r="L921" t="s">
        <v>23</v>
      </c>
      <c r="M921" t="s">
        <v>178</v>
      </c>
      <c r="N921" t="s">
        <v>61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890</v>
      </c>
      <c r="H922" t="s">
        <v>891</v>
      </c>
      <c r="I922" s="1">
        <v>45226</v>
      </c>
      <c r="J922" t="s">
        <v>11279</v>
      </c>
      <c r="K922">
        <v>53.52</v>
      </c>
      <c r="L922" t="s">
        <v>23</v>
      </c>
      <c r="M922" t="s">
        <v>893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890</v>
      </c>
      <c r="H923" t="s">
        <v>891</v>
      </c>
      <c r="I923" s="1">
        <v>45226</v>
      </c>
      <c r="J923" t="s">
        <v>11280</v>
      </c>
      <c r="K923">
        <v>54.2</v>
      </c>
      <c r="L923" t="s">
        <v>23</v>
      </c>
      <c r="M923" t="s">
        <v>893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890</v>
      </c>
      <c r="H924" t="s">
        <v>891</v>
      </c>
      <c r="I924" s="1">
        <v>45226</v>
      </c>
      <c r="J924" t="s">
        <v>11281</v>
      </c>
      <c r="K924">
        <v>2.62</v>
      </c>
      <c r="L924" t="s">
        <v>23</v>
      </c>
      <c r="M924" t="s">
        <v>893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890</v>
      </c>
      <c r="H925" t="s">
        <v>891</v>
      </c>
      <c r="I925" s="1">
        <v>45226</v>
      </c>
      <c r="J925" t="s">
        <v>11282</v>
      </c>
      <c r="K925">
        <v>15.66</v>
      </c>
      <c r="L925" t="s">
        <v>23</v>
      </c>
      <c r="M925" t="s">
        <v>178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890</v>
      </c>
      <c r="H926" t="s">
        <v>891</v>
      </c>
      <c r="I926" s="1">
        <v>45228</v>
      </c>
      <c r="J926" t="s">
        <v>11283</v>
      </c>
      <c r="K926">
        <v>-12.47</v>
      </c>
      <c r="L926" t="s">
        <v>23</v>
      </c>
      <c r="M926" t="s">
        <v>178</v>
      </c>
      <c r="N926" t="s">
        <v>61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890</v>
      </c>
      <c r="H927" t="s">
        <v>891</v>
      </c>
      <c r="I927" s="1">
        <v>45228</v>
      </c>
      <c r="J927" t="s">
        <v>11284</v>
      </c>
      <c r="K927">
        <v>3.49</v>
      </c>
      <c r="L927" t="s">
        <v>23</v>
      </c>
      <c r="M927" t="s">
        <v>178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890</v>
      </c>
      <c r="H928" t="s">
        <v>891</v>
      </c>
      <c r="I928" s="1">
        <v>45228</v>
      </c>
      <c r="J928" t="s">
        <v>11285</v>
      </c>
      <c r="K928">
        <v>9.9600000000000009</v>
      </c>
      <c r="L928" t="s">
        <v>23</v>
      </c>
      <c r="M928" t="s">
        <v>178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890</v>
      </c>
      <c r="H929" t="s">
        <v>891</v>
      </c>
      <c r="I929" s="1">
        <v>45229</v>
      </c>
      <c r="J929" t="s">
        <v>11286</v>
      </c>
      <c r="K929">
        <v>46.91</v>
      </c>
      <c r="L929" t="s">
        <v>23</v>
      </c>
      <c r="M929" t="s">
        <v>893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890</v>
      </c>
      <c r="H930" t="s">
        <v>891</v>
      </c>
      <c r="I930" s="1">
        <v>45230</v>
      </c>
      <c r="J930" t="s">
        <v>92</v>
      </c>
      <c r="K930">
        <v>658.2</v>
      </c>
      <c r="L930" t="s">
        <v>23</v>
      </c>
      <c r="M930" t="s">
        <v>93</v>
      </c>
      <c r="N930" t="e" cm="1">
        <f t="array" ref="N930">-PAYMENT REQUEST</f>
        <v>#NAME?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1072</v>
      </c>
      <c r="H931" t="s">
        <v>1073</v>
      </c>
      <c r="I931" s="1">
        <v>45200</v>
      </c>
      <c r="J931" t="s">
        <v>11287</v>
      </c>
      <c r="K931">
        <v>1185.0999999999999</v>
      </c>
      <c r="L931" t="s">
        <v>23</v>
      </c>
      <c r="M931" t="s">
        <v>1075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1072</v>
      </c>
      <c r="H932" t="s">
        <v>1073</v>
      </c>
      <c r="I932" s="1">
        <v>45209</v>
      </c>
      <c r="J932" t="s">
        <v>11288</v>
      </c>
      <c r="K932">
        <v>647.01</v>
      </c>
      <c r="L932" t="s">
        <v>23</v>
      </c>
      <c r="M932" t="s">
        <v>1075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1072</v>
      </c>
      <c r="H933" t="s">
        <v>1073</v>
      </c>
      <c r="I933" s="1">
        <v>45209</v>
      </c>
      <c r="J933" t="s">
        <v>11289</v>
      </c>
      <c r="K933">
        <v>647.01</v>
      </c>
      <c r="L933" t="s">
        <v>23</v>
      </c>
      <c r="M933" t="s">
        <v>1075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1072</v>
      </c>
      <c r="H934" t="s">
        <v>1073</v>
      </c>
      <c r="I934" s="1">
        <v>45216</v>
      </c>
      <c r="J934" t="s">
        <v>11290</v>
      </c>
      <c r="K934">
        <v>1746.4</v>
      </c>
      <c r="L934" t="s">
        <v>23</v>
      </c>
      <c r="M934" t="s">
        <v>1075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1077</v>
      </c>
      <c r="H935" t="s">
        <v>1078</v>
      </c>
      <c r="I935" s="1">
        <v>45200</v>
      </c>
      <c r="J935" t="s">
        <v>11291</v>
      </c>
      <c r="K935">
        <v>3796</v>
      </c>
      <c r="L935" t="s">
        <v>23</v>
      </c>
      <c r="M935" t="s">
        <v>1080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1077</v>
      </c>
      <c r="H936" t="s">
        <v>1078</v>
      </c>
      <c r="I936" s="1">
        <v>45201</v>
      </c>
      <c r="J936" t="s">
        <v>11292</v>
      </c>
      <c r="K936">
        <v>2115</v>
      </c>
      <c r="L936" t="s">
        <v>23</v>
      </c>
      <c r="M936" t="s">
        <v>1100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1077</v>
      </c>
      <c r="H937" t="s">
        <v>1078</v>
      </c>
      <c r="I937" s="1">
        <v>45203</v>
      </c>
      <c r="J937" t="s">
        <v>11293</v>
      </c>
      <c r="K937">
        <v>3894</v>
      </c>
      <c r="L937" t="s">
        <v>23</v>
      </c>
      <c r="M937" t="s">
        <v>1080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1077</v>
      </c>
      <c r="H938" t="s">
        <v>1078</v>
      </c>
      <c r="I938" s="1">
        <v>45209</v>
      </c>
      <c r="J938" t="s">
        <v>11294</v>
      </c>
      <c r="K938">
        <v>380</v>
      </c>
      <c r="L938" t="s">
        <v>23</v>
      </c>
      <c r="M938" t="s">
        <v>1100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1077</v>
      </c>
      <c r="H939" t="s">
        <v>1078</v>
      </c>
      <c r="I939" s="1">
        <v>45210</v>
      </c>
      <c r="J939" t="s">
        <v>11295</v>
      </c>
      <c r="K939">
        <v>2467.4</v>
      </c>
      <c r="L939" t="s">
        <v>23</v>
      </c>
      <c r="M939" t="s">
        <v>1080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1083</v>
      </c>
      <c r="H940" t="s">
        <v>1084</v>
      </c>
      <c r="I940" s="1">
        <v>45215</v>
      </c>
      <c r="J940" t="s">
        <v>11296</v>
      </c>
      <c r="K940">
        <v>1260</v>
      </c>
      <c r="L940" t="s">
        <v>23</v>
      </c>
      <c r="M940" t="s">
        <v>1086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1083</v>
      </c>
      <c r="H941" t="s">
        <v>1084</v>
      </c>
      <c r="I941" s="1">
        <v>45215</v>
      </c>
      <c r="J941" t="s">
        <v>11297</v>
      </c>
      <c r="K941">
        <v>1260</v>
      </c>
      <c r="L941" t="s">
        <v>23</v>
      </c>
      <c r="M941" t="s">
        <v>1086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1083</v>
      </c>
      <c r="H942" t="s">
        <v>1084</v>
      </c>
      <c r="I942" s="1">
        <v>45217</v>
      </c>
      <c r="J942" t="s">
        <v>11298</v>
      </c>
      <c r="K942">
        <v>1270</v>
      </c>
      <c r="L942" t="s">
        <v>23</v>
      </c>
      <c r="M942" t="s">
        <v>1086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1089</v>
      </c>
      <c r="H943" t="s">
        <v>1090</v>
      </c>
      <c r="I943" s="1">
        <v>45214</v>
      </c>
      <c r="J943" t="s">
        <v>11299</v>
      </c>
      <c r="K943">
        <v>81.48</v>
      </c>
      <c r="L943" t="s">
        <v>23</v>
      </c>
      <c r="M943" t="s">
        <v>178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1089</v>
      </c>
      <c r="H944" t="s">
        <v>1090</v>
      </c>
      <c r="I944" s="1">
        <v>45216</v>
      </c>
      <c r="J944" t="s">
        <v>11290</v>
      </c>
      <c r="K944">
        <v>164.95</v>
      </c>
      <c r="L944" t="s">
        <v>23</v>
      </c>
      <c r="M944" t="s">
        <v>1075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1089</v>
      </c>
      <c r="H945" t="s">
        <v>1090</v>
      </c>
      <c r="I945" s="1">
        <v>45223</v>
      </c>
      <c r="J945" t="s">
        <v>11300</v>
      </c>
      <c r="K945">
        <v>95.03</v>
      </c>
      <c r="L945" t="s">
        <v>23</v>
      </c>
      <c r="M945" t="s">
        <v>1092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1095</v>
      </c>
      <c r="H946" t="s">
        <v>1096</v>
      </c>
      <c r="I946" s="1">
        <v>45200</v>
      </c>
      <c r="J946" t="s">
        <v>11301</v>
      </c>
      <c r="K946">
        <v>1332</v>
      </c>
      <c r="L946" t="s">
        <v>23</v>
      </c>
      <c r="M946" t="s">
        <v>1080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1095</v>
      </c>
      <c r="H947" t="s">
        <v>1096</v>
      </c>
      <c r="I947" s="1">
        <v>45200</v>
      </c>
      <c r="J947" t="s">
        <v>11302</v>
      </c>
      <c r="K947">
        <v>1100</v>
      </c>
      <c r="L947" t="s">
        <v>23</v>
      </c>
      <c r="M947" t="s">
        <v>1100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1095</v>
      </c>
      <c r="H948" t="s">
        <v>1096</v>
      </c>
      <c r="I948" s="1">
        <v>45200</v>
      </c>
      <c r="J948" t="s">
        <v>11303</v>
      </c>
      <c r="K948">
        <v>1332</v>
      </c>
      <c r="L948" t="s">
        <v>23</v>
      </c>
      <c r="M948" t="s">
        <v>1080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1095</v>
      </c>
      <c r="H949" t="s">
        <v>1096</v>
      </c>
      <c r="I949" s="1">
        <v>45200</v>
      </c>
      <c r="J949" t="s">
        <v>11304</v>
      </c>
      <c r="K949">
        <v>1332</v>
      </c>
      <c r="L949" t="s">
        <v>23</v>
      </c>
      <c r="M949" t="s">
        <v>1080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1095</v>
      </c>
      <c r="H950" t="s">
        <v>1096</v>
      </c>
      <c r="I950" s="1">
        <v>45200</v>
      </c>
      <c r="J950" t="s">
        <v>11305</v>
      </c>
      <c r="K950">
        <v>1100</v>
      </c>
      <c r="L950" t="s">
        <v>23</v>
      </c>
      <c r="M950" t="s">
        <v>1100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1095</v>
      </c>
      <c r="H951" t="s">
        <v>1096</v>
      </c>
      <c r="I951" s="1">
        <v>45200</v>
      </c>
      <c r="J951" t="s">
        <v>11306</v>
      </c>
      <c r="K951">
        <v>1100</v>
      </c>
      <c r="L951" t="s">
        <v>23</v>
      </c>
      <c r="M951" t="s">
        <v>1100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1095</v>
      </c>
      <c r="H952" t="s">
        <v>1096</v>
      </c>
      <c r="I952" s="1">
        <v>45200</v>
      </c>
      <c r="J952" t="s">
        <v>11307</v>
      </c>
      <c r="K952">
        <v>1100</v>
      </c>
      <c r="L952" t="s">
        <v>23</v>
      </c>
      <c r="M952" t="s">
        <v>1100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1095</v>
      </c>
      <c r="H953" t="s">
        <v>1096</v>
      </c>
      <c r="I953" s="1">
        <v>45200</v>
      </c>
      <c r="J953" t="s">
        <v>11308</v>
      </c>
      <c r="K953">
        <v>1100</v>
      </c>
      <c r="L953" t="s">
        <v>23</v>
      </c>
      <c r="M953" t="s">
        <v>1100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1095</v>
      </c>
      <c r="H954" t="s">
        <v>1096</v>
      </c>
      <c r="I954" s="1">
        <v>45200</v>
      </c>
      <c r="J954" t="s">
        <v>11309</v>
      </c>
      <c r="K954">
        <v>1100</v>
      </c>
      <c r="L954" t="s">
        <v>23</v>
      </c>
      <c r="M954" t="s">
        <v>1100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1095</v>
      </c>
      <c r="H955" t="s">
        <v>1096</v>
      </c>
      <c r="I955" s="1">
        <v>45200</v>
      </c>
      <c r="J955" t="s">
        <v>11310</v>
      </c>
      <c r="K955">
        <v>1332</v>
      </c>
      <c r="L955" t="s">
        <v>23</v>
      </c>
      <c r="M955" t="s">
        <v>1080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1103</v>
      </c>
      <c r="H956" t="s">
        <v>1104</v>
      </c>
      <c r="I956" s="1">
        <v>45200</v>
      </c>
      <c r="J956" t="s">
        <v>11311</v>
      </c>
      <c r="K956">
        <v>1197</v>
      </c>
      <c r="L956" t="s">
        <v>23</v>
      </c>
      <c r="M956" t="s">
        <v>722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1103</v>
      </c>
      <c r="H957" t="s">
        <v>1104</v>
      </c>
      <c r="I957" s="1">
        <v>45200</v>
      </c>
      <c r="J957" t="s">
        <v>11312</v>
      </c>
      <c r="K957">
        <v>4488.75</v>
      </c>
      <c r="L957" t="s">
        <v>23</v>
      </c>
      <c r="M957" t="s">
        <v>722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1103</v>
      </c>
      <c r="H958" t="s">
        <v>1104</v>
      </c>
      <c r="I958" s="1">
        <v>45203</v>
      </c>
      <c r="J958" t="s">
        <v>11313</v>
      </c>
      <c r="K958">
        <v>143.1</v>
      </c>
      <c r="L958" t="s">
        <v>23</v>
      </c>
      <c r="M958" t="s">
        <v>749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1103</v>
      </c>
      <c r="H959" t="s">
        <v>1104</v>
      </c>
      <c r="I959" s="1">
        <v>45203</v>
      </c>
      <c r="J959" t="s">
        <v>11314</v>
      </c>
      <c r="K959">
        <v>852.5</v>
      </c>
      <c r="L959" t="s">
        <v>23</v>
      </c>
      <c r="M959" t="s">
        <v>749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1103</v>
      </c>
      <c r="H960" t="s">
        <v>1104</v>
      </c>
      <c r="I960" s="1">
        <v>45203</v>
      </c>
      <c r="J960" t="s">
        <v>11315</v>
      </c>
      <c r="K960">
        <v>28.75</v>
      </c>
      <c r="L960" t="s">
        <v>23</v>
      </c>
      <c r="M960" t="s">
        <v>749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1103</v>
      </c>
      <c r="H961" t="s">
        <v>1104</v>
      </c>
      <c r="I961" s="1">
        <v>45212</v>
      </c>
      <c r="J961" t="s">
        <v>11316</v>
      </c>
      <c r="K961">
        <v>0</v>
      </c>
      <c r="L961" t="s">
        <v>23</v>
      </c>
      <c r="M961" t="s">
        <v>749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1103</v>
      </c>
      <c r="H962" t="s">
        <v>1104</v>
      </c>
      <c r="I962" s="1">
        <v>45216</v>
      </c>
      <c r="J962" t="s">
        <v>11317</v>
      </c>
      <c r="K962">
        <v>150</v>
      </c>
      <c r="L962" t="s">
        <v>23</v>
      </c>
      <c r="M962" t="s">
        <v>749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1111</v>
      </c>
      <c r="H963" t="s">
        <v>1112</v>
      </c>
      <c r="I963" s="1">
        <v>45201</v>
      </c>
      <c r="J963" t="s">
        <v>11318</v>
      </c>
      <c r="K963">
        <v>140.19999999999999</v>
      </c>
      <c r="L963" t="s">
        <v>23</v>
      </c>
      <c r="M963" t="s">
        <v>1117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1111</v>
      </c>
      <c r="H964" t="s">
        <v>1112</v>
      </c>
      <c r="I964" s="1">
        <v>45219</v>
      </c>
      <c r="J964" t="s">
        <v>11319</v>
      </c>
      <c r="K964">
        <v>2592.25</v>
      </c>
      <c r="L964" t="s">
        <v>23</v>
      </c>
      <c r="M964" t="s">
        <v>1138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1111</v>
      </c>
      <c r="H965" t="s">
        <v>1112</v>
      </c>
      <c r="I965" s="1">
        <v>45223</v>
      </c>
      <c r="J965" t="s">
        <v>11320</v>
      </c>
      <c r="K965">
        <v>141.96</v>
      </c>
      <c r="L965" t="s">
        <v>23</v>
      </c>
      <c r="M965" t="s">
        <v>1114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1118</v>
      </c>
      <c r="H966" t="s">
        <v>1119</v>
      </c>
      <c r="I966" s="1">
        <v>45200</v>
      </c>
      <c r="J966" t="s">
        <v>11321</v>
      </c>
      <c r="K966">
        <v>6037.5</v>
      </c>
      <c r="L966" t="s">
        <v>23</v>
      </c>
      <c r="M966" t="s">
        <v>1123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1118</v>
      </c>
      <c r="H967" t="s">
        <v>1119</v>
      </c>
      <c r="I967" s="1">
        <v>45200</v>
      </c>
      <c r="J967" t="s">
        <v>11322</v>
      </c>
      <c r="K967">
        <v>3681.45</v>
      </c>
      <c r="L967" t="s">
        <v>23</v>
      </c>
      <c r="M967" t="s">
        <v>1125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1118</v>
      </c>
      <c r="H968" t="s">
        <v>1119</v>
      </c>
      <c r="I968" s="1">
        <v>45200</v>
      </c>
      <c r="J968" t="s">
        <v>11323</v>
      </c>
      <c r="K968">
        <v>5500</v>
      </c>
      <c r="L968" t="s">
        <v>23</v>
      </c>
      <c r="M968" t="s">
        <v>11324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1118</v>
      </c>
      <c r="H969" t="s">
        <v>1119</v>
      </c>
      <c r="I969" s="1">
        <v>45200</v>
      </c>
      <c r="J969" t="s">
        <v>11325</v>
      </c>
      <c r="K969">
        <v>1999</v>
      </c>
      <c r="L969" t="s">
        <v>23</v>
      </c>
      <c r="M969" t="s">
        <v>6389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1118</v>
      </c>
      <c r="H970" t="s">
        <v>1119</v>
      </c>
      <c r="I970" s="1">
        <v>45200</v>
      </c>
      <c r="J970" t="s">
        <v>11326</v>
      </c>
      <c r="K970">
        <v>315.5</v>
      </c>
      <c r="L970" t="s">
        <v>23</v>
      </c>
      <c r="M970" t="s">
        <v>6381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1118</v>
      </c>
      <c r="H971" t="s">
        <v>1119</v>
      </c>
      <c r="I971" s="1">
        <v>45202</v>
      </c>
      <c r="J971" t="s">
        <v>11327</v>
      </c>
      <c r="K971">
        <v>12600</v>
      </c>
      <c r="L971" t="s">
        <v>23</v>
      </c>
      <c r="M971" t="s">
        <v>4598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1118</v>
      </c>
      <c r="H972" t="s">
        <v>1119</v>
      </c>
      <c r="I972" s="1">
        <v>45210</v>
      </c>
      <c r="J972" t="s">
        <v>10997</v>
      </c>
      <c r="K972">
        <v>2093.5700000000002</v>
      </c>
      <c r="L972" t="s">
        <v>23</v>
      </c>
      <c r="M972" t="s">
        <v>818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1118</v>
      </c>
      <c r="H973" t="s">
        <v>1119</v>
      </c>
      <c r="I973" s="1">
        <v>45213</v>
      </c>
      <c r="J973" t="s">
        <v>11328</v>
      </c>
      <c r="K973">
        <v>11302.79</v>
      </c>
      <c r="L973" t="s">
        <v>23</v>
      </c>
      <c r="M973" t="s">
        <v>1147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1118</v>
      </c>
      <c r="H974" t="s">
        <v>1119</v>
      </c>
      <c r="I974" s="1">
        <v>45217</v>
      </c>
      <c r="J974" t="s">
        <v>11329</v>
      </c>
      <c r="K974">
        <v>1740</v>
      </c>
      <c r="L974" t="s">
        <v>23</v>
      </c>
      <c r="M974" t="s">
        <v>1153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1118</v>
      </c>
      <c r="H975" t="s">
        <v>1119</v>
      </c>
      <c r="I975" s="1">
        <v>45220</v>
      </c>
      <c r="J975" t="s">
        <v>11330</v>
      </c>
      <c r="K975">
        <v>24000</v>
      </c>
      <c r="L975" t="s">
        <v>23</v>
      </c>
      <c r="M975" t="s">
        <v>1123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1118</v>
      </c>
      <c r="H976" t="s">
        <v>1119</v>
      </c>
      <c r="I976" s="1">
        <v>45220</v>
      </c>
      <c r="J976" t="s">
        <v>11331</v>
      </c>
      <c r="K976">
        <v>14136</v>
      </c>
      <c r="L976" t="s">
        <v>23</v>
      </c>
      <c r="M976" t="s">
        <v>1123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1118</v>
      </c>
      <c r="H977" t="s">
        <v>1119</v>
      </c>
      <c r="I977" s="1">
        <v>45220</v>
      </c>
      <c r="J977" t="s">
        <v>11332</v>
      </c>
      <c r="K977">
        <v>3900</v>
      </c>
      <c r="L977" t="s">
        <v>23</v>
      </c>
      <c r="M977" t="s">
        <v>1123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1118</v>
      </c>
      <c r="H978" t="s">
        <v>1119</v>
      </c>
      <c r="I978" s="1">
        <v>45225</v>
      </c>
      <c r="J978" t="s">
        <v>11333</v>
      </c>
      <c r="K978">
        <v>11893.92</v>
      </c>
      <c r="L978" t="s">
        <v>23</v>
      </c>
      <c r="M978" t="s">
        <v>1147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1118</v>
      </c>
      <c r="H979" t="s">
        <v>1119</v>
      </c>
      <c r="I979" s="1">
        <v>45228</v>
      </c>
      <c r="J979" t="s">
        <v>11334</v>
      </c>
      <c r="K979">
        <v>6348</v>
      </c>
      <c r="L979" t="s">
        <v>23</v>
      </c>
      <c r="M979" t="s">
        <v>1123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1118</v>
      </c>
      <c r="H980" t="s">
        <v>1119</v>
      </c>
      <c r="I980" s="1">
        <v>45228</v>
      </c>
      <c r="J980" t="s">
        <v>11335</v>
      </c>
      <c r="K980">
        <v>3657</v>
      </c>
      <c r="L980" t="s">
        <v>23</v>
      </c>
      <c r="M980" t="s">
        <v>1123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1118</v>
      </c>
      <c r="H981" t="s">
        <v>1119</v>
      </c>
      <c r="I981" s="1">
        <v>45228</v>
      </c>
      <c r="J981" t="s">
        <v>11336</v>
      </c>
      <c r="K981">
        <v>207</v>
      </c>
      <c r="L981" t="s">
        <v>23</v>
      </c>
      <c r="M981" t="s">
        <v>1123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1118</v>
      </c>
      <c r="H982" t="s">
        <v>1119</v>
      </c>
      <c r="I982" s="1">
        <v>45229</v>
      </c>
      <c r="J982" t="s">
        <v>11337</v>
      </c>
      <c r="K982">
        <v>1500</v>
      </c>
      <c r="L982" t="s">
        <v>23</v>
      </c>
      <c r="M982" t="s">
        <v>4598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1159</v>
      </c>
      <c r="H983" t="s">
        <v>1160</v>
      </c>
      <c r="I983" s="1">
        <v>45200</v>
      </c>
      <c r="J983" t="s">
        <v>11338</v>
      </c>
      <c r="K983">
        <v>35294</v>
      </c>
      <c r="L983" t="s">
        <v>23</v>
      </c>
      <c r="M983" t="s">
        <v>1135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1167</v>
      </c>
      <c r="H984" t="s">
        <v>1168</v>
      </c>
      <c r="I984" s="1">
        <v>45200</v>
      </c>
      <c r="J984" t="s">
        <v>11339</v>
      </c>
      <c r="K984">
        <v>0</v>
      </c>
      <c r="L984" t="s">
        <v>23</v>
      </c>
      <c r="M984" t="s">
        <v>178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1167</v>
      </c>
      <c r="H985" t="s">
        <v>1168</v>
      </c>
      <c r="I985" s="1">
        <v>45200</v>
      </c>
      <c r="J985" t="s">
        <v>11340</v>
      </c>
      <c r="K985">
        <v>14.12</v>
      </c>
      <c r="L985" t="s">
        <v>23</v>
      </c>
      <c r="M985" t="s">
        <v>178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1167</v>
      </c>
      <c r="H986" t="s">
        <v>1168</v>
      </c>
      <c r="I986" s="1">
        <v>45200</v>
      </c>
      <c r="J986" t="s">
        <v>11341</v>
      </c>
      <c r="K986">
        <v>399.6</v>
      </c>
      <c r="L986" t="s">
        <v>23</v>
      </c>
      <c r="M986" t="s">
        <v>1164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1167</v>
      </c>
      <c r="H987" t="s">
        <v>1168</v>
      </c>
      <c r="I987" s="1">
        <v>45200</v>
      </c>
      <c r="J987" t="s">
        <v>10866</v>
      </c>
      <c r="K987">
        <v>13613.4</v>
      </c>
      <c r="L987" t="s">
        <v>23</v>
      </c>
      <c r="M987" t="s">
        <v>3000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1167</v>
      </c>
      <c r="H988" t="s">
        <v>1168</v>
      </c>
      <c r="I988" s="1">
        <v>45200</v>
      </c>
      <c r="J988" t="s">
        <v>11342</v>
      </c>
      <c r="K988">
        <v>1809.9</v>
      </c>
      <c r="L988" t="s">
        <v>23</v>
      </c>
      <c r="M988" t="s">
        <v>2993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1167</v>
      </c>
      <c r="H989" t="s">
        <v>1168</v>
      </c>
      <c r="I989" s="1">
        <v>45200</v>
      </c>
      <c r="J989" t="s">
        <v>11343</v>
      </c>
      <c r="K989">
        <v>1434.36</v>
      </c>
      <c r="L989" t="s">
        <v>23</v>
      </c>
      <c r="M989" t="s">
        <v>2993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1167</v>
      </c>
      <c r="H990" t="s">
        <v>1168</v>
      </c>
      <c r="I990" s="1">
        <v>45200</v>
      </c>
      <c r="J990" t="s">
        <v>11344</v>
      </c>
      <c r="K990">
        <v>2261.67</v>
      </c>
      <c r="L990" t="s">
        <v>23</v>
      </c>
      <c r="M990" t="s">
        <v>2993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1167</v>
      </c>
      <c r="H991" t="s">
        <v>1168</v>
      </c>
      <c r="I991" s="1">
        <v>45200</v>
      </c>
      <c r="J991" t="s">
        <v>11345</v>
      </c>
      <c r="K991">
        <v>375</v>
      </c>
      <c r="L991" t="s">
        <v>23</v>
      </c>
      <c r="M991" t="s">
        <v>9901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1167</v>
      </c>
      <c r="H992" t="s">
        <v>1168</v>
      </c>
      <c r="I992" s="1">
        <v>45200</v>
      </c>
      <c r="J992" t="s">
        <v>11346</v>
      </c>
      <c r="K992">
        <v>285</v>
      </c>
      <c r="L992" t="s">
        <v>23</v>
      </c>
      <c r="M992" t="s">
        <v>9901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1167</v>
      </c>
      <c r="H993" t="s">
        <v>1168</v>
      </c>
      <c r="I993" s="1">
        <v>45200</v>
      </c>
      <c r="J993" t="s">
        <v>11347</v>
      </c>
      <c r="K993">
        <v>121</v>
      </c>
      <c r="L993" t="s">
        <v>23</v>
      </c>
      <c r="M993" t="s">
        <v>1180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1167</v>
      </c>
      <c r="H994" t="s">
        <v>1168</v>
      </c>
      <c r="I994" s="1">
        <v>45200</v>
      </c>
      <c r="J994" t="s">
        <v>11348</v>
      </c>
      <c r="K994">
        <v>188.32</v>
      </c>
      <c r="L994" t="s">
        <v>23</v>
      </c>
      <c r="M994" t="s">
        <v>11349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1167</v>
      </c>
      <c r="H995" t="s">
        <v>1168</v>
      </c>
      <c r="I995" s="1">
        <v>45200</v>
      </c>
      <c r="J995" t="s">
        <v>11350</v>
      </c>
      <c r="K995">
        <v>285</v>
      </c>
      <c r="L995" t="s">
        <v>23</v>
      </c>
      <c r="M995" t="s">
        <v>9901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1167</v>
      </c>
      <c r="H996" t="s">
        <v>1168</v>
      </c>
      <c r="I996" s="1">
        <v>45200</v>
      </c>
      <c r="J996" t="s">
        <v>11351</v>
      </c>
      <c r="K996">
        <v>285</v>
      </c>
      <c r="L996" t="s">
        <v>23</v>
      </c>
      <c r="M996" t="s">
        <v>9901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1167</v>
      </c>
      <c r="H997" t="s">
        <v>1168</v>
      </c>
      <c r="I997" s="1">
        <v>45202</v>
      </c>
      <c r="J997" t="s">
        <v>11352</v>
      </c>
      <c r="K997">
        <v>53.69</v>
      </c>
      <c r="L997" t="s">
        <v>23</v>
      </c>
      <c r="M997" t="s">
        <v>178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1167</v>
      </c>
      <c r="H998" t="s">
        <v>1168</v>
      </c>
      <c r="I998" s="1">
        <v>45203</v>
      </c>
      <c r="J998" t="s">
        <v>11353</v>
      </c>
      <c r="K998">
        <v>694.75</v>
      </c>
      <c r="L998" t="s">
        <v>23</v>
      </c>
      <c r="M998" t="s">
        <v>1178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1167</v>
      </c>
      <c r="H999" t="s">
        <v>1168</v>
      </c>
      <c r="I999" s="1">
        <v>45210</v>
      </c>
      <c r="J999" t="s">
        <v>11354</v>
      </c>
      <c r="K999">
        <v>190.83</v>
      </c>
      <c r="L999" t="s">
        <v>23</v>
      </c>
      <c r="M999" t="s">
        <v>9639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1167</v>
      </c>
      <c r="H1000" t="s">
        <v>1168</v>
      </c>
      <c r="I1000" s="1">
        <v>45210</v>
      </c>
      <c r="J1000" t="s">
        <v>11355</v>
      </c>
      <c r="K1000">
        <v>125.04</v>
      </c>
      <c r="L1000" t="s">
        <v>23</v>
      </c>
      <c r="M1000" t="s">
        <v>1164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1167</v>
      </c>
      <c r="H1001" t="s">
        <v>1168</v>
      </c>
      <c r="I1001" s="1">
        <v>45217</v>
      </c>
      <c r="J1001" t="s">
        <v>11356</v>
      </c>
      <c r="K1001">
        <v>79.92</v>
      </c>
      <c r="L1001" t="s">
        <v>23</v>
      </c>
      <c r="M1001" t="s">
        <v>1183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1167</v>
      </c>
      <c r="H1002" t="s">
        <v>1168</v>
      </c>
      <c r="I1002" s="1">
        <v>45224</v>
      </c>
      <c r="J1002" t="s">
        <v>11357</v>
      </c>
      <c r="K1002">
        <v>113.95</v>
      </c>
      <c r="L1002" t="s">
        <v>23</v>
      </c>
      <c r="M1002" t="s">
        <v>4615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1191</v>
      </c>
      <c r="H1003" t="s">
        <v>1192</v>
      </c>
      <c r="I1003" s="1">
        <v>45200</v>
      </c>
      <c r="J1003" t="s">
        <v>11358</v>
      </c>
      <c r="K1003">
        <v>444.81</v>
      </c>
      <c r="L1003" t="s">
        <v>23</v>
      </c>
      <c r="M1003" t="s">
        <v>1194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1191</v>
      </c>
      <c r="H1004" t="s">
        <v>1192</v>
      </c>
      <c r="I1004" s="1">
        <v>45200</v>
      </c>
      <c r="J1004" t="s">
        <v>11359</v>
      </c>
      <c r="K1004">
        <v>13.71</v>
      </c>
      <c r="L1004" t="s">
        <v>23</v>
      </c>
      <c r="M1004" t="s">
        <v>178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1191</v>
      </c>
      <c r="H1005" t="s">
        <v>1192</v>
      </c>
      <c r="I1005" s="1">
        <v>45200</v>
      </c>
      <c r="J1005" t="s">
        <v>11360</v>
      </c>
      <c r="K1005">
        <v>21.74</v>
      </c>
      <c r="L1005" t="s">
        <v>23</v>
      </c>
      <c r="M1005" t="s">
        <v>178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1191</v>
      </c>
      <c r="H1006" t="s">
        <v>1192</v>
      </c>
      <c r="I1006" s="1">
        <v>45200</v>
      </c>
      <c r="J1006" t="s">
        <v>11361</v>
      </c>
      <c r="K1006">
        <v>598.63</v>
      </c>
      <c r="L1006" t="s">
        <v>23</v>
      </c>
      <c r="M1006" t="s">
        <v>1194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1191</v>
      </c>
      <c r="H1007" t="s">
        <v>1192</v>
      </c>
      <c r="I1007" s="1">
        <v>45200</v>
      </c>
      <c r="J1007" t="s">
        <v>11362</v>
      </c>
      <c r="K1007">
        <v>43.07</v>
      </c>
      <c r="L1007" t="s">
        <v>23</v>
      </c>
      <c r="M1007" t="s">
        <v>1199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1203</v>
      </c>
      <c r="H1008" t="s">
        <v>1204</v>
      </c>
      <c r="I1008" s="1">
        <v>45200</v>
      </c>
      <c r="J1008" t="s">
        <v>11363</v>
      </c>
      <c r="K1008">
        <v>7583</v>
      </c>
      <c r="L1008" t="s">
        <v>23</v>
      </c>
      <c r="M1008" t="s">
        <v>1206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1203</v>
      </c>
      <c r="H1009" t="s">
        <v>1204</v>
      </c>
      <c r="I1009" s="1">
        <v>45200</v>
      </c>
      <c r="J1009" t="s">
        <v>11364</v>
      </c>
      <c r="K1009">
        <v>4266.59</v>
      </c>
      <c r="L1009" t="s">
        <v>23</v>
      </c>
      <c r="M1009" t="s">
        <v>1206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1203</v>
      </c>
      <c r="H1010" t="s">
        <v>1204</v>
      </c>
      <c r="I1010" s="1">
        <v>45200</v>
      </c>
      <c r="J1010" t="s">
        <v>11365</v>
      </c>
      <c r="K1010">
        <v>11550</v>
      </c>
      <c r="L1010" t="s">
        <v>23</v>
      </c>
      <c r="M1010" t="s">
        <v>1206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1203</v>
      </c>
      <c r="H1011" t="s">
        <v>1204</v>
      </c>
      <c r="I1011" s="1">
        <v>45200</v>
      </c>
      <c r="J1011" t="s">
        <v>11366</v>
      </c>
      <c r="K1011">
        <v>167769</v>
      </c>
      <c r="L1011" t="s">
        <v>23</v>
      </c>
      <c r="M1011" t="s">
        <v>1206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1203</v>
      </c>
      <c r="H1012" t="s">
        <v>1204</v>
      </c>
      <c r="I1012" s="1">
        <v>45200</v>
      </c>
      <c r="J1012" t="s">
        <v>11367</v>
      </c>
      <c r="K1012">
        <v>1425</v>
      </c>
      <c r="L1012" t="s">
        <v>23</v>
      </c>
      <c r="M1012" t="s">
        <v>1206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1203</v>
      </c>
      <c r="H1013" t="s">
        <v>1204</v>
      </c>
      <c r="I1013" s="1">
        <v>45200</v>
      </c>
      <c r="J1013" t="s">
        <v>11368</v>
      </c>
      <c r="K1013">
        <v>264074</v>
      </c>
      <c r="L1013" t="s">
        <v>23</v>
      </c>
      <c r="M1013" t="s">
        <v>1206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1203</v>
      </c>
      <c r="H1014" t="s">
        <v>1204</v>
      </c>
      <c r="I1014" s="1">
        <v>45200</v>
      </c>
      <c r="J1014" t="s">
        <v>11369</v>
      </c>
      <c r="K1014">
        <v>11000</v>
      </c>
      <c r="L1014" t="s">
        <v>23</v>
      </c>
      <c r="M1014" t="s">
        <v>1206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1203</v>
      </c>
      <c r="H1015" t="s">
        <v>1204</v>
      </c>
      <c r="I1015" s="1">
        <v>45200</v>
      </c>
      <c r="J1015" t="s">
        <v>11370</v>
      </c>
      <c r="K1015">
        <v>4991</v>
      </c>
      <c r="L1015" t="s">
        <v>23</v>
      </c>
      <c r="M1015" t="s">
        <v>1206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1203</v>
      </c>
      <c r="H1016" t="s">
        <v>1204</v>
      </c>
      <c r="I1016" s="1">
        <v>45200</v>
      </c>
      <c r="J1016" t="s">
        <v>11371</v>
      </c>
      <c r="K1016">
        <v>5670</v>
      </c>
      <c r="L1016" t="s">
        <v>23</v>
      </c>
      <c r="M1016" t="s">
        <v>1206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1203</v>
      </c>
      <c r="H1017" t="s">
        <v>1204</v>
      </c>
      <c r="I1017" s="1">
        <v>45216</v>
      </c>
      <c r="J1017" t="s">
        <v>11372</v>
      </c>
      <c r="K1017">
        <v>37374.47</v>
      </c>
      <c r="L1017" t="s">
        <v>23</v>
      </c>
      <c r="M1017" t="s">
        <v>1208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1203</v>
      </c>
      <c r="H1018" t="s">
        <v>1204</v>
      </c>
      <c r="I1018" s="1">
        <v>45216</v>
      </c>
      <c r="J1018" t="s">
        <v>11373</v>
      </c>
      <c r="K1018">
        <v>23227.9</v>
      </c>
      <c r="L1018" t="s">
        <v>23</v>
      </c>
      <c r="M1018" t="s">
        <v>1208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1203</v>
      </c>
      <c r="H1019" t="s">
        <v>1204</v>
      </c>
      <c r="I1019" s="1">
        <v>45216</v>
      </c>
      <c r="J1019" t="s">
        <v>11374</v>
      </c>
      <c r="K1019">
        <v>126799.66</v>
      </c>
      <c r="L1019" t="s">
        <v>23</v>
      </c>
      <c r="M1019" t="s">
        <v>1208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3017</v>
      </c>
      <c r="H1020" t="s">
        <v>3018</v>
      </c>
      <c r="I1020" s="1">
        <v>45200</v>
      </c>
      <c r="J1020" t="s">
        <v>11375</v>
      </c>
      <c r="K1020">
        <v>8040</v>
      </c>
      <c r="L1020" t="s">
        <v>23</v>
      </c>
      <c r="M1020" t="s">
        <v>256</v>
      </c>
      <c r="N1020" t="s">
        <v>204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1209</v>
      </c>
      <c r="H1021" t="s">
        <v>1210</v>
      </c>
      <c r="I1021" s="1">
        <v>45203</v>
      </c>
      <c r="J1021" t="s">
        <v>11376</v>
      </c>
      <c r="K1021">
        <v>22500</v>
      </c>
      <c r="L1021" t="s">
        <v>23</v>
      </c>
      <c r="M1021" t="s">
        <v>3023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1217</v>
      </c>
      <c r="H1022" t="s">
        <v>1218</v>
      </c>
      <c r="I1022" s="1">
        <v>45203</v>
      </c>
      <c r="J1022" t="s">
        <v>11377</v>
      </c>
      <c r="K1022">
        <v>150</v>
      </c>
      <c r="L1022" t="s">
        <v>23</v>
      </c>
      <c r="M1022" t="s">
        <v>1220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1217</v>
      </c>
      <c r="H1023" t="s">
        <v>1218</v>
      </c>
      <c r="I1023" s="1">
        <v>45207</v>
      </c>
      <c r="J1023" t="s">
        <v>11378</v>
      </c>
      <c r="K1023">
        <v>65</v>
      </c>
      <c r="L1023" t="s">
        <v>23</v>
      </c>
      <c r="M1023" t="s">
        <v>4641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1217</v>
      </c>
      <c r="H1024" t="s">
        <v>1218</v>
      </c>
      <c r="I1024" s="1">
        <v>45212</v>
      </c>
      <c r="J1024" t="s">
        <v>11379</v>
      </c>
      <c r="K1024">
        <v>800.06</v>
      </c>
      <c r="L1024" t="s">
        <v>23</v>
      </c>
      <c r="M1024" t="s">
        <v>3029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1223</v>
      </c>
      <c r="H1025" t="s">
        <v>1224</v>
      </c>
      <c r="I1025" s="1">
        <v>45200</v>
      </c>
      <c r="J1025" t="s">
        <v>11363</v>
      </c>
      <c r="K1025">
        <v>909.96</v>
      </c>
      <c r="L1025" t="s">
        <v>23</v>
      </c>
      <c r="M1025" t="s">
        <v>1206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1223</v>
      </c>
      <c r="H1026" t="s">
        <v>1224</v>
      </c>
      <c r="I1026" s="1">
        <v>45200</v>
      </c>
      <c r="J1026" t="s">
        <v>11364</v>
      </c>
      <c r="K1026">
        <v>511.99</v>
      </c>
      <c r="L1026" t="s">
        <v>23</v>
      </c>
      <c r="M1026" t="s">
        <v>1206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1223</v>
      </c>
      <c r="H1027" t="s">
        <v>1224</v>
      </c>
      <c r="I1027" s="1">
        <v>45200</v>
      </c>
      <c r="J1027" t="s">
        <v>11365</v>
      </c>
      <c r="K1027">
        <v>1386</v>
      </c>
      <c r="L1027" t="s">
        <v>23</v>
      </c>
      <c r="M1027" t="s">
        <v>1206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1223</v>
      </c>
      <c r="H1028" t="s">
        <v>1224</v>
      </c>
      <c r="I1028" s="1">
        <v>45200</v>
      </c>
      <c r="J1028" t="s">
        <v>11366</v>
      </c>
      <c r="K1028">
        <v>20132.28</v>
      </c>
      <c r="L1028" t="s">
        <v>23</v>
      </c>
      <c r="M1028" t="s">
        <v>1206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1223</v>
      </c>
      <c r="H1029" t="s">
        <v>1224</v>
      </c>
      <c r="I1029" s="1">
        <v>45200</v>
      </c>
      <c r="J1029" t="s">
        <v>11367</v>
      </c>
      <c r="K1029">
        <v>171</v>
      </c>
      <c r="L1029" t="s">
        <v>23</v>
      </c>
      <c r="M1029" t="s">
        <v>1206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1223</v>
      </c>
      <c r="H1030" t="s">
        <v>1224</v>
      </c>
      <c r="I1030" s="1">
        <v>45200</v>
      </c>
      <c r="J1030" t="s">
        <v>11368</v>
      </c>
      <c r="K1030">
        <v>31688.880000000001</v>
      </c>
      <c r="L1030" t="s">
        <v>23</v>
      </c>
      <c r="M1030" t="s">
        <v>1206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1223</v>
      </c>
      <c r="H1031" t="s">
        <v>1224</v>
      </c>
      <c r="I1031" s="1">
        <v>45200</v>
      </c>
      <c r="J1031" t="s">
        <v>11369</v>
      </c>
      <c r="K1031">
        <v>1320</v>
      </c>
      <c r="L1031" t="s">
        <v>23</v>
      </c>
      <c r="M1031" t="s">
        <v>1206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1223</v>
      </c>
      <c r="H1032" t="s">
        <v>1224</v>
      </c>
      <c r="I1032" s="1">
        <v>45200</v>
      </c>
      <c r="J1032" t="s">
        <v>11370</v>
      </c>
      <c r="K1032">
        <v>598.91999999999996</v>
      </c>
      <c r="L1032" t="s">
        <v>23</v>
      </c>
      <c r="M1032" t="s">
        <v>1206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1223</v>
      </c>
      <c r="H1033" t="s">
        <v>1224</v>
      </c>
      <c r="I1033" s="1">
        <v>45200</v>
      </c>
      <c r="J1033" t="s">
        <v>11371</v>
      </c>
      <c r="K1033">
        <v>680.4</v>
      </c>
      <c r="L1033" t="s">
        <v>23</v>
      </c>
      <c r="M1033" t="s">
        <v>1206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1223</v>
      </c>
      <c r="H1034" t="s">
        <v>1224</v>
      </c>
      <c r="I1034" s="1">
        <v>45216</v>
      </c>
      <c r="J1034" t="s">
        <v>11373</v>
      </c>
      <c r="K1034">
        <v>2787.35</v>
      </c>
      <c r="L1034" t="s">
        <v>23</v>
      </c>
      <c r="M1034" t="s">
        <v>1208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1223</v>
      </c>
      <c r="H1035" t="s">
        <v>1224</v>
      </c>
      <c r="I1035" s="1">
        <v>45216</v>
      </c>
      <c r="J1035" t="s">
        <v>11374</v>
      </c>
      <c r="K1035">
        <v>15215.96</v>
      </c>
      <c r="L1035" t="s">
        <v>23</v>
      </c>
      <c r="M1035" t="s">
        <v>1208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1225</v>
      </c>
      <c r="H1036" t="s">
        <v>1226</v>
      </c>
      <c r="I1036" s="1">
        <v>45209</v>
      </c>
      <c r="J1036" t="s">
        <v>10824</v>
      </c>
      <c r="K1036">
        <v>269.49</v>
      </c>
      <c r="L1036" t="s">
        <v>23</v>
      </c>
      <c r="M1036" t="s">
        <v>574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1227</v>
      </c>
      <c r="H1037" t="s">
        <v>1228</v>
      </c>
      <c r="I1037" s="1">
        <v>45200</v>
      </c>
      <c r="J1037" t="s">
        <v>11380</v>
      </c>
      <c r="K1037">
        <v>80.22</v>
      </c>
      <c r="L1037" t="s">
        <v>23</v>
      </c>
      <c r="M1037" t="s">
        <v>1230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1227</v>
      </c>
      <c r="H1038" t="s">
        <v>1228</v>
      </c>
      <c r="I1038" s="1">
        <v>45200</v>
      </c>
      <c r="J1038" t="s">
        <v>11381</v>
      </c>
      <c r="K1038">
        <v>80.22</v>
      </c>
      <c r="L1038" t="s">
        <v>23</v>
      </c>
      <c r="M1038" t="s">
        <v>1230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1227</v>
      </c>
      <c r="H1039" t="s">
        <v>1228</v>
      </c>
      <c r="I1039" s="1">
        <v>45200</v>
      </c>
      <c r="J1039" t="s">
        <v>11382</v>
      </c>
      <c r="K1039">
        <v>156.01</v>
      </c>
      <c r="L1039" t="s">
        <v>23</v>
      </c>
      <c r="M1039" t="s">
        <v>1230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1227</v>
      </c>
      <c r="H1040" t="s">
        <v>1228</v>
      </c>
      <c r="I1040" s="1">
        <v>45200</v>
      </c>
      <c r="J1040" t="s">
        <v>11383</v>
      </c>
      <c r="K1040">
        <v>90.66</v>
      </c>
      <c r="L1040" t="s">
        <v>23</v>
      </c>
      <c r="M1040" t="s">
        <v>1230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1227</v>
      </c>
      <c r="H1041" t="s">
        <v>1228</v>
      </c>
      <c r="I1041" s="1">
        <v>45200</v>
      </c>
      <c r="J1041" t="s">
        <v>11384</v>
      </c>
      <c r="K1041">
        <v>90.66</v>
      </c>
      <c r="L1041" t="s">
        <v>23</v>
      </c>
      <c r="M1041" t="s">
        <v>1230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1227</v>
      </c>
      <c r="H1042" t="s">
        <v>1228</v>
      </c>
      <c r="I1042" s="1">
        <v>45200</v>
      </c>
      <c r="J1042" t="s">
        <v>11385</v>
      </c>
      <c r="K1042">
        <v>90.66</v>
      </c>
      <c r="L1042" t="s">
        <v>23</v>
      </c>
      <c r="M1042" t="s">
        <v>1230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1227</v>
      </c>
      <c r="H1043" t="s">
        <v>1228</v>
      </c>
      <c r="I1043" s="1">
        <v>45200</v>
      </c>
      <c r="J1043" t="s">
        <v>11386</v>
      </c>
      <c r="K1043">
        <v>80.22</v>
      </c>
      <c r="L1043" t="s">
        <v>23</v>
      </c>
      <c r="M1043" t="s">
        <v>1230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1227</v>
      </c>
      <c r="H1044" t="s">
        <v>1228</v>
      </c>
      <c r="I1044" s="1">
        <v>45200</v>
      </c>
      <c r="J1044" t="s">
        <v>11387</v>
      </c>
      <c r="K1044">
        <v>90.66</v>
      </c>
      <c r="L1044" t="s">
        <v>23</v>
      </c>
      <c r="M1044" t="s">
        <v>1230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1227</v>
      </c>
      <c r="H1045" t="s">
        <v>1228</v>
      </c>
      <c r="I1045" s="1">
        <v>45200</v>
      </c>
      <c r="J1045" t="s">
        <v>11388</v>
      </c>
      <c r="K1045">
        <v>90.66</v>
      </c>
      <c r="L1045" t="s">
        <v>23</v>
      </c>
      <c r="M1045" t="s">
        <v>1230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1227</v>
      </c>
      <c r="H1046" t="s">
        <v>1228</v>
      </c>
      <c r="I1046" s="1">
        <v>45200</v>
      </c>
      <c r="J1046" t="s">
        <v>11389</v>
      </c>
      <c r="K1046">
        <v>80.22</v>
      </c>
      <c r="L1046" t="s">
        <v>23</v>
      </c>
      <c r="M1046" t="s">
        <v>1230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1227</v>
      </c>
      <c r="H1047" t="s">
        <v>1228</v>
      </c>
      <c r="I1047" s="1">
        <v>45200</v>
      </c>
      <c r="J1047" t="s">
        <v>11390</v>
      </c>
      <c r="K1047">
        <v>90.66</v>
      </c>
      <c r="L1047" t="s">
        <v>23</v>
      </c>
      <c r="M1047" t="s">
        <v>1230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1227</v>
      </c>
      <c r="H1048" t="s">
        <v>1228</v>
      </c>
      <c r="I1048" s="1">
        <v>45200</v>
      </c>
      <c r="J1048" t="s">
        <v>11391</v>
      </c>
      <c r="K1048">
        <v>289.13</v>
      </c>
      <c r="L1048" t="s">
        <v>23</v>
      </c>
      <c r="M1048" t="s">
        <v>1230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1227</v>
      </c>
      <c r="H1049" t="s">
        <v>1228</v>
      </c>
      <c r="I1049" s="1">
        <v>45200</v>
      </c>
      <c r="J1049" t="s">
        <v>11392</v>
      </c>
      <c r="K1049">
        <v>186.92</v>
      </c>
      <c r="L1049" t="s">
        <v>23</v>
      </c>
      <c r="M1049" t="s">
        <v>1230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1227</v>
      </c>
      <c r="H1050" t="s">
        <v>1228</v>
      </c>
      <c r="I1050" s="1">
        <v>45200</v>
      </c>
      <c r="J1050" t="s">
        <v>11393</v>
      </c>
      <c r="K1050">
        <v>90.66</v>
      </c>
      <c r="L1050" t="s">
        <v>23</v>
      </c>
      <c r="M1050" t="s">
        <v>1230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1227</v>
      </c>
      <c r="H1051" t="s">
        <v>1228</v>
      </c>
      <c r="I1051" s="1">
        <v>45200</v>
      </c>
      <c r="J1051" t="s">
        <v>11394</v>
      </c>
      <c r="K1051">
        <v>80.22</v>
      </c>
      <c r="L1051" t="s">
        <v>23</v>
      </c>
      <c r="M1051" t="s">
        <v>1230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1227</v>
      </c>
      <c r="H1052" t="s">
        <v>1228</v>
      </c>
      <c r="I1052" s="1">
        <v>45200</v>
      </c>
      <c r="J1052" t="s">
        <v>11395</v>
      </c>
      <c r="K1052">
        <v>90.66</v>
      </c>
      <c r="L1052" t="s">
        <v>23</v>
      </c>
      <c r="M1052" t="s">
        <v>1230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1227</v>
      </c>
      <c r="H1053" t="s">
        <v>1228</v>
      </c>
      <c r="I1053" s="1">
        <v>45200</v>
      </c>
      <c r="J1053" t="s">
        <v>11396</v>
      </c>
      <c r="K1053">
        <v>80.22</v>
      </c>
      <c r="L1053" t="s">
        <v>23</v>
      </c>
      <c r="M1053" t="s">
        <v>1230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1227</v>
      </c>
      <c r="H1054" t="s">
        <v>1228</v>
      </c>
      <c r="I1054" s="1">
        <v>45200</v>
      </c>
      <c r="J1054" t="s">
        <v>11397</v>
      </c>
      <c r="K1054">
        <v>80.22</v>
      </c>
      <c r="L1054" t="s">
        <v>23</v>
      </c>
      <c r="M1054" t="s">
        <v>1230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1227</v>
      </c>
      <c r="H1055" t="s">
        <v>1228</v>
      </c>
      <c r="I1055" s="1">
        <v>45200</v>
      </c>
      <c r="J1055" t="s">
        <v>11398</v>
      </c>
      <c r="K1055">
        <v>80.22</v>
      </c>
      <c r="L1055" t="s">
        <v>23</v>
      </c>
      <c r="M1055" t="s">
        <v>1230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1227</v>
      </c>
      <c r="H1056" t="s">
        <v>1228</v>
      </c>
      <c r="I1056" s="1">
        <v>45200</v>
      </c>
      <c r="J1056" t="s">
        <v>11399</v>
      </c>
      <c r="K1056">
        <v>-33.450000000000003</v>
      </c>
      <c r="L1056" t="s">
        <v>23</v>
      </c>
      <c r="M1056" t="s">
        <v>1230</v>
      </c>
      <c r="N1056" t="s">
        <v>61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1227</v>
      </c>
      <c r="H1057" t="s">
        <v>1228</v>
      </c>
      <c r="I1057" s="1">
        <v>45200</v>
      </c>
      <c r="J1057" t="s">
        <v>11400</v>
      </c>
      <c r="K1057">
        <v>-34.32</v>
      </c>
      <c r="L1057" t="s">
        <v>23</v>
      </c>
      <c r="M1057" t="s">
        <v>1230</v>
      </c>
      <c r="N1057" t="s">
        <v>61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1227</v>
      </c>
      <c r="H1058" t="s">
        <v>1228</v>
      </c>
      <c r="I1058" s="1">
        <v>45200</v>
      </c>
      <c r="J1058" t="s">
        <v>11401</v>
      </c>
      <c r="K1058">
        <v>-88.69</v>
      </c>
      <c r="L1058" t="s">
        <v>23</v>
      </c>
      <c r="M1058" t="s">
        <v>1230</v>
      </c>
      <c r="N1058" t="s">
        <v>61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1227</v>
      </c>
      <c r="H1059" t="s">
        <v>1228</v>
      </c>
      <c r="I1059" s="1">
        <v>45200</v>
      </c>
      <c r="J1059" t="s">
        <v>11402</v>
      </c>
      <c r="K1059">
        <v>-26.28</v>
      </c>
      <c r="L1059" t="s">
        <v>23</v>
      </c>
      <c r="M1059" t="s">
        <v>1230</v>
      </c>
      <c r="N1059" t="s">
        <v>61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1227</v>
      </c>
      <c r="H1060" t="s">
        <v>1228</v>
      </c>
      <c r="I1060" s="1">
        <v>45200</v>
      </c>
      <c r="J1060" t="s">
        <v>11403</v>
      </c>
      <c r="K1060">
        <v>-49.77</v>
      </c>
      <c r="L1060" t="s">
        <v>23</v>
      </c>
      <c r="M1060" t="s">
        <v>1230</v>
      </c>
      <c r="N1060" t="s">
        <v>61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1227</v>
      </c>
      <c r="H1061" t="s">
        <v>1228</v>
      </c>
      <c r="I1061" s="1">
        <v>45200</v>
      </c>
      <c r="J1061" t="s">
        <v>11404</v>
      </c>
      <c r="K1061">
        <v>-26.85</v>
      </c>
      <c r="L1061" t="s">
        <v>23</v>
      </c>
      <c r="M1061" t="s">
        <v>1230</v>
      </c>
      <c r="N1061" t="s">
        <v>61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1227</v>
      </c>
      <c r="H1062" t="s">
        <v>1228</v>
      </c>
      <c r="I1062" s="1">
        <v>45200</v>
      </c>
      <c r="J1062" t="s">
        <v>11405</v>
      </c>
      <c r="K1062">
        <v>-26.67</v>
      </c>
      <c r="L1062" t="s">
        <v>23</v>
      </c>
      <c r="M1062" t="s">
        <v>1230</v>
      </c>
      <c r="N1062" t="s">
        <v>61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1227</v>
      </c>
      <c r="H1063" t="s">
        <v>1228</v>
      </c>
      <c r="I1063" s="1">
        <v>45200</v>
      </c>
      <c r="J1063" t="s">
        <v>11406</v>
      </c>
      <c r="K1063">
        <v>-71.099999999999994</v>
      </c>
      <c r="L1063" t="s">
        <v>23</v>
      </c>
      <c r="M1063" t="s">
        <v>1230</v>
      </c>
      <c r="N1063" t="s">
        <v>61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1227</v>
      </c>
      <c r="H1064" t="s">
        <v>1228</v>
      </c>
      <c r="I1064" s="1">
        <v>45200</v>
      </c>
      <c r="J1064" t="s">
        <v>11407</v>
      </c>
      <c r="K1064">
        <v>-40.229999999999997</v>
      </c>
      <c r="L1064" t="s">
        <v>23</v>
      </c>
      <c r="M1064" t="s">
        <v>1230</v>
      </c>
      <c r="N1064" t="s">
        <v>61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1227</v>
      </c>
      <c r="H1065" t="s">
        <v>1228</v>
      </c>
      <c r="I1065" s="1">
        <v>45200</v>
      </c>
      <c r="J1065" t="s">
        <v>11408</v>
      </c>
      <c r="K1065">
        <v>-60.66</v>
      </c>
      <c r="L1065" t="s">
        <v>23</v>
      </c>
      <c r="M1065" t="s">
        <v>1230</v>
      </c>
      <c r="N1065" t="s">
        <v>61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1227</v>
      </c>
      <c r="H1066" t="s">
        <v>1228</v>
      </c>
      <c r="I1066" s="1">
        <v>45200</v>
      </c>
      <c r="J1066" t="s">
        <v>11409</v>
      </c>
      <c r="K1066">
        <v>-14.04</v>
      </c>
      <c r="L1066" t="s">
        <v>23</v>
      </c>
      <c r="M1066" t="s">
        <v>1230</v>
      </c>
      <c r="N1066" t="s">
        <v>61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1227</v>
      </c>
      <c r="H1067" t="s">
        <v>1228</v>
      </c>
      <c r="I1067" s="1">
        <v>45200</v>
      </c>
      <c r="J1067" t="s">
        <v>11410</v>
      </c>
      <c r="K1067">
        <v>230.03</v>
      </c>
      <c r="L1067" t="s">
        <v>23</v>
      </c>
      <c r="M1067" t="s">
        <v>1230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1227</v>
      </c>
      <c r="H1068" t="s">
        <v>1228</v>
      </c>
      <c r="I1068" s="1">
        <v>45200</v>
      </c>
      <c r="J1068" t="s">
        <v>11411</v>
      </c>
      <c r="K1068">
        <v>-145.88</v>
      </c>
      <c r="L1068" t="s">
        <v>23</v>
      </c>
      <c r="M1068" t="s">
        <v>1230</v>
      </c>
      <c r="N1068" t="s">
        <v>61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1227</v>
      </c>
      <c r="H1069" t="s">
        <v>1228</v>
      </c>
      <c r="I1069" s="1">
        <v>45200</v>
      </c>
      <c r="J1069" t="s">
        <v>11412</v>
      </c>
      <c r="K1069">
        <v>-31.35</v>
      </c>
      <c r="L1069" t="s">
        <v>23</v>
      </c>
      <c r="M1069" t="s">
        <v>1230</v>
      </c>
      <c r="N1069" t="s">
        <v>61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1227</v>
      </c>
      <c r="H1070" t="s">
        <v>1228</v>
      </c>
      <c r="I1070" s="1">
        <v>45200</v>
      </c>
      <c r="J1070" t="s">
        <v>11413</v>
      </c>
      <c r="K1070">
        <v>-34.5</v>
      </c>
      <c r="L1070" t="s">
        <v>23</v>
      </c>
      <c r="M1070" t="s">
        <v>1230</v>
      </c>
      <c r="N1070" t="s">
        <v>61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1227</v>
      </c>
      <c r="H1071" t="s">
        <v>1228</v>
      </c>
      <c r="I1071" s="1">
        <v>45200</v>
      </c>
      <c r="J1071" t="s">
        <v>11414</v>
      </c>
      <c r="K1071">
        <v>-31.77</v>
      </c>
      <c r="L1071" t="s">
        <v>23</v>
      </c>
      <c r="M1071" t="s">
        <v>1230</v>
      </c>
      <c r="N1071" t="s">
        <v>61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1227</v>
      </c>
      <c r="H1072" t="s">
        <v>1228</v>
      </c>
      <c r="I1072" s="1">
        <v>45200</v>
      </c>
      <c r="J1072" t="s">
        <v>11415</v>
      </c>
      <c r="K1072">
        <v>-38.520000000000003</v>
      </c>
      <c r="L1072" t="s">
        <v>23</v>
      </c>
      <c r="M1072" t="s">
        <v>1230</v>
      </c>
      <c r="N1072" t="s">
        <v>61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1227</v>
      </c>
      <c r="H1073" t="s">
        <v>1228</v>
      </c>
      <c r="I1073" s="1">
        <v>45200</v>
      </c>
      <c r="J1073" t="s">
        <v>11416</v>
      </c>
      <c r="K1073">
        <v>3.21</v>
      </c>
      <c r="L1073" t="s">
        <v>23</v>
      </c>
      <c r="M1073" t="s">
        <v>1230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1227</v>
      </c>
      <c r="H1074" t="s">
        <v>1228</v>
      </c>
      <c r="I1074" s="1">
        <v>45200</v>
      </c>
      <c r="J1074" t="s">
        <v>11417</v>
      </c>
      <c r="K1074">
        <v>-22.68</v>
      </c>
      <c r="L1074" t="s">
        <v>23</v>
      </c>
      <c r="M1074" t="s">
        <v>1230</v>
      </c>
      <c r="N1074" t="s">
        <v>61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1227</v>
      </c>
      <c r="H1075" t="s">
        <v>1228</v>
      </c>
      <c r="I1075" s="1">
        <v>45200</v>
      </c>
      <c r="J1075" t="s">
        <v>11418</v>
      </c>
      <c r="K1075">
        <v>90.66</v>
      </c>
      <c r="L1075" t="s">
        <v>23</v>
      </c>
      <c r="M1075" t="s">
        <v>1230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1227</v>
      </c>
      <c r="H1076" t="s">
        <v>1228</v>
      </c>
      <c r="I1076" s="1">
        <v>45200</v>
      </c>
      <c r="J1076" t="s">
        <v>11419</v>
      </c>
      <c r="K1076">
        <v>80.22</v>
      </c>
      <c r="L1076" t="s">
        <v>23</v>
      </c>
      <c r="M1076" t="s">
        <v>1230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1227</v>
      </c>
      <c r="H1077" t="s">
        <v>1228</v>
      </c>
      <c r="I1077" s="1">
        <v>45200</v>
      </c>
      <c r="J1077" t="s">
        <v>11420</v>
      </c>
      <c r="K1077">
        <v>90.66</v>
      </c>
      <c r="L1077" t="s">
        <v>23</v>
      </c>
      <c r="M1077" t="s">
        <v>1230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1227</v>
      </c>
      <c r="H1078" t="s">
        <v>1228</v>
      </c>
      <c r="I1078" s="1">
        <v>45200</v>
      </c>
      <c r="J1078" t="s">
        <v>11421</v>
      </c>
      <c r="K1078">
        <v>80.22</v>
      </c>
      <c r="L1078" t="s">
        <v>23</v>
      </c>
      <c r="M1078" t="s">
        <v>1230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1227</v>
      </c>
      <c r="H1079" t="s">
        <v>1228</v>
      </c>
      <c r="I1079" s="1">
        <v>45200</v>
      </c>
      <c r="J1079" t="s">
        <v>11422</v>
      </c>
      <c r="K1079">
        <v>90.66</v>
      </c>
      <c r="L1079" t="s">
        <v>23</v>
      </c>
      <c r="M1079" t="s">
        <v>1230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1227</v>
      </c>
      <c r="H1080" t="s">
        <v>1228</v>
      </c>
      <c r="I1080" s="1">
        <v>45200</v>
      </c>
      <c r="J1080" t="s">
        <v>11423</v>
      </c>
      <c r="K1080">
        <v>90.66</v>
      </c>
      <c r="L1080" t="s">
        <v>23</v>
      </c>
      <c r="M1080" t="s">
        <v>1230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1227</v>
      </c>
      <c r="H1081" t="s">
        <v>1228</v>
      </c>
      <c r="I1081" s="1">
        <v>45200</v>
      </c>
      <c r="J1081" t="s">
        <v>11424</v>
      </c>
      <c r="K1081">
        <v>90.66</v>
      </c>
      <c r="L1081" t="s">
        <v>23</v>
      </c>
      <c r="M1081" t="s">
        <v>1230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1227</v>
      </c>
      <c r="H1082" t="s">
        <v>1228</v>
      </c>
      <c r="I1082" s="1">
        <v>45200</v>
      </c>
      <c r="J1082" t="s">
        <v>11425</v>
      </c>
      <c r="K1082">
        <v>90.66</v>
      </c>
      <c r="L1082" t="s">
        <v>23</v>
      </c>
      <c r="M1082" t="s">
        <v>1230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1227</v>
      </c>
      <c r="H1083" t="s">
        <v>1228</v>
      </c>
      <c r="I1083" s="1">
        <v>45200</v>
      </c>
      <c r="J1083" t="s">
        <v>11426</v>
      </c>
      <c r="K1083">
        <v>80.22</v>
      </c>
      <c r="L1083" t="s">
        <v>23</v>
      </c>
      <c r="M1083" t="s">
        <v>1230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1227</v>
      </c>
      <c r="H1084" t="s">
        <v>1228</v>
      </c>
      <c r="I1084" s="1">
        <v>45200</v>
      </c>
      <c r="J1084" t="s">
        <v>11427</v>
      </c>
      <c r="K1084">
        <v>80.22</v>
      </c>
      <c r="L1084" t="s">
        <v>23</v>
      </c>
      <c r="M1084" t="s">
        <v>1230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1227</v>
      </c>
      <c r="H1085" t="s">
        <v>1228</v>
      </c>
      <c r="I1085" s="1">
        <v>45200</v>
      </c>
      <c r="J1085" t="s">
        <v>11428</v>
      </c>
      <c r="K1085">
        <v>150.66</v>
      </c>
      <c r="L1085" t="s">
        <v>23</v>
      </c>
      <c r="M1085" t="s">
        <v>1230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1227</v>
      </c>
      <c r="H1086" t="s">
        <v>1228</v>
      </c>
      <c r="I1086" s="1">
        <v>45200</v>
      </c>
      <c r="J1086" t="s">
        <v>11429</v>
      </c>
      <c r="K1086">
        <v>90.66</v>
      </c>
      <c r="L1086" t="s">
        <v>23</v>
      </c>
      <c r="M1086" t="s">
        <v>1230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1227</v>
      </c>
      <c r="H1087" t="s">
        <v>1228</v>
      </c>
      <c r="I1087" s="1">
        <v>45200</v>
      </c>
      <c r="J1087" t="s">
        <v>11430</v>
      </c>
      <c r="K1087">
        <v>90.66</v>
      </c>
      <c r="L1087" t="s">
        <v>23</v>
      </c>
      <c r="M1087" t="s">
        <v>1230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1227</v>
      </c>
      <c r="H1088" t="s">
        <v>1228</v>
      </c>
      <c r="I1088" s="1">
        <v>45200</v>
      </c>
      <c r="J1088" t="s">
        <v>11431</v>
      </c>
      <c r="K1088">
        <v>90.66</v>
      </c>
      <c r="L1088" t="s">
        <v>23</v>
      </c>
      <c r="M1088" t="s">
        <v>1230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1227</v>
      </c>
      <c r="H1089" t="s">
        <v>1228</v>
      </c>
      <c r="I1089" s="1">
        <v>45200</v>
      </c>
      <c r="J1089" t="s">
        <v>11432</v>
      </c>
      <c r="K1089">
        <v>80.22</v>
      </c>
      <c r="L1089" t="s">
        <v>23</v>
      </c>
      <c r="M1089" t="s">
        <v>1230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1227</v>
      </c>
      <c r="H1090" t="s">
        <v>1228</v>
      </c>
      <c r="I1090" s="1">
        <v>45200</v>
      </c>
      <c r="J1090" t="s">
        <v>11433</v>
      </c>
      <c r="K1090">
        <v>80.22</v>
      </c>
      <c r="L1090" t="s">
        <v>23</v>
      </c>
      <c r="M1090" t="s">
        <v>1230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1227</v>
      </c>
      <c r="H1091" t="s">
        <v>1228</v>
      </c>
      <c r="I1091" s="1">
        <v>45200</v>
      </c>
      <c r="J1091" t="s">
        <v>11434</v>
      </c>
      <c r="K1091">
        <v>80.22</v>
      </c>
      <c r="L1091" t="s">
        <v>23</v>
      </c>
      <c r="M1091" t="s">
        <v>1230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1227</v>
      </c>
      <c r="H1092" t="s">
        <v>1228</v>
      </c>
      <c r="I1092" s="1">
        <v>45200</v>
      </c>
      <c r="J1092" t="s">
        <v>11435</v>
      </c>
      <c r="K1092">
        <v>80.22</v>
      </c>
      <c r="L1092" t="s">
        <v>23</v>
      </c>
      <c r="M1092" t="s">
        <v>1230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1227</v>
      </c>
      <c r="H1093" t="s">
        <v>1228</v>
      </c>
      <c r="I1093" s="1">
        <v>45200</v>
      </c>
      <c r="J1093" t="s">
        <v>11436</v>
      </c>
      <c r="K1093">
        <v>80.22</v>
      </c>
      <c r="L1093" t="s">
        <v>23</v>
      </c>
      <c r="M1093" t="s">
        <v>1230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1227</v>
      </c>
      <c r="H1094" t="s">
        <v>1228</v>
      </c>
      <c r="I1094" s="1">
        <v>45200</v>
      </c>
      <c r="J1094" t="s">
        <v>11437</v>
      </c>
      <c r="K1094">
        <v>-36.81</v>
      </c>
      <c r="L1094" t="s">
        <v>23</v>
      </c>
      <c r="M1094" t="s">
        <v>1230</v>
      </c>
      <c r="N1094" t="s">
        <v>61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1227</v>
      </c>
      <c r="H1095" t="s">
        <v>1228</v>
      </c>
      <c r="I1095" s="1">
        <v>45200</v>
      </c>
      <c r="J1095" t="s">
        <v>11438</v>
      </c>
      <c r="K1095">
        <v>-42.48</v>
      </c>
      <c r="L1095" t="s">
        <v>23</v>
      </c>
      <c r="M1095" t="s">
        <v>1230</v>
      </c>
      <c r="N1095" t="s">
        <v>61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1227</v>
      </c>
      <c r="H1096" t="s">
        <v>1228</v>
      </c>
      <c r="I1096" s="1">
        <v>45200</v>
      </c>
      <c r="J1096" t="s">
        <v>11439</v>
      </c>
      <c r="K1096">
        <v>-54.12</v>
      </c>
      <c r="L1096" t="s">
        <v>23</v>
      </c>
      <c r="M1096" t="s">
        <v>1230</v>
      </c>
      <c r="N1096" t="s">
        <v>61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1227</v>
      </c>
      <c r="H1097" t="s">
        <v>1228</v>
      </c>
      <c r="I1097" s="1">
        <v>45200</v>
      </c>
      <c r="J1097" t="s">
        <v>11440</v>
      </c>
      <c r="K1097">
        <v>-18.93</v>
      </c>
      <c r="L1097" t="s">
        <v>23</v>
      </c>
      <c r="M1097" t="s">
        <v>1230</v>
      </c>
      <c r="N1097" t="s">
        <v>61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1227</v>
      </c>
      <c r="H1098" t="s">
        <v>1228</v>
      </c>
      <c r="I1098" s="1">
        <v>45200</v>
      </c>
      <c r="J1098" t="s">
        <v>11441</v>
      </c>
      <c r="K1098">
        <v>-15.72</v>
      </c>
      <c r="L1098" t="s">
        <v>23</v>
      </c>
      <c r="M1098" t="s">
        <v>1230</v>
      </c>
      <c r="N1098" t="s">
        <v>61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1227</v>
      </c>
      <c r="H1099" t="s">
        <v>1228</v>
      </c>
      <c r="I1099" s="1">
        <v>45200</v>
      </c>
      <c r="J1099" t="s">
        <v>11442</v>
      </c>
      <c r="K1099">
        <v>-40.47</v>
      </c>
      <c r="L1099" t="s">
        <v>23</v>
      </c>
      <c r="M1099" t="s">
        <v>1230</v>
      </c>
      <c r="N1099" t="s">
        <v>61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1227</v>
      </c>
      <c r="H1100" t="s">
        <v>1228</v>
      </c>
      <c r="I1100" s="1">
        <v>45200</v>
      </c>
      <c r="J1100" t="s">
        <v>11443</v>
      </c>
      <c r="K1100">
        <v>-35.64</v>
      </c>
      <c r="L1100" t="s">
        <v>23</v>
      </c>
      <c r="M1100" t="s">
        <v>1230</v>
      </c>
      <c r="N1100" t="s">
        <v>61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1227</v>
      </c>
      <c r="H1101" t="s">
        <v>1228</v>
      </c>
      <c r="I1101" s="1">
        <v>45200</v>
      </c>
      <c r="J1101" t="s">
        <v>11444</v>
      </c>
      <c r="K1101">
        <v>-17.13</v>
      </c>
      <c r="L1101" t="s">
        <v>23</v>
      </c>
      <c r="M1101" t="s">
        <v>1230</v>
      </c>
      <c r="N1101" t="s">
        <v>61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1227</v>
      </c>
      <c r="H1102" t="s">
        <v>1228</v>
      </c>
      <c r="I1102" s="1">
        <v>45200</v>
      </c>
      <c r="J1102" t="s">
        <v>11445</v>
      </c>
      <c r="K1102">
        <v>-12.87</v>
      </c>
      <c r="L1102" t="s">
        <v>23</v>
      </c>
      <c r="M1102" t="s">
        <v>1230</v>
      </c>
      <c r="N1102" t="s">
        <v>61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1227</v>
      </c>
      <c r="H1103" t="s">
        <v>1228</v>
      </c>
      <c r="I1103" s="1">
        <v>45200</v>
      </c>
      <c r="J1103" t="s">
        <v>11446</v>
      </c>
      <c r="K1103">
        <v>-50.43</v>
      </c>
      <c r="L1103" t="s">
        <v>23</v>
      </c>
      <c r="M1103" t="s">
        <v>1230</v>
      </c>
      <c r="N1103" t="s">
        <v>61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1227</v>
      </c>
      <c r="H1104" t="s">
        <v>1228</v>
      </c>
      <c r="I1104" s="1">
        <v>45200</v>
      </c>
      <c r="J1104" t="s">
        <v>11447</v>
      </c>
      <c r="K1104">
        <v>-82.92</v>
      </c>
      <c r="L1104" t="s">
        <v>23</v>
      </c>
      <c r="M1104" t="s">
        <v>1230</v>
      </c>
      <c r="N1104" t="s">
        <v>61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1227</v>
      </c>
      <c r="H1105" t="s">
        <v>1228</v>
      </c>
      <c r="I1105" s="1">
        <v>45200</v>
      </c>
      <c r="J1105" t="s">
        <v>11448</v>
      </c>
      <c r="K1105">
        <v>-45.66</v>
      </c>
      <c r="L1105" t="s">
        <v>23</v>
      </c>
      <c r="M1105" t="s">
        <v>1230</v>
      </c>
      <c r="N1105" t="s">
        <v>61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1227</v>
      </c>
      <c r="H1106" t="s">
        <v>1228</v>
      </c>
      <c r="I1106" s="1">
        <v>45200</v>
      </c>
      <c r="J1106" t="s">
        <v>11449</v>
      </c>
      <c r="K1106">
        <v>-45.78</v>
      </c>
      <c r="L1106" t="s">
        <v>23</v>
      </c>
      <c r="M1106" t="s">
        <v>1230</v>
      </c>
      <c r="N1106" t="s">
        <v>61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1227</v>
      </c>
      <c r="H1107" t="s">
        <v>1228</v>
      </c>
      <c r="I1107" s="1">
        <v>45200</v>
      </c>
      <c r="J1107" t="s">
        <v>11450</v>
      </c>
      <c r="K1107">
        <v>12.12</v>
      </c>
      <c r="L1107" t="s">
        <v>23</v>
      </c>
      <c r="M1107" t="s">
        <v>1230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1227</v>
      </c>
      <c r="H1108" t="s">
        <v>1228</v>
      </c>
      <c r="I1108" s="1">
        <v>45200</v>
      </c>
      <c r="J1108" t="s">
        <v>11451</v>
      </c>
      <c r="K1108">
        <v>-22.65</v>
      </c>
      <c r="L1108" t="s">
        <v>23</v>
      </c>
      <c r="M1108" t="s">
        <v>1230</v>
      </c>
      <c r="N1108" t="s">
        <v>61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1227</v>
      </c>
      <c r="H1109" t="s">
        <v>1228</v>
      </c>
      <c r="I1109" s="1">
        <v>45200</v>
      </c>
      <c r="J1109" t="s">
        <v>11452</v>
      </c>
      <c r="K1109">
        <v>-21.9</v>
      </c>
      <c r="L1109" t="s">
        <v>23</v>
      </c>
      <c r="M1109" t="s">
        <v>1230</v>
      </c>
      <c r="N1109" t="s">
        <v>61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1227</v>
      </c>
      <c r="H1110" t="s">
        <v>1228</v>
      </c>
      <c r="I1110" s="1">
        <v>45200</v>
      </c>
      <c r="J1110" t="s">
        <v>11453</v>
      </c>
      <c r="K1110">
        <v>-37.950000000000003</v>
      </c>
      <c r="L1110" t="s">
        <v>23</v>
      </c>
      <c r="M1110" t="s">
        <v>1230</v>
      </c>
      <c r="N1110" t="s">
        <v>61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1227</v>
      </c>
      <c r="H1111" t="s">
        <v>1228</v>
      </c>
      <c r="I1111" s="1">
        <v>45200</v>
      </c>
      <c r="J1111" t="s">
        <v>11454</v>
      </c>
      <c r="K1111">
        <v>-23.19</v>
      </c>
      <c r="L1111" t="s">
        <v>23</v>
      </c>
      <c r="M1111" t="s">
        <v>1230</v>
      </c>
      <c r="N1111" t="s">
        <v>61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1227</v>
      </c>
      <c r="H1112" t="s">
        <v>1228</v>
      </c>
      <c r="I1112" s="1">
        <v>45200</v>
      </c>
      <c r="J1112" t="s">
        <v>11455</v>
      </c>
      <c r="K1112">
        <v>-40.35</v>
      </c>
      <c r="L1112" t="s">
        <v>23</v>
      </c>
      <c r="M1112" t="s">
        <v>1230</v>
      </c>
      <c r="N1112" t="s">
        <v>61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1227</v>
      </c>
      <c r="H1113" t="s">
        <v>1228</v>
      </c>
      <c r="I1113" s="1">
        <v>45200</v>
      </c>
      <c r="J1113" t="s">
        <v>11456</v>
      </c>
      <c r="K1113">
        <v>147</v>
      </c>
      <c r="L1113" t="s">
        <v>23</v>
      </c>
      <c r="M1113" t="s">
        <v>931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1227</v>
      </c>
      <c r="H1114" t="s">
        <v>1228</v>
      </c>
      <c r="I1114" s="1">
        <v>45200</v>
      </c>
      <c r="J1114" t="s">
        <v>11457</v>
      </c>
      <c r="K1114">
        <v>108</v>
      </c>
      <c r="L1114" t="s">
        <v>23</v>
      </c>
      <c r="M1114" t="s">
        <v>1565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1241</v>
      </c>
      <c r="H1115" t="s">
        <v>1242</v>
      </c>
      <c r="I1115" s="1">
        <v>45200</v>
      </c>
      <c r="J1115" t="s">
        <v>11458</v>
      </c>
      <c r="K1115">
        <v>985.42</v>
      </c>
      <c r="L1115" t="s">
        <v>23</v>
      </c>
      <c r="M1115" t="s">
        <v>886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1241</v>
      </c>
      <c r="H1116" t="s">
        <v>1242</v>
      </c>
      <c r="I1116" s="1">
        <v>45200</v>
      </c>
      <c r="J1116" t="s">
        <v>11459</v>
      </c>
      <c r="K1116">
        <v>96</v>
      </c>
      <c r="L1116" t="s">
        <v>23</v>
      </c>
      <c r="M1116" t="s">
        <v>197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1241</v>
      </c>
      <c r="H1117" t="s">
        <v>1242</v>
      </c>
      <c r="I1117" s="1">
        <v>45200</v>
      </c>
      <c r="J1117" t="s">
        <v>11460</v>
      </c>
      <c r="K1117">
        <v>1056</v>
      </c>
      <c r="L1117" t="s">
        <v>23</v>
      </c>
      <c r="M1117" t="s">
        <v>197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1241</v>
      </c>
      <c r="H1118" t="s">
        <v>1242</v>
      </c>
      <c r="I1118" s="1">
        <v>45200</v>
      </c>
      <c r="J1118" t="s">
        <v>11461</v>
      </c>
      <c r="K1118">
        <v>134.9</v>
      </c>
      <c r="L1118" t="s">
        <v>23</v>
      </c>
      <c r="M1118" t="s">
        <v>197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1241</v>
      </c>
      <c r="H1119" t="s">
        <v>1242</v>
      </c>
      <c r="I1119" s="1">
        <v>45200</v>
      </c>
      <c r="J1119" t="s">
        <v>11462</v>
      </c>
      <c r="K1119">
        <v>71</v>
      </c>
      <c r="L1119" t="s">
        <v>23</v>
      </c>
      <c r="M1119" t="s">
        <v>197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1241</v>
      </c>
      <c r="H1120" t="s">
        <v>1242</v>
      </c>
      <c r="I1120" s="1">
        <v>45200</v>
      </c>
      <c r="J1120" t="s">
        <v>11463</v>
      </c>
      <c r="K1120">
        <v>42.6</v>
      </c>
      <c r="L1120" t="s">
        <v>23</v>
      </c>
      <c r="M1120" t="s">
        <v>197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1241</v>
      </c>
      <c r="H1121" t="s">
        <v>1242</v>
      </c>
      <c r="I1121" s="1">
        <v>45200</v>
      </c>
      <c r="J1121" t="s">
        <v>11464</v>
      </c>
      <c r="K1121">
        <v>7.63</v>
      </c>
      <c r="L1121" t="s">
        <v>23</v>
      </c>
      <c r="M1121" t="s">
        <v>197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1241</v>
      </c>
      <c r="H1122" t="s">
        <v>1242</v>
      </c>
      <c r="I1122" s="1">
        <v>45200</v>
      </c>
      <c r="J1122" t="s">
        <v>11465</v>
      </c>
      <c r="K1122">
        <v>330.88</v>
      </c>
      <c r="L1122" t="s">
        <v>23</v>
      </c>
      <c r="M1122" t="s">
        <v>197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1241</v>
      </c>
      <c r="H1123" t="s">
        <v>1242</v>
      </c>
      <c r="I1123" s="1">
        <v>45200</v>
      </c>
      <c r="J1123" t="s">
        <v>11466</v>
      </c>
      <c r="K1123">
        <v>85.93</v>
      </c>
      <c r="L1123" t="s">
        <v>23</v>
      </c>
      <c r="M1123" t="s">
        <v>197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1241</v>
      </c>
      <c r="H1124" t="s">
        <v>1242</v>
      </c>
      <c r="I1124" s="1">
        <v>45200</v>
      </c>
      <c r="J1124" t="s">
        <v>11467</v>
      </c>
      <c r="K1124">
        <v>49.14</v>
      </c>
      <c r="L1124" t="s">
        <v>23</v>
      </c>
      <c r="M1124" t="s">
        <v>197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1241</v>
      </c>
      <c r="H1125" t="s">
        <v>1242</v>
      </c>
      <c r="I1125" s="1">
        <v>45200</v>
      </c>
      <c r="J1125" t="s">
        <v>11468</v>
      </c>
      <c r="K1125">
        <v>127.84</v>
      </c>
      <c r="L1125" t="s">
        <v>23</v>
      </c>
      <c r="M1125" t="s">
        <v>197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1241</v>
      </c>
      <c r="H1126" t="s">
        <v>1242</v>
      </c>
      <c r="I1126" s="1">
        <v>45200</v>
      </c>
      <c r="J1126" t="s">
        <v>11469</v>
      </c>
      <c r="K1126">
        <v>553.91999999999996</v>
      </c>
      <c r="L1126" t="s">
        <v>23</v>
      </c>
      <c r="M1126" t="s">
        <v>197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1241</v>
      </c>
      <c r="H1127" t="s">
        <v>1242</v>
      </c>
      <c r="I1127" s="1">
        <v>45200</v>
      </c>
      <c r="J1127" t="s">
        <v>11470</v>
      </c>
      <c r="K1127">
        <v>63.97</v>
      </c>
      <c r="L1127" t="s">
        <v>23</v>
      </c>
      <c r="M1127" t="s">
        <v>197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1241</v>
      </c>
      <c r="H1128" t="s">
        <v>1242</v>
      </c>
      <c r="I1128" s="1">
        <v>45200</v>
      </c>
      <c r="J1128" t="s">
        <v>11471</v>
      </c>
      <c r="K1128">
        <v>7.67</v>
      </c>
      <c r="L1128" t="s">
        <v>23</v>
      </c>
      <c r="M1128" t="s">
        <v>197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1241</v>
      </c>
      <c r="H1129" t="s">
        <v>1242</v>
      </c>
      <c r="I1129" s="1">
        <v>45200</v>
      </c>
      <c r="J1129" t="s">
        <v>11472</v>
      </c>
      <c r="K1129">
        <v>61.36</v>
      </c>
      <c r="L1129" t="s">
        <v>23</v>
      </c>
      <c r="M1129" t="s">
        <v>197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1241</v>
      </c>
      <c r="H1130" t="s">
        <v>1242</v>
      </c>
      <c r="I1130" s="1">
        <v>45200</v>
      </c>
      <c r="J1130" t="s">
        <v>11473</v>
      </c>
      <c r="K1130">
        <v>9</v>
      </c>
      <c r="L1130" t="s">
        <v>23</v>
      </c>
      <c r="M1130" t="s">
        <v>197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1241</v>
      </c>
      <c r="H1131" t="s">
        <v>1242</v>
      </c>
      <c r="I1131" s="1">
        <v>45200</v>
      </c>
      <c r="J1131" t="s">
        <v>11474</v>
      </c>
      <c r="K1131">
        <v>48</v>
      </c>
      <c r="L1131" t="s">
        <v>23</v>
      </c>
      <c r="M1131" t="s">
        <v>197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1241</v>
      </c>
      <c r="H1132" t="s">
        <v>1242</v>
      </c>
      <c r="I1132" s="1">
        <v>45200</v>
      </c>
      <c r="J1132" t="s">
        <v>11475</v>
      </c>
      <c r="K1132">
        <v>437.19</v>
      </c>
      <c r="L1132" t="s">
        <v>23</v>
      </c>
      <c r="M1132" t="s">
        <v>197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1241</v>
      </c>
      <c r="H1133" t="s">
        <v>1242</v>
      </c>
      <c r="I1133" s="1">
        <v>45200</v>
      </c>
      <c r="J1133" t="s">
        <v>11476</v>
      </c>
      <c r="K1133">
        <v>172.8</v>
      </c>
      <c r="L1133" t="s">
        <v>23</v>
      </c>
      <c r="M1133" t="s">
        <v>197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1241</v>
      </c>
      <c r="H1134" t="s">
        <v>1242</v>
      </c>
      <c r="I1134" s="1">
        <v>45200</v>
      </c>
      <c r="J1134" t="s">
        <v>11477</v>
      </c>
      <c r="K1134">
        <v>99.71</v>
      </c>
      <c r="L1134" t="s">
        <v>23</v>
      </c>
      <c r="M1134" t="s">
        <v>197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1241</v>
      </c>
      <c r="H1135" t="s">
        <v>1242</v>
      </c>
      <c r="I1135" s="1">
        <v>45200</v>
      </c>
      <c r="J1135" t="s">
        <v>11478</v>
      </c>
      <c r="K1135">
        <v>38.35</v>
      </c>
      <c r="L1135" t="s">
        <v>23</v>
      </c>
      <c r="M1135" t="s">
        <v>197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1241</v>
      </c>
      <c r="H1136" t="s">
        <v>1242</v>
      </c>
      <c r="I1136" s="1">
        <v>45200</v>
      </c>
      <c r="J1136" t="s">
        <v>11479</v>
      </c>
      <c r="K1136">
        <v>845.12</v>
      </c>
      <c r="L1136" t="s">
        <v>23</v>
      </c>
      <c r="M1136" t="s">
        <v>197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1241</v>
      </c>
      <c r="H1137" t="s">
        <v>1242</v>
      </c>
      <c r="I1137" s="1">
        <v>45200</v>
      </c>
      <c r="J1137" t="s">
        <v>11480</v>
      </c>
      <c r="K1137">
        <v>5.56</v>
      </c>
      <c r="L1137" t="s">
        <v>23</v>
      </c>
      <c r="M1137" t="s">
        <v>197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1241</v>
      </c>
      <c r="H1138" t="s">
        <v>1242</v>
      </c>
      <c r="I1138" s="1">
        <v>45200</v>
      </c>
      <c r="J1138" t="s">
        <v>11481</v>
      </c>
      <c r="K1138">
        <v>5.56</v>
      </c>
      <c r="L1138" t="s">
        <v>23</v>
      </c>
      <c r="M1138" t="s">
        <v>197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1241</v>
      </c>
      <c r="H1139" t="s">
        <v>1242</v>
      </c>
      <c r="I1139" s="1">
        <v>45200</v>
      </c>
      <c r="J1139" t="s">
        <v>11482</v>
      </c>
      <c r="K1139">
        <v>229.32</v>
      </c>
      <c r="L1139" t="s">
        <v>23</v>
      </c>
      <c r="M1139" t="s">
        <v>197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1241</v>
      </c>
      <c r="H1140" t="s">
        <v>1242</v>
      </c>
      <c r="I1140" s="1">
        <v>45200</v>
      </c>
      <c r="J1140" t="s">
        <v>11483</v>
      </c>
      <c r="K1140">
        <v>38.22</v>
      </c>
      <c r="L1140" t="s">
        <v>23</v>
      </c>
      <c r="M1140" t="s">
        <v>197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1241</v>
      </c>
      <c r="H1141" t="s">
        <v>1242</v>
      </c>
      <c r="I1141" s="1">
        <v>45200</v>
      </c>
      <c r="J1141" t="s">
        <v>11484</v>
      </c>
      <c r="K1141">
        <v>649.74</v>
      </c>
      <c r="L1141" t="s">
        <v>23</v>
      </c>
      <c r="M1141" t="s">
        <v>197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1241</v>
      </c>
      <c r="H1142" t="s">
        <v>1242</v>
      </c>
      <c r="I1142" s="1">
        <v>45200</v>
      </c>
      <c r="J1142" t="s">
        <v>11485</v>
      </c>
      <c r="K1142">
        <v>229.25</v>
      </c>
      <c r="L1142" t="s">
        <v>23</v>
      </c>
      <c r="M1142" t="s">
        <v>197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1241</v>
      </c>
      <c r="H1143" t="s">
        <v>1242</v>
      </c>
      <c r="I1143" s="1">
        <v>45200</v>
      </c>
      <c r="J1143" t="s">
        <v>11486</v>
      </c>
      <c r="K1143">
        <v>948.9</v>
      </c>
      <c r="L1143" t="s">
        <v>23</v>
      </c>
      <c r="M1143" t="s">
        <v>197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1241</v>
      </c>
      <c r="H1144" t="s">
        <v>1242</v>
      </c>
      <c r="I1144" s="1">
        <v>45200</v>
      </c>
      <c r="J1144" t="s">
        <v>11487</v>
      </c>
      <c r="K1144">
        <v>11.67</v>
      </c>
      <c r="L1144" t="s">
        <v>23</v>
      </c>
      <c r="M1144" t="s">
        <v>197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1241</v>
      </c>
      <c r="H1145" t="s">
        <v>1242</v>
      </c>
      <c r="I1145" s="1">
        <v>45200</v>
      </c>
      <c r="J1145" t="s">
        <v>11488</v>
      </c>
      <c r="K1145">
        <v>96.04</v>
      </c>
      <c r="L1145" t="s">
        <v>23</v>
      </c>
      <c r="M1145" t="s">
        <v>197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1241</v>
      </c>
      <c r="H1146" t="s">
        <v>1242</v>
      </c>
      <c r="I1146" s="1">
        <v>45200</v>
      </c>
      <c r="J1146" t="s">
        <v>11489</v>
      </c>
      <c r="K1146">
        <v>27.8</v>
      </c>
      <c r="L1146" t="s">
        <v>23</v>
      </c>
      <c r="M1146" t="s">
        <v>197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1241</v>
      </c>
      <c r="H1147" t="s">
        <v>1242</v>
      </c>
      <c r="I1147" s="1">
        <v>45200</v>
      </c>
      <c r="J1147" t="s">
        <v>11490</v>
      </c>
      <c r="K1147">
        <v>710.4</v>
      </c>
      <c r="L1147" t="s">
        <v>23</v>
      </c>
      <c r="M1147" t="s">
        <v>197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1241</v>
      </c>
      <c r="H1148" t="s">
        <v>1242</v>
      </c>
      <c r="I1148" s="1">
        <v>45200</v>
      </c>
      <c r="J1148" t="s">
        <v>11491</v>
      </c>
      <c r="K1148">
        <v>92.04</v>
      </c>
      <c r="L1148" t="s">
        <v>23</v>
      </c>
      <c r="M1148" t="s">
        <v>197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1241</v>
      </c>
      <c r="H1149" t="s">
        <v>1242</v>
      </c>
      <c r="I1149" s="1">
        <v>45203</v>
      </c>
      <c r="J1149" t="s">
        <v>11492</v>
      </c>
      <c r="K1149">
        <v>18800.169999999998</v>
      </c>
      <c r="L1149" t="s">
        <v>23</v>
      </c>
      <c r="M1149" t="s">
        <v>483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1245</v>
      </c>
      <c r="H1150" t="s">
        <v>1246</v>
      </c>
      <c r="I1150" s="1">
        <v>45201</v>
      </c>
      <c r="J1150" t="s">
        <v>11493</v>
      </c>
      <c r="K1150">
        <v>6433.88</v>
      </c>
      <c r="L1150" t="s">
        <v>23</v>
      </c>
      <c r="M1150" t="s">
        <v>1248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1249</v>
      </c>
      <c r="H1151" t="s">
        <v>1250</v>
      </c>
      <c r="I1151" s="1">
        <v>45200</v>
      </c>
      <c r="J1151" t="s">
        <v>11494</v>
      </c>
      <c r="K1151">
        <v>2628</v>
      </c>
      <c r="L1151" t="s">
        <v>23</v>
      </c>
      <c r="M1151" t="s">
        <v>11495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1249</v>
      </c>
      <c r="H1152" t="s">
        <v>1250</v>
      </c>
      <c r="I1152" s="1">
        <v>45200</v>
      </c>
      <c r="J1152" t="s">
        <v>11496</v>
      </c>
      <c r="K1152">
        <v>504</v>
      </c>
      <c r="L1152" t="s">
        <v>23</v>
      </c>
      <c r="M1152" t="s">
        <v>11497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1249</v>
      </c>
      <c r="H1153" t="s">
        <v>1250</v>
      </c>
      <c r="I1153" s="1">
        <v>45200</v>
      </c>
      <c r="J1153" t="s">
        <v>11498</v>
      </c>
      <c r="K1153">
        <v>4995</v>
      </c>
      <c r="L1153" t="s">
        <v>23</v>
      </c>
      <c r="M1153" t="s">
        <v>11499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1249</v>
      </c>
      <c r="H1154" t="s">
        <v>1250</v>
      </c>
      <c r="I1154" s="1">
        <v>45208</v>
      </c>
      <c r="J1154" t="s">
        <v>11500</v>
      </c>
      <c r="K1154">
        <v>528</v>
      </c>
      <c r="L1154" t="s">
        <v>23</v>
      </c>
      <c r="M1154" t="s">
        <v>11501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1253</v>
      </c>
      <c r="H1155" t="s">
        <v>1254</v>
      </c>
      <c r="I1155" s="1">
        <v>45200</v>
      </c>
      <c r="J1155" t="s">
        <v>11502</v>
      </c>
      <c r="K1155">
        <v>120</v>
      </c>
      <c r="L1155" t="s">
        <v>23</v>
      </c>
      <c r="M1155" t="s">
        <v>11503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1253</v>
      </c>
      <c r="H1156" t="s">
        <v>1254</v>
      </c>
      <c r="I1156" s="1">
        <v>45200</v>
      </c>
      <c r="J1156" t="s">
        <v>11504</v>
      </c>
      <c r="K1156">
        <v>1718</v>
      </c>
      <c r="L1156" t="s">
        <v>23</v>
      </c>
      <c r="M1156" t="s">
        <v>11505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1253</v>
      </c>
      <c r="H1157" t="s">
        <v>1254</v>
      </c>
      <c r="I1157" s="1">
        <v>45200</v>
      </c>
      <c r="J1157" t="s">
        <v>11506</v>
      </c>
      <c r="K1157">
        <v>346.94</v>
      </c>
      <c r="L1157" t="s">
        <v>23</v>
      </c>
      <c r="M1157" t="s">
        <v>1261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1253</v>
      </c>
      <c r="H1158" t="s">
        <v>1254</v>
      </c>
      <c r="I1158" s="1">
        <v>45200</v>
      </c>
      <c r="J1158" t="s">
        <v>11507</v>
      </c>
      <c r="K1158">
        <v>250</v>
      </c>
      <c r="L1158" t="s">
        <v>23</v>
      </c>
      <c r="M1158" t="s">
        <v>1416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1253</v>
      </c>
      <c r="H1159" t="s">
        <v>1254</v>
      </c>
      <c r="I1159" s="1">
        <v>45208</v>
      </c>
      <c r="J1159" t="s">
        <v>11508</v>
      </c>
      <c r="K1159">
        <v>381</v>
      </c>
      <c r="L1159" t="s">
        <v>23</v>
      </c>
      <c r="M1159" t="s">
        <v>3076</v>
      </c>
      <c r="N1159" t="e" cm="1">
        <f t="array" ref="N1159">-STANDARD</f>
        <v>#NAME?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1253</v>
      </c>
      <c r="H1160" t="s">
        <v>1254</v>
      </c>
      <c r="I1160" s="1">
        <v>45222</v>
      </c>
      <c r="J1160" t="s">
        <v>11509</v>
      </c>
      <c r="K1160">
        <v>392.27</v>
      </c>
      <c r="L1160" t="s">
        <v>23</v>
      </c>
      <c r="M1160" t="s">
        <v>1261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1262</v>
      </c>
      <c r="H1161" t="s">
        <v>1263</v>
      </c>
      <c r="I1161" s="1">
        <v>45200</v>
      </c>
      <c r="J1161" t="s">
        <v>11510</v>
      </c>
      <c r="K1161">
        <v>700.05</v>
      </c>
      <c r="L1161" t="s">
        <v>23</v>
      </c>
      <c r="M1161" t="s">
        <v>1991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1262</v>
      </c>
      <c r="H1162" t="s">
        <v>1263</v>
      </c>
      <c r="I1162" s="1">
        <v>45200</v>
      </c>
      <c r="J1162" t="s">
        <v>11511</v>
      </c>
      <c r="K1162">
        <v>896</v>
      </c>
      <c r="L1162" t="s">
        <v>23</v>
      </c>
      <c r="M1162" t="s">
        <v>1991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1262</v>
      </c>
      <c r="H1163" t="s">
        <v>1263</v>
      </c>
      <c r="I1163" s="1">
        <v>45200</v>
      </c>
      <c r="J1163" t="s">
        <v>11512</v>
      </c>
      <c r="K1163">
        <v>216.8</v>
      </c>
      <c r="L1163" t="s">
        <v>23</v>
      </c>
      <c r="M1163" t="s">
        <v>1269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1262</v>
      </c>
      <c r="H1164" t="s">
        <v>1263</v>
      </c>
      <c r="I1164" s="1">
        <v>45200</v>
      </c>
      <c r="J1164" t="s">
        <v>11513</v>
      </c>
      <c r="K1164">
        <v>202.25</v>
      </c>
      <c r="L1164" t="s">
        <v>23</v>
      </c>
      <c r="M1164" t="s">
        <v>1991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1262</v>
      </c>
      <c r="H1165" t="s">
        <v>1263</v>
      </c>
      <c r="I1165" s="1">
        <v>45200</v>
      </c>
      <c r="J1165" t="s">
        <v>11514</v>
      </c>
      <c r="K1165">
        <v>336.12</v>
      </c>
      <c r="L1165" t="s">
        <v>23</v>
      </c>
      <c r="M1165" t="s">
        <v>6779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1262</v>
      </c>
      <c r="H1166" t="s">
        <v>1263</v>
      </c>
      <c r="I1166" s="1">
        <v>45200</v>
      </c>
      <c r="J1166" t="s">
        <v>11515</v>
      </c>
      <c r="K1166">
        <v>70.25</v>
      </c>
      <c r="L1166" t="s">
        <v>23</v>
      </c>
      <c r="M1166" t="s">
        <v>1286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1262</v>
      </c>
      <c r="H1167" t="s">
        <v>1263</v>
      </c>
      <c r="I1167" s="1">
        <v>45200</v>
      </c>
      <c r="J1167" t="s">
        <v>11516</v>
      </c>
      <c r="K1167">
        <v>19.52</v>
      </c>
      <c r="L1167" t="s">
        <v>23</v>
      </c>
      <c r="M1167" t="s">
        <v>130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1262</v>
      </c>
      <c r="H1168" t="s">
        <v>1263</v>
      </c>
      <c r="I1168" s="1">
        <v>45200</v>
      </c>
      <c r="J1168" t="s">
        <v>11517</v>
      </c>
      <c r="K1168">
        <v>19.52</v>
      </c>
      <c r="L1168" t="s">
        <v>23</v>
      </c>
      <c r="M1168" t="s">
        <v>130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1262</v>
      </c>
      <c r="H1169" t="s">
        <v>1263</v>
      </c>
      <c r="I1169" s="1">
        <v>45200</v>
      </c>
      <c r="J1169" t="s">
        <v>11518</v>
      </c>
      <c r="K1169">
        <v>19.54</v>
      </c>
      <c r="L1169" t="s">
        <v>23</v>
      </c>
      <c r="M1169" t="s">
        <v>130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1262</v>
      </c>
      <c r="H1170" t="s">
        <v>1263</v>
      </c>
      <c r="I1170" s="1">
        <v>45200</v>
      </c>
      <c r="J1170" t="s">
        <v>11519</v>
      </c>
      <c r="K1170">
        <v>305.29000000000002</v>
      </c>
      <c r="L1170" t="s">
        <v>23</v>
      </c>
      <c r="M1170" t="s">
        <v>6779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1262</v>
      </c>
      <c r="H1171" t="s">
        <v>1263</v>
      </c>
      <c r="I1171" s="1">
        <v>45204</v>
      </c>
      <c r="J1171" t="s">
        <v>11520</v>
      </c>
      <c r="K1171">
        <v>19.52</v>
      </c>
      <c r="L1171" t="s">
        <v>23</v>
      </c>
      <c r="M1171" t="s">
        <v>130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1262</v>
      </c>
      <c r="H1172" t="s">
        <v>1263</v>
      </c>
      <c r="I1172" s="1">
        <v>45209</v>
      </c>
      <c r="J1172" t="s">
        <v>11521</v>
      </c>
      <c r="K1172">
        <v>685.11</v>
      </c>
      <c r="L1172" t="s">
        <v>23</v>
      </c>
      <c r="M1172" t="s">
        <v>130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1262</v>
      </c>
      <c r="H1173" t="s">
        <v>1263</v>
      </c>
      <c r="I1173" s="1">
        <v>45212</v>
      </c>
      <c r="J1173" t="s">
        <v>11522</v>
      </c>
      <c r="K1173">
        <v>460.98</v>
      </c>
      <c r="L1173" t="s">
        <v>23</v>
      </c>
      <c r="M1173" t="s">
        <v>1282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1262</v>
      </c>
      <c r="H1174" t="s">
        <v>1263</v>
      </c>
      <c r="I1174" s="1">
        <v>45216</v>
      </c>
      <c r="J1174" t="s">
        <v>11523</v>
      </c>
      <c r="K1174">
        <v>102.44</v>
      </c>
      <c r="L1174" t="s">
        <v>23</v>
      </c>
      <c r="M1174" t="s">
        <v>1282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1262</v>
      </c>
      <c r="H1175" t="s">
        <v>1263</v>
      </c>
      <c r="I1175" s="1">
        <v>45218</v>
      </c>
      <c r="J1175" t="s">
        <v>11524</v>
      </c>
      <c r="K1175">
        <v>84.7</v>
      </c>
      <c r="L1175" t="s">
        <v>23</v>
      </c>
      <c r="M1175" t="s">
        <v>1991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1262</v>
      </c>
      <c r="H1176" t="s">
        <v>1263</v>
      </c>
      <c r="I1176" s="1">
        <v>45218</v>
      </c>
      <c r="J1176" t="s">
        <v>11525</v>
      </c>
      <c r="K1176">
        <v>233.5</v>
      </c>
      <c r="L1176" t="s">
        <v>23</v>
      </c>
      <c r="M1176" t="s">
        <v>1286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1262</v>
      </c>
      <c r="H1177" t="s">
        <v>1263</v>
      </c>
      <c r="I1177" s="1">
        <v>45218</v>
      </c>
      <c r="J1177" t="s">
        <v>11526</v>
      </c>
      <c r="K1177">
        <v>97.5</v>
      </c>
      <c r="L1177" t="s">
        <v>23</v>
      </c>
      <c r="M1177" t="s">
        <v>11527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1262</v>
      </c>
      <c r="H1178" t="s">
        <v>1263</v>
      </c>
      <c r="I1178" s="1">
        <v>45219</v>
      </c>
      <c r="J1178" t="s">
        <v>11528</v>
      </c>
      <c r="K1178">
        <v>-305.29000000000002</v>
      </c>
      <c r="L1178" t="s">
        <v>23</v>
      </c>
      <c r="M1178" t="s">
        <v>6779</v>
      </c>
      <c r="N1178" t="s">
        <v>61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1262</v>
      </c>
      <c r="H1179" t="s">
        <v>1263</v>
      </c>
      <c r="I1179" s="1">
        <v>45219</v>
      </c>
      <c r="J1179" t="s">
        <v>11529</v>
      </c>
      <c r="K1179">
        <v>94</v>
      </c>
      <c r="L1179" t="s">
        <v>23</v>
      </c>
      <c r="M1179" t="s">
        <v>1265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1262</v>
      </c>
      <c r="H1180" t="s">
        <v>1263</v>
      </c>
      <c r="I1180" s="1">
        <v>45219</v>
      </c>
      <c r="J1180" t="s">
        <v>11530</v>
      </c>
      <c r="K1180">
        <v>24</v>
      </c>
      <c r="L1180" t="s">
        <v>23</v>
      </c>
      <c r="M1180" t="s">
        <v>1265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1262</v>
      </c>
      <c r="H1181" t="s">
        <v>1263</v>
      </c>
      <c r="I1181" s="1">
        <v>45219</v>
      </c>
      <c r="J1181" t="s">
        <v>11531</v>
      </c>
      <c r="K1181">
        <v>893</v>
      </c>
      <c r="L1181" t="s">
        <v>23</v>
      </c>
      <c r="M1181" t="s">
        <v>1269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1262</v>
      </c>
      <c r="H1182" t="s">
        <v>1263</v>
      </c>
      <c r="I1182" s="1">
        <v>45222</v>
      </c>
      <c r="J1182" t="s">
        <v>11532</v>
      </c>
      <c r="K1182">
        <v>9.76</v>
      </c>
      <c r="L1182" t="s">
        <v>23</v>
      </c>
      <c r="M1182" t="s">
        <v>130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1262</v>
      </c>
      <c r="H1183" t="s">
        <v>1263</v>
      </c>
      <c r="I1183" s="1">
        <v>45224</v>
      </c>
      <c r="J1183" t="s">
        <v>11533</v>
      </c>
      <c r="K1183">
        <v>77.849999999999994</v>
      </c>
      <c r="L1183" t="s">
        <v>23</v>
      </c>
      <c r="M1183" t="s">
        <v>1991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1262</v>
      </c>
      <c r="H1184" t="s">
        <v>1263</v>
      </c>
      <c r="I1184" s="1">
        <v>45224</v>
      </c>
      <c r="J1184" t="s">
        <v>11534</v>
      </c>
      <c r="K1184">
        <v>35.950000000000003</v>
      </c>
      <c r="L1184" t="s">
        <v>23</v>
      </c>
      <c r="M1184" t="s">
        <v>1991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1262</v>
      </c>
      <c r="H1185" t="s">
        <v>1263</v>
      </c>
      <c r="I1185" s="1">
        <v>45225</v>
      </c>
      <c r="J1185" t="s">
        <v>11535</v>
      </c>
      <c r="K1185">
        <v>70</v>
      </c>
      <c r="L1185" t="s">
        <v>23</v>
      </c>
      <c r="M1185" t="s">
        <v>1265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1290</v>
      </c>
      <c r="H1186" t="s">
        <v>1291</v>
      </c>
      <c r="I1186" s="1">
        <v>45202</v>
      </c>
      <c r="J1186" t="s">
        <v>11536</v>
      </c>
      <c r="K1186">
        <v>62496</v>
      </c>
      <c r="L1186" t="s">
        <v>23</v>
      </c>
      <c r="M1186" t="s">
        <v>130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1313</v>
      </c>
      <c r="H1187" t="s">
        <v>1314</v>
      </c>
      <c r="I1187" s="1">
        <v>45217</v>
      </c>
      <c r="J1187" t="s">
        <v>11537</v>
      </c>
      <c r="K1187">
        <v>145.05000000000001</v>
      </c>
      <c r="L1187" t="s">
        <v>23</v>
      </c>
      <c r="M1187" t="s">
        <v>1316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1313</v>
      </c>
      <c r="H1188" t="s">
        <v>1314</v>
      </c>
      <c r="I1188" s="1">
        <v>45217</v>
      </c>
      <c r="J1188" t="s">
        <v>11538</v>
      </c>
      <c r="K1188">
        <v>914.59</v>
      </c>
      <c r="L1188" t="s">
        <v>23</v>
      </c>
      <c r="M1188" t="s">
        <v>1316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1313</v>
      </c>
      <c r="H1189" t="s">
        <v>1314</v>
      </c>
      <c r="I1189" s="1">
        <v>45219</v>
      </c>
      <c r="J1189" t="s">
        <v>11539</v>
      </c>
      <c r="K1189">
        <v>15.68</v>
      </c>
      <c r="L1189" t="s">
        <v>23</v>
      </c>
      <c r="M1189" t="s">
        <v>1316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1318</v>
      </c>
      <c r="H1190" t="s">
        <v>1319</v>
      </c>
      <c r="I1190" s="1">
        <v>45200</v>
      </c>
      <c r="J1190" t="s">
        <v>11540</v>
      </c>
      <c r="K1190">
        <v>4.99</v>
      </c>
      <c r="L1190" t="s">
        <v>23</v>
      </c>
      <c r="M1190" t="s">
        <v>1321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1318</v>
      </c>
      <c r="H1191" t="s">
        <v>1319</v>
      </c>
      <c r="I1191" s="1">
        <v>45201</v>
      </c>
      <c r="J1191" t="s">
        <v>11541</v>
      </c>
      <c r="K1191">
        <v>14.72</v>
      </c>
      <c r="L1191" t="s">
        <v>23</v>
      </c>
      <c r="M1191" t="s">
        <v>1323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1318</v>
      </c>
      <c r="H1192" t="s">
        <v>1319</v>
      </c>
      <c r="I1192" s="1">
        <v>45215</v>
      </c>
      <c r="J1192" t="s">
        <v>11542</v>
      </c>
      <c r="K1192">
        <v>21.39</v>
      </c>
      <c r="L1192" t="s">
        <v>23</v>
      </c>
      <c r="M1192" t="s">
        <v>1323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1318</v>
      </c>
      <c r="H1193" t="s">
        <v>1319</v>
      </c>
      <c r="I1193" s="1">
        <v>45222</v>
      </c>
      <c r="J1193" t="s">
        <v>11543</v>
      </c>
      <c r="K1193">
        <v>14.72</v>
      </c>
      <c r="L1193" t="s">
        <v>23</v>
      </c>
      <c r="M1193" t="s">
        <v>1323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1318</v>
      </c>
      <c r="H1194" t="s">
        <v>1319</v>
      </c>
      <c r="I1194" s="1">
        <v>45226</v>
      </c>
      <c r="J1194" t="s">
        <v>11544</v>
      </c>
      <c r="K1194">
        <v>4.99</v>
      </c>
      <c r="L1194" t="s">
        <v>23</v>
      </c>
      <c r="M1194" t="s">
        <v>1321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1318</v>
      </c>
      <c r="H1195" t="s">
        <v>1319</v>
      </c>
      <c r="I1195" s="1">
        <v>45229</v>
      </c>
      <c r="J1195" t="s">
        <v>11545</v>
      </c>
      <c r="K1195">
        <v>14.72</v>
      </c>
      <c r="L1195" t="s">
        <v>23</v>
      </c>
      <c r="M1195" t="s">
        <v>1323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3155</v>
      </c>
      <c r="H1196" t="s">
        <v>3156</v>
      </c>
      <c r="I1196" s="1">
        <v>45200</v>
      </c>
      <c r="J1196" t="s">
        <v>11546</v>
      </c>
      <c r="K1196">
        <v>225</v>
      </c>
      <c r="L1196" t="s">
        <v>23</v>
      </c>
      <c r="M1196" t="s">
        <v>4776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1328</v>
      </c>
      <c r="H1197" t="s">
        <v>1329</v>
      </c>
      <c r="I1197" s="1">
        <v>45200</v>
      </c>
      <c r="J1197" t="s">
        <v>11547</v>
      </c>
      <c r="K1197">
        <v>2000</v>
      </c>
      <c r="L1197" t="s">
        <v>23</v>
      </c>
      <c r="M1197" t="s">
        <v>1331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1328</v>
      </c>
      <c r="H1198" t="s">
        <v>1329</v>
      </c>
      <c r="I1198" s="1">
        <v>45200</v>
      </c>
      <c r="J1198" t="s">
        <v>11548</v>
      </c>
      <c r="K1198">
        <v>595</v>
      </c>
      <c r="L1198" t="s">
        <v>23</v>
      </c>
      <c r="M1198" t="s">
        <v>3176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1328</v>
      </c>
      <c r="H1199" t="s">
        <v>1329</v>
      </c>
      <c r="I1199" s="1">
        <v>45200</v>
      </c>
      <c r="J1199" t="s">
        <v>11549</v>
      </c>
      <c r="K1199">
        <v>18600</v>
      </c>
      <c r="L1199" t="s">
        <v>23</v>
      </c>
      <c r="M1199" t="s">
        <v>11550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1328</v>
      </c>
      <c r="H1200" t="s">
        <v>1329</v>
      </c>
      <c r="I1200" s="1">
        <v>45200</v>
      </c>
      <c r="J1200" t="s">
        <v>11551</v>
      </c>
      <c r="K1200">
        <v>595</v>
      </c>
      <c r="L1200" t="s">
        <v>23</v>
      </c>
      <c r="M1200" t="s">
        <v>8118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1328</v>
      </c>
      <c r="H1201" t="s">
        <v>1329</v>
      </c>
      <c r="I1201" s="1">
        <v>45203</v>
      </c>
      <c r="J1201" t="s">
        <v>11552</v>
      </c>
      <c r="K1201">
        <v>9000</v>
      </c>
      <c r="L1201" t="s">
        <v>23</v>
      </c>
      <c r="M1201" t="s">
        <v>11553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1328</v>
      </c>
      <c r="H1202" t="s">
        <v>1329</v>
      </c>
      <c r="I1202" s="1">
        <v>45205</v>
      </c>
      <c r="J1202" t="s">
        <v>11554</v>
      </c>
      <c r="K1202">
        <v>1603.11</v>
      </c>
      <c r="L1202" t="s">
        <v>23</v>
      </c>
      <c r="M1202" t="s">
        <v>1339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1328</v>
      </c>
      <c r="H1203" t="s">
        <v>1329</v>
      </c>
      <c r="I1203" s="1">
        <v>45208</v>
      </c>
      <c r="J1203" t="s">
        <v>11555</v>
      </c>
      <c r="K1203">
        <v>1603.11</v>
      </c>
      <c r="L1203" t="s">
        <v>23</v>
      </c>
      <c r="M1203" t="s">
        <v>1339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1328</v>
      </c>
      <c r="H1204" t="s">
        <v>1329</v>
      </c>
      <c r="I1204" s="1">
        <v>45210</v>
      </c>
      <c r="J1204" t="s">
        <v>11556</v>
      </c>
      <c r="K1204">
        <v>1603.11</v>
      </c>
      <c r="L1204" t="s">
        <v>23</v>
      </c>
      <c r="M1204" t="s">
        <v>1339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1328</v>
      </c>
      <c r="H1205" t="s">
        <v>1329</v>
      </c>
      <c r="I1205" s="1">
        <v>45217</v>
      </c>
      <c r="J1205" t="s">
        <v>11557</v>
      </c>
      <c r="K1205">
        <v>1603.11</v>
      </c>
      <c r="L1205" t="s">
        <v>23</v>
      </c>
      <c r="M1205" t="s">
        <v>1339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1328</v>
      </c>
      <c r="H1206" t="s">
        <v>1329</v>
      </c>
      <c r="I1206" s="1">
        <v>45224</v>
      </c>
      <c r="J1206" t="s">
        <v>11558</v>
      </c>
      <c r="K1206">
        <v>1603.11</v>
      </c>
      <c r="L1206" t="s">
        <v>23</v>
      </c>
      <c r="M1206" t="s">
        <v>1339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1328</v>
      </c>
      <c r="H1207" t="s">
        <v>1329</v>
      </c>
      <c r="I1207" s="1">
        <v>45230</v>
      </c>
      <c r="J1207" t="s">
        <v>11559</v>
      </c>
      <c r="K1207">
        <v>850</v>
      </c>
      <c r="L1207" t="s">
        <v>23</v>
      </c>
      <c r="M1207" t="s">
        <v>11560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1350</v>
      </c>
      <c r="H1208" t="s">
        <v>1351</v>
      </c>
      <c r="I1208" s="1">
        <v>45200</v>
      </c>
      <c r="J1208" t="s">
        <v>11561</v>
      </c>
      <c r="K1208">
        <v>264</v>
      </c>
      <c r="L1208" t="s">
        <v>23</v>
      </c>
      <c r="M1208" t="s">
        <v>1989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1350</v>
      </c>
      <c r="H1209" t="s">
        <v>1351</v>
      </c>
      <c r="I1209" s="1">
        <v>45200</v>
      </c>
      <c r="J1209" t="s">
        <v>11562</v>
      </c>
      <c r="K1209">
        <v>95</v>
      </c>
      <c r="L1209" t="s">
        <v>23</v>
      </c>
      <c r="M1209" t="s">
        <v>11563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1350</v>
      </c>
      <c r="H1210" t="s">
        <v>1351</v>
      </c>
      <c r="I1210" s="1">
        <v>45200</v>
      </c>
      <c r="J1210" t="s">
        <v>11564</v>
      </c>
      <c r="K1210">
        <v>841</v>
      </c>
      <c r="L1210" t="s">
        <v>23</v>
      </c>
      <c r="M1210" t="s">
        <v>657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1363</v>
      </c>
      <c r="H1211" t="s">
        <v>1364</v>
      </c>
      <c r="I1211" s="1">
        <v>45200</v>
      </c>
      <c r="J1211" t="s">
        <v>11565</v>
      </c>
      <c r="K1211">
        <v>485.4</v>
      </c>
      <c r="L1211" t="s">
        <v>23</v>
      </c>
      <c r="M1211" t="s">
        <v>11566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1367</v>
      </c>
      <c r="H1212" t="s">
        <v>1368</v>
      </c>
      <c r="I1212" s="1">
        <v>45200</v>
      </c>
      <c r="J1212" t="s">
        <v>11567</v>
      </c>
      <c r="K1212">
        <v>22.31</v>
      </c>
      <c r="L1212" t="s">
        <v>23</v>
      </c>
      <c r="M1212" t="s">
        <v>683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1367</v>
      </c>
      <c r="H1213" t="s">
        <v>1368</v>
      </c>
      <c r="I1213" s="1">
        <v>45204</v>
      </c>
      <c r="J1213" t="s">
        <v>11568</v>
      </c>
      <c r="K1213">
        <v>55.84</v>
      </c>
      <c r="L1213" t="s">
        <v>23</v>
      </c>
      <c r="M1213" t="s">
        <v>1178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1367</v>
      </c>
      <c r="H1214" t="s">
        <v>1368</v>
      </c>
      <c r="I1214" s="1">
        <v>45204</v>
      </c>
      <c r="J1214" t="s">
        <v>11569</v>
      </c>
      <c r="K1214">
        <v>169.36</v>
      </c>
      <c r="L1214" t="s">
        <v>23</v>
      </c>
      <c r="M1214" t="s">
        <v>3616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1367</v>
      </c>
      <c r="H1215" t="s">
        <v>1368</v>
      </c>
      <c r="I1215" s="1">
        <v>45204</v>
      </c>
      <c r="J1215" t="s">
        <v>11570</v>
      </c>
      <c r="K1215">
        <v>153.69</v>
      </c>
      <c r="L1215" t="s">
        <v>23</v>
      </c>
      <c r="M1215" t="s">
        <v>3616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1367</v>
      </c>
      <c r="H1216" t="s">
        <v>1368</v>
      </c>
      <c r="I1216" s="1">
        <v>45205</v>
      </c>
      <c r="J1216" t="s">
        <v>10872</v>
      </c>
      <c r="K1216">
        <v>2299.65</v>
      </c>
      <c r="L1216" t="s">
        <v>23</v>
      </c>
      <c r="M1216" t="s">
        <v>683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1371</v>
      </c>
      <c r="H1217" t="s">
        <v>1372</v>
      </c>
      <c r="I1217" s="1">
        <v>45216</v>
      </c>
      <c r="J1217" t="s">
        <v>11571</v>
      </c>
      <c r="K1217">
        <v>494.4</v>
      </c>
      <c r="L1217" t="s">
        <v>23</v>
      </c>
      <c r="M1217" t="s">
        <v>1374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1371</v>
      </c>
      <c r="H1218" t="s">
        <v>1372</v>
      </c>
      <c r="I1218" s="1">
        <v>45216</v>
      </c>
      <c r="J1218" t="s">
        <v>11572</v>
      </c>
      <c r="K1218">
        <v>212.53</v>
      </c>
      <c r="L1218" t="s">
        <v>23</v>
      </c>
      <c r="M1218" t="s">
        <v>1374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1371</v>
      </c>
      <c r="H1219" t="s">
        <v>1372</v>
      </c>
      <c r="I1219" s="1">
        <v>45216</v>
      </c>
      <c r="J1219" t="s">
        <v>11573</v>
      </c>
      <c r="K1219">
        <v>989.94</v>
      </c>
      <c r="L1219" t="s">
        <v>23</v>
      </c>
      <c r="M1219" t="s">
        <v>1374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1371</v>
      </c>
      <c r="H1220" t="s">
        <v>1372</v>
      </c>
      <c r="I1220" s="1">
        <v>45216</v>
      </c>
      <c r="J1220" t="s">
        <v>11574</v>
      </c>
      <c r="K1220">
        <v>494.4</v>
      </c>
      <c r="L1220" t="s">
        <v>23</v>
      </c>
      <c r="M1220" t="s">
        <v>1374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1371</v>
      </c>
      <c r="H1221" t="s">
        <v>1372</v>
      </c>
      <c r="I1221" s="1">
        <v>45216</v>
      </c>
      <c r="J1221" t="s">
        <v>11575</v>
      </c>
      <c r="K1221">
        <v>212.53</v>
      </c>
      <c r="L1221" t="s">
        <v>23</v>
      </c>
      <c r="M1221" t="s">
        <v>1374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1371</v>
      </c>
      <c r="H1222" t="s">
        <v>1372</v>
      </c>
      <c r="I1222" s="1">
        <v>45216</v>
      </c>
      <c r="J1222" t="s">
        <v>11576</v>
      </c>
      <c r="K1222">
        <v>212.53</v>
      </c>
      <c r="L1222" t="s">
        <v>23</v>
      </c>
      <c r="M1222" t="s">
        <v>1374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1371</v>
      </c>
      <c r="H1223" t="s">
        <v>1372</v>
      </c>
      <c r="I1223" s="1">
        <v>45216</v>
      </c>
      <c r="J1223" t="s">
        <v>11577</v>
      </c>
      <c r="K1223">
        <v>212.53</v>
      </c>
      <c r="L1223" t="s">
        <v>23</v>
      </c>
      <c r="M1223" t="s">
        <v>1374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1371</v>
      </c>
      <c r="H1224" t="s">
        <v>1372</v>
      </c>
      <c r="I1224" s="1">
        <v>45216</v>
      </c>
      <c r="J1224" t="s">
        <v>11578</v>
      </c>
      <c r="K1224">
        <v>494.4</v>
      </c>
      <c r="L1224" t="s">
        <v>23</v>
      </c>
      <c r="M1224" t="s">
        <v>1374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1371</v>
      </c>
      <c r="H1225" t="s">
        <v>1372</v>
      </c>
      <c r="I1225" s="1">
        <v>45222</v>
      </c>
      <c r="J1225" t="s">
        <v>11579</v>
      </c>
      <c r="K1225">
        <v>989.94</v>
      </c>
      <c r="L1225" t="s">
        <v>23</v>
      </c>
      <c r="M1225" t="s">
        <v>1374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1371</v>
      </c>
      <c r="H1226" t="s">
        <v>1372</v>
      </c>
      <c r="I1226" s="1">
        <v>45223</v>
      </c>
      <c r="J1226" t="s">
        <v>11580</v>
      </c>
      <c r="K1226">
        <v>212.53</v>
      </c>
      <c r="L1226" t="s">
        <v>23</v>
      </c>
      <c r="M1226" t="s">
        <v>1374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1371</v>
      </c>
      <c r="H1227" t="s">
        <v>1372</v>
      </c>
      <c r="I1227" s="1">
        <v>45223</v>
      </c>
      <c r="J1227" t="s">
        <v>11581</v>
      </c>
      <c r="K1227">
        <v>989.94</v>
      </c>
      <c r="L1227" t="s">
        <v>23</v>
      </c>
      <c r="M1227" t="s">
        <v>1374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1371</v>
      </c>
      <c r="H1228" t="s">
        <v>1372</v>
      </c>
      <c r="I1228" s="1">
        <v>45225</v>
      </c>
      <c r="J1228" t="s">
        <v>11582</v>
      </c>
      <c r="K1228">
        <v>494.4</v>
      </c>
      <c r="L1228" t="s">
        <v>23</v>
      </c>
      <c r="M1228" t="s">
        <v>1374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1376</v>
      </c>
      <c r="H1229" t="s">
        <v>1377</v>
      </c>
      <c r="I1229" s="1">
        <v>45202</v>
      </c>
      <c r="J1229" t="s">
        <v>11583</v>
      </c>
      <c r="K1229">
        <v>21.3</v>
      </c>
      <c r="L1229" t="s">
        <v>23</v>
      </c>
      <c r="M1229" t="s">
        <v>9376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1376</v>
      </c>
      <c r="H1230" t="s">
        <v>1377</v>
      </c>
      <c r="I1230" s="1">
        <v>45208</v>
      </c>
      <c r="J1230" t="s">
        <v>11584</v>
      </c>
      <c r="K1230">
        <v>55.54</v>
      </c>
      <c r="L1230" t="s">
        <v>23</v>
      </c>
      <c r="M1230" t="s">
        <v>3197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1376</v>
      </c>
      <c r="H1231" t="s">
        <v>1377</v>
      </c>
      <c r="I1231" s="1">
        <v>45222</v>
      </c>
      <c r="J1231" t="s">
        <v>11585</v>
      </c>
      <c r="K1231">
        <v>172.9</v>
      </c>
      <c r="L1231" t="s">
        <v>23</v>
      </c>
      <c r="M1231" t="s">
        <v>3197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1379</v>
      </c>
      <c r="H1232" t="s">
        <v>1380</v>
      </c>
      <c r="I1232" s="1">
        <v>45200</v>
      </c>
      <c r="J1232" t="s">
        <v>11586</v>
      </c>
      <c r="K1232">
        <v>250</v>
      </c>
      <c r="L1232" t="s">
        <v>23</v>
      </c>
      <c r="M1232" t="s">
        <v>11587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1379</v>
      </c>
      <c r="H1233" t="s">
        <v>1380</v>
      </c>
      <c r="I1233" s="1">
        <v>45200</v>
      </c>
      <c r="J1233" t="s">
        <v>11588</v>
      </c>
      <c r="K1233">
        <v>1280</v>
      </c>
      <c r="L1233" t="s">
        <v>23</v>
      </c>
      <c r="M1233" t="s">
        <v>1382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1379</v>
      </c>
      <c r="H1234" t="s">
        <v>1380</v>
      </c>
      <c r="I1234" s="1">
        <v>45208</v>
      </c>
      <c r="J1234" t="s">
        <v>11589</v>
      </c>
      <c r="K1234">
        <v>229</v>
      </c>
      <c r="L1234" t="s">
        <v>23</v>
      </c>
      <c r="M1234" t="s">
        <v>1382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1386</v>
      </c>
      <c r="H1235" t="s">
        <v>1387</v>
      </c>
      <c r="I1235" s="1">
        <v>45200</v>
      </c>
      <c r="J1235" t="s">
        <v>11590</v>
      </c>
      <c r="K1235">
        <v>29.56</v>
      </c>
      <c r="L1235" t="s">
        <v>23</v>
      </c>
      <c r="M1235" t="s">
        <v>1092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1386</v>
      </c>
      <c r="H1236" t="s">
        <v>1387</v>
      </c>
      <c r="I1236" s="1">
        <v>45200</v>
      </c>
      <c r="J1236" t="s">
        <v>11591</v>
      </c>
      <c r="K1236">
        <v>47.52</v>
      </c>
      <c r="L1236" t="s">
        <v>23</v>
      </c>
      <c r="M1236" t="s">
        <v>1092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1386</v>
      </c>
      <c r="H1237" t="s">
        <v>1387</v>
      </c>
      <c r="I1237" s="1">
        <v>45200</v>
      </c>
      <c r="J1237" t="s">
        <v>11592</v>
      </c>
      <c r="K1237">
        <v>9.6</v>
      </c>
      <c r="L1237" t="s">
        <v>23</v>
      </c>
      <c r="M1237" t="s">
        <v>1092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1386</v>
      </c>
      <c r="H1238" t="s">
        <v>1387</v>
      </c>
      <c r="I1238" s="1">
        <v>45200</v>
      </c>
      <c r="J1238" t="s">
        <v>11593</v>
      </c>
      <c r="K1238">
        <v>5.75</v>
      </c>
      <c r="L1238" t="s">
        <v>23</v>
      </c>
      <c r="M1238" t="s">
        <v>1092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1386</v>
      </c>
      <c r="H1239" t="s">
        <v>1387</v>
      </c>
      <c r="I1239" s="1">
        <v>45200</v>
      </c>
      <c r="J1239" t="s">
        <v>11594</v>
      </c>
      <c r="K1239">
        <v>76.959999999999994</v>
      </c>
      <c r="L1239" t="s">
        <v>23</v>
      </c>
      <c r="M1239" t="s">
        <v>1092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1386</v>
      </c>
      <c r="H1240" t="s">
        <v>1387</v>
      </c>
      <c r="I1240" s="1">
        <v>45200</v>
      </c>
      <c r="J1240" t="s">
        <v>11595</v>
      </c>
      <c r="K1240">
        <v>4.42</v>
      </c>
      <c r="L1240" t="s">
        <v>23</v>
      </c>
      <c r="M1240" t="s">
        <v>1092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1386</v>
      </c>
      <c r="H1241" t="s">
        <v>1387</v>
      </c>
      <c r="I1241" s="1">
        <v>45200</v>
      </c>
      <c r="J1241" t="s">
        <v>11596</v>
      </c>
      <c r="K1241">
        <v>35.65</v>
      </c>
      <c r="L1241" t="s">
        <v>23</v>
      </c>
      <c r="M1241" t="s">
        <v>1092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1386</v>
      </c>
      <c r="H1242" t="s">
        <v>1387</v>
      </c>
      <c r="I1242" s="1">
        <v>45200</v>
      </c>
      <c r="J1242" t="s">
        <v>11597</v>
      </c>
      <c r="K1242">
        <v>8.0399999999999991</v>
      </c>
      <c r="L1242" t="s">
        <v>23</v>
      </c>
      <c r="M1242" t="s">
        <v>1092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1386</v>
      </c>
      <c r="H1243" t="s">
        <v>1387</v>
      </c>
      <c r="I1243" s="1">
        <v>45200</v>
      </c>
      <c r="J1243" t="s">
        <v>11598</v>
      </c>
      <c r="K1243">
        <v>2.66</v>
      </c>
      <c r="L1243" t="s">
        <v>23</v>
      </c>
      <c r="M1243" t="s">
        <v>1092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1386</v>
      </c>
      <c r="H1244" t="s">
        <v>1387</v>
      </c>
      <c r="I1244" s="1">
        <v>45200</v>
      </c>
      <c r="J1244" t="s">
        <v>11599</v>
      </c>
      <c r="K1244">
        <v>33.15</v>
      </c>
      <c r="L1244" t="s">
        <v>23</v>
      </c>
      <c r="M1244" t="s">
        <v>1092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1386</v>
      </c>
      <c r="H1245" t="s">
        <v>1387</v>
      </c>
      <c r="I1245" s="1">
        <v>45200</v>
      </c>
      <c r="J1245" t="s">
        <v>11600</v>
      </c>
      <c r="K1245">
        <v>17.28</v>
      </c>
      <c r="L1245" t="s">
        <v>23</v>
      </c>
      <c r="M1245" t="s">
        <v>1092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1386</v>
      </c>
      <c r="H1246" t="s">
        <v>1387</v>
      </c>
      <c r="I1246" s="1">
        <v>45200</v>
      </c>
      <c r="J1246" t="s">
        <v>11601</v>
      </c>
      <c r="K1246">
        <v>59.12</v>
      </c>
      <c r="L1246" t="s">
        <v>23</v>
      </c>
      <c r="M1246" t="s">
        <v>1092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1386</v>
      </c>
      <c r="H1247" t="s">
        <v>1387</v>
      </c>
      <c r="I1247" s="1">
        <v>45200</v>
      </c>
      <c r="J1247" t="s">
        <v>11602</v>
      </c>
      <c r="K1247">
        <v>210.24</v>
      </c>
      <c r="L1247" t="s">
        <v>23</v>
      </c>
      <c r="M1247" t="s">
        <v>1092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1386</v>
      </c>
      <c r="H1248" t="s">
        <v>1387</v>
      </c>
      <c r="I1248" s="1">
        <v>45200</v>
      </c>
      <c r="J1248" t="s">
        <v>11603</v>
      </c>
      <c r="K1248">
        <v>150.47999999999999</v>
      </c>
      <c r="L1248" t="s">
        <v>23</v>
      </c>
      <c r="M1248" t="s">
        <v>1092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1386</v>
      </c>
      <c r="H1249" t="s">
        <v>1387</v>
      </c>
      <c r="I1249" s="1">
        <v>45200</v>
      </c>
      <c r="J1249" t="s">
        <v>11604</v>
      </c>
      <c r="K1249">
        <v>37.46</v>
      </c>
      <c r="L1249" t="s">
        <v>23</v>
      </c>
      <c r="M1249" t="s">
        <v>1092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1386</v>
      </c>
      <c r="H1250" t="s">
        <v>1387</v>
      </c>
      <c r="I1250" s="1">
        <v>45200</v>
      </c>
      <c r="J1250" t="s">
        <v>11605</v>
      </c>
      <c r="K1250">
        <v>0.56000000000000005</v>
      </c>
      <c r="L1250" t="s">
        <v>23</v>
      </c>
      <c r="M1250" t="s">
        <v>1092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1386</v>
      </c>
      <c r="H1251" t="s">
        <v>1387</v>
      </c>
      <c r="I1251" s="1">
        <v>45200</v>
      </c>
      <c r="J1251" t="s">
        <v>11606</v>
      </c>
      <c r="K1251">
        <v>5.77</v>
      </c>
      <c r="L1251" t="s">
        <v>23</v>
      </c>
      <c r="M1251" t="s">
        <v>1092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1386</v>
      </c>
      <c r="H1252" t="s">
        <v>1387</v>
      </c>
      <c r="I1252" s="1">
        <v>45200</v>
      </c>
      <c r="J1252" t="s">
        <v>11607</v>
      </c>
      <c r="K1252">
        <v>21.74</v>
      </c>
      <c r="L1252" t="s">
        <v>23</v>
      </c>
      <c r="M1252" t="s">
        <v>1092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1386</v>
      </c>
      <c r="H1253" t="s">
        <v>1387</v>
      </c>
      <c r="I1253" s="1">
        <v>45200</v>
      </c>
      <c r="J1253" t="s">
        <v>11608</v>
      </c>
      <c r="K1253">
        <v>77.040000000000006</v>
      </c>
      <c r="L1253" t="s">
        <v>23</v>
      </c>
      <c r="M1253" t="s">
        <v>1092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1386</v>
      </c>
      <c r="H1254" t="s">
        <v>1387</v>
      </c>
      <c r="I1254" s="1">
        <v>45200</v>
      </c>
      <c r="J1254" t="s">
        <v>11609</v>
      </c>
      <c r="K1254">
        <v>2.6</v>
      </c>
      <c r="L1254" t="s">
        <v>23</v>
      </c>
      <c r="M1254" t="s">
        <v>1092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1386</v>
      </c>
      <c r="H1255" t="s">
        <v>1387</v>
      </c>
      <c r="I1255" s="1">
        <v>45200</v>
      </c>
      <c r="J1255" t="s">
        <v>11610</v>
      </c>
      <c r="K1255">
        <v>105.39</v>
      </c>
      <c r="L1255" t="s">
        <v>23</v>
      </c>
      <c r="M1255" t="s">
        <v>1092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1386</v>
      </c>
      <c r="H1256" t="s">
        <v>1387</v>
      </c>
      <c r="I1256" s="1">
        <v>45200</v>
      </c>
      <c r="J1256" t="s">
        <v>11611</v>
      </c>
      <c r="K1256">
        <v>3.11</v>
      </c>
      <c r="L1256" t="s">
        <v>23</v>
      </c>
      <c r="M1256" t="s">
        <v>1092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1386</v>
      </c>
      <c r="H1257" t="s">
        <v>1387</v>
      </c>
      <c r="I1257" s="1">
        <v>45201</v>
      </c>
      <c r="J1257" t="s">
        <v>11612</v>
      </c>
      <c r="K1257">
        <v>0.88</v>
      </c>
      <c r="L1257" t="s">
        <v>23</v>
      </c>
      <c r="M1257" t="s">
        <v>1092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1386</v>
      </c>
      <c r="H1258" t="s">
        <v>1387</v>
      </c>
      <c r="I1258" s="1">
        <v>45202</v>
      </c>
      <c r="J1258" t="s">
        <v>11613</v>
      </c>
      <c r="K1258">
        <v>76.44</v>
      </c>
      <c r="L1258" t="s">
        <v>23</v>
      </c>
      <c r="M1258" t="s">
        <v>1092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1386</v>
      </c>
      <c r="H1259" t="s">
        <v>1387</v>
      </c>
      <c r="I1259" s="1">
        <v>45202</v>
      </c>
      <c r="J1259" t="s">
        <v>11614</v>
      </c>
      <c r="K1259">
        <v>35.380000000000003</v>
      </c>
      <c r="L1259" t="s">
        <v>23</v>
      </c>
      <c r="M1259" t="s">
        <v>1092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1386</v>
      </c>
      <c r="H1260" t="s">
        <v>1387</v>
      </c>
      <c r="I1260" s="1">
        <v>45202</v>
      </c>
      <c r="J1260" t="s">
        <v>11615</v>
      </c>
      <c r="K1260">
        <v>78.77</v>
      </c>
      <c r="L1260" t="s">
        <v>23</v>
      </c>
      <c r="M1260" t="s">
        <v>1092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1386</v>
      </c>
      <c r="H1261" t="s">
        <v>1387</v>
      </c>
      <c r="I1261" s="1">
        <v>45202</v>
      </c>
      <c r="J1261" t="s">
        <v>11616</v>
      </c>
      <c r="K1261">
        <v>41.76</v>
      </c>
      <c r="L1261" t="s">
        <v>23</v>
      </c>
      <c r="M1261" t="s">
        <v>1092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1386</v>
      </c>
      <c r="H1262" t="s">
        <v>1387</v>
      </c>
      <c r="I1262" s="1">
        <v>45203</v>
      </c>
      <c r="J1262" t="s">
        <v>11617</v>
      </c>
      <c r="K1262">
        <v>11.23</v>
      </c>
      <c r="L1262" t="s">
        <v>23</v>
      </c>
      <c r="M1262" t="s">
        <v>1092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1386</v>
      </c>
      <c r="H1263" t="s">
        <v>1387</v>
      </c>
      <c r="I1263" s="1">
        <v>45203</v>
      </c>
      <c r="J1263" t="s">
        <v>11618</v>
      </c>
      <c r="K1263">
        <v>1235</v>
      </c>
      <c r="L1263" t="s">
        <v>23</v>
      </c>
      <c r="M1263" t="s">
        <v>1396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1386</v>
      </c>
      <c r="H1264" t="s">
        <v>1387</v>
      </c>
      <c r="I1264" s="1">
        <v>45204</v>
      </c>
      <c r="J1264" t="s">
        <v>11619</v>
      </c>
      <c r="K1264">
        <v>-4.42</v>
      </c>
      <c r="L1264" t="s">
        <v>23</v>
      </c>
      <c r="M1264" t="s">
        <v>1092</v>
      </c>
      <c r="N1264" t="s">
        <v>61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1386</v>
      </c>
      <c r="H1265" t="s">
        <v>1387</v>
      </c>
      <c r="I1265" s="1">
        <v>45204</v>
      </c>
      <c r="J1265" t="s">
        <v>11620</v>
      </c>
      <c r="K1265">
        <v>2.7</v>
      </c>
      <c r="L1265" t="s">
        <v>23</v>
      </c>
      <c r="M1265" t="s">
        <v>1092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1386</v>
      </c>
      <c r="H1266" t="s">
        <v>1387</v>
      </c>
      <c r="I1266" s="1">
        <v>45204</v>
      </c>
      <c r="J1266" t="s">
        <v>11621</v>
      </c>
      <c r="K1266">
        <v>55.9</v>
      </c>
      <c r="L1266" t="s">
        <v>23</v>
      </c>
      <c r="M1266" t="s">
        <v>1092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1386</v>
      </c>
      <c r="H1267" t="s">
        <v>1387</v>
      </c>
      <c r="I1267" s="1">
        <v>45205</v>
      </c>
      <c r="J1267" t="s">
        <v>11622</v>
      </c>
      <c r="K1267">
        <v>130.02000000000001</v>
      </c>
      <c r="L1267" t="s">
        <v>23</v>
      </c>
      <c r="M1267" t="s">
        <v>1092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1386</v>
      </c>
      <c r="H1268" t="s">
        <v>1387</v>
      </c>
      <c r="I1268" s="1">
        <v>45208</v>
      </c>
      <c r="J1268" t="s">
        <v>11623</v>
      </c>
      <c r="K1268">
        <v>25.78</v>
      </c>
      <c r="L1268" t="s">
        <v>23</v>
      </c>
      <c r="M1268" t="s">
        <v>1092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1386</v>
      </c>
      <c r="H1269" t="s">
        <v>1387</v>
      </c>
      <c r="I1269" s="1">
        <v>45208</v>
      </c>
      <c r="J1269" t="s">
        <v>11624</v>
      </c>
      <c r="K1269">
        <v>34.01</v>
      </c>
      <c r="L1269" t="s">
        <v>23</v>
      </c>
      <c r="M1269" t="s">
        <v>1092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1386</v>
      </c>
      <c r="H1270" t="s">
        <v>1387</v>
      </c>
      <c r="I1270" s="1">
        <v>45208</v>
      </c>
      <c r="J1270" t="s">
        <v>11625</v>
      </c>
      <c r="K1270">
        <v>2.4300000000000002</v>
      </c>
      <c r="L1270" t="s">
        <v>23</v>
      </c>
      <c r="M1270" t="s">
        <v>1092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1386</v>
      </c>
      <c r="H1271" t="s">
        <v>1387</v>
      </c>
      <c r="I1271" s="1">
        <v>45209</v>
      </c>
      <c r="J1271" t="s">
        <v>11626</v>
      </c>
      <c r="K1271">
        <v>24.54</v>
      </c>
      <c r="L1271" t="s">
        <v>23</v>
      </c>
      <c r="M1271" t="s">
        <v>1092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1386</v>
      </c>
      <c r="H1272" t="s">
        <v>1387</v>
      </c>
      <c r="I1272" s="1">
        <v>45210</v>
      </c>
      <c r="J1272" t="s">
        <v>11627</v>
      </c>
      <c r="K1272">
        <v>92.96</v>
      </c>
      <c r="L1272" t="s">
        <v>23</v>
      </c>
      <c r="M1272" t="s">
        <v>1092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1386</v>
      </c>
      <c r="H1273" t="s">
        <v>1387</v>
      </c>
      <c r="I1273" s="1">
        <v>45210</v>
      </c>
      <c r="J1273" t="s">
        <v>11628</v>
      </c>
      <c r="K1273">
        <v>0.67</v>
      </c>
      <c r="L1273" t="s">
        <v>23</v>
      </c>
      <c r="M1273" t="s">
        <v>1092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1386</v>
      </c>
      <c r="H1274" t="s">
        <v>1387</v>
      </c>
      <c r="I1274" s="1">
        <v>45210</v>
      </c>
      <c r="J1274" t="s">
        <v>11629</v>
      </c>
      <c r="K1274">
        <v>181.06</v>
      </c>
      <c r="L1274" t="s">
        <v>23</v>
      </c>
      <c r="M1274" t="s">
        <v>1092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1386</v>
      </c>
      <c r="H1275" t="s">
        <v>1387</v>
      </c>
      <c r="I1275" s="1">
        <v>45210</v>
      </c>
      <c r="J1275" t="s">
        <v>11630</v>
      </c>
      <c r="K1275">
        <v>17.8</v>
      </c>
      <c r="L1275" t="s">
        <v>23</v>
      </c>
      <c r="M1275" t="s">
        <v>1092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1386</v>
      </c>
      <c r="H1276" t="s">
        <v>1387</v>
      </c>
      <c r="I1276" s="1">
        <v>45210</v>
      </c>
      <c r="J1276" t="s">
        <v>11631</v>
      </c>
      <c r="K1276">
        <v>88.45</v>
      </c>
      <c r="L1276" t="s">
        <v>23</v>
      </c>
      <c r="M1276" t="s">
        <v>1092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1386</v>
      </c>
      <c r="H1277" t="s">
        <v>1387</v>
      </c>
      <c r="I1277" s="1">
        <v>45211</v>
      </c>
      <c r="J1277" t="s">
        <v>11632</v>
      </c>
      <c r="K1277">
        <v>4.72</v>
      </c>
      <c r="L1277" t="s">
        <v>23</v>
      </c>
      <c r="M1277" t="s">
        <v>1092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1386</v>
      </c>
      <c r="H1278" t="s">
        <v>1387</v>
      </c>
      <c r="I1278" s="1">
        <v>45212</v>
      </c>
      <c r="J1278" t="s">
        <v>11633</v>
      </c>
      <c r="K1278">
        <v>10.8</v>
      </c>
      <c r="L1278" t="s">
        <v>23</v>
      </c>
      <c r="M1278" t="s">
        <v>1092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1386</v>
      </c>
      <c r="H1279" t="s">
        <v>1387</v>
      </c>
      <c r="I1279" s="1">
        <v>45212</v>
      </c>
      <c r="J1279" t="s">
        <v>11634</v>
      </c>
      <c r="K1279">
        <v>46.74</v>
      </c>
      <c r="L1279" t="s">
        <v>23</v>
      </c>
      <c r="M1279" t="s">
        <v>1092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1386</v>
      </c>
      <c r="H1280" t="s">
        <v>1387</v>
      </c>
      <c r="I1280" s="1">
        <v>45212</v>
      </c>
      <c r="J1280" t="s">
        <v>11635</v>
      </c>
      <c r="K1280">
        <v>31.28</v>
      </c>
      <c r="L1280" t="s">
        <v>23</v>
      </c>
      <c r="M1280" t="s">
        <v>1092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1386</v>
      </c>
      <c r="H1281" t="s">
        <v>1387</v>
      </c>
      <c r="I1281" s="1">
        <v>45215</v>
      </c>
      <c r="J1281" t="s">
        <v>11636</v>
      </c>
      <c r="K1281">
        <v>3.18</v>
      </c>
      <c r="L1281" t="s">
        <v>23</v>
      </c>
      <c r="M1281" t="s">
        <v>1092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1386</v>
      </c>
      <c r="H1282" t="s">
        <v>1387</v>
      </c>
      <c r="I1282" s="1">
        <v>45215</v>
      </c>
      <c r="J1282" t="s">
        <v>11637</v>
      </c>
      <c r="K1282">
        <v>28.92</v>
      </c>
      <c r="L1282" t="s">
        <v>23</v>
      </c>
      <c r="M1282" t="s">
        <v>1092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1386</v>
      </c>
      <c r="H1283" t="s">
        <v>1387</v>
      </c>
      <c r="I1283" s="1">
        <v>45215</v>
      </c>
      <c r="J1283" t="s">
        <v>11638</v>
      </c>
      <c r="K1283">
        <v>43.14</v>
      </c>
      <c r="L1283" t="s">
        <v>23</v>
      </c>
      <c r="M1283" t="s">
        <v>1092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1386</v>
      </c>
      <c r="H1284" t="s">
        <v>1387</v>
      </c>
      <c r="I1284" s="1">
        <v>45215</v>
      </c>
      <c r="J1284" t="s">
        <v>11639</v>
      </c>
      <c r="K1284">
        <v>28.48</v>
      </c>
      <c r="L1284" t="s">
        <v>23</v>
      </c>
      <c r="M1284" t="s">
        <v>1092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1386</v>
      </c>
      <c r="H1285" t="s">
        <v>1387</v>
      </c>
      <c r="I1285" s="1">
        <v>45215</v>
      </c>
      <c r="J1285" t="s">
        <v>11640</v>
      </c>
      <c r="K1285">
        <v>0.81</v>
      </c>
      <c r="L1285" t="s">
        <v>23</v>
      </c>
      <c r="M1285" t="s">
        <v>1092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1386</v>
      </c>
      <c r="H1286" t="s">
        <v>1387</v>
      </c>
      <c r="I1286" s="1">
        <v>45216</v>
      </c>
      <c r="J1286" t="s">
        <v>11641</v>
      </c>
      <c r="K1286">
        <v>5.67</v>
      </c>
      <c r="L1286" t="s">
        <v>23</v>
      </c>
      <c r="M1286" t="s">
        <v>1092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1386</v>
      </c>
      <c r="H1287" t="s">
        <v>1387</v>
      </c>
      <c r="I1287" s="1">
        <v>45216</v>
      </c>
      <c r="J1287" t="s">
        <v>11642</v>
      </c>
      <c r="K1287">
        <v>46.61</v>
      </c>
      <c r="L1287" t="s">
        <v>23</v>
      </c>
      <c r="M1287" t="s">
        <v>1092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1386</v>
      </c>
      <c r="H1288" t="s">
        <v>1387</v>
      </c>
      <c r="I1288" s="1">
        <v>45217</v>
      </c>
      <c r="J1288" t="s">
        <v>11643</v>
      </c>
      <c r="K1288">
        <v>6.82</v>
      </c>
      <c r="L1288" t="s">
        <v>23</v>
      </c>
      <c r="M1288" t="s">
        <v>1092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1386</v>
      </c>
      <c r="H1289" t="s">
        <v>1387</v>
      </c>
      <c r="I1289" s="1">
        <v>45217</v>
      </c>
      <c r="J1289" t="s">
        <v>11644</v>
      </c>
      <c r="K1289">
        <v>3.82</v>
      </c>
      <c r="L1289" t="s">
        <v>23</v>
      </c>
      <c r="M1289" t="s">
        <v>1092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1386</v>
      </c>
      <c r="H1290" t="s">
        <v>1387</v>
      </c>
      <c r="I1290" s="1">
        <v>45217</v>
      </c>
      <c r="J1290" t="s">
        <v>11645</v>
      </c>
      <c r="K1290">
        <v>41.89</v>
      </c>
      <c r="L1290" t="s">
        <v>23</v>
      </c>
      <c r="M1290" t="s">
        <v>1092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1386</v>
      </c>
      <c r="H1291" t="s">
        <v>1387</v>
      </c>
      <c r="I1291" s="1">
        <v>45217</v>
      </c>
      <c r="J1291" t="s">
        <v>11646</v>
      </c>
      <c r="K1291">
        <v>10.88</v>
      </c>
      <c r="L1291" t="s">
        <v>23</v>
      </c>
      <c r="M1291" t="s">
        <v>1092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1386</v>
      </c>
      <c r="H1292" t="s">
        <v>1387</v>
      </c>
      <c r="I1292" s="1">
        <v>45218</v>
      </c>
      <c r="J1292" t="s">
        <v>11647</v>
      </c>
      <c r="K1292">
        <v>18.559999999999999</v>
      </c>
      <c r="L1292" t="s">
        <v>23</v>
      </c>
      <c r="M1292" t="s">
        <v>1092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1386</v>
      </c>
      <c r="H1293" t="s">
        <v>1387</v>
      </c>
      <c r="I1293" s="1">
        <v>45218</v>
      </c>
      <c r="J1293" t="s">
        <v>11648</v>
      </c>
      <c r="K1293">
        <v>62.4</v>
      </c>
      <c r="L1293" t="s">
        <v>23</v>
      </c>
      <c r="M1293" t="s">
        <v>1092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1386</v>
      </c>
      <c r="H1294" t="s">
        <v>1387</v>
      </c>
      <c r="I1294" s="1">
        <v>45222</v>
      </c>
      <c r="J1294" t="s">
        <v>11649</v>
      </c>
      <c r="K1294">
        <v>89.77</v>
      </c>
      <c r="L1294" t="s">
        <v>23</v>
      </c>
      <c r="M1294" t="s">
        <v>1092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1386</v>
      </c>
      <c r="H1295" t="s">
        <v>1387</v>
      </c>
      <c r="I1295" s="1">
        <v>45222</v>
      </c>
      <c r="J1295" t="s">
        <v>11650</v>
      </c>
      <c r="K1295">
        <v>80.08</v>
      </c>
      <c r="L1295" t="s">
        <v>23</v>
      </c>
      <c r="M1295" t="s">
        <v>1092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1386</v>
      </c>
      <c r="H1296" t="s">
        <v>1387</v>
      </c>
      <c r="I1296" s="1">
        <v>45222</v>
      </c>
      <c r="J1296" t="s">
        <v>11651</v>
      </c>
      <c r="K1296">
        <v>28.88</v>
      </c>
      <c r="L1296" t="s">
        <v>23</v>
      </c>
      <c r="M1296" t="s">
        <v>1092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1386</v>
      </c>
      <c r="H1297" t="s">
        <v>1387</v>
      </c>
      <c r="I1297" s="1">
        <v>45223</v>
      </c>
      <c r="J1297" t="s">
        <v>11652</v>
      </c>
      <c r="K1297">
        <v>43.16</v>
      </c>
      <c r="L1297" t="s">
        <v>23</v>
      </c>
      <c r="M1297" t="s">
        <v>1092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1386</v>
      </c>
      <c r="H1298" t="s">
        <v>1387</v>
      </c>
      <c r="I1298" s="1">
        <v>45223</v>
      </c>
      <c r="J1298" t="s">
        <v>11653</v>
      </c>
      <c r="K1298">
        <v>22.21</v>
      </c>
      <c r="L1298" t="s">
        <v>23</v>
      </c>
      <c r="M1298" t="s">
        <v>1092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1386</v>
      </c>
      <c r="H1299" t="s">
        <v>1387</v>
      </c>
      <c r="I1299" s="1">
        <v>45224</v>
      </c>
      <c r="J1299" t="s">
        <v>11654</v>
      </c>
      <c r="K1299">
        <v>20.6</v>
      </c>
      <c r="L1299" t="s">
        <v>23</v>
      </c>
      <c r="M1299" t="s">
        <v>1092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1386</v>
      </c>
      <c r="H1300" t="s">
        <v>1387</v>
      </c>
      <c r="I1300" s="1">
        <v>45224</v>
      </c>
      <c r="J1300" t="s">
        <v>11655</v>
      </c>
      <c r="K1300">
        <v>55.62</v>
      </c>
      <c r="L1300" t="s">
        <v>23</v>
      </c>
      <c r="M1300" t="s">
        <v>1092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1386</v>
      </c>
      <c r="H1301" t="s">
        <v>1387</v>
      </c>
      <c r="I1301" s="1">
        <v>45225</v>
      </c>
      <c r="J1301" t="s">
        <v>11656</v>
      </c>
      <c r="K1301">
        <v>3.12</v>
      </c>
      <c r="L1301" t="s">
        <v>23</v>
      </c>
      <c r="M1301" t="s">
        <v>1092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1386</v>
      </c>
      <c r="H1302" t="s">
        <v>1387</v>
      </c>
      <c r="I1302" s="1">
        <v>45225</v>
      </c>
      <c r="J1302" t="s">
        <v>11657</v>
      </c>
      <c r="K1302">
        <v>176.76</v>
      </c>
      <c r="L1302" t="s">
        <v>23</v>
      </c>
      <c r="M1302" t="s">
        <v>1092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1386</v>
      </c>
      <c r="H1303" t="s">
        <v>1387</v>
      </c>
      <c r="I1303" s="1">
        <v>45227</v>
      </c>
      <c r="J1303" t="s">
        <v>11658</v>
      </c>
      <c r="K1303">
        <v>-28.88</v>
      </c>
      <c r="L1303" t="s">
        <v>23</v>
      </c>
      <c r="M1303" t="s">
        <v>1092</v>
      </c>
      <c r="N1303" t="s">
        <v>61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1386</v>
      </c>
      <c r="H1304" t="s">
        <v>1387</v>
      </c>
      <c r="I1304" s="1">
        <v>45229</v>
      </c>
      <c r="J1304" t="s">
        <v>11659</v>
      </c>
      <c r="K1304">
        <v>27.75</v>
      </c>
      <c r="L1304" t="s">
        <v>23</v>
      </c>
      <c r="M1304" t="s">
        <v>1092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1386</v>
      </c>
      <c r="H1305" t="s">
        <v>1387</v>
      </c>
      <c r="I1305" s="1">
        <v>45229</v>
      </c>
      <c r="J1305" t="s">
        <v>11660</v>
      </c>
      <c r="K1305">
        <v>12.33</v>
      </c>
      <c r="L1305" t="s">
        <v>23</v>
      </c>
      <c r="M1305" t="s">
        <v>1092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1467</v>
      </c>
      <c r="H1306" t="s">
        <v>1468</v>
      </c>
      <c r="I1306" s="1">
        <v>45203</v>
      </c>
      <c r="J1306" t="s">
        <v>11661</v>
      </c>
      <c r="K1306">
        <v>625</v>
      </c>
      <c r="L1306" t="s">
        <v>23</v>
      </c>
      <c r="M1306" t="s">
        <v>197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1467</v>
      </c>
      <c r="H1307" t="s">
        <v>1468</v>
      </c>
      <c r="I1307" s="1">
        <v>45218</v>
      </c>
      <c r="J1307" t="s">
        <v>11662</v>
      </c>
      <c r="K1307">
        <v>35</v>
      </c>
      <c r="L1307" t="s">
        <v>23</v>
      </c>
      <c r="M1307" t="s">
        <v>1474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1475</v>
      </c>
      <c r="H1308" t="s">
        <v>1476</v>
      </c>
      <c r="I1308" s="1">
        <v>45200</v>
      </c>
      <c r="J1308" t="s">
        <v>11663</v>
      </c>
      <c r="K1308">
        <v>0.76</v>
      </c>
      <c r="L1308" t="s">
        <v>23</v>
      </c>
      <c r="M1308" t="s">
        <v>1480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1475</v>
      </c>
      <c r="H1309" t="s">
        <v>1476</v>
      </c>
      <c r="I1309" s="1">
        <v>45203</v>
      </c>
      <c r="J1309" t="s">
        <v>11664</v>
      </c>
      <c r="K1309">
        <v>4365.8999999999996</v>
      </c>
      <c r="L1309" t="s">
        <v>23</v>
      </c>
      <c r="M1309" t="s">
        <v>1478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1475</v>
      </c>
      <c r="H1310" t="s">
        <v>1476</v>
      </c>
      <c r="I1310" s="1">
        <v>45210</v>
      </c>
      <c r="J1310" t="s">
        <v>11665</v>
      </c>
      <c r="K1310">
        <v>0.08</v>
      </c>
      <c r="L1310" t="s">
        <v>23</v>
      </c>
      <c r="M1310" t="s">
        <v>1480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1483</v>
      </c>
      <c r="H1311" t="s">
        <v>1484</v>
      </c>
      <c r="I1311" s="1">
        <v>45200</v>
      </c>
      <c r="J1311" t="s">
        <v>11666</v>
      </c>
      <c r="K1311">
        <v>2000</v>
      </c>
      <c r="L1311" t="s">
        <v>23</v>
      </c>
      <c r="M1311" t="s">
        <v>1486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1483</v>
      </c>
      <c r="H1312" t="s">
        <v>1484</v>
      </c>
      <c r="I1312" s="1">
        <v>45200</v>
      </c>
      <c r="J1312" t="s">
        <v>11667</v>
      </c>
      <c r="K1312">
        <v>2000</v>
      </c>
      <c r="L1312" t="s">
        <v>23</v>
      </c>
      <c r="M1312" t="s">
        <v>1486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1483</v>
      </c>
      <c r="H1313" t="s">
        <v>1484</v>
      </c>
      <c r="I1313" s="1">
        <v>45200</v>
      </c>
      <c r="J1313" t="s">
        <v>11668</v>
      </c>
      <c r="K1313">
        <v>269</v>
      </c>
      <c r="L1313" t="s">
        <v>23</v>
      </c>
      <c r="M1313" t="s">
        <v>9901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1483</v>
      </c>
      <c r="H1314" t="s">
        <v>1484</v>
      </c>
      <c r="I1314" s="1">
        <v>45204</v>
      </c>
      <c r="J1314" t="s">
        <v>11669</v>
      </c>
      <c r="K1314">
        <v>6</v>
      </c>
      <c r="L1314" t="s">
        <v>23</v>
      </c>
      <c r="M1314" t="s">
        <v>1488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1483</v>
      </c>
      <c r="H1315" t="s">
        <v>1484</v>
      </c>
      <c r="I1315" s="1">
        <v>45204</v>
      </c>
      <c r="J1315" t="s">
        <v>11670</v>
      </c>
      <c r="K1315">
        <v>26320.720000000001</v>
      </c>
      <c r="L1315" t="s">
        <v>23</v>
      </c>
      <c r="M1315" t="s">
        <v>1488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1483</v>
      </c>
      <c r="H1316" t="s">
        <v>1484</v>
      </c>
      <c r="I1316" s="1">
        <v>45210</v>
      </c>
      <c r="J1316" t="s">
        <v>11671</v>
      </c>
      <c r="K1316">
        <v>265</v>
      </c>
      <c r="L1316" t="s">
        <v>23</v>
      </c>
      <c r="M1316" t="s">
        <v>9901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1483</v>
      </c>
      <c r="H1317" t="s">
        <v>1484</v>
      </c>
      <c r="I1317" s="1">
        <v>45211</v>
      </c>
      <c r="J1317" t="s">
        <v>11672</v>
      </c>
      <c r="K1317">
        <v>265</v>
      </c>
      <c r="L1317" t="s">
        <v>23</v>
      </c>
      <c r="M1317" t="s">
        <v>9901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1483</v>
      </c>
      <c r="H1318" t="s">
        <v>1484</v>
      </c>
      <c r="I1318" s="1">
        <v>45212</v>
      </c>
      <c r="J1318" t="s">
        <v>11673</v>
      </c>
      <c r="K1318">
        <v>-50</v>
      </c>
      <c r="L1318" t="s">
        <v>23</v>
      </c>
      <c r="M1318" t="s">
        <v>9901</v>
      </c>
      <c r="N1318" t="s">
        <v>61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1489</v>
      </c>
      <c r="H1319" t="s">
        <v>1490</v>
      </c>
      <c r="I1319" s="1">
        <v>45200</v>
      </c>
      <c r="J1319" t="s">
        <v>11674</v>
      </c>
      <c r="K1319">
        <v>5688</v>
      </c>
      <c r="L1319" t="s">
        <v>23</v>
      </c>
      <c r="M1319" t="s">
        <v>1121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1494</v>
      </c>
      <c r="H1320" t="s">
        <v>1495</v>
      </c>
      <c r="I1320" s="1">
        <v>45200</v>
      </c>
      <c r="J1320" t="s">
        <v>11663</v>
      </c>
      <c r="K1320">
        <v>409.6</v>
      </c>
      <c r="L1320" t="s">
        <v>23</v>
      </c>
      <c r="M1320" t="s">
        <v>1480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1494</v>
      </c>
      <c r="H1321" t="s">
        <v>1495</v>
      </c>
      <c r="I1321" s="1">
        <v>45200</v>
      </c>
      <c r="J1321" t="s">
        <v>11675</v>
      </c>
      <c r="K1321">
        <v>212.7</v>
      </c>
      <c r="L1321" t="s">
        <v>23</v>
      </c>
      <c r="M1321" t="s">
        <v>1480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1494</v>
      </c>
      <c r="H1322" t="s">
        <v>1495</v>
      </c>
      <c r="I1322" s="1">
        <v>45200</v>
      </c>
      <c r="J1322" t="s">
        <v>11676</v>
      </c>
      <c r="K1322">
        <v>212.7</v>
      </c>
      <c r="L1322" t="s">
        <v>23</v>
      </c>
      <c r="M1322" t="s">
        <v>1480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1494</v>
      </c>
      <c r="H1323" t="s">
        <v>1495</v>
      </c>
      <c r="I1323" s="1">
        <v>45200</v>
      </c>
      <c r="J1323" t="s">
        <v>11677</v>
      </c>
      <c r="K1323">
        <v>212.7</v>
      </c>
      <c r="L1323" t="s">
        <v>23</v>
      </c>
      <c r="M1323" t="s">
        <v>1480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1494</v>
      </c>
      <c r="H1324" t="s">
        <v>1495</v>
      </c>
      <c r="I1324" s="1">
        <v>45200</v>
      </c>
      <c r="J1324" t="s">
        <v>11678</v>
      </c>
      <c r="K1324">
        <v>1271.7</v>
      </c>
      <c r="L1324" t="s">
        <v>23</v>
      </c>
      <c r="M1324" t="s">
        <v>1480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1494</v>
      </c>
      <c r="H1325" t="s">
        <v>1495</v>
      </c>
      <c r="I1325" s="1">
        <v>45203</v>
      </c>
      <c r="J1325" t="s">
        <v>11664</v>
      </c>
      <c r="K1325">
        <v>5021.8599999999997</v>
      </c>
      <c r="L1325" t="s">
        <v>23</v>
      </c>
      <c r="M1325" t="s">
        <v>1478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1494</v>
      </c>
      <c r="H1326" t="s">
        <v>1495</v>
      </c>
      <c r="I1326" s="1">
        <v>45210</v>
      </c>
      <c r="J1326" t="s">
        <v>11665</v>
      </c>
      <c r="K1326">
        <v>409.6</v>
      </c>
      <c r="L1326" t="s">
        <v>23</v>
      </c>
      <c r="M1326" t="s">
        <v>1480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1494</v>
      </c>
      <c r="H1327" t="s">
        <v>1495</v>
      </c>
      <c r="I1327" s="1">
        <v>45210</v>
      </c>
      <c r="J1327" t="s">
        <v>11679</v>
      </c>
      <c r="K1327">
        <v>212.7</v>
      </c>
      <c r="L1327" t="s">
        <v>23</v>
      </c>
      <c r="M1327" t="s">
        <v>1480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1500</v>
      </c>
      <c r="H1328" t="s">
        <v>1501</v>
      </c>
      <c r="I1328" s="1">
        <v>45200</v>
      </c>
      <c r="J1328" t="s">
        <v>11680</v>
      </c>
      <c r="K1328">
        <v>210</v>
      </c>
      <c r="L1328" t="s">
        <v>23</v>
      </c>
      <c r="M1328" t="s">
        <v>1506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1500</v>
      </c>
      <c r="H1329" t="s">
        <v>1501</v>
      </c>
      <c r="I1329" s="1">
        <v>45200</v>
      </c>
      <c r="J1329" t="s">
        <v>11681</v>
      </c>
      <c r="K1329">
        <v>540</v>
      </c>
      <c r="L1329" t="s">
        <v>23</v>
      </c>
      <c r="M1329" t="s">
        <v>1506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1500</v>
      </c>
      <c r="H1330" t="s">
        <v>1501</v>
      </c>
      <c r="I1330" s="1">
        <v>45200</v>
      </c>
      <c r="J1330" t="s">
        <v>11682</v>
      </c>
      <c r="K1330">
        <v>90</v>
      </c>
      <c r="L1330" t="s">
        <v>23</v>
      </c>
      <c r="M1330" t="s">
        <v>1506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1500</v>
      </c>
      <c r="H1331" t="s">
        <v>1501</v>
      </c>
      <c r="I1331" s="1">
        <v>45200</v>
      </c>
      <c r="J1331" t="s">
        <v>11683</v>
      </c>
      <c r="K1331">
        <v>360</v>
      </c>
      <c r="L1331" t="s">
        <v>23</v>
      </c>
      <c r="M1331" t="s">
        <v>1506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1500</v>
      </c>
      <c r="H1332" t="s">
        <v>1501</v>
      </c>
      <c r="I1332" s="1">
        <v>45200</v>
      </c>
      <c r="J1332" t="s">
        <v>11684</v>
      </c>
      <c r="K1332">
        <v>360</v>
      </c>
      <c r="L1332" t="s">
        <v>23</v>
      </c>
      <c r="M1332" t="s">
        <v>1506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1500</v>
      </c>
      <c r="H1333" t="s">
        <v>1501</v>
      </c>
      <c r="I1333" s="1">
        <v>45200</v>
      </c>
      <c r="J1333" t="s">
        <v>11685</v>
      </c>
      <c r="K1333">
        <v>180</v>
      </c>
      <c r="L1333" t="s">
        <v>23</v>
      </c>
      <c r="M1333" t="s">
        <v>1506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1500</v>
      </c>
      <c r="H1334" t="s">
        <v>1501</v>
      </c>
      <c r="I1334" s="1">
        <v>45200</v>
      </c>
      <c r="J1334" t="s">
        <v>11686</v>
      </c>
      <c r="K1334">
        <v>650</v>
      </c>
      <c r="L1334" t="s">
        <v>23</v>
      </c>
      <c r="M1334" t="s">
        <v>11687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1500</v>
      </c>
      <c r="H1335" t="s">
        <v>1501</v>
      </c>
      <c r="I1335" s="1">
        <v>45200</v>
      </c>
      <c r="J1335" t="s">
        <v>11688</v>
      </c>
      <c r="K1335">
        <v>270</v>
      </c>
      <c r="L1335" t="s">
        <v>23</v>
      </c>
      <c r="M1335" t="s">
        <v>1506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1500</v>
      </c>
      <c r="H1336" t="s">
        <v>1501</v>
      </c>
      <c r="I1336" s="1">
        <v>45200</v>
      </c>
      <c r="J1336" t="s">
        <v>11689</v>
      </c>
      <c r="K1336">
        <v>360</v>
      </c>
      <c r="L1336" t="s">
        <v>23</v>
      </c>
      <c r="M1336" t="s">
        <v>1506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1500</v>
      </c>
      <c r="H1337" t="s">
        <v>1501</v>
      </c>
      <c r="I1337" s="1">
        <v>45200</v>
      </c>
      <c r="J1337" t="s">
        <v>11690</v>
      </c>
      <c r="K1337">
        <v>180</v>
      </c>
      <c r="L1337" t="s">
        <v>23</v>
      </c>
      <c r="M1337" t="s">
        <v>1506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1500</v>
      </c>
      <c r="H1338" t="s">
        <v>1501</v>
      </c>
      <c r="I1338" s="1">
        <v>45200</v>
      </c>
      <c r="J1338" t="s">
        <v>11691</v>
      </c>
      <c r="K1338">
        <v>180</v>
      </c>
      <c r="L1338" t="s">
        <v>23</v>
      </c>
      <c r="M1338" t="s">
        <v>1506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1500</v>
      </c>
      <c r="H1339" t="s">
        <v>1501</v>
      </c>
      <c r="I1339" s="1">
        <v>45209</v>
      </c>
      <c r="J1339" t="s">
        <v>11692</v>
      </c>
      <c r="K1339">
        <v>3063.5</v>
      </c>
      <c r="L1339" t="s">
        <v>23</v>
      </c>
      <c r="M1339" t="s">
        <v>184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1500</v>
      </c>
      <c r="H1340" t="s">
        <v>1501</v>
      </c>
      <c r="I1340" s="1">
        <v>45219</v>
      </c>
      <c r="J1340" t="s">
        <v>11693</v>
      </c>
      <c r="K1340">
        <v>450</v>
      </c>
      <c r="L1340" t="s">
        <v>23</v>
      </c>
      <c r="M1340" t="s">
        <v>1506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1500</v>
      </c>
      <c r="H1341" t="s">
        <v>1501</v>
      </c>
      <c r="I1341" s="1">
        <v>45219</v>
      </c>
      <c r="J1341" t="s">
        <v>11694</v>
      </c>
      <c r="K1341">
        <v>450</v>
      </c>
      <c r="L1341" t="s">
        <v>23</v>
      </c>
      <c r="M1341" t="s">
        <v>1506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1500</v>
      </c>
      <c r="H1342" t="s">
        <v>1501</v>
      </c>
      <c r="I1342" s="1">
        <v>45219</v>
      </c>
      <c r="J1342" t="s">
        <v>11695</v>
      </c>
      <c r="K1342">
        <v>450</v>
      </c>
      <c r="L1342" t="s">
        <v>23</v>
      </c>
      <c r="M1342" t="s">
        <v>1506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1500</v>
      </c>
      <c r="H1343" t="s">
        <v>1501</v>
      </c>
      <c r="I1343" s="1">
        <v>45219</v>
      </c>
      <c r="J1343" t="s">
        <v>11696</v>
      </c>
      <c r="K1343">
        <v>360</v>
      </c>
      <c r="L1343" t="s">
        <v>23</v>
      </c>
      <c r="M1343" t="s">
        <v>1506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1500</v>
      </c>
      <c r="H1344" t="s">
        <v>1501</v>
      </c>
      <c r="I1344" s="1">
        <v>45219</v>
      </c>
      <c r="J1344" t="s">
        <v>11697</v>
      </c>
      <c r="K1344">
        <v>360</v>
      </c>
      <c r="L1344" t="s">
        <v>23</v>
      </c>
      <c r="M1344" t="s">
        <v>1506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1500</v>
      </c>
      <c r="H1345" t="s">
        <v>1501</v>
      </c>
      <c r="I1345" s="1">
        <v>45219</v>
      </c>
      <c r="J1345" t="s">
        <v>11698</v>
      </c>
      <c r="K1345">
        <v>360</v>
      </c>
      <c r="L1345" t="s">
        <v>23</v>
      </c>
      <c r="M1345" t="s">
        <v>1506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1500</v>
      </c>
      <c r="H1346" t="s">
        <v>1501</v>
      </c>
      <c r="I1346" s="1">
        <v>45219</v>
      </c>
      <c r="J1346" t="s">
        <v>11699</v>
      </c>
      <c r="K1346">
        <v>2520</v>
      </c>
      <c r="L1346" t="s">
        <v>23</v>
      </c>
      <c r="M1346" t="s">
        <v>1506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1500</v>
      </c>
      <c r="H1347" t="s">
        <v>1501</v>
      </c>
      <c r="I1347" s="1">
        <v>45224</v>
      </c>
      <c r="J1347" t="s">
        <v>11700</v>
      </c>
      <c r="K1347">
        <v>50</v>
      </c>
      <c r="L1347" t="s">
        <v>23</v>
      </c>
      <c r="M1347" t="s">
        <v>182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45200</v>
      </c>
      <c r="J1348" t="s">
        <v>11701</v>
      </c>
      <c r="K1348">
        <v>68.94</v>
      </c>
      <c r="L1348" t="s">
        <v>23</v>
      </c>
      <c r="M1348" t="s">
        <v>1269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45200</v>
      </c>
      <c r="J1349" t="s">
        <v>11702</v>
      </c>
      <c r="K1349">
        <v>91.92</v>
      </c>
      <c r="L1349" t="s">
        <v>23</v>
      </c>
      <c r="M1349" t="s">
        <v>1269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45200</v>
      </c>
      <c r="J1350" t="s">
        <v>11703</v>
      </c>
      <c r="K1350">
        <v>114.5</v>
      </c>
      <c r="L1350" t="s">
        <v>23</v>
      </c>
      <c r="M1350" t="s">
        <v>1571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45200</v>
      </c>
      <c r="J1351" t="s">
        <v>11704</v>
      </c>
      <c r="K1351">
        <v>68.94</v>
      </c>
      <c r="L1351" t="s">
        <v>23</v>
      </c>
      <c r="M1351" t="s">
        <v>1269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45200</v>
      </c>
      <c r="J1352" t="s">
        <v>11705</v>
      </c>
      <c r="K1352">
        <v>-11.49</v>
      </c>
      <c r="L1352" t="s">
        <v>23</v>
      </c>
      <c r="M1352" t="s">
        <v>1269</v>
      </c>
      <c r="N1352" t="s">
        <v>61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s="1">
        <v>45200</v>
      </c>
      <c r="J1353" t="s">
        <v>11512</v>
      </c>
      <c r="K1353">
        <v>45.96</v>
      </c>
      <c r="L1353" t="s">
        <v>23</v>
      </c>
      <c r="M1353" t="s">
        <v>1269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s="1">
        <v>45200</v>
      </c>
      <c r="J1354" t="s">
        <v>11706</v>
      </c>
      <c r="K1354">
        <v>11.49</v>
      </c>
      <c r="L1354" t="s">
        <v>23</v>
      </c>
      <c r="M1354" t="s">
        <v>1269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s="1">
        <v>45200</v>
      </c>
      <c r="J1355" t="s">
        <v>11707</v>
      </c>
      <c r="K1355">
        <v>502.5</v>
      </c>
      <c r="L1355" t="s">
        <v>23</v>
      </c>
      <c r="M1355" t="s">
        <v>1605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s="1">
        <v>45200</v>
      </c>
      <c r="J1356" t="s">
        <v>11708</v>
      </c>
      <c r="K1356">
        <v>95.62</v>
      </c>
      <c r="L1356" t="s">
        <v>23</v>
      </c>
      <c r="M1356" t="s">
        <v>1269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s="1">
        <v>45200</v>
      </c>
      <c r="J1357" t="s">
        <v>11709</v>
      </c>
      <c r="K1357">
        <v>45.96</v>
      </c>
      <c r="L1357" t="s">
        <v>23</v>
      </c>
      <c r="M1357" t="s">
        <v>1269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s="1">
        <v>45200</v>
      </c>
      <c r="J1358" t="s">
        <v>11710</v>
      </c>
      <c r="K1358">
        <v>47.5</v>
      </c>
      <c r="L1358" t="s">
        <v>23</v>
      </c>
      <c r="M1358" t="s">
        <v>1517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s="1">
        <v>45200</v>
      </c>
      <c r="J1359" t="s">
        <v>11711</v>
      </c>
      <c r="K1359">
        <v>285</v>
      </c>
      <c r="L1359" t="s">
        <v>23</v>
      </c>
      <c r="M1359" t="s">
        <v>1517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s="1">
        <v>45200</v>
      </c>
      <c r="J1360" t="s">
        <v>11712</v>
      </c>
      <c r="K1360">
        <v>47.5</v>
      </c>
      <c r="L1360" t="s">
        <v>23</v>
      </c>
      <c r="M1360" t="s">
        <v>1517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s="1">
        <v>45200</v>
      </c>
      <c r="J1361" t="s">
        <v>11713</v>
      </c>
      <c r="K1361">
        <v>47.5</v>
      </c>
      <c r="L1361" t="s">
        <v>23</v>
      </c>
      <c r="M1361" t="s">
        <v>1517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s="1">
        <v>45200</v>
      </c>
      <c r="J1362" t="s">
        <v>11714</v>
      </c>
      <c r="K1362">
        <v>47.5</v>
      </c>
      <c r="L1362" t="s">
        <v>23</v>
      </c>
      <c r="M1362" t="s">
        <v>1517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s="1">
        <v>45200</v>
      </c>
      <c r="J1363" t="s">
        <v>11715</v>
      </c>
      <c r="K1363">
        <v>47.5</v>
      </c>
      <c r="L1363" t="s">
        <v>23</v>
      </c>
      <c r="M1363" t="s">
        <v>1517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s="1">
        <v>45200</v>
      </c>
      <c r="J1364" t="s">
        <v>11716</v>
      </c>
      <c r="K1364">
        <v>47.5</v>
      </c>
      <c r="L1364" t="s">
        <v>23</v>
      </c>
      <c r="M1364" t="s">
        <v>1517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s="1">
        <v>45200</v>
      </c>
      <c r="J1365" t="s">
        <v>11717</v>
      </c>
      <c r="K1365">
        <v>47.5</v>
      </c>
      <c r="L1365" t="s">
        <v>23</v>
      </c>
      <c r="M1365" t="s">
        <v>1517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s="1">
        <v>45200</v>
      </c>
      <c r="J1366" t="s">
        <v>11718</v>
      </c>
      <c r="K1366">
        <v>95</v>
      </c>
      <c r="L1366" t="s">
        <v>23</v>
      </c>
      <c r="M1366" t="s">
        <v>1517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s="1">
        <v>45200</v>
      </c>
      <c r="J1367" t="s">
        <v>11719</v>
      </c>
      <c r="K1367">
        <v>617.5</v>
      </c>
      <c r="L1367" t="s">
        <v>23</v>
      </c>
      <c r="M1367" t="s">
        <v>1517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s="1">
        <v>45200</v>
      </c>
      <c r="J1368" t="s">
        <v>11720</v>
      </c>
      <c r="K1368">
        <v>47.5</v>
      </c>
      <c r="L1368" t="s">
        <v>23</v>
      </c>
      <c r="M1368" t="s">
        <v>1517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s="1">
        <v>45200</v>
      </c>
      <c r="J1369" t="s">
        <v>11721</v>
      </c>
      <c r="K1369">
        <v>68.94</v>
      </c>
      <c r="L1369" t="s">
        <v>23</v>
      </c>
      <c r="M1369" t="s">
        <v>1269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s="1">
        <v>45200</v>
      </c>
      <c r="J1370" t="s">
        <v>11722</v>
      </c>
      <c r="K1370">
        <v>470.5</v>
      </c>
      <c r="L1370" t="s">
        <v>23</v>
      </c>
      <c r="M1370" t="s">
        <v>1605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s="1">
        <v>45200</v>
      </c>
      <c r="J1371" t="s">
        <v>11723</v>
      </c>
      <c r="K1371">
        <v>68.94</v>
      </c>
      <c r="L1371" t="s">
        <v>23</v>
      </c>
      <c r="M1371" t="s">
        <v>1269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s="1">
        <v>45200</v>
      </c>
      <c r="J1372" t="s">
        <v>11724</v>
      </c>
      <c r="K1372">
        <v>24.3</v>
      </c>
      <c r="L1372" t="s">
        <v>23</v>
      </c>
      <c r="M1372" t="s">
        <v>1269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s="1">
        <v>45200</v>
      </c>
      <c r="J1373" t="s">
        <v>11725</v>
      </c>
      <c r="K1373">
        <v>494.5</v>
      </c>
      <c r="L1373" t="s">
        <v>23</v>
      </c>
      <c r="M1373" t="s">
        <v>1605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s="1">
        <v>45200</v>
      </c>
      <c r="J1374" t="s">
        <v>11726</v>
      </c>
      <c r="K1374">
        <v>3.45</v>
      </c>
      <c r="L1374" t="s">
        <v>23</v>
      </c>
      <c r="M1374" t="s">
        <v>1540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s="1">
        <v>45200</v>
      </c>
      <c r="J1375" t="s">
        <v>11727</v>
      </c>
      <c r="K1375">
        <v>21.76</v>
      </c>
      <c r="L1375" t="s">
        <v>23</v>
      </c>
      <c r="M1375" t="s">
        <v>1559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1507</v>
      </c>
      <c r="H1376" t="s">
        <v>1508</v>
      </c>
      <c r="I1376" s="1">
        <v>45200</v>
      </c>
      <c r="J1376" t="s">
        <v>11728</v>
      </c>
      <c r="K1376">
        <v>16.46</v>
      </c>
      <c r="L1376" t="s">
        <v>23</v>
      </c>
      <c r="M1376" t="s">
        <v>1559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1507</v>
      </c>
      <c r="H1377" t="s">
        <v>1508</v>
      </c>
      <c r="I1377" s="1">
        <v>45200</v>
      </c>
      <c r="J1377" t="s">
        <v>11729</v>
      </c>
      <c r="K1377">
        <v>21.76</v>
      </c>
      <c r="L1377" t="s">
        <v>23</v>
      </c>
      <c r="M1377" t="s">
        <v>1559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1507</v>
      </c>
      <c r="H1378" t="s">
        <v>1508</v>
      </c>
      <c r="I1378" s="1">
        <v>45200</v>
      </c>
      <c r="J1378" t="s">
        <v>11730</v>
      </c>
      <c r="K1378">
        <v>16.46</v>
      </c>
      <c r="L1378" t="s">
        <v>23</v>
      </c>
      <c r="M1378" t="s">
        <v>1559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1507</v>
      </c>
      <c r="H1379" t="s">
        <v>1508</v>
      </c>
      <c r="I1379" s="1">
        <v>45200</v>
      </c>
      <c r="J1379" t="s">
        <v>11731</v>
      </c>
      <c r="K1379">
        <v>32.64</v>
      </c>
      <c r="L1379" t="s">
        <v>23</v>
      </c>
      <c r="M1379" t="s">
        <v>1559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1507</v>
      </c>
      <c r="H1380" t="s">
        <v>1508</v>
      </c>
      <c r="I1380" s="1">
        <v>45200</v>
      </c>
      <c r="J1380" t="s">
        <v>11732</v>
      </c>
      <c r="K1380">
        <v>38.22</v>
      </c>
      <c r="L1380" t="s">
        <v>23</v>
      </c>
      <c r="M1380" t="s">
        <v>1559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1507</v>
      </c>
      <c r="H1381" t="s">
        <v>1508</v>
      </c>
      <c r="I1381" s="1">
        <v>45200</v>
      </c>
      <c r="J1381" t="s">
        <v>11733</v>
      </c>
      <c r="K1381">
        <v>43.52</v>
      </c>
      <c r="L1381" t="s">
        <v>23</v>
      </c>
      <c r="M1381" t="s">
        <v>1559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1507</v>
      </c>
      <c r="H1382" t="s">
        <v>1508</v>
      </c>
      <c r="I1382" s="1">
        <v>45200</v>
      </c>
      <c r="J1382" t="s">
        <v>11734</v>
      </c>
      <c r="K1382">
        <v>21.76</v>
      </c>
      <c r="L1382" t="s">
        <v>23</v>
      </c>
      <c r="M1382" t="s">
        <v>1559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1507</v>
      </c>
      <c r="H1383" t="s">
        <v>1508</v>
      </c>
      <c r="I1383" s="1">
        <v>45200</v>
      </c>
      <c r="J1383" t="s">
        <v>11735</v>
      </c>
      <c r="K1383">
        <v>65.28</v>
      </c>
      <c r="L1383" t="s">
        <v>23</v>
      </c>
      <c r="M1383" t="s">
        <v>1559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1507</v>
      </c>
      <c r="H1384" t="s">
        <v>1508</v>
      </c>
      <c r="I1384" s="1">
        <v>45200</v>
      </c>
      <c r="J1384" t="s">
        <v>11736</v>
      </c>
      <c r="K1384">
        <v>21.76</v>
      </c>
      <c r="L1384" t="s">
        <v>23</v>
      </c>
      <c r="M1384" t="s">
        <v>1559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1507</v>
      </c>
      <c r="H1385" t="s">
        <v>1508</v>
      </c>
      <c r="I1385" s="1">
        <v>45200</v>
      </c>
      <c r="J1385" t="s">
        <v>11737</v>
      </c>
      <c r="K1385">
        <v>32.64</v>
      </c>
      <c r="L1385" t="s">
        <v>23</v>
      </c>
      <c r="M1385" t="s">
        <v>1559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1507</v>
      </c>
      <c r="H1386" t="s">
        <v>1508</v>
      </c>
      <c r="I1386" s="1">
        <v>45200</v>
      </c>
      <c r="J1386" t="s">
        <v>11738</v>
      </c>
      <c r="K1386">
        <v>10.88</v>
      </c>
      <c r="L1386" t="s">
        <v>23</v>
      </c>
      <c r="M1386" t="s">
        <v>1559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1507</v>
      </c>
      <c r="H1387" t="s">
        <v>1508</v>
      </c>
      <c r="I1387" s="1">
        <v>45200</v>
      </c>
      <c r="J1387" t="s">
        <v>11739</v>
      </c>
      <c r="K1387">
        <v>21.76</v>
      </c>
      <c r="L1387" t="s">
        <v>23</v>
      </c>
      <c r="M1387" t="s">
        <v>1559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1507</v>
      </c>
      <c r="H1388" t="s">
        <v>1508</v>
      </c>
      <c r="I1388" s="1">
        <v>45200</v>
      </c>
      <c r="J1388" t="s">
        <v>11740</v>
      </c>
      <c r="K1388">
        <v>22.98</v>
      </c>
      <c r="L1388" t="s">
        <v>23</v>
      </c>
      <c r="M1388" t="s">
        <v>1269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1507</v>
      </c>
      <c r="H1389" t="s">
        <v>1508</v>
      </c>
      <c r="I1389" s="1">
        <v>45200</v>
      </c>
      <c r="J1389" t="s">
        <v>11741</v>
      </c>
      <c r="K1389">
        <v>502.5</v>
      </c>
      <c r="L1389" t="s">
        <v>23</v>
      </c>
      <c r="M1389" t="s">
        <v>1605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1507</v>
      </c>
      <c r="H1390" t="s">
        <v>1508</v>
      </c>
      <c r="I1390" s="1">
        <v>45200</v>
      </c>
      <c r="J1390" t="s">
        <v>11742</v>
      </c>
      <c r="K1390">
        <v>21.76</v>
      </c>
      <c r="L1390" t="s">
        <v>23</v>
      </c>
      <c r="M1390" t="s">
        <v>1559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1507</v>
      </c>
      <c r="H1391" t="s">
        <v>1508</v>
      </c>
      <c r="I1391" s="1">
        <v>45200</v>
      </c>
      <c r="J1391" t="s">
        <v>11743</v>
      </c>
      <c r="K1391">
        <v>517.5</v>
      </c>
      <c r="L1391" t="s">
        <v>23</v>
      </c>
      <c r="M1391" t="s">
        <v>1605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26</v>
      </c>
      <c r="F1392" t="s">
        <v>27</v>
      </c>
      <c r="G1392" t="s">
        <v>1507</v>
      </c>
      <c r="H1392" t="s">
        <v>1508</v>
      </c>
      <c r="I1392" s="1">
        <v>45200</v>
      </c>
      <c r="J1392" t="s">
        <v>11744</v>
      </c>
      <c r="K1392">
        <v>222.01</v>
      </c>
      <c r="L1392" t="s">
        <v>23</v>
      </c>
      <c r="M1392" t="s">
        <v>1269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26</v>
      </c>
      <c r="F1393" t="s">
        <v>27</v>
      </c>
      <c r="G1393" t="s">
        <v>1507</v>
      </c>
      <c r="H1393" t="s">
        <v>1508</v>
      </c>
      <c r="I1393" s="1">
        <v>45200</v>
      </c>
      <c r="J1393" t="s">
        <v>11745</v>
      </c>
      <c r="K1393">
        <v>57.45</v>
      </c>
      <c r="L1393" t="s">
        <v>23</v>
      </c>
      <c r="M1393" t="s">
        <v>1269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26</v>
      </c>
      <c r="F1394" t="s">
        <v>27</v>
      </c>
      <c r="G1394" t="s">
        <v>1507</v>
      </c>
      <c r="H1394" t="s">
        <v>1508</v>
      </c>
      <c r="I1394" s="1">
        <v>45200</v>
      </c>
      <c r="J1394" t="s">
        <v>11746</v>
      </c>
      <c r="K1394">
        <v>34.47</v>
      </c>
      <c r="L1394" t="s">
        <v>23</v>
      </c>
      <c r="M1394" t="s">
        <v>1269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26</v>
      </c>
      <c r="F1395" t="s">
        <v>27</v>
      </c>
      <c r="G1395" t="s">
        <v>1507</v>
      </c>
      <c r="H1395" t="s">
        <v>1508</v>
      </c>
      <c r="I1395" s="1">
        <v>45200</v>
      </c>
      <c r="J1395" t="s">
        <v>11747</v>
      </c>
      <c r="K1395">
        <v>22.98</v>
      </c>
      <c r="L1395" t="s">
        <v>23</v>
      </c>
      <c r="M1395" t="s">
        <v>1269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26</v>
      </c>
      <c r="F1396" t="s">
        <v>27</v>
      </c>
      <c r="G1396" t="s">
        <v>1507</v>
      </c>
      <c r="H1396" t="s">
        <v>1508</v>
      </c>
      <c r="I1396" s="1">
        <v>45200</v>
      </c>
      <c r="J1396" t="s">
        <v>11748</v>
      </c>
      <c r="K1396">
        <v>27.34</v>
      </c>
      <c r="L1396" t="s">
        <v>23</v>
      </c>
      <c r="M1396" t="s">
        <v>1559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26</v>
      </c>
      <c r="F1397" t="s">
        <v>27</v>
      </c>
      <c r="G1397" t="s">
        <v>1507</v>
      </c>
      <c r="H1397" t="s">
        <v>1508</v>
      </c>
      <c r="I1397" s="1">
        <v>45200</v>
      </c>
      <c r="J1397" t="s">
        <v>11749</v>
      </c>
      <c r="K1397">
        <v>34.47</v>
      </c>
      <c r="L1397" t="s">
        <v>23</v>
      </c>
      <c r="M1397" t="s">
        <v>1269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26</v>
      </c>
      <c r="F1398" t="s">
        <v>27</v>
      </c>
      <c r="G1398" t="s">
        <v>1507</v>
      </c>
      <c r="H1398" t="s">
        <v>1508</v>
      </c>
      <c r="I1398" s="1">
        <v>45200</v>
      </c>
      <c r="J1398" t="s">
        <v>11750</v>
      </c>
      <c r="K1398">
        <v>68.94</v>
      </c>
      <c r="L1398" t="s">
        <v>23</v>
      </c>
      <c r="M1398" t="s">
        <v>1269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26</v>
      </c>
      <c r="F1399" t="s">
        <v>27</v>
      </c>
      <c r="G1399" t="s">
        <v>1507</v>
      </c>
      <c r="H1399" t="s">
        <v>1508</v>
      </c>
      <c r="I1399" s="1">
        <v>45200</v>
      </c>
      <c r="J1399" t="s">
        <v>11751</v>
      </c>
      <c r="K1399">
        <v>480</v>
      </c>
      <c r="L1399" t="s">
        <v>23</v>
      </c>
      <c r="M1399" t="s">
        <v>1565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26</v>
      </c>
      <c r="F1400" t="s">
        <v>27</v>
      </c>
      <c r="G1400" t="s">
        <v>1507</v>
      </c>
      <c r="H1400" t="s">
        <v>1508</v>
      </c>
      <c r="I1400" s="1">
        <v>45200</v>
      </c>
      <c r="J1400" t="s">
        <v>11752</v>
      </c>
      <c r="K1400">
        <v>45.96</v>
      </c>
      <c r="L1400" t="s">
        <v>23</v>
      </c>
      <c r="M1400" t="s">
        <v>1269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26</v>
      </c>
      <c r="F1401" t="s">
        <v>27</v>
      </c>
      <c r="G1401" t="s">
        <v>1507</v>
      </c>
      <c r="H1401" t="s">
        <v>1508</v>
      </c>
      <c r="I1401" s="1">
        <v>45200</v>
      </c>
      <c r="J1401" t="s">
        <v>11753</v>
      </c>
      <c r="K1401">
        <v>32.64</v>
      </c>
      <c r="L1401" t="s">
        <v>23</v>
      </c>
      <c r="M1401" t="s">
        <v>1559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26</v>
      </c>
      <c r="F1402" t="s">
        <v>27</v>
      </c>
      <c r="G1402" t="s">
        <v>1507</v>
      </c>
      <c r="H1402" t="s">
        <v>1508</v>
      </c>
      <c r="I1402" s="1">
        <v>45200</v>
      </c>
      <c r="J1402" t="s">
        <v>11754</v>
      </c>
      <c r="K1402">
        <v>114.5</v>
      </c>
      <c r="L1402" t="s">
        <v>23</v>
      </c>
      <c r="M1402" t="s">
        <v>1571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26</v>
      </c>
      <c r="F1403" t="s">
        <v>27</v>
      </c>
      <c r="G1403" t="s">
        <v>1507</v>
      </c>
      <c r="H1403" t="s">
        <v>1508</v>
      </c>
      <c r="I1403" s="1">
        <v>45200</v>
      </c>
      <c r="J1403" t="s">
        <v>11755</v>
      </c>
      <c r="K1403">
        <v>21.76</v>
      </c>
      <c r="L1403" t="s">
        <v>23</v>
      </c>
      <c r="M1403" t="s">
        <v>1559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26</v>
      </c>
      <c r="F1404" t="s">
        <v>27</v>
      </c>
      <c r="G1404" t="s">
        <v>1507</v>
      </c>
      <c r="H1404" t="s">
        <v>1508</v>
      </c>
      <c r="I1404" s="1">
        <v>45200</v>
      </c>
      <c r="J1404" t="s">
        <v>11756</v>
      </c>
      <c r="K1404">
        <v>29.46</v>
      </c>
      <c r="L1404" t="s">
        <v>23</v>
      </c>
      <c r="M1404" t="s">
        <v>9987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26</v>
      </c>
      <c r="F1405" t="s">
        <v>27</v>
      </c>
      <c r="G1405" t="s">
        <v>1507</v>
      </c>
      <c r="H1405" t="s">
        <v>1508</v>
      </c>
      <c r="I1405" s="1">
        <v>45200</v>
      </c>
      <c r="J1405" t="s">
        <v>11757</v>
      </c>
      <c r="K1405">
        <v>68.94</v>
      </c>
      <c r="L1405" t="s">
        <v>23</v>
      </c>
      <c r="M1405" t="s">
        <v>1269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26</v>
      </c>
      <c r="F1406" t="s">
        <v>27</v>
      </c>
      <c r="G1406" t="s">
        <v>1507</v>
      </c>
      <c r="H1406" t="s">
        <v>1508</v>
      </c>
      <c r="I1406" s="1">
        <v>45200</v>
      </c>
      <c r="J1406" t="s">
        <v>11758</v>
      </c>
      <c r="K1406">
        <v>22.98</v>
      </c>
      <c r="L1406" t="s">
        <v>23</v>
      </c>
      <c r="M1406" t="s">
        <v>1269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26</v>
      </c>
      <c r="F1407" t="s">
        <v>27</v>
      </c>
      <c r="G1407" t="s">
        <v>1507</v>
      </c>
      <c r="H1407" t="s">
        <v>1508</v>
      </c>
      <c r="I1407" s="1">
        <v>45200</v>
      </c>
      <c r="J1407" t="s">
        <v>11759</v>
      </c>
      <c r="K1407">
        <v>395.55</v>
      </c>
      <c r="L1407" t="s">
        <v>23</v>
      </c>
      <c r="M1407" t="s">
        <v>130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26</v>
      </c>
      <c r="F1408" t="s">
        <v>27</v>
      </c>
      <c r="G1408" t="s">
        <v>1507</v>
      </c>
      <c r="H1408" t="s">
        <v>1508</v>
      </c>
      <c r="I1408" s="1">
        <v>45200</v>
      </c>
      <c r="J1408" t="s">
        <v>11760</v>
      </c>
      <c r="K1408">
        <v>10.88</v>
      </c>
      <c r="L1408" t="s">
        <v>23</v>
      </c>
      <c r="M1408" t="s">
        <v>1559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26</v>
      </c>
      <c r="F1409" t="s">
        <v>27</v>
      </c>
      <c r="G1409" t="s">
        <v>1507</v>
      </c>
      <c r="H1409" t="s">
        <v>1508</v>
      </c>
      <c r="I1409" s="1">
        <v>45200</v>
      </c>
      <c r="J1409" t="s">
        <v>11761</v>
      </c>
      <c r="K1409">
        <v>68.94</v>
      </c>
      <c r="L1409" t="s">
        <v>23</v>
      </c>
      <c r="M1409" t="s">
        <v>1269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26</v>
      </c>
      <c r="F1410" t="s">
        <v>27</v>
      </c>
      <c r="G1410" t="s">
        <v>1507</v>
      </c>
      <c r="H1410" t="s">
        <v>1508</v>
      </c>
      <c r="I1410" s="1">
        <v>45200</v>
      </c>
      <c r="J1410" t="s">
        <v>11762</v>
      </c>
      <c r="K1410">
        <v>21.76</v>
      </c>
      <c r="L1410" t="s">
        <v>23</v>
      </c>
      <c r="M1410" t="s">
        <v>1559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26</v>
      </c>
      <c r="F1411" t="s">
        <v>27</v>
      </c>
      <c r="G1411" t="s">
        <v>1507</v>
      </c>
      <c r="H1411" t="s">
        <v>1508</v>
      </c>
      <c r="I1411" s="1">
        <v>45200</v>
      </c>
      <c r="J1411" t="s">
        <v>11763</v>
      </c>
      <c r="K1411">
        <v>501.5</v>
      </c>
      <c r="L1411" t="s">
        <v>23</v>
      </c>
      <c r="M1411" t="s">
        <v>1605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26</v>
      </c>
      <c r="F1412" t="s">
        <v>27</v>
      </c>
      <c r="G1412" t="s">
        <v>1507</v>
      </c>
      <c r="H1412" t="s">
        <v>1508</v>
      </c>
      <c r="I1412" s="1">
        <v>45200</v>
      </c>
      <c r="J1412" t="s">
        <v>11764</v>
      </c>
      <c r="K1412">
        <v>512</v>
      </c>
      <c r="L1412" t="s">
        <v>23</v>
      </c>
      <c r="M1412" t="s">
        <v>1605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26</v>
      </c>
      <c r="F1413" t="s">
        <v>27</v>
      </c>
      <c r="G1413" t="s">
        <v>1507</v>
      </c>
      <c r="H1413" t="s">
        <v>1508</v>
      </c>
      <c r="I1413" s="1">
        <v>45200</v>
      </c>
      <c r="J1413" t="s">
        <v>11765</v>
      </c>
      <c r="K1413">
        <v>954.68</v>
      </c>
      <c r="L1413" t="s">
        <v>23</v>
      </c>
      <c r="M1413" t="s">
        <v>1271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26</v>
      </c>
      <c r="F1414" t="s">
        <v>27</v>
      </c>
      <c r="G1414" t="s">
        <v>1507</v>
      </c>
      <c r="H1414" t="s">
        <v>1508</v>
      </c>
      <c r="I1414" s="1">
        <v>45200</v>
      </c>
      <c r="J1414" t="s">
        <v>11766</v>
      </c>
      <c r="K1414">
        <v>57.45</v>
      </c>
      <c r="L1414" t="s">
        <v>23</v>
      </c>
      <c r="M1414" t="s">
        <v>1269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26</v>
      </c>
      <c r="F1415" t="s">
        <v>27</v>
      </c>
      <c r="G1415" t="s">
        <v>1507</v>
      </c>
      <c r="H1415" t="s">
        <v>1508</v>
      </c>
      <c r="I1415" s="1">
        <v>45200</v>
      </c>
      <c r="J1415" t="s">
        <v>11767</v>
      </c>
      <c r="K1415">
        <v>103.41</v>
      </c>
      <c r="L1415" t="s">
        <v>23</v>
      </c>
      <c r="M1415" t="s">
        <v>1269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26</v>
      </c>
      <c r="F1416" t="s">
        <v>27</v>
      </c>
      <c r="G1416" t="s">
        <v>1507</v>
      </c>
      <c r="H1416" t="s">
        <v>1508</v>
      </c>
      <c r="I1416" s="1">
        <v>45200</v>
      </c>
      <c r="J1416" t="s">
        <v>11768</v>
      </c>
      <c r="K1416">
        <v>143.6</v>
      </c>
      <c r="L1416" t="s">
        <v>23</v>
      </c>
      <c r="M1416" t="s">
        <v>1510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26</v>
      </c>
      <c r="F1417" t="s">
        <v>27</v>
      </c>
      <c r="G1417" t="s">
        <v>1507</v>
      </c>
      <c r="H1417" t="s">
        <v>1508</v>
      </c>
      <c r="I1417" s="1">
        <v>45200</v>
      </c>
      <c r="J1417" t="s">
        <v>11769</v>
      </c>
      <c r="K1417">
        <v>493.5</v>
      </c>
      <c r="L1417" t="s">
        <v>23</v>
      </c>
      <c r="M1417" t="s">
        <v>1605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26</v>
      </c>
      <c r="F1418" t="s">
        <v>27</v>
      </c>
      <c r="G1418" t="s">
        <v>1507</v>
      </c>
      <c r="H1418" t="s">
        <v>1508</v>
      </c>
      <c r="I1418" s="1">
        <v>45200</v>
      </c>
      <c r="J1418" t="s">
        <v>11770</v>
      </c>
      <c r="K1418">
        <v>114.5</v>
      </c>
      <c r="L1418" t="s">
        <v>23</v>
      </c>
      <c r="M1418" t="s">
        <v>1571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26</v>
      </c>
      <c r="F1419" t="s">
        <v>27</v>
      </c>
      <c r="G1419" t="s">
        <v>1507</v>
      </c>
      <c r="H1419" t="s">
        <v>1508</v>
      </c>
      <c r="I1419" s="1">
        <v>45200</v>
      </c>
      <c r="J1419" t="s">
        <v>11771</v>
      </c>
      <c r="K1419">
        <v>18.72</v>
      </c>
      <c r="L1419" t="s">
        <v>23</v>
      </c>
      <c r="M1419" t="s">
        <v>1540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26</v>
      </c>
      <c r="F1420" t="s">
        <v>27</v>
      </c>
      <c r="G1420" t="s">
        <v>1507</v>
      </c>
      <c r="H1420" t="s">
        <v>1508</v>
      </c>
      <c r="I1420" s="1">
        <v>45200</v>
      </c>
      <c r="J1420" t="s">
        <v>11772</v>
      </c>
      <c r="K1420">
        <v>37.44</v>
      </c>
      <c r="L1420" t="s">
        <v>23</v>
      </c>
      <c r="M1420" t="s">
        <v>1540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26</v>
      </c>
      <c r="F1421" t="s">
        <v>27</v>
      </c>
      <c r="G1421" t="s">
        <v>1507</v>
      </c>
      <c r="H1421" t="s">
        <v>1508</v>
      </c>
      <c r="I1421" s="1">
        <v>45200</v>
      </c>
      <c r="J1421" t="s">
        <v>11773</v>
      </c>
      <c r="K1421">
        <v>72.64</v>
      </c>
      <c r="L1421" t="s">
        <v>23</v>
      </c>
      <c r="M1421" t="s">
        <v>1269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26</v>
      </c>
      <c r="F1422" t="s">
        <v>27</v>
      </c>
      <c r="G1422" t="s">
        <v>1507</v>
      </c>
      <c r="H1422" t="s">
        <v>1508</v>
      </c>
      <c r="I1422" s="1">
        <v>45200</v>
      </c>
      <c r="J1422" t="s">
        <v>11774</v>
      </c>
      <c r="K1422">
        <v>68.94</v>
      </c>
      <c r="L1422" t="s">
        <v>23</v>
      </c>
      <c r="M1422" t="s">
        <v>1269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26</v>
      </c>
      <c r="F1423" t="s">
        <v>27</v>
      </c>
      <c r="G1423" t="s">
        <v>1507</v>
      </c>
      <c r="H1423" t="s">
        <v>1508</v>
      </c>
      <c r="I1423" s="1">
        <v>45200</v>
      </c>
      <c r="J1423" t="s">
        <v>11775</v>
      </c>
      <c r="K1423">
        <v>21.76</v>
      </c>
      <c r="L1423" t="s">
        <v>23</v>
      </c>
      <c r="M1423" t="s">
        <v>1559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26</v>
      </c>
      <c r="F1424" t="s">
        <v>27</v>
      </c>
      <c r="G1424" t="s">
        <v>1507</v>
      </c>
      <c r="H1424" t="s">
        <v>1508</v>
      </c>
      <c r="I1424" s="1">
        <v>45200</v>
      </c>
      <c r="J1424" t="s">
        <v>11776</v>
      </c>
      <c r="K1424">
        <v>29.95</v>
      </c>
      <c r="L1424" t="s">
        <v>23</v>
      </c>
      <c r="M1424" t="s">
        <v>1603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26</v>
      </c>
      <c r="F1425" t="s">
        <v>27</v>
      </c>
      <c r="G1425" t="s">
        <v>1507</v>
      </c>
      <c r="H1425" t="s">
        <v>1508</v>
      </c>
      <c r="I1425" s="1">
        <v>45200</v>
      </c>
      <c r="J1425" t="s">
        <v>11777</v>
      </c>
      <c r="K1425">
        <v>29.95</v>
      </c>
      <c r="L1425" t="s">
        <v>23</v>
      </c>
      <c r="M1425" t="s">
        <v>1603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26</v>
      </c>
      <c r="F1426" t="s">
        <v>27</v>
      </c>
      <c r="G1426" t="s">
        <v>1507</v>
      </c>
      <c r="H1426" t="s">
        <v>1508</v>
      </c>
      <c r="I1426" s="1">
        <v>45200</v>
      </c>
      <c r="J1426" t="s">
        <v>11778</v>
      </c>
      <c r="K1426">
        <v>340.2</v>
      </c>
      <c r="L1426" t="s">
        <v>23</v>
      </c>
      <c r="M1426" t="s">
        <v>130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26</v>
      </c>
      <c r="F1427" t="s">
        <v>27</v>
      </c>
      <c r="G1427" t="s">
        <v>1507</v>
      </c>
      <c r="H1427" t="s">
        <v>1508</v>
      </c>
      <c r="I1427" s="1">
        <v>45200</v>
      </c>
      <c r="J1427" t="s">
        <v>11779</v>
      </c>
      <c r="K1427">
        <v>13.34</v>
      </c>
      <c r="L1427" t="s">
        <v>23</v>
      </c>
      <c r="M1427" t="s">
        <v>1269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26</v>
      </c>
      <c r="F1428" t="s">
        <v>27</v>
      </c>
      <c r="G1428" t="s">
        <v>1507</v>
      </c>
      <c r="H1428" t="s">
        <v>1508</v>
      </c>
      <c r="I1428" s="1">
        <v>45200</v>
      </c>
      <c r="J1428" t="s">
        <v>11780</v>
      </c>
      <c r="K1428">
        <v>16.2</v>
      </c>
      <c r="L1428" t="s">
        <v>23</v>
      </c>
      <c r="M1428" t="s">
        <v>1269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26</v>
      </c>
      <c r="F1429" t="s">
        <v>27</v>
      </c>
      <c r="G1429" t="s">
        <v>1507</v>
      </c>
      <c r="H1429" t="s">
        <v>1508</v>
      </c>
      <c r="I1429" s="1">
        <v>45200</v>
      </c>
      <c r="J1429" t="s">
        <v>11781</v>
      </c>
      <c r="K1429">
        <v>32.64</v>
      </c>
      <c r="L1429" t="s">
        <v>23</v>
      </c>
      <c r="M1429" t="s">
        <v>1559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26</v>
      </c>
      <c r="F1430" t="s">
        <v>27</v>
      </c>
      <c r="G1430" t="s">
        <v>1507</v>
      </c>
      <c r="H1430" t="s">
        <v>1508</v>
      </c>
      <c r="I1430" s="1">
        <v>45201</v>
      </c>
      <c r="J1430" t="s">
        <v>11782</v>
      </c>
      <c r="K1430">
        <v>22.98</v>
      </c>
      <c r="L1430" t="s">
        <v>23</v>
      </c>
      <c r="M1430" t="s">
        <v>1269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26</v>
      </c>
      <c r="F1431" t="s">
        <v>27</v>
      </c>
      <c r="G1431" t="s">
        <v>1507</v>
      </c>
      <c r="H1431" t="s">
        <v>1508</v>
      </c>
      <c r="I1431" s="1">
        <v>45201</v>
      </c>
      <c r="J1431" t="s">
        <v>11783</v>
      </c>
      <c r="K1431">
        <v>11.49</v>
      </c>
      <c r="L1431" t="s">
        <v>23</v>
      </c>
      <c r="M1431" t="s">
        <v>1269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26</v>
      </c>
      <c r="F1432" t="s">
        <v>27</v>
      </c>
      <c r="G1432" t="s">
        <v>1507</v>
      </c>
      <c r="H1432" t="s">
        <v>1508</v>
      </c>
      <c r="I1432" s="1">
        <v>45201</v>
      </c>
      <c r="J1432" t="s">
        <v>11784</v>
      </c>
      <c r="K1432">
        <v>11.49</v>
      </c>
      <c r="L1432" t="s">
        <v>23</v>
      </c>
      <c r="M1432" t="s">
        <v>1269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26</v>
      </c>
      <c r="F1433" t="s">
        <v>27</v>
      </c>
      <c r="G1433" t="s">
        <v>1507</v>
      </c>
      <c r="H1433" t="s">
        <v>1508</v>
      </c>
      <c r="I1433" s="1">
        <v>45201</v>
      </c>
      <c r="J1433" t="s">
        <v>11785</v>
      </c>
      <c r="K1433">
        <v>11.49</v>
      </c>
      <c r="L1433" t="s">
        <v>23</v>
      </c>
      <c r="M1433" t="s">
        <v>1269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26</v>
      </c>
      <c r="F1434" t="s">
        <v>27</v>
      </c>
      <c r="G1434" t="s">
        <v>1507</v>
      </c>
      <c r="H1434" t="s">
        <v>1508</v>
      </c>
      <c r="I1434" s="1">
        <v>45201</v>
      </c>
      <c r="J1434" t="s">
        <v>11786</v>
      </c>
      <c r="K1434">
        <v>18.72</v>
      </c>
      <c r="L1434" t="s">
        <v>23</v>
      </c>
      <c r="M1434" t="s">
        <v>1540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26</v>
      </c>
      <c r="F1435" t="s">
        <v>27</v>
      </c>
      <c r="G1435" t="s">
        <v>1507</v>
      </c>
      <c r="H1435" t="s">
        <v>1508</v>
      </c>
      <c r="I1435" s="1">
        <v>45201</v>
      </c>
      <c r="J1435" t="s">
        <v>11787</v>
      </c>
      <c r="K1435">
        <v>22.98</v>
      </c>
      <c r="L1435" t="s">
        <v>23</v>
      </c>
      <c r="M1435" t="s">
        <v>1269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26</v>
      </c>
      <c r="F1436" t="s">
        <v>27</v>
      </c>
      <c r="G1436" t="s">
        <v>1507</v>
      </c>
      <c r="H1436" t="s">
        <v>1508</v>
      </c>
      <c r="I1436" s="1">
        <v>45201</v>
      </c>
      <c r="J1436" t="s">
        <v>11788</v>
      </c>
      <c r="K1436">
        <v>11.49</v>
      </c>
      <c r="L1436" t="s">
        <v>23</v>
      </c>
      <c r="M1436" t="s">
        <v>1269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26</v>
      </c>
      <c r="F1437" t="s">
        <v>27</v>
      </c>
      <c r="G1437" t="s">
        <v>1507</v>
      </c>
      <c r="H1437" t="s">
        <v>1508</v>
      </c>
      <c r="I1437" s="1">
        <v>45201</v>
      </c>
      <c r="J1437" t="s">
        <v>11789</v>
      </c>
      <c r="K1437">
        <v>22.98</v>
      </c>
      <c r="L1437" t="s">
        <v>23</v>
      </c>
      <c r="M1437" t="s">
        <v>1269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26</v>
      </c>
      <c r="F1438" t="s">
        <v>27</v>
      </c>
      <c r="G1438" t="s">
        <v>1507</v>
      </c>
      <c r="H1438" t="s">
        <v>1508</v>
      </c>
      <c r="I1438" s="1">
        <v>45202</v>
      </c>
      <c r="J1438" t="s">
        <v>11790</v>
      </c>
      <c r="K1438">
        <v>81.67</v>
      </c>
      <c r="L1438" t="s">
        <v>23</v>
      </c>
      <c r="M1438" t="s">
        <v>130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26</v>
      </c>
      <c r="F1439" t="s">
        <v>27</v>
      </c>
      <c r="G1439" t="s">
        <v>1507</v>
      </c>
      <c r="H1439" t="s">
        <v>1508</v>
      </c>
      <c r="I1439" s="1">
        <v>45202</v>
      </c>
      <c r="J1439" t="s">
        <v>11791</v>
      </c>
      <c r="K1439">
        <v>50</v>
      </c>
      <c r="L1439" t="s">
        <v>23</v>
      </c>
      <c r="M1439" t="s">
        <v>681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26</v>
      </c>
      <c r="F1440" t="s">
        <v>27</v>
      </c>
      <c r="G1440" t="s">
        <v>1507</v>
      </c>
      <c r="H1440" t="s">
        <v>1508</v>
      </c>
      <c r="I1440" s="1">
        <v>45203</v>
      </c>
      <c r="J1440" t="s">
        <v>11792</v>
      </c>
      <c r="K1440">
        <v>584.79999999999995</v>
      </c>
      <c r="L1440" t="s">
        <v>23</v>
      </c>
      <c r="M1440" t="s">
        <v>1674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26</v>
      </c>
      <c r="F1441" t="s">
        <v>27</v>
      </c>
      <c r="G1441" t="s">
        <v>1507</v>
      </c>
      <c r="H1441" t="s">
        <v>1508</v>
      </c>
      <c r="I1441" s="1">
        <v>45203</v>
      </c>
      <c r="J1441" t="s">
        <v>11793</v>
      </c>
      <c r="K1441">
        <v>125</v>
      </c>
      <c r="L1441" t="s">
        <v>23</v>
      </c>
      <c r="M1441" t="s">
        <v>1269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26</v>
      </c>
      <c r="F1442" t="s">
        <v>27</v>
      </c>
      <c r="G1442" t="s">
        <v>1507</v>
      </c>
      <c r="H1442" t="s">
        <v>1508</v>
      </c>
      <c r="I1442" s="1">
        <v>45203</v>
      </c>
      <c r="J1442" t="s">
        <v>11794</v>
      </c>
      <c r="K1442">
        <v>255.85</v>
      </c>
      <c r="L1442" t="s">
        <v>23</v>
      </c>
      <c r="M1442" t="s">
        <v>1674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26</v>
      </c>
      <c r="F1443" t="s">
        <v>27</v>
      </c>
      <c r="G1443" t="s">
        <v>1507</v>
      </c>
      <c r="H1443" t="s">
        <v>1508</v>
      </c>
      <c r="I1443" s="1">
        <v>45204</v>
      </c>
      <c r="J1443" t="s">
        <v>11795</v>
      </c>
      <c r="K1443">
        <v>-50</v>
      </c>
      <c r="L1443" t="s">
        <v>23</v>
      </c>
      <c r="M1443" t="s">
        <v>681</v>
      </c>
      <c r="N1443" t="s">
        <v>61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26</v>
      </c>
      <c r="F1444" t="s">
        <v>27</v>
      </c>
      <c r="G1444" t="s">
        <v>1507</v>
      </c>
      <c r="H1444" t="s">
        <v>1508</v>
      </c>
      <c r="I1444" s="1">
        <v>45205</v>
      </c>
      <c r="J1444" t="s">
        <v>11796</v>
      </c>
      <c r="K1444">
        <v>22.98</v>
      </c>
      <c r="L1444" t="s">
        <v>23</v>
      </c>
      <c r="M1444" t="s">
        <v>1269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26</v>
      </c>
      <c r="F1445" t="s">
        <v>27</v>
      </c>
      <c r="G1445" t="s">
        <v>1507</v>
      </c>
      <c r="H1445" t="s">
        <v>1508</v>
      </c>
      <c r="I1445" s="1">
        <v>45205</v>
      </c>
      <c r="J1445" t="s">
        <v>11797</v>
      </c>
      <c r="K1445">
        <v>13.34</v>
      </c>
      <c r="L1445" t="s">
        <v>23</v>
      </c>
      <c r="M1445" t="s">
        <v>1269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26</v>
      </c>
      <c r="F1446" t="s">
        <v>27</v>
      </c>
      <c r="G1446" t="s">
        <v>1507</v>
      </c>
      <c r="H1446" t="s">
        <v>1508</v>
      </c>
      <c r="I1446" s="1">
        <v>45205</v>
      </c>
      <c r="J1446" t="s">
        <v>11798</v>
      </c>
      <c r="K1446">
        <v>22.98</v>
      </c>
      <c r="L1446" t="s">
        <v>23</v>
      </c>
      <c r="M1446" t="s">
        <v>1269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26</v>
      </c>
      <c r="F1447" t="s">
        <v>27</v>
      </c>
      <c r="G1447" t="s">
        <v>1507</v>
      </c>
      <c r="H1447" t="s">
        <v>1508</v>
      </c>
      <c r="I1447" s="1">
        <v>45205</v>
      </c>
      <c r="J1447" t="s">
        <v>11799</v>
      </c>
      <c r="K1447">
        <v>-45.96</v>
      </c>
      <c r="L1447" t="s">
        <v>23</v>
      </c>
      <c r="M1447" t="s">
        <v>1269</v>
      </c>
      <c r="N1447" t="s">
        <v>61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26</v>
      </c>
      <c r="F1448" t="s">
        <v>27</v>
      </c>
      <c r="G1448" t="s">
        <v>1507</v>
      </c>
      <c r="H1448" t="s">
        <v>1508</v>
      </c>
      <c r="I1448" s="1">
        <v>45205</v>
      </c>
      <c r="J1448" t="s">
        <v>11800</v>
      </c>
      <c r="K1448">
        <v>11.49</v>
      </c>
      <c r="L1448" t="s">
        <v>23</v>
      </c>
      <c r="M1448" t="s">
        <v>1269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26</v>
      </c>
      <c r="F1449" t="s">
        <v>27</v>
      </c>
      <c r="G1449" t="s">
        <v>1507</v>
      </c>
      <c r="H1449" t="s">
        <v>1508</v>
      </c>
      <c r="I1449" s="1">
        <v>45205</v>
      </c>
      <c r="J1449" t="s">
        <v>11801</v>
      </c>
      <c r="K1449">
        <v>22.98</v>
      </c>
      <c r="L1449" t="s">
        <v>23</v>
      </c>
      <c r="M1449" t="s">
        <v>1269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26</v>
      </c>
      <c r="F1450" t="s">
        <v>27</v>
      </c>
      <c r="G1450" t="s">
        <v>1507</v>
      </c>
      <c r="H1450" t="s">
        <v>1508</v>
      </c>
      <c r="I1450" s="1">
        <v>45205</v>
      </c>
      <c r="J1450" t="s">
        <v>11802</v>
      </c>
      <c r="K1450">
        <v>11.49</v>
      </c>
      <c r="L1450" t="s">
        <v>23</v>
      </c>
      <c r="M1450" t="s">
        <v>1269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26</v>
      </c>
      <c r="F1451" t="s">
        <v>27</v>
      </c>
      <c r="G1451" t="s">
        <v>1507</v>
      </c>
      <c r="H1451" t="s">
        <v>1508</v>
      </c>
      <c r="I1451" s="1">
        <v>45205</v>
      </c>
      <c r="J1451" t="s">
        <v>11803</v>
      </c>
      <c r="K1451">
        <v>11.49</v>
      </c>
      <c r="L1451" t="s">
        <v>23</v>
      </c>
      <c r="M1451" t="s">
        <v>1269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26</v>
      </c>
      <c r="F1452" t="s">
        <v>27</v>
      </c>
      <c r="G1452" t="s">
        <v>1507</v>
      </c>
      <c r="H1452" t="s">
        <v>1508</v>
      </c>
      <c r="I1452" s="1">
        <v>45205</v>
      </c>
      <c r="J1452" t="s">
        <v>11804</v>
      </c>
      <c r="K1452">
        <v>37.44</v>
      </c>
      <c r="L1452" t="s">
        <v>23</v>
      </c>
      <c r="M1452" t="s">
        <v>1540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26</v>
      </c>
      <c r="F1453" t="s">
        <v>27</v>
      </c>
      <c r="G1453" t="s">
        <v>1507</v>
      </c>
      <c r="H1453" t="s">
        <v>1508</v>
      </c>
      <c r="I1453" s="1">
        <v>45205</v>
      </c>
      <c r="J1453" t="s">
        <v>11805</v>
      </c>
      <c r="K1453">
        <v>11.49</v>
      </c>
      <c r="L1453" t="s">
        <v>23</v>
      </c>
      <c r="M1453" t="s">
        <v>1269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26</v>
      </c>
      <c r="F1454" t="s">
        <v>27</v>
      </c>
      <c r="G1454" t="s">
        <v>1507</v>
      </c>
      <c r="H1454" t="s">
        <v>1508</v>
      </c>
      <c r="I1454" s="1">
        <v>45205</v>
      </c>
      <c r="J1454" t="s">
        <v>11806</v>
      </c>
      <c r="K1454">
        <v>26.68</v>
      </c>
      <c r="L1454" t="s">
        <v>23</v>
      </c>
      <c r="M1454" t="s">
        <v>1269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26</v>
      </c>
      <c r="F1455" t="s">
        <v>27</v>
      </c>
      <c r="G1455" t="s">
        <v>1507</v>
      </c>
      <c r="H1455" t="s">
        <v>1508</v>
      </c>
      <c r="I1455" s="1">
        <v>45205</v>
      </c>
      <c r="J1455" t="s">
        <v>11807</v>
      </c>
      <c r="K1455">
        <v>34.47</v>
      </c>
      <c r="L1455" t="s">
        <v>23</v>
      </c>
      <c r="M1455" t="s">
        <v>1269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26</v>
      </c>
      <c r="F1456" t="s">
        <v>27</v>
      </c>
      <c r="G1456" t="s">
        <v>1507</v>
      </c>
      <c r="H1456" t="s">
        <v>1508</v>
      </c>
      <c r="I1456" s="1">
        <v>45205</v>
      </c>
      <c r="J1456" t="s">
        <v>11808</v>
      </c>
      <c r="K1456">
        <v>11.49</v>
      </c>
      <c r="L1456" t="s">
        <v>23</v>
      </c>
      <c r="M1456" t="s">
        <v>1269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26</v>
      </c>
      <c r="F1457" t="s">
        <v>27</v>
      </c>
      <c r="G1457" t="s">
        <v>1507</v>
      </c>
      <c r="H1457" t="s">
        <v>1508</v>
      </c>
      <c r="I1457" s="1">
        <v>45209</v>
      </c>
      <c r="J1457" t="s">
        <v>11809</v>
      </c>
      <c r="K1457">
        <v>142.5</v>
      </c>
      <c r="L1457" t="s">
        <v>23</v>
      </c>
      <c r="M1457" t="s">
        <v>1517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26</v>
      </c>
      <c r="F1458" t="s">
        <v>27</v>
      </c>
      <c r="G1458" t="s">
        <v>1507</v>
      </c>
      <c r="H1458" t="s">
        <v>1508</v>
      </c>
      <c r="I1458" s="1">
        <v>45209</v>
      </c>
      <c r="J1458" t="s">
        <v>11810</v>
      </c>
      <c r="K1458">
        <v>3.36</v>
      </c>
      <c r="L1458" t="s">
        <v>23</v>
      </c>
      <c r="M1458" t="s">
        <v>130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26</v>
      </c>
      <c r="F1459" t="s">
        <v>27</v>
      </c>
      <c r="G1459" t="s">
        <v>1507</v>
      </c>
      <c r="H1459" t="s">
        <v>1508</v>
      </c>
      <c r="I1459" s="1">
        <v>45209</v>
      </c>
      <c r="J1459" t="s">
        <v>11811</v>
      </c>
      <c r="K1459">
        <v>47.5</v>
      </c>
      <c r="L1459" t="s">
        <v>23</v>
      </c>
      <c r="M1459" t="s">
        <v>1517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26</v>
      </c>
      <c r="F1460" t="s">
        <v>27</v>
      </c>
      <c r="G1460" t="s">
        <v>1507</v>
      </c>
      <c r="H1460" t="s">
        <v>1508</v>
      </c>
      <c r="I1460" s="1">
        <v>45209</v>
      </c>
      <c r="J1460" t="s">
        <v>11812</v>
      </c>
      <c r="K1460">
        <v>47.5</v>
      </c>
      <c r="L1460" t="s">
        <v>23</v>
      </c>
      <c r="M1460" t="s">
        <v>1517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26</v>
      </c>
      <c r="F1461" t="s">
        <v>27</v>
      </c>
      <c r="G1461" t="s">
        <v>1507</v>
      </c>
      <c r="H1461" t="s">
        <v>1508</v>
      </c>
      <c r="I1461" s="1">
        <v>45209</v>
      </c>
      <c r="J1461" t="s">
        <v>11813</v>
      </c>
      <c r="K1461">
        <v>47.5</v>
      </c>
      <c r="L1461" t="s">
        <v>23</v>
      </c>
      <c r="M1461" t="s">
        <v>1517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26</v>
      </c>
      <c r="F1462" t="s">
        <v>27</v>
      </c>
      <c r="G1462" t="s">
        <v>1507</v>
      </c>
      <c r="H1462" t="s">
        <v>1508</v>
      </c>
      <c r="I1462" s="1">
        <v>45209</v>
      </c>
      <c r="J1462" t="s">
        <v>11814</v>
      </c>
      <c r="K1462">
        <v>47.5</v>
      </c>
      <c r="L1462" t="s">
        <v>23</v>
      </c>
      <c r="M1462" t="s">
        <v>1517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26</v>
      </c>
      <c r="F1463" t="s">
        <v>27</v>
      </c>
      <c r="G1463" t="s">
        <v>1507</v>
      </c>
      <c r="H1463" t="s">
        <v>1508</v>
      </c>
      <c r="I1463" s="1">
        <v>45209</v>
      </c>
      <c r="J1463" t="s">
        <v>11815</v>
      </c>
      <c r="K1463">
        <v>47.5</v>
      </c>
      <c r="L1463" t="s">
        <v>23</v>
      </c>
      <c r="M1463" t="s">
        <v>1517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26</v>
      </c>
      <c r="F1464" t="s">
        <v>27</v>
      </c>
      <c r="G1464" t="s">
        <v>1507</v>
      </c>
      <c r="H1464" t="s">
        <v>1508</v>
      </c>
      <c r="I1464" s="1">
        <v>45209</v>
      </c>
      <c r="J1464" t="s">
        <v>11816</v>
      </c>
      <c r="K1464">
        <v>47.5</v>
      </c>
      <c r="L1464" t="s">
        <v>23</v>
      </c>
      <c r="M1464" t="s">
        <v>1517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26</v>
      </c>
      <c r="F1465" t="s">
        <v>27</v>
      </c>
      <c r="G1465" t="s">
        <v>1507</v>
      </c>
      <c r="H1465" t="s">
        <v>1508</v>
      </c>
      <c r="I1465" s="1">
        <v>45209</v>
      </c>
      <c r="J1465" t="s">
        <v>11817</v>
      </c>
      <c r="K1465">
        <v>47.5</v>
      </c>
      <c r="L1465" t="s">
        <v>23</v>
      </c>
      <c r="M1465" t="s">
        <v>1517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26</v>
      </c>
      <c r="F1466" t="s">
        <v>27</v>
      </c>
      <c r="G1466" t="s">
        <v>1507</v>
      </c>
      <c r="H1466" t="s">
        <v>1508</v>
      </c>
      <c r="I1466" s="1">
        <v>45209</v>
      </c>
      <c r="J1466" t="s">
        <v>11818</v>
      </c>
      <c r="K1466">
        <v>47.5</v>
      </c>
      <c r="L1466" t="s">
        <v>23</v>
      </c>
      <c r="M1466" t="s">
        <v>1517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26</v>
      </c>
      <c r="F1467" t="s">
        <v>27</v>
      </c>
      <c r="G1467" t="s">
        <v>1507</v>
      </c>
      <c r="H1467" t="s">
        <v>1508</v>
      </c>
      <c r="I1467" s="1">
        <v>45209</v>
      </c>
      <c r="J1467" t="s">
        <v>11819</v>
      </c>
      <c r="K1467">
        <v>47.5</v>
      </c>
      <c r="L1467" t="s">
        <v>23</v>
      </c>
      <c r="M1467" t="s">
        <v>1517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26</v>
      </c>
      <c r="F1468" t="s">
        <v>27</v>
      </c>
      <c r="G1468" t="s">
        <v>1507</v>
      </c>
      <c r="H1468" t="s">
        <v>1508</v>
      </c>
      <c r="I1468" s="1">
        <v>45209</v>
      </c>
      <c r="J1468" t="s">
        <v>11820</v>
      </c>
      <c r="K1468">
        <v>39.700000000000003</v>
      </c>
      <c r="L1468" t="s">
        <v>23</v>
      </c>
      <c r="M1468" t="s">
        <v>1517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26</v>
      </c>
      <c r="F1469" t="s">
        <v>27</v>
      </c>
      <c r="G1469" t="s">
        <v>1507</v>
      </c>
      <c r="H1469" t="s">
        <v>1508</v>
      </c>
      <c r="I1469" s="1">
        <v>45209</v>
      </c>
      <c r="J1469" t="s">
        <v>11821</v>
      </c>
      <c r="K1469">
        <v>47.5</v>
      </c>
      <c r="L1469" t="s">
        <v>23</v>
      </c>
      <c r="M1469" t="s">
        <v>1517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26</v>
      </c>
      <c r="F1470" t="s">
        <v>27</v>
      </c>
      <c r="G1470" t="s">
        <v>1507</v>
      </c>
      <c r="H1470" t="s">
        <v>1508</v>
      </c>
      <c r="I1470" s="1">
        <v>45209</v>
      </c>
      <c r="J1470" t="s">
        <v>11822</v>
      </c>
      <c r="K1470">
        <v>47.5</v>
      </c>
      <c r="L1470" t="s">
        <v>23</v>
      </c>
      <c r="M1470" t="s">
        <v>1517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26</v>
      </c>
      <c r="F1471" t="s">
        <v>27</v>
      </c>
      <c r="G1471" t="s">
        <v>1507</v>
      </c>
      <c r="H1471" t="s">
        <v>1508</v>
      </c>
      <c r="I1471" s="1">
        <v>45209</v>
      </c>
      <c r="J1471" t="s">
        <v>11823</v>
      </c>
      <c r="K1471">
        <v>47.5</v>
      </c>
      <c r="L1471" t="s">
        <v>23</v>
      </c>
      <c r="M1471" t="s">
        <v>1517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26</v>
      </c>
      <c r="F1472" t="s">
        <v>27</v>
      </c>
      <c r="G1472" t="s">
        <v>1507</v>
      </c>
      <c r="H1472" t="s">
        <v>1508</v>
      </c>
      <c r="I1472" s="1">
        <v>45209</v>
      </c>
      <c r="J1472" t="s">
        <v>11824</v>
      </c>
      <c r="K1472">
        <v>47.5</v>
      </c>
      <c r="L1472" t="s">
        <v>23</v>
      </c>
      <c r="M1472" t="s">
        <v>1517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26</v>
      </c>
      <c r="F1473" t="s">
        <v>27</v>
      </c>
      <c r="G1473" t="s">
        <v>1507</v>
      </c>
      <c r="H1473" t="s">
        <v>1508</v>
      </c>
      <c r="I1473" s="1">
        <v>45209</v>
      </c>
      <c r="J1473" t="s">
        <v>11825</v>
      </c>
      <c r="K1473">
        <v>112</v>
      </c>
      <c r="L1473" t="s">
        <v>23</v>
      </c>
      <c r="M1473" t="s">
        <v>1269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26</v>
      </c>
      <c r="F1474" t="s">
        <v>27</v>
      </c>
      <c r="G1474" t="s">
        <v>1507</v>
      </c>
      <c r="H1474" t="s">
        <v>1508</v>
      </c>
      <c r="I1474" s="1">
        <v>45211</v>
      </c>
      <c r="J1474" t="s">
        <v>11826</v>
      </c>
      <c r="K1474">
        <v>53</v>
      </c>
      <c r="L1474" t="s">
        <v>23</v>
      </c>
      <c r="M1474" t="s">
        <v>1269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26</v>
      </c>
      <c r="F1475" t="s">
        <v>27</v>
      </c>
      <c r="G1475" t="s">
        <v>1507</v>
      </c>
      <c r="H1475" t="s">
        <v>1508</v>
      </c>
      <c r="I1475" s="1">
        <v>45212</v>
      </c>
      <c r="J1475" t="s">
        <v>11827</v>
      </c>
      <c r="K1475">
        <v>3.36</v>
      </c>
      <c r="L1475" t="s">
        <v>23</v>
      </c>
      <c r="M1475" t="s">
        <v>130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26</v>
      </c>
      <c r="F1476" t="s">
        <v>27</v>
      </c>
      <c r="G1476" t="s">
        <v>1507</v>
      </c>
      <c r="H1476" t="s">
        <v>1508</v>
      </c>
      <c r="I1476" s="1">
        <v>45212</v>
      </c>
      <c r="J1476" t="s">
        <v>11828</v>
      </c>
      <c r="K1476">
        <v>-395.55</v>
      </c>
      <c r="L1476" t="s">
        <v>23</v>
      </c>
      <c r="M1476" t="s">
        <v>130</v>
      </c>
      <c r="N1476" t="s">
        <v>61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26</v>
      </c>
      <c r="F1477" t="s">
        <v>27</v>
      </c>
      <c r="G1477" t="s">
        <v>1507</v>
      </c>
      <c r="H1477" t="s">
        <v>1508</v>
      </c>
      <c r="I1477" s="1">
        <v>45212</v>
      </c>
      <c r="J1477" t="s">
        <v>11829</v>
      </c>
      <c r="K1477">
        <v>11.49</v>
      </c>
      <c r="L1477" t="s">
        <v>23</v>
      </c>
      <c r="M1477" t="s">
        <v>1269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26</v>
      </c>
      <c r="F1478" t="s">
        <v>27</v>
      </c>
      <c r="G1478" t="s">
        <v>1507</v>
      </c>
      <c r="H1478" t="s">
        <v>1508</v>
      </c>
      <c r="I1478" s="1">
        <v>45212</v>
      </c>
      <c r="J1478" t="s">
        <v>11830</v>
      </c>
      <c r="K1478">
        <v>11.49</v>
      </c>
      <c r="L1478" t="s">
        <v>23</v>
      </c>
      <c r="M1478" t="s">
        <v>1269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26</v>
      </c>
      <c r="F1479" t="s">
        <v>27</v>
      </c>
      <c r="G1479" t="s">
        <v>1507</v>
      </c>
      <c r="H1479" t="s">
        <v>1508</v>
      </c>
      <c r="I1479" s="1">
        <v>45215</v>
      </c>
      <c r="J1479" t="s">
        <v>11831</v>
      </c>
      <c r="K1479">
        <v>11.49</v>
      </c>
      <c r="L1479" t="s">
        <v>23</v>
      </c>
      <c r="M1479" t="s">
        <v>1269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26</v>
      </c>
      <c r="F1480" t="s">
        <v>27</v>
      </c>
      <c r="G1480" t="s">
        <v>1507</v>
      </c>
      <c r="H1480" t="s">
        <v>1508</v>
      </c>
      <c r="I1480" s="1">
        <v>45215</v>
      </c>
      <c r="J1480" t="s">
        <v>11832</v>
      </c>
      <c r="K1480">
        <v>11.49</v>
      </c>
      <c r="L1480" t="s">
        <v>23</v>
      </c>
      <c r="M1480" t="s">
        <v>1269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26</v>
      </c>
      <c r="F1481" t="s">
        <v>27</v>
      </c>
      <c r="G1481" t="s">
        <v>1507</v>
      </c>
      <c r="H1481" t="s">
        <v>1508</v>
      </c>
      <c r="I1481" s="1">
        <v>45216</v>
      </c>
      <c r="J1481" t="s">
        <v>11833</v>
      </c>
      <c r="K1481">
        <v>11.49</v>
      </c>
      <c r="L1481" t="s">
        <v>23</v>
      </c>
      <c r="M1481" t="s">
        <v>1269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26</v>
      </c>
      <c r="F1482" t="s">
        <v>27</v>
      </c>
      <c r="G1482" t="s">
        <v>1507</v>
      </c>
      <c r="H1482" t="s">
        <v>1508</v>
      </c>
      <c r="I1482" s="1">
        <v>45216</v>
      </c>
      <c r="J1482" t="s">
        <v>11834</v>
      </c>
      <c r="K1482">
        <v>22.98</v>
      </c>
      <c r="L1482" t="s">
        <v>23</v>
      </c>
      <c r="M1482" t="s">
        <v>1269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26</v>
      </c>
      <c r="F1483" t="s">
        <v>27</v>
      </c>
      <c r="G1483" t="s">
        <v>1507</v>
      </c>
      <c r="H1483" t="s">
        <v>1508</v>
      </c>
      <c r="I1483" s="1">
        <v>45216</v>
      </c>
      <c r="J1483" t="s">
        <v>11835</v>
      </c>
      <c r="K1483">
        <v>91.92</v>
      </c>
      <c r="L1483" t="s">
        <v>23</v>
      </c>
      <c r="M1483" t="s">
        <v>1269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26</v>
      </c>
      <c r="F1484" t="s">
        <v>27</v>
      </c>
      <c r="G1484" t="s">
        <v>1507</v>
      </c>
      <c r="H1484" t="s">
        <v>1508</v>
      </c>
      <c r="I1484" s="1">
        <v>45216</v>
      </c>
      <c r="J1484" t="s">
        <v>11836</v>
      </c>
      <c r="K1484">
        <v>36.450000000000003</v>
      </c>
      <c r="L1484" t="s">
        <v>23</v>
      </c>
      <c r="M1484" t="s">
        <v>1603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26</v>
      </c>
      <c r="F1485" t="s">
        <v>27</v>
      </c>
      <c r="G1485" t="s">
        <v>1507</v>
      </c>
      <c r="H1485" t="s">
        <v>1508</v>
      </c>
      <c r="I1485" s="1">
        <v>45216</v>
      </c>
      <c r="J1485" t="s">
        <v>11837</v>
      </c>
      <c r="K1485">
        <v>22.98</v>
      </c>
      <c r="L1485" t="s">
        <v>23</v>
      </c>
      <c r="M1485" t="s">
        <v>1269</v>
      </c>
      <c r="N1485" t="s">
        <v>25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26</v>
      </c>
      <c r="F1486" t="s">
        <v>27</v>
      </c>
      <c r="G1486" t="s">
        <v>1507</v>
      </c>
      <c r="H1486" t="s">
        <v>1508</v>
      </c>
      <c r="I1486" s="1">
        <v>45217</v>
      </c>
      <c r="J1486" t="s">
        <v>11838</v>
      </c>
      <c r="K1486">
        <v>22.98</v>
      </c>
      <c r="L1486" t="s">
        <v>23</v>
      </c>
      <c r="M1486" t="s">
        <v>1269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26</v>
      </c>
      <c r="F1487" t="s">
        <v>27</v>
      </c>
      <c r="G1487" t="s">
        <v>1507</v>
      </c>
      <c r="H1487" t="s">
        <v>1508</v>
      </c>
      <c r="I1487" s="1">
        <v>45217</v>
      </c>
      <c r="J1487" t="s">
        <v>11839</v>
      </c>
      <c r="K1487">
        <v>22.98</v>
      </c>
      <c r="L1487" t="s">
        <v>23</v>
      </c>
      <c r="M1487" t="s">
        <v>1269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26</v>
      </c>
      <c r="F1488" t="s">
        <v>27</v>
      </c>
      <c r="G1488" t="s">
        <v>1507</v>
      </c>
      <c r="H1488" t="s">
        <v>1508</v>
      </c>
      <c r="I1488" s="1">
        <v>45218</v>
      </c>
      <c r="J1488" t="s">
        <v>11840</v>
      </c>
      <c r="K1488">
        <v>-15</v>
      </c>
      <c r="L1488" t="s">
        <v>23</v>
      </c>
      <c r="M1488" t="s">
        <v>1605</v>
      </c>
      <c r="N1488" t="s">
        <v>61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26</v>
      </c>
      <c r="F1489" t="s">
        <v>27</v>
      </c>
      <c r="G1489" t="s">
        <v>1507</v>
      </c>
      <c r="H1489" t="s">
        <v>1508</v>
      </c>
      <c r="I1489" s="1">
        <v>45218</v>
      </c>
      <c r="J1489" t="s">
        <v>11841</v>
      </c>
      <c r="K1489">
        <v>47.5</v>
      </c>
      <c r="L1489" t="s">
        <v>23</v>
      </c>
      <c r="M1489" t="s">
        <v>1517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26</v>
      </c>
      <c r="F1490" t="s">
        <v>27</v>
      </c>
      <c r="G1490" t="s">
        <v>1507</v>
      </c>
      <c r="H1490" t="s">
        <v>1508</v>
      </c>
      <c r="I1490" s="1">
        <v>45218</v>
      </c>
      <c r="J1490" t="s">
        <v>11842</v>
      </c>
      <c r="K1490">
        <v>47.5</v>
      </c>
      <c r="L1490" t="s">
        <v>23</v>
      </c>
      <c r="M1490" t="s">
        <v>1517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26</v>
      </c>
      <c r="F1491" t="s">
        <v>27</v>
      </c>
      <c r="G1491" t="s">
        <v>1507</v>
      </c>
      <c r="H1491" t="s">
        <v>1508</v>
      </c>
      <c r="I1491" s="1">
        <v>45218</v>
      </c>
      <c r="J1491" t="s">
        <v>11843</v>
      </c>
      <c r="K1491">
        <v>47.5</v>
      </c>
      <c r="L1491" t="s">
        <v>23</v>
      </c>
      <c r="M1491" t="s">
        <v>1517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26</v>
      </c>
      <c r="F1492" t="s">
        <v>27</v>
      </c>
      <c r="G1492" t="s">
        <v>1507</v>
      </c>
      <c r="H1492" t="s">
        <v>1508</v>
      </c>
      <c r="I1492" s="1">
        <v>45218</v>
      </c>
      <c r="J1492" t="s">
        <v>11844</v>
      </c>
      <c r="K1492">
        <v>47.5</v>
      </c>
      <c r="L1492" t="s">
        <v>23</v>
      </c>
      <c r="M1492" t="s">
        <v>1517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26</v>
      </c>
      <c r="F1493" t="s">
        <v>27</v>
      </c>
      <c r="G1493" t="s">
        <v>1507</v>
      </c>
      <c r="H1493" t="s">
        <v>1508</v>
      </c>
      <c r="I1493" s="1">
        <v>45218</v>
      </c>
      <c r="J1493" t="s">
        <v>11845</v>
      </c>
      <c r="K1493">
        <v>47.5</v>
      </c>
      <c r="L1493" t="s">
        <v>23</v>
      </c>
      <c r="M1493" t="s">
        <v>1517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26</v>
      </c>
      <c r="F1494" t="s">
        <v>27</v>
      </c>
      <c r="G1494" t="s">
        <v>1507</v>
      </c>
      <c r="H1494" t="s">
        <v>1508</v>
      </c>
      <c r="I1494" s="1">
        <v>45218</v>
      </c>
      <c r="J1494" t="s">
        <v>11846</v>
      </c>
      <c r="K1494">
        <v>47.5</v>
      </c>
      <c r="L1494" t="s">
        <v>23</v>
      </c>
      <c r="M1494" t="s">
        <v>1517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26</v>
      </c>
      <c r="F1495" t="s">
        <v>27</v>
      </c>
      <c r="G1495" t="s">
        <v>1507</v>
      </c>
      <c r="H1495" t="s">
        <v>1508</v>
      </c>
      <c r="I1495" s="1">
        <v>45218</v>
      </c>
      <c r="J1495" t="s">
        <v>11847</v>
      </c>
      <c r="K1495">
        <v>47.5</v>
      </c>
      <c r="L1495" t="s">
        <v>23</v>
      </c>
      <c r="M1495" t="s">
        <v>1517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26</v>
      </c>
      <c r="F1496" t="s">
        <v>27</v>
      </c>
      <c r="G1496" t="s">
        <v>1507</v>
      </c>
      <c r="H1496" t="s">
        <v>1508</v>
      </c>
      <c r="I1496" s="1">
        <v>45218</v>
      </c>
      <c r="J1496" t="s">
        <v>11848</v>
      </c>
      <c r="K1496">
        <v>47.5</v>
      </c>
      <c r="L1496" t="s">
        <v>23</v>
      </c>
      <c r="M1496" t="s">
        <v>1517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26</v>
      </c>
      <c r="F1497" t="s">
        <v>27</v>
      </c>
      <c r="G1497" t="s">
        <v>1507</v>
      </c>
      <c r="H1497" t="s">
        <v>1508</v>
      </c>
      <c r="I1497" s="1">
        <v>45218</v>
      </c>
      <c r="J1497" t="s">
        <v>11849</v>
      </c>
      <c r="K1497">
        <v>47.5</v>
      </c>
      <c r="L1497" t="s">
        <v>23</v>
      </c>
      <c r="M1497" t="s">
        <v>1517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26</v>
      </c>
      <c r="F1498" t="s">
        <v>27</v>
      </c>
      <c r="G1498" t="s">
        <v>1507</v>
      </c>
      <c r="H1498" t="s">
        <v>1508</v>
      </c>
      <c r="I1498" s="1">
        <v>45218</v>
      </c>
      <c r="J1498" t="s">
        <v>11850</v>
      </c>
      <c r="K1498">
        <v>47.5</v>
      </c>
      <c r="L1498" t="s">
        <v>23</v>
      </c>
      <c r="M1498" t="s">
        <v>1517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26</v>
      </c>
      <c r="F1499" t="s">
        <v>27</v>
      </c>
      <c r="G1499" t="s">
        <v>1507</v>
      </c>
      <c r="H1499" t="s">
        <v>1508</v>
      </c>
      <c r="I1499" s="1">
        <v>45218</v>
      </c>
      <c r="J1499" t="s">
        <v>11851</v>
      </c>
      <c r="K1499">
        <v>22.98</v>
      </c>
      <c r="L1499" t="s">
        <v>23</v>
      </c>
      <c r="M1499" t="s">
        <v>1269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26</v>
      </c>
      <c r="F1500" t="s">
        <v>27</v>
      </c>
      <c r="G1500" t="s">
        <v>1507</v>
      </c>
      <c r="H1500" t="s">
        <v>1508</v>
      </c>
      <c r="I1500" s="1">
        <v>45219</v>
      </c>
      <c r="J1500" t="s">
        <v>11852</v>
      </c>
      <c r="K1500">
        <v>19.52</v>
      </c>
      <c r="L1500" t="s">
        <v>23</v>
      </c>
      <c r="M1500" t="s">
        <v>130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26</v>
      </c>
      <c r="F1501" t="s">
        <v>27</v>
      </c>
      <c r="G1501" t="s">
        <v>1507</v>
      </c>
      <c r="H1501" t="s">
        <v>1508</v>
      </c>
      <c r="I1501" s="1">
        <v>45219</v>
      </c>
      <c r="J1501" t="s">
        <v>11853</v>
      </c>
      <c r="K1501">
        <v>22.98</v>
      </c>
      <c r="L1501" t="s">
        <v>23</v>
      </c>
      <c r="M1501" t="s">
        <v>1269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26</v>
      </c>
      <c r="F1502" t="s">
        <v>27</v>
      </c>
      <c r="G1502" t="s">
        <v>1507</v>
      </c>
      <c r="H1502" t="s">
        <v>1508</v>
      </c>
      <c r="I1502" s="1">
        <v>45219</v>
      </c>
      <c r="J1502" t="s">
        <v>11854</v>
      </c>
      <c r="K1502">
        <v>22.98</v>
      </c>
      <c r="L1502" t="s">
        <v>23</v>
      </c>
      <c r="M1502" t="s">
        <v>1269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26</v>
      </c>
      <c r="F1503" t="s">
        <v>27</v>
      </c>
      <c r="G1503" t="s">
        <v>1507</v>
      </c>
      <c r="H1503" t="s">
        <v>1508</v>
      </c>
      <c r="I1503" s="1">
        <v>45219</v>
      </c>
      <c r="J1503" t="s">
        <v>11855</v>
      </c>
      <c r="K1503">
        <v>22.98</v>
      </c>
      <c r="L1503" t="s">
        <v>23</v>
      </c>
      <c r="M1503" t="s">
        <v>1269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26</v>
      </c>
      <c r="F1504" t="s">
        <v>27</v>
      </c>
      <c r="G1504" t="s">
        <v>1507</v>
      </c>
      <c r="H1504" t="s">
        <v>1508</v>
      </c>
      <c r="I1504" s="1">
        <v>45219</v>
      </c>
      <c r="J1504" t="s">
        <v>11856</v>
      </c>
      <c r="K1504">
        <v>22.98</v>
      </c>
      <c r="L1504" t="s">
        <v>23</v>
      </c>
      <c r="M1504" t="s">
        <v>1269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26</v>
      </c>
      <c r="F1505" t="s">
        <v>27</v>
      </c>
      <c r="G1505" t="s">
        <v>1507</v>
      </c>
      <c r="H1505" t="s">
        <v>1508</v>
      </c>
      <c r="I1505" s="1">
        <v>45222</v>
      </c>
      <c r="J1505" t="s">
        <v>11857</v>
      </c>
      <c r="K1505">
        <v>19.52</v>
      </c>
      <c r="L1505" t="s">
        <v>23</v>
      </c>
      <c r="M1505" t="s">
        <v>130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26</v>
      </c>
      <c r="F1506" t="s">
        <v>27</v>
      </c>
      <c r="G1506" t="s">
        <v>1507</v>
      </c>
      <c r="H1506" t="s">
        <v>1508</v>
      </c>
      <c r="I1506" s="1">
        <v>45222</v>
      </c>
      <c r="J1506" t="s">
        <v>11858</v>
      </c>
      <c r="K1506">
        <v>87.84</v>
      </c>
      <c r="L1506" t="s">
        <v>23</v>
      </c>
      <c r="M1506" t="s">
        <v>130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26</v>
      </c>
      <c r="F1507" t="s">
        <v>27</v>
      </c>
      <c r="G1507" t="s">
        <v>1507</v>
      </c>
      <c r="H1507" t="s">
        <v>1508</v>
      </c>
      <c r="I1507" s="1">
        <v>45222</v>
      </c>
      <c r="J1507" t="s">
        <v>11859</v>
      </c>
      <c r="K1507">
        <v>22.98</v>
      </c>
      <c r="L1507" t="s">
        <v>23</v>
      </c>
      <c r="M1507" t="s">
        <v>1269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26</v>
      </c>
      <c r="F1508" t="s">
        <v>27</v>
      </c>
      <c r="G1508" t="s">
        <v>1507</v>
      </c>
      <c r="H1508" t="s">
        <v>1508</v>
      </c>
      <c r="I1508" s="1">
        <v>45222</v>
      </c>
      <c r="J1508" t="s">
        <v>11860</v>
      </c>
      <c r="K1508">
        <v>68.94</v>
      </c>
      <c r="L1508" t="s">
        <v>23</v>
      </c>
      <c r="M1508" t="s">
        <v>1269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26</v>
      </c>
      <c r="F1509" t="s">
        <v>27</v>
      </c>
      <c r="G1509" t="s">
        <v>1507</v>
      </c>
      <c r="H1509" t="s">
        <v>1508</v>
      </c>
      <c r="I1509" s="1">
        <v>45222</v>
      </c>
      <c r="J1509" t="s">
        <v>11861</v>
      </c>
      <c r="K1509">
        <v>11.49</v>
      </c>
      <c r="L1509" t="s">
        <v>23</v>
      </c>
      <c r="M1509" t="s">
        <v>1269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26</v>
      </c>
      <c r="F1510" t="s">
        <v>27</v>
      </c>
      <c r="G1510" t="s">
        <v>1507</v>
      </c>
      <c r="H1510" t="s">
        <v>1508</v>
      </c>
      <c r="I1510" s="1">
        <v>45222</v>
      </c>
      <c r="J1510" t="s">
        <v>11862</v>
      </c>
      <c r="K1510">
        <v>11.49</v>
      </c>
      <c r="L1510" t="s">
        <v>23</v>
      </c>
      <c r="M1510" t="s">
        <v>1269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26</v>
      </c>
      <c r="F1511" t="s">
        <v>27</v>
      </c>
      <c r="G1511" t="s">
        <v>1507</v>
      </c>
      <c r="H1511" t="s">
        <v>1508</v>
      </c>
      <c r="I1511" s="1">
        <v>45223</v>
      </c>
      <c r="J1511" t="s">
        <v>11863</v>
      </c>
      <c r="K1511">
        <v>-310.23</v>
      </c>
      <c r="L1511" t="s">
        <v>23</v>
      </c>
      <c r="M1511" t="s">
        <v>1269</v>
      </c>
      <c r="N1511" t="s">
        <v>61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26</v>
      </c>
      <c r="F1512" t="s">
        <v>27</v>
      </c>
      <c r="G1512" t="s">
        <v>1507</v>
      </c>
      <c r="H1512" t="s">
        <v>1508</v>
      </c>
      <c r="I1512" s="1">
        <v>45223</v>
      </c>
      <c r="J1512" t="s">
        <v>11864</v>
      </c>
      <c r="K1512">
        <v>22.98</v>
      </c>
      <c r="L1512" t="s">
        <v>23</v>
      </c>
      <c r="M1512" t="s">
        <v>1269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26</v>
      </c>
      <c r="F1513" t="s">
        <v>27</v>
      </c>
      <c r="G1513" t="s">
        <v>1507</v>
      </c>
      <c r="H1513" t="s">
        <v>1508</v>
      </c>
      <c r="I1513" s="1">
        <v>45224</v>
      </c>
      <c r="J1513" t="s">
        <v>11865</v>
      </c>
      <c r="K1513">
        <v>67.5</v>
      </c>
      <c r="L1513" t="s">
        <v>23</v>
      </c>
      <c r="M1513" t="s">
        <v>681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26</v>
      </c>
      <c r="F1514" t="s">
        <v>27</v>
      </c>
      <c r="G1514" t="s">
        <v>1507</v>
      </c>
      <c r="H1514" t="s">
        <v>1508</v>
      </c>
      <c r="I1514" s="1">
        <v>45225</v>
      </c>
      <c r="J1514" t="s">
        <v>11866</v>
      </c>
      <c r="K1514">
        <v>188.43</v>
      </c>
      <c r="L1514" t="s">
        <v>23</v>
      </c>
      <c r="M1514" t="s">
        <v>130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26</v>
      </c>
      <c r="F1515" t="s">
        <v>27</v>
      </c>
      <c r="G1515" t="s">
        <v>1507</v>
      </c>
      <c r="H1515" t="s">
        <v>1508</v>
      </c>
      <c r="I1515" s="1">
        <v>45225</v>
      </c>
      <c r="J1515" t="s">
        <v>11867</v>
      </c>
      <c r="K1515">
        <v>229.25</v>
      </c>
      <c r="L1515" t="s">
        <v>23</v>
      </c>
      <c r="M1515" t="s">
        <v>1674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26</v>
      </c>
      <c r="F1516" t="s">
        <v>27</v>
      </c>
      <c r="G1516" t="s">
        <v>1507</v>
      </c>
      <c r="H1516" t="s">
        <v>1508</v>
      </c>
      <c r="I1516" s="1">
        <v>45226</v>
      </c>
      <c r="J1516" t="s">
        <v>11868</v>
      </c>
      <c r="K1516">
        <v>22.98</v>
      </c>
      <c r="L1516" t="s">
        <v>23</v>
      </c>
      <c r="M1516" t="s">
        <v>1269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26</v>
      </c>
      <c r="F1517" t="s">
        <v>27</v>
      </c>
      <c r="G1517" t="s">
        <v>1507</v>
      </c>
      <c r="H1517" t="s">
        <v>1508</v>
      </c>
      <c r="I1517" s="1">
        <v>45226</v>
      </c>
      <c r="J1517" t="s">
        <v>11869</v>
      </c>
      <c r="K1517">
        <v>47.5</v>
      </c>
      <c r="L1517" t="s">
        <v>23</v>
      </c>
      <c r="M1517" t="s">
        <v>1517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26</v>
      </c>
      <c r="F1518" t="s">
        <v>27</v>
      </c>
      <c r="G1518" t="s">
        <v>1507</v>
      </c>
      <c r="H1518" t="s">
        <v>1508</v>
      </c>
      <c r="I1518" s="1">
        <v>45226</v>
      </c>
      <c r="J1518" t="s">
        <v>11870</v>
      </c>
      <c r="K1518">
        <v>95</v>
      </c>
      <c r="L1518" t="s">
        <v>23</v>
      </c>
      <c r="M1518" t="s">
        <v>1517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26</v>
      </c>
      <c r="F1519" t="s">
        <v>27</v>
      </c>
      <c r="G1519" t="s">
        <v>1507</v>
      </c>
      <c r="H1519" t="s">
        <v>1508</v>
      </c>
      <c r="I1519" s="1">
        <v>45226</v>
      </c>
      <c r="J1519" t="s">
        <v>11871</v>
      </c>
      <c r="K1519">
        <v>47.5</v>
      </c>
      <c r="L1519" t="s">
        <v>23</v>
      </c>
      <c r="M1519" t="s">
        <v>1517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26</v>
      </c>
      <c r="F1520" t="s">
        <v>27</v>
      </c>
      <c r="G1520" t="s">
        <v>1507</v>
      </c>
      <c r="H1520" t="s">
        <v>1508</v>
      </c>
      <c r="I1520" s="1">
        <v>45226</v>
      </c>
      <c r="J1520" t="s">
        <v>11872</v>
      </c>
      <c r="K1520">
        <v>47.5</v>
      </c>
      <c r="L1520" t="s">
        <v>23</v>
      </c>
      <c r="M1520" t="s">
        <v>1517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26</v>
      </c>
      <c r="F1521" t="s">
        <v>27</v>
      </c>
      <c r="G1521" t="s">
        <v>1507</v>
      </c>
      <c r="H1521" t="s">
        <v>1508</v>
      </c>
      <c r="I1521" s="1">
        <v>45226</v>
      </c>
      <c r="J1521" t="s">
        <v>11873</v>
      </c>
      <c r="K1521">
        <v>95</v>
      </c>
      <c r="L1521" t="s">
        <v>23</v>
      </c>
      <c r="M1521" t="s">
        <v>1517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26</v>
      </c>
      <c r="F1522" t="s">
        <v>27</v>
      </c>
      <c r="G1522" t="s">
        <v>1507</v>
      </c>
      <c r="H1522" t="s">
        <v>1508</v>
      </c>
      <c r="I1522" s="1">
        <v>45226</v>
      </c>
      <c r="J1522" t="s">
        <v>11874</v>
      </c>
      <c r="K1522">
        <v>47.5</v>
      </c>
      <c r="L1522" t="s">
        <v>23</v>
      </c>
      <c r="M1522" t="s">
        <v>1517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26</v>
      </c>
      <c r="F1523" t="s">
        <v>27</v>
      </c>
      <c r="G1523" t="s">
        <v>1507</v>
      </c>
      <c r="H1523" t="s">
        <v>1508</v>
      </c>
      <c r="I1523" s="1">
        <v>45226</v>
      </c>
      <c r="J1523" t="s">
        <v>11875</v>
      </c>
      <c r="K1523">
        <v>47.5</v>
      </c>
      <c r="L1523" t="s">
        <v>23</v>
      </c>
      <c r="M1523" t="s">
        <v>1517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26</v>
      </c>
      <c r="F1524" t="s">
        <v>27</v>
      </c>
      <c r="G1524" t="s">
        <v>1507</v>
      </c>
      <c r="H1524" t="s">
        <v>1508</v>
      </c>
      <c r="I1524" s="1">
        <v>45226</v>
      </c>
      <c r="J1524" t="s">
        <v>11876</v>
      </c>
      <c r="K1524">
        <v>11.49</v>
      </c>
      <c r="L1524" t="s">
        <v>23</v>
      </c>
      <c r="M1524" t="s">
        <v>1269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26</v>
      </c>
      <c r="F1525" t="s">
        <v>27</v>
      </c>
      <c r="G1525" t="s">
        <v>1507</v>
      </c>
      <c r="H1525" t="s">
        <v>1508</v>
      </c>
      <c r="I1525" s="1">
        <v>45226</v>
      </c>
      <c r="J1525" t="s">
        <v>11877</v>
      </c>
      <c r="K1525">
        <v>57.45</v>
      </c>
      <c r="L1525" t="s">
        <v>23</v>
      </c>
      <c r="M1525" t="s">
        <v>1269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26</v>
      </c>
      <c r="F1526" t="s">
        <v>27</v>
      </c>
      <c r="G1526" t="s">
        <v>1507</v>
      </c>
      <c r="H1526" t="s">
        <v>1508</v>
      </c>
      <c r="I1526" s="1">
        <v>45230</v>
      </c>
      <c r="J1526" t="s">
        <v>11878</v>
      </c>
      <c r="K1526">
        <v>43.02</v>
      </c>
      <c r="L1526" t="s">
        <v>23</v>
      </c>
      <c r="M1526" t="s">
        <v>1989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26</v>
      </c>
      <c r="F1527" t="s">
        <v>27</v>
      </c>
      <c r="G1527" t="s">
        <v>3513</v>
      </c>
      <c r="H1527" t="s">
        <v>3514</v>
      </c>
      <c r="I1527" s="1">
        <v>45200</v>
      </c>
      <c r="J1527" t="s">
        <v>11879</v>
      </c>
      <c r="K1527">
        <v>-220</v>
      </c>
      <c r="L1527" t="s">
        <v>23</v>
      </c>
      <c r="M1527" t="s">
        <v>3516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26</v>
      </c>
      <c r="F1528" t="s">
        <v>27</v>
      </c>
      <c r="G1528" t="s">
        <v>3513</v>
      </c>
      <c r="H1528" t="s">
        <v>3514</v>
      </c>
      <c r="I1528" s="1">
        <v>45200</v>
      </c>
      <c r="J1528" t="s">
        <v>11880</v>
      </c>
      <c r="K1528">
        <v>-105</v>
      </c>
      <c r="L1528" t="s">
        <v>23</v>
      </c>
      <c r="M1528" t="s">
        <v>3516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26</v>
      </c>
      <c r="F1529" t="s">
        <v>27</v>
      </c>
      <c r="G1529" t="s">
        <v>3513</v>
      </c>
      <c r="H1529" t="s">
        <v>3514</v>
      </c>
      <c r="I1529" s="1">
        <v>45200</v>
      </c>
      <c r="J1529" t="s">
        <v>11881</v>
      </c>
      <c r="K1529">
        <v>250</v>
      </c>
      <c r="L1529" t="s">
        <v>23</v>
      </c>
      <c r="M1529" t="s">
        <v>3516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26</v>
      </c>
      <c r="F1530" t="s">
        <v>27</v>
      </c>
      <c r="G1530" t="s">
        <v>3513</v>
      </c>
      <c r="H1530" t="s">
        <v>3514</v>
      </c>
      <c r="I1530" s="1">
        <v>45200</v>
      </c>
      <c r="J1530" t="s">
        <v>11882</v>
      </c>
      <c r="K1530">
        <v>220</v>
      </c>
      <c r="L1530" t="s">
        <v>23</v>
      </c>
      <c r="M1530" t="s">
        <v>3516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26</v>
      </c>
      <c r="F1531" t="s">
        <v>27</v>
      </c>
      <c r="G1531" t="s">
        <v>3513</v>
      </c>
      <c r="H1531" t="s">
        <v>3514</v>
      </c>
      <c r="I1531" s="1">
        <v>45200</v>
      </c>
      <c r="J1531" t="s">
        <v>11883</v>
      </c>
      <c r="K1531">
        <v>105</v>
      </c>
      <c r="L1531" t="s">
        <v>23</v>
      </c>
      <c r="M1531" t="s">
        <v>3516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26</v>
      </c>
      <c r="F1532" t="s">
        <v>27</v>
      </c>
      <c r="G1532" t="s">
        <v>3513</v>
      </c>
      <c r="H1532" t="s">
        <v>3514</v>
      </c>
      <c r="I1532" s="1">
        <v>45200</v>
      </c>
      <c r="J1532" t="s">
        <v>11884</v>
      </c>
      <c r="K1532">
        <v>230</v>
      </c>
      <c r="L1532" t="s">
        <v>23</v>
      </c>
      <c r="M1532" t="s">
        <v>3516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26</v>
      </c>
      <c r="F1533" t="s">
        <v>27</v>
      </c>
      <c r="G1533" t="s">
        <v>3513</v>
      </c>
      <c r="H1533" t="s">
        <v>3514</v>
      </c>
      <c r="I1533" s="1">
        <v>45200</v>
      </c>
      <c r="J1533" t="s">
        <v>11885</v>
      </c>
      <c r="K1533">
        <v>260</v>
      </c>
      <c r="L1533" t="s">
        <v>23</v>
      </c>
      <c r="M1533" t="s">
        <v>3516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26</v>
      </c>
      <c r="F1534" t="s">
        <v>27</v>
      </c>
      <c r="G1534" t="s">
        <v>1696</v>
      </c>
      <c r="H1534" t="s">
        <v>1697</v>
      </c>
      <c r="I1534" s="1">
        <v>45200</v>
      </c>
      <c r="J1534" t="s">
        <v>11886</v>
      </c>
      <c r="K1534">
        <v>150</v>
      </c>
      <c r="L1534" t="s">
        <v>23</v>
      </c>
      <c r="M1534" t="s">
        <v>5103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26</v>
      </c>
      <c r="F1535" t="s">
        <v>27</v>
      </c>
      <c r="G1535" t="s">
        <v>1696</v>
      </c>
      <c r="H1535" t="s">
        <v>1697</v>
      </c>
      <c r="I1535" s="1">
        <v>45200</v>
      </c>
      <c r="J1535" t="s">
        <v>11887</v>
      </c>
      <c r="K1535">
        <v>480</v>
      </c>
      <c r="L1535" t="s">
        <v>23</v>
      </c>
      <c r="M1535" t="s">
        <v>5103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26</v>
      </c>
      <c r="F1536" t="s">
        <v>27</v>
      </c>
      <c r="G1536" t="s">
        <v>1696</v>
      </c>
      <c r="H1536" t="s">
        <v>1697</v>
      </c>
      <c r="I1536" s="1">
        <v>45200</v>
      </c>
      <c r="J1536" t="s">
        <v>11888</v>
      </c>
      <c r="K1536">
        <v>5425</v>
      </c>
      <c r="L1536" t="s">
        <v>23</v>
      </c>
      <c r="M1536" t="s">
        <v>1699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26</v>
      </c>
      <c r="F1537" t="s">
        <v>27</v>
      </c>
      <c r="G1537" t="s">
        <v>1696</v>
      </c>
      <c r="H1537" t="s">
        <v>1697</v>
      </c>
      <c r="I1537" s="1">
        <v>45200</v>
      </c>
      <c r="J1537" t="s">
        <v>11889</v>
      </c>
      <c r="K1537">
        <v>1740</v>
      </c>
      <c r="L1537" t="s">
        <v>23</v>
      </c>
      <c r="M1537" t="s">
        <v>1699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26</v>
      </c>
      <c r="F1538" t="s">
        <v>27</v>
      </c>
      <c r="G1538" t="s">
        <v>1696</v>
      </c>
      <c r="H1538" t="s">
        <v>1697</v>
      </c>
      <c r="I1538" s="1">
        <v>45200</v>
      </c>
      <c r="J1538" t="s">
        <v>11890</v>
      </c>
      <c r="K1538">
        <v>1900</v>
      </c>
      <c r="L1538" t="s">
        <v>23</v>
      </c>
      <c r="M1538" t="s">
        <v>1699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26</v>
      </c>
      <c r="F1539" t="s">
        <v>27</v>
      </c>
      <c r="G1539" t="s">
        <v>1696</v>
      </c>
      <c r="H1539" t="s">
        <v>1697</v>
      </c>
      <c r="I1539" s="1">
        <v>45200</v>
      </c>
      <c r="J1539" t="s">
        <v>11891</v>
      </c>
      <c r="K1539">
        <v>1950</v>
      </c>
      <c r="L1539" t="s">
        <v>23</v>
      </c>
      <c r="M1539" t="s">
        <v>1699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26</v>
      </c>
      <c r="F1540" t="s">
        <v>27</v>
      </c>
      <c r="G1540" t="s">
        <v>1696</v>
      </c>
      <c r="H1540" t="s">
        <v>1697</v>
      </c>
      <c r="I1540" s="1">
        <v>45200</v>
      </c>
      <c r="J1540" t="s">
        <v>11892</v>
      </c>
      <c r="K1540">
        <v>1525</v>
      </c>
      <c r="L1540" t="s">
        <v>23</v>
      </c>
      <c r="M1540" t="s">
        <v>1699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26</v>
      </c>
      <c r="F1541" t="s">
        <v>27</v>
      </c>
      <c r="G1541" t="s">
        <v>1696</v>
      </c>
      <c r="H1541" t="s">
        <v>1697</v>
      </c>
      <c r="I1541" s="1">
        <v>45200</v>
      </c>
      <c r="J1541" t="s">
        <v>11893</v>
      </c>
      <c r="K1541">
        <v>3985</v>
      </c>
      <c r="L1541" t="s">
        <v>23</v>
      </c>
      <c r="M1541" t="s">
        <v>1699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26</v>
      </c>
      <c r="F1542" t="s">
        <v>27</v>
      </c>
      <c r="G1542" t="s">
        <v>1704</v>
      </c>
      <c r="H1542" t="s">
        <v>1705</v>
      </c>
      <c r="I1542" s="1">
        <v>45200</v>
      </c>
      <c r="J1542" t="s">
        <v>10863</v>
      </c>
      <c r="K1542">
        <v>60.72</v>
      </c>
      <c r="L1542" t="s">
        <v>23</v>
      </c>
      <c r="M1542" t="s">
        <v>7608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26</v>
      </c>
      <c r="F1543" t="s">
        <v>27</v>
      </c>
      <c r="G1543" t="s">
        <v>1704</v>
      </c>
      <c r="H1543" t="s">
        <v>1705</v>
      </c>
      <c r="I1543" s="1">
        <v>45202</v>
      </c>
      <c r="J1543" t="s">
        <v>11894</v>
      </c>
      <c r="K1543">
        <v>1790</v>
      </c>
      <c r="L1543" t="s">
        <v>23</v>
      </c>
      <c r="M1543" t="s">
        <v>4150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26</v>
      </c>
      <c r="F1544" t="s">
        <v>27</v>
      </c>
      <c r="G1544" t="s">
        <v>1704</v>
      </c>
      <c r="H1544" t="s">
        <v>1705</v>
      </c>
      <c r="I1544" s="1">
        <v>45208</v>
      </c>
      <c r="J1544" t="s">
        <v>11895</v>
      </c>
      <c r="K1544">
        <v>1735.31</v>
      </c>
      <c r="L1544" t="s">
        <v>23</v>
      </c>
      <c r="M1544" t="s">
        <v>3558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26</v>
      </c>
      <c r="F1545" t="s">
        <v>27</v>
      </c>
      <c r="G1545" t="s">
        <v>1704</v>
      </c>
      <c r="H1545" t="s">
        <v>1705</v>
      </c>
      <c r="I1545" s="1">
        <v>45210</v>
      </c>
      <c r="J1545" t="s">
        <v>11896</v>
      </c>
      <c r="K1545">
        <v>103.5</v>
      </c>
      <c r="L1545" t="s">
        <v>23</v>
      </c>
      <c r="M1545" t="s">
        <v>1720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26</v>
      </c>
      <c r="F1546" t="s">
        <v>27</v>
      </c>
      <c r="G1546" t="s">
        <v>1704</v>
      </c>
      <c r="H1546" t="s">
        <v>1705</v>
      </c>
      <c r="I1546" s="1">
        <v>45210</v>
      </c>
      <c r="J1546" t="s">
        <v>11897</v>
      </c>
      <c r="K1546">
        <v>120</v>
      </c>
      <c r="L1546" t="s">
        <v>23</v>
      </c>
      <c r="M1546" t="s">
        <v>1707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26</v>
      </c>
      <c r="F1547" t="s">
        <v>27</v>
      </c>
      <c r="G1547" t="s">
        <v>1704</v>
      </c>
      <c r="H1547" t="s">
        <v>1705</v>
      </c>
      <c r="I1547" s="1">
        <v>45215</v>
      </c>
      <c r="J1547" t="s">
        <v>11898</v>
      </c>
      <c r="K1547">
        <v>1956.73</v>
      </c>
      <c r="L1547" t="s">
        <v>23</v>
      </c>
      <c r="M1547" t="s">
        <v>3558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26</v>
      </c>
      <c r="F1548" t="s">
        <v>27</v>
      </c>
      <c r="G1548" t="s">
        <v>1704</v>
      </c>
      <c r="H1548" t="s">
        <v>1705</v>
      </c>
      <c r="I1548" s="1">
        <v>45216</v>
      </c>
      <c r="J1548" t="s">
        <v>11899</v>
      </c>
      <c r="K1548">
        <v>186.17</v>
      </c>
      <c r="L1548" t="s">
        <v>23</v>
      </c>
      <c r="M1548" t="s">
        <v>1714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26</v>
      </c>
      <c r="F1549" t="s">
        <v>27</v>
      </c>
      <c r="G1549" t="s">
        <v>1704</v>
      </c>
      <c r="H1549" t="s">
        <v>1705</v>
      </c>
      <c r="I1549" s="1">
        <v>45218</v>
      </c>
      <c r="J1549" t="s">
        <v>11900</v>
      </c>
      <c r="K1549">
        <v>120</v>
      </c>
      <c r="L1549" t="s">
        <v>23</v>
      </c>
      <c r="M1549" t="s">
        <v>1707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26</v>
      </c>
      <c r="F1550" t="s">
        <v>27</v>
      </c>
      <c r="G1550" t="s">
        <v>1704</v>
      </c>
      <c r="H1550" t="s">
        <v>1705</v>
      </c>
      <c r="I1550" s="1">
        <v>45223</v>
      </c>
      <c r="J1550" t="s">
        <v>11901</v>
      </c>
      <c r="K1550">
        <v>13.34</v>
      </c>
      <c r="L1550" t="s">
        <v>23</v>
      </c>
      <c r="M1550" t="s">
        <v>1178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26</v>
      </c>
      <c r="F1551" t="s">
        <v>27</v>
      </c>
      <c r="G1551" t="s">
        <v>1704</v>
      </c>
      <c r="H1551" t="s">
        <v>1705</v>
      </c>
      <c r="I1551" s="1">
        <v>45224</v>
      </c>
      <c r="J1551" t="s">
        <v>11902</v>
      </c>
      <c r="K1551">
        <v>630.86</v>
      </c>
      <c r="L1551" t="s">
        <v>23</v>
      </c>
      <c r="M1551" t="s">
        <v>3558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26</v>
      </c>
      <c r="F1552" t="s">
        <v>27</v>
      </c>
      <c r="G1552" t="s">
        <v>1704</v>
      </c>
      <c r="H1552" t="s">
        <v>1705</v>
      </c>
      <c r="I1552" s="1">
        <v>45229</v>
      </c>
      <c r="J1552" t="s">
        <v>11903</v>
      </c>
      <c r="K1552">
        <v>120</v>
      </c>
      <c r="L1552" t="s">
        <v>23</v>
      </c>
      <c r="M1552" t="s">
        <v>1707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1726</v>
      </c>
      <c r="H1553" t="s">
        <v>1727</v>
      </c>
      <c r="I1553" s="1">
        <v>45230</v>
      </c>
      <c r="J1553" t="s">
        <v>92</v>
      </c>
      <c r="K1553">
        <v>3647.12</v>
      </c>
      <c r="L1553" t="s">
        <v>23</v>
      </c>
      <c r="M1553" t="s">
        <v>93</v>
      </c>
      <c r="N1553" t="e" cm="1">
        <f t="array" ref="N1553">-PAYMENT REQUEST</f>
        <v>#NAME?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1728</v>
      </c>
      <c r="H1554" t="s">
        <v>1729</v>
      </c>
      <c r="I1554" s="1">
        <v>45230</v>
      </c>
      <c r="J1554" t="s">
        <v>92</v>
      </c>
      <c r="K1554">
        <v>2992.92</v>
      </c>
      <c r="L1554" t="s">
        <v>23</v>
      </c>
      <c r="M1554" t="s">
        <v>93</v>
      </c>
      <c r="N1554" t="e" cm="1">
        <f t="array" ref="N1554">-PAYMENT REQUEST</f>
        <v>#NAME?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1733</v>
      </c>
      <c r="H1555" t="s">
        <v>1734</v>
      </c>
      <c r="I1555" s="1">
        <v>45230</v>
      </c>
      <c r="J1555" t="s">
        <v>92</v>
      </c>
      <c r="K1555">
        <v>11247.53</v>
      </c>
      <c r="L1555" t="s">
        <v>23</v>
      </c>
      <c r="M1555" t="s">
        <v>93</v>
      </c>
      <c r="N1555" t="e" cm="1">
        <f t="array" ref="N1555">-PAYMENT REQUEST</f>
        <v>#NAME?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11904</v>
      </c>
      <c r="H1556" t="s">
        <v>11905</v>
      </c>
      <c r="I1556" s="1">
        <v>45230</v>
      </c>
      <c r="J1556" t="s">
        <v>92</v>
      </c>
      <c r="K1556">
        <v>2.7</v>
      </c>
      <c r="L1556" t="s">
        <v>23</v>
      </c>
      <c r="M1556" t="s">
        <v>93</v>
      </c>
      <c r="N1556" t="e" cm="1">
        <f t="array" ref="N1556">-PAYMENT REQUEST</f>
        <v>#NAME?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1735</v>
      </c>
      <c r="H1557" t="s">
        <v>1736</v>
      </c>
      <c r="I1557" s="1">
        <v>45200</v>
      </c>
      <c r="J1557" t="s">
        <v>11906</v>
      </c>
      <c r="K1557">
        <v>52.45</v>
      </c>
      <c r="L1557" t="s">
        <v>23</v>
      </c>
      <c r="M1557" t="s">
        <v>241</v>
      </c>
      <c r="N1557" t="s">
        <v>204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1735</v>
      </c>
      <c r="H1558" t="s">
        <v>1736</v>
      </c>
      <c r="I1558" s="1">
        <v>45200</v>
      </c>
      <c r="J1558" t="s">
        <v>11907</v>
      </c>
      <c r="K1558">
        <v>52.45</v>
      </c>
      <c r="L1558" t="s">
        <v>23</v>
      </c>
      <c r="M1558" t="s">
        <v>241</v>
      </c>
      <c r="N1558" t="s">
        <v>204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1735</v>
      </c>
      <c r="H1559" t="s">
        <v>1736</v>
      </c>
      <c r="I1559" s="1">
        <v>45200</v>
      </c>
      <c r="J1559" t="s">
        <v>11908</v>
      </c>
      <c r="K1559">
        <v>52.45</v>
      </c>
      <c r="L1559" t="s">
        <v>23</v>
      </c>
      <c r="M1559" t="s">
        <v>241</v>
      </c>
      <c r="N1559" t="s">
        <v>204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1735</v>
      </c>
      <c r="H1560" t="s">
        <v>1736</v>
      </c>
      <c r="I1560" s="1">
        <v>45200</v>
      </c>
      <c r="J1560" t="s">
        <v>11909</v>
      </c>
      <c r="K1560">
        <v>52.45</v>
      </c>
      <c r="L1560" t="s">
        <v>23</v>
      </c>
      <c r="M1560" t="s">
        <v>241</v>
      </c>
      <c r="N1560" t="s">
        <v>204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1735</v>
      </c>
      <c r="H1561" t="s">
        <v>1736</v>
      </c>
      <c r="I1561" s="1">
        <v>45200</v>
      </c>
      <c r="J1561" t="s">
        <v>11910</v>
      </c>
      <c r="K1561">
        <v>52.45</v>
      </c>
      <c r="L1561" t="s">
        <v>23</v>
      </c>
      <c r="M1561" t="s">
        <v>241</v>
      </c>
      <c r="N1561" t="s">
        <v>204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1735</v>
      </c>
      <c r="H1562" t="s">
        <v>1736</v>
      </c>
      <c r="I1562" s="1">
        <v>45200</v>
      </c>
      <c r="J1562" t="s">
        <v>11911</v>
      </c>
      <c r="K1562">
        <v>52.45</v>
      </c>
      <c r="L1562" t="s">
        <v>23</v>
      </c>
      <c r="M1562" t="s">
        <v>241</v>
      </c>
      <c r="N1562" t="s">
        <v>204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1735</v>
      </c>
      <c r="H1563" t="s">
        <v>1736</v>
      </c>
      <c r="I1563" s="1">
        <v>45200</v>
      </c>
      <c r="J1563" t="s">
        <v>11912</v>
      </c>
      <c r="K1563">
        <v>52.45</v>
      </c>
      <c r="L1563" t="s">
        <v>23</v>
      </c>
      <c r="M1563" t="s">
        <v>241</v>
      </c>
      <c r="N1563" t="s">
        <v>204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1735</v>
      </c>
      <c r="H1564" t="s">
        <v>1736</v>
      </c>
      <c r="I1564" s="1">
        <v>45200</v>
      </c>
      <c r="J1564" t="s">
        <v>11913</v>
      </c>
      <c r="K1564">
        <v>52.45</v>
      </c>
      <c r="L1564" t="s">
        <v>23</v>
      </c>
      <c r="M1564" t="s">
        <v>241</v>
      </c>
      <c r="N1564" t="s">
        <v>204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1735</v>
      </c>
      <c r="H1565" t="s">
        <v>1736</v>
      </c>
      <c r="I1565" s="1">
        <v>45200</v>
      </c>
      <c r="J1565" t="s">
        <v>11914</v>
      </c>
      <c r="K1565">
        <v>52.45</v>
      </c>
      <c r="L1565" t="s">
        <v>23</v>
      </c>
      <c r="M1565" t="s">
        <v>241</v>
      </c>
      <c r="N1565" t="s">
        <v>204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1735</v>
      </c>
      <c r="H1566" t="s">
        <v>1736</v>
      </c>
      <c r="I1566" s="1">
        <v>45200</v>
      </c>
      <c r="J1566" t="s">
        <v>11915</v>
      </c>
      <c r="K1566">
        <v>52.45</v>
      </c>
      <c r="L1566" t="s">
        <v>23</v>
      </c>
      <c r="M1566" t="s">
        <v>241</v>
      </c>
      <c r="N1566" t="s">
        <v>204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1735</v>
      </c>
      <c r="H1567" t="s">
        <v>1736</v>
      </c>
      <c r="I1567" s="1">
        <v>45200</v>
      </c>
      <c r="J1567" t="s">
        <v>11916</v>
      </c>
      <c r="K1567">
        <v>52.45</v>
      </c>
      <c r="L1567" t="s">
        <v>23</v>
      </c>
      <c r="M1567" t="s">
        <v>241</v>
      </c>
      <c r="N1567" t="s">
        <v>204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1735</v>
      </c>
      <c r="H1568" t="s">
        <v>1736</v>
      </c>
      <c r="I1568" s="1">
        <v>45200</v>
      </c>
      <c r="J1568" t="s">
        <v>11917</v>
      </c>
      <c r="K1568">
        <v>52.45</v>
      </c>
      <c r="L1568" t="s">
        <v>23</v>
      </c>
      <c r="M1568" t="s">
        <v>241</v>
      </c>
      <c r="N1568" t="s">
        <v>204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1746</v>
      </c>
      <c r="H1569" t="s">
        <v>1747</v>
      </c>
      <c r="I1569" s="1">
        <v>45200</v>
      </c>
      <c r="J1569" t="s">
        <v>11918</v>
      </c>
      <c r="K1569">
        <v>10570.32</v>
      </c>
      <c r="L1569" t="s">
        <v>23</v>
      </c>
      <c r="M1569" t="s">
        <v>1753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1746</v>
      </c>
      <c r="H1570" t="s">
        <v>1747</v>
      </c>
      <c r="I1570" s="1">
        <v>45200</v>
      </c>
      <c r="J1570" t="s">
        <v>11919</v>
      </c>
      <c r="K1570">
        <v>1287.19</v>
      </c>
      <c r="L1570" t="s">
        <v>23</v>
      </c>
      <c r="M1570" t="s">
        <v>1749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1746</v>
      </c>
      <c r="H1571" t="s">
        <v>1747</v>
      </c>
      <c r="I1571" s="1">
        <v>45200</v>
      </c>
      <c r="J1571" t="s">
        <v>11920</v>
      </c>
      <c r="K1571">
        <v>3043.5</v>
      </c>
      <c r="L1571" t="s">
        <v>23</v>
      </c>
      <c r="M1571" t="s">
        <v>1749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1746</v>
      </c>
      <c r="H1572" t="s">
        <v>1747</v>
      </c>
      <c r="I1572" s="1">
        <v>45200</v>
      </c>
      <c r="J1572" t="s">
        <v>11921</v>
      </c>
      <c r="K1572">
        <v>2315.91</v>
      </c>
      <c r="L1572" t="s">
        <v>23</v>
      </c>
      <c r="M1572" t="s">
        <v>1749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1746</v>
      </c>
      <c r="H1573" t="s">
        <v>1747</v>
      </c>
      <c r="I1573" s="1">
        <v>45200</v>
      </c>
      <c r="J1573" t="s">
        <v>11922</v>
      </c>
      <c r="K1573">
        <v>2314.62</v>
      </c>
      <c r="L1573" t="s">
        <v>23</v>
      </c>
      <c r="M1573" t="s">
        <v>1749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1746</v>
      </c>
      <c r="H1574" t="s">
        <v>1747</v>
      </c>
      <c r="I1574" s="1">
        <v>45200</v>
      </c>
      <c r="J1574" t="s">
        <v>11923</v>
      </c>
      <c r="K1574">
        <v>3018</v>
      </c>
      <c r="L1574" t="s">
        <v>23</v>
      </c>
      <c r="M1574" t="s">
        <v>1749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1746</v>
      </c>
      <c r="H1575" t="s">
        <v>1747</v>
      </c>
      <c r="I1575" s="1">
        <v>45200</v>
      </c>
      <c r="J1575" t="s">
        <v>11924</v>
      </c>
      <c r="K1575">
        <v>2437</v>
      </c>
      <c r="L1575" t="s">
        <v>23</v>
      </c>
      <c r="M1575" t="s">
        <v>1749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1746</v>
      </c>
      <c r="H1576" t="s">
        <v>1747</v>
      </c>
      <c r="I1576" s="1">
        <v>45200</v>
      </c>
      <c r="J1576" t="s">
        <v>11925</v>
      </c>
      <c r="K1576">
        <v>2314.62</v>
      </c>
      <c r="L1576" t="s">
        <v>23</v>
      </c>
      <c r="M1576" t="s">
        <v>1749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1746</v>
      </c>
      <c r="H1577" t="s">
        <v>1747</v>
      </c>
      <c r="I1577" s="1">
        <v>45201</v>
      </c>
      <c r="J1577" t="s">
        <v>11926</v>
      </c>
      <c r="K1577">
        <v>32.700000000000003</v>
      </c>
      <c r="L1577" t="s">
        <v>23</v>
      </c>
      <c r="M1577" t="s">
        <v>1758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1746</v>
      </c>
      <c r="H1578" t="s">
        <v>1747</v>
      </c>
      <c r="I1578" s="1">
        <v>45201</v>
      </c>
      <c r="J1578" t="s">
        <v>11927</v>
      </c>
      <c r="K1578">
        <v>2581.6</v>
      </c>
      <c r="L1578" t="s">
        <v>23</v>
      </c>
      <c r="M1578" t="s">
        <v>1749</v>
      </c>
      <c r="N1578" t="s">
        <v>25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1746</v>
      </c>
      <c r="H1579" t="s">
        <v>1747</v>
      </c>
      <c r="I1579" s="1">
        <v>45201</v>
      </c>
      <c r="J1579" t="s">
        <v>11928</v>
      </c>
      <c r="K1579">
        <v>3872.4</v>
      </c>
      <c r="L1579" t="s">
        <v>23</v>
      </c>
      <c r="M1579" t="s">
        <v>1749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1746</v>
      </c>
      <c r="H1580" t="s">
        <v>1747</v>
      </c>
      <c r="I1580" s="1">
        <v>45201</v>
      </c>
      <c r="J1580" t="s">
        <v>11929</v>
      </c>
      <c r="K1580">
        <v>1807.12</v>
      </c>
      <c r="L1580" t="s">
        <v>23</v>
      </c>
      <c r="M1580" t="s">
        <v>1749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1746</v>
      </c>
      <c r="H1581" t="s">
        <v>1747</v>
      </c>
      <c r="I1581" s="1">
        <v>45201</v>
      </c>
      <c r="J1581" t="s">
        <v>11930</v>
      </c>
      <c r="K1581">
        <v>2580.31</v>
      </c>
      <c r="L1581" t="s">
        <v>23</v>
      </c>
      <c r="M1581" t="s">
        <v>1749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1746</v>
      </c>
      <c r="H1582" t="s">
        <v>1747</v>
      </c>
      <c r="I1582" s="1">
        <v>45202</v>
      </c>
      <c r="J1582" t="s">
        <v>11931</v>
      </c>
      <c r="K1582">
        <v>2537.71</v>
      </c>
      <c r="L1582" t="s">
        <v>23</v>
      </c>
      <c r="M1582" t="s">
        <v>1749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1724</v>
      </c>
      <c r="F1583" t="s">
        <v>1725</v>
      </c>
      <c r="G1583" t="s">
        <v>1746</v>
      </c>
      <c r="H1583" t="s">
        <v>1747</v>
      </c>
      <c r="I1583" s="1">
        <v>45202</v>
      </c>
      <c r="J1583" t="s">
        <v>11932</v>
      </c>
      <c r="K1583">
        <v>5645.96</v>
      </c>
      <c r="L1583" t="s">
        <v>23</v>
      </c>
      <c r="M1583" t="s">
        <v>1749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1724</v>
      </c>
      <c r="F1584" t="s">
        <v>1725</v>
      </c>
      <c r="G1584" t="s">
        <v>1746</v>
      </c>
      <c r="H1584" t="s">
        <v>1747</v>
      </c>
      <c r="I1584" s="1">
        <v>45202</v>
      </c>
      <c r="J1584" t="s">
        <v>11933</v>
      </c>
      <c r="K1584">
        <v>1290.8</v>
      </c>
      <c r="L1584" t="s">
        <v>23</v>
      </c>
      <c r="M1584" t="s">
        <v>1749</v>
      </c>
      <c r="N1584" t="s">
        <v>25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1724</v>
      </c>
      <c r="F1585" t="s">
        <v>1725</v>
      </c>
      <c r="G1585" t="s">
        <v>1746</v>
      </c>
      <c r="H1585" t="s">
        <v>1747</v>
      </c>
      <c r="I1585" s="1">
        <v>45203</v>
      </c>
      <c r="J1585" t="s">
        <v>11934</v>
      </c>
      <c r="K1585">
        <v>2581.6</v>
      </c>
      <c r="L1585" t="s">
        <v>23</v>
      </c>
      <c r="M1585" t="s">
        <v>1749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1724</v>
      </c>
      <c r="F1586" t="s">
        <v>1725</v>
      </c>
      <c r="G1586" t="s">
        <v>1746</v>
      </c>
      <c r="H1586" t="s">
        <v>1747</v>
      </c>
      <c r="I1586" s="1">
        <v>45209</v>
      </c>
      <c r="J1586" t="s">
        <v>11935</v>
      </c>
      <c r="K1586">
        <v>2502.4</v>
      </c>
      <c r="L1586" t="s">
        <v>23</v>
      </c>
      <c r="M1586" t="s">
        <v>1749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1724</v>
      </c>
      <c r="F1587" t="s">
        <v>1725</v>
      </c>
      <c r="G1587" t="s">
        <v>1746</v>
      </c>
      <c r="H1587" t="s">
        <v>1747</v>
      </c>
      <c r="I1587" s="1">
        <v>45218</v>
      </c>
      <c r="J1587" t="s">
        <v>11936</v>
      </c>
      <c r="K1587">
        <v>1725.22</v>
      </c>
      <c r="L1587" t="s">
        <v>23</v>
      </c>
      <c r="M1587" t="s">
        <v>1749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1724</v>
      </c>
      <c r="F1588" t="s">
        <v>1725</v>
      </c>
      <c r="G1588" t="s">
        <v>1746</v>
      </c>
      <c r="H1588" t="s">
        <v>1747</v>
      </c>
      <c r="I1588" s="1">
        <v>45218</v>
      </c>
      <c r="J1588" t="s">
        <v>11937</v>
      </c>
      <c r="K1588">
        <v>1847.22</v>
      </c>
      <c r="L1588" t="s">
        <v>23</v>
      </c>
      <c r="M1588" t="s">
        <v>1749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1724</v>
      </c>
      <c r="F1589" t="s">
        <v>1725</v>
      </c>
      <c r="G1589" t="s">
        <v>1746</v>
      </c>
      <c r="H1589" t="s">
        <v>1747</v>
      </c>
      <c r="I1589" s="1">
        <v>45224</v>
      </c>
      <c r="J1589" t="s">
        <v>11938</v>
      </c>
      <c r="K1589">
        <v>2238.86</v>
      </c>
      <c r="L1589" t="s">
        <v>23</v>
      </c>
      <c r="M1589" t="s">
        <v>1749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1724</v>
      </c>
      <c r="F1590" t="s">
        <v>1725</v>
      </c>
      <c r="G1590" t="s">
        <v>3604</v>
      </c>
      <c r="H1590" t="s">
        <v>3605</v>
      </c>
      <c r="I1590" s="1">
        <v>45212</v>
      </c>
      <c r="J1590" t="s">
        <v>10878</v>
      </c>
      <c r="K1590">
        <v>153</v>
      </c>
      <c r="L1590" t="s">
        <v>23</v>
      </c>
      <c r="M1590" t="s">
        <v>3607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1724</v>
      </c>
      <c r="F1591" t="s">
        <v>1725</v>
      </c>
      <c r="G1591" t="s">
        <v>1769</v>
      </c>
      <c r="H1591" t="s">
        <v>1770</v>
      </c>
      <c r="I1591" s="1">
        <v>45212</v>
      </c>
      <c r="J1591" t="s">
        <v>11939</v>
      </c>
      <c r="K1591">
        <v>35</v>
      </c>
      <c r="L1591" t="s">
        <v>23</v>
      </c>
      <c r="M1591" t="s">
        <v>1774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1724</v>
      </c>
      <c r="F1592" t="s">
        <v>1725</v>
      </c>
      <c r="G1592" t="s">
        <v>1769</v>
      </c>
      <c r="H1592" t="s">
        <v>1770</v>
      </c>
      <c r="I1592" s="1">
        <v>45212</v>
      </c>
      <c r="J1592" t="s">
        <v>11940</v>
      </c>
      <c r="K1592">
        <v>35</v>
      </c>
      <c r="L1592" t="s">
        <v>23</v>
      </c>
      <c r="M1592" t="s">
        <v>1774</v>
      </c>
      <c r="N1592" t="s">
        <v>25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1724</v>
      </c>
      <c r="F1593" t="s">
        <v>1725</v>
      </c>
      <c r="G1593" t="s">
        <v>1769</v>
      </c>
      <c r="H1593" t="s">
        <v>1770</v>
      </c>
      <c r="I1593" s="1">
        <v>45212</v>
      </c>
      <c r="J1593" t="s">
        <v>11941</v>
      </c>
      <c r="K1593">
        <v>35</v>
      </c>
      <c r="L1593" t="s">
        <v>23</v>
      </c>
      <c r="M1593" t="s">
        <v>1774</v>
      </c>
      <c r="N1593" t="s">
        <v>25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1724</v>
      </c>
      <c r="F1594" t="s">
        <v>1725</v>
      </c>
      <c r="G1594" t="s">
        <v>1769</v>
      </c>
      <c r="H1594" t="s">
        <v>1770</v>
      </c>
      <c r="I1594" s="1">
        <v>45212</v>
      </c>
      <c r="J1594" t="s">
        <v>11942</v>
      </c>
      <c r="K1594">
        <v>35</v>
      </c>
      <c r="L1594" t="s">
        <v>23</v>
      </c>
      <c r="M1594" t="s">
        <v>1774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1724</v>
      </c>
      <c r="F1595" t="s">
        <v>1725</v>
      </c>
      <c r="G1595" t="s">
        <v>1769</v>
      </c>
      <c r="H1595" t="s">
        <v>1770</v>
      </c>
      <c r="I1595" s="1">
        <v>45212</v>
      </c>
      <c r="J1595" t="s">
        <v>11943</v>
      </c>
      <c r="K1595">
        <v>35</v>
      </c>
      <c r="L1595" t="s">
        <v>23</v>
      </c>
      <c r="M1595" t="s">
        <v>1774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1724</v>
      </c>
      <c r="F1596" t="s">
        <v>1725</v>
      </c>
      <c r="G1596" t="s">
        <v>1769</v>
      </c>
      <c r="H1596" t="s">
        <v>1770</v>
      </c>
      <c r="I1596" s="1">
        <v>45212</v>
      </c>
      <c r="J1596" t="s">
        <v>11944</v>
      </c>
      <c r="K1596">
        <v>35</v>
      </c>
      <c r="L1596" t="s">
        <v>23</v>
      </c>
      <c r="M1596" t="s">
        <v>1774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1724</v>
      </c>
      <c r="F1597" t="s">
        <v>1725</v>
      </c>
      <c r="G1597" t="s">
        <v>1769</v>
      </c>
      <c r="H1597" t="s">
        <v>1770</v>
      </c>
      <c r="I1597" s="1">
        <v>45212</v>
      </c>
      <c r="J1597" t="s">
        <v>11945</v>
      </c>
      <c r="K1597">
        <v>35</v>
      </c>
      <c r="L1597" t="s">
        <v>23</v>
      </c>
      <c r="M1597" t="s">
        <v>1774</v>
      </c>
      <c r="N1597" t="s">
        <v>25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1724</v>
      </c>
      <c r="F1598" t="s">
        <v>1725</v>
      </c>
      <c r="G1598" t="s">
        <v>1769</v>
      </c>
      <c r="H1598" t="s">
        <v>1770</v>
      </c>
      <c r="I1598" s="1">
        <v>45212</v>
      </c>
      <c r="J1598" t="s">
        <v>11946</v>
      </c>
      <c r="K1598">
        <v>35</v>
      </c>
      <c r="L1598" t="s">
        <v>23</v>
      </c>
      <c r="M1598" t="s">
        <v>1774</v>
      </c>
      <c r="N1598" t="s">
        <v>25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1724</v>
      </c>
      <c r="F1599" t="s">
        <v>1725</v>
      </c>
      <c r="G1599" t="s">
        <v>1769</v>
      </c>
      <c r="H1599" t="s">
        <v>1770</v>
      </c>
      <c r="I1599" s="1">
        <v>45212</v>
      </c>
      <c r="J1599" t="s">
        <v>11947</v>
      </c>
      <c r="K1599">
        <v>35</v>
      </c>
      <c r="L1599" t="s">
        <v>23</v>
      </c>
      <c r="M1599" t="s">
        <v>1774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1724</v>
      </c>
      <c r="F1600" t="s">
        <v>1725</v>
      </c>
      <c r="G1600" t="s">
        <v>1769</v>
      </c>
      <c r="H1600" t="s">
        <v>1770</v>
      </c>
      <c r="I1600" s="1">
        <v>45212</v>
      </c>
      <c r="J1600" t="s">
        <v>11948</v>
      </c>
      <c r="K1600">
        <v>35</v>
      </c>
      <c r="L1600" t="s">
        <v>23</v>
      </c>
      <c r="M1600" t="s">
        <v>1774</v>
      </c>
      <c r="N1600" t="s">
        <v>25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1724</v>
      </c>
      <c r="F1601" t="s">
        <v>1725</v>
      </c>
      <c r="G1601" t="s">
        <v>1769</v>
      </c>
      <c r="H1601" t="s">
        <v>1770</v>
      </c>
      <c r="I1601" s="1">
        <v>45212</v>
      </c>
      <c r="J1601" t="s">
        <v>11949</v>
      </c>
      <c r="K1601">
        <v>35</v>
      </c>
      <c r="L1601" t="s">
        <v>23</v>
      </c>
      <c r="M1601" t="s">
        <v>1774</v>
      </c>
      <c r="N1601" t="s">
        <v>25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1724</v>
      </c>
      <c r="F1602" t="s">
        <v>1725</v>
      </c>
      <c r="G1602" t="s">
        <v>1769</v>
      </c>
      <c r="H1602" t="s">
        <v>1770</v>
      </c>
      <c r="I1602" s="1">
        <v>45212</v>
      </c>
      <c r="J1602" t="s">
        <v>11950</v>
      </c>
      <c r="K1602">
        <v>35</v>
      </c>
      <c r="L1602" t="s">
        <v>23</v>
      </c>
      <c r="M1602" t="s">
        <v>1774</v>
      </c>
      <c r="N1602" t="s">
        <v>25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1724</v>
      </c>
      <c r="F1603" t="s">
        <v>1725</v>
      </c>
      <c r="G1603" t="s">
        <v>1769</v>
      </c>
      <c r="H1603" t="s">
        <v>1770</v>
      </c>
      <c r="I1603" s="1">
        <v>45212</v>
      </c>
      <c r="J1603" t="s">
        <v>11951</v>
      </c>
      <c r="K1603">
        <v>35</v>
      </c>
      <c r="L1603" t="s">
        <v>23</v>
      </c>
      <c r="M1603" t="s">
        <v>1774</v>
      </c>
      <c r="N1603" t="s">
        <v>25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1724</v>
      </c>
      <c r="F1604" t="s">
        <v>1725</v>
      </c>
      <c r="G1604" t="s">
        <v>1769</v>
      </c>
      <c r="H1604" t="s">
        <v>1770</v>
      </c>
      <c r="I1604" s="1">
        <v>45212</v>
      </c>
      <c r="J1604" t="s">
        <v>11952</v>
      </c>
      <c r="K1604">
        <v>35</v>
      </c>
      <c r="L1604" t="s">
        <v>23</v>
      </c>
      <c r="M1604" t="s">
        <v>1774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1724</v>
      </c>
      <c r="F1605" t="s">
        <v>1725</v>
      </c>
      <c r="G1605" t="s">
        <v>1769</v>
      </c>
      <c r="H1605" t="s">
        <v>1770</v>
      </c>
      <c r="I1605" s="1">
        <v>45212</v>
      </c>
      <c r="J1605" t="s">
        <v>11953</v>
      </c>
      <c r="K1605">
        <v>35</v>
      </c>
      <c r="L1605" t="s">
        <v>23</v>
      </c>
      <c r="M1605" t="s">
        <v>1774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1724</v>
      </c>
      <c r="F1606" t="s">
        <v>1725</v>
      </c>
      <c r="G1606" t="s">
        <v>1769</v>
      </c>
      <c r="H1606" t="s">
        <v>1770</v>
      </c>
      <c r="I1606" s="1">
        <v>45212</v>
      </c>
      <c r="J1606" t="s">
        <v>11954</v>
      </c>
      <c r="K1606">
        <v>35</v>
      </c>
      <c r="L1606" t="s">
        <v>23</v>
      </c>
      <c r="M1606" t="s">
        <v>1774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1724</v>
      </c>
      <c r="F1607" t="s">
        <v>1725</v>
      </c>
      <c r="G1607" t="s">
        <v>1769</v>
      </c>
      <c r="H1607" t="s">
        <v>1770</v>
      </c>
      <c r="I1607" s="1">
        <v>45212</v>
      </c>
      <c r="J1607" t="s">
        <v>11955</v>
      </c>
      <c r="K1607">
        <v>35</v>
      </c>
      <c r="L1607" t="s">
        <v>23</v>
      </c>
      <c r="M1607" t="s">
        <v>1774</v>
      </c>
      <c r="N1607" t="s">
        <v>25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1724</v>
      </c>
      <c r="F1608" t="s">
        <v>1725</v>
      </c>
      <c r="G1608" t="s">
        <v>1769</v>
      </c>
      <c r="H1608" t="s">
        <v>1770</v>
      </c>
      <c r="I1608" s="1">
        <v>45212</v>
      </c>
      <c r="J1608" t="s">
        <v>11956</v>
      </c>
      <c r="K1608">
        <v>35</v>
      </c>
      <c r="L1608" t="s">
        <v>23</v>
      </c>
      <c r="M1608" t="s">
        <v>1774</v>
      </c>
      <c r="N1608" t="s">
        <v>25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1724</v>
      </c>
      <c r="F1609" t="s">
        <v>1725</v>
      </c>
      <c r="G1609" t="s">
        <v>1769</v>
      </c>
      <c r="H1609" t="s">
        <v>1770</v>
      </c>
      <c r="I1609" s="1">
        <v>45212</v>
      </c>
      <c r="J1609" t="s">
        <v>11957</v>
      </c>
      <c r="K1609">
        <v>35</v>
      </c>
      <c r="L1609" t="s">
        <v>23</v>
      </c>
      <c r="M1609" t="s">
        <v>1774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1724</v>
      </c>
      <c r="F1610" t="s">
        <v>1725</v>
      </c>
      <c r="G1610" t="s">
        <v>1769</v>
      </c>
      <c r="H1610" t="s">
        <v>1770</v>
      </c>
      <c r="I1610" s="1">
        <v>45212</v>
      </c>
      <c r="J1610" t="s">
        <v>11958</v>
      </c>
      <c r="K1610">
        <v>35</v>
      </c>
      <c r="L1610" t="s">
        <v>23</v>
      </c>
      <c r="M1610" t="s">
        <v>1774</v>
      </c>
      <c r="N1610" t="s">
        <v>25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1724</v>
      </c>
      <c r="F1611" t="s">
        <v>1725</v>
      </c>
      <c r="G1611" t="s">
        <v>1769</v>
      </c>
      <c r="H1611" t="s">
        <v>1770</v>
      </c>
      <c r="I1611" s="1">
        <v>45212</v>
      </c>
      <c r="J1611" t="s">
        <v>11959</v>
      </c>
      <c r="K1611">
        <v>35</v>
      </c>
      <c r="L1611" t="s">
        <v>23</v>
      </c>
      <c r="M1611" t="s">
        <v>1774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1724</v>
      </c>
      <c r="F1612" t="s">
        <v>1725</v>
      </c>
      <c r="G1612" t="s">
        <v>1769</v>
      </c>
      <c r="H1612" t="s">
        <v>1770</v>
      </c>
      <c r="I1612" s="1">
        <v>45212</v>
      </c>
      <c r="J1612" t="s">
        <v>11960</v>
      </c>
      <c r="K1612">
        <v>35</v>
      </c>
      <c r="L1612" t="s">
        <v>23</v>
      </c>
      <c r="M1612" t="s">
        <v>1774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1724</v>
      </c>
      <c r="F1613" t="s">
        <v>1725</v>
      </c>
      <c r="G1613" t="s">
        <v>1769</v>
      </c>
      <c r="H1613" t="s">
        <v>1770</v>
      </c>
      <c r="I1613" s="1">
        <v>45216</v>
      </c>
      <c r="J1613" t="s">
        <v>11961</v>
      </c>
      <c r="K1613">
        <v>35</v>
      </c>
      <c r="L1613" t="s">
        <v>23</v>
      </c>
      <c r="M1613" t="s">
        <v>1774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1724</v>
      </c>
      <c r="F1614" t="s">
        <v>1725</v>
      </c>
      <c r="G1614" t="s">
        <v>1769</v>
      </c>
      <c r="H1614" t="s">
        <v>1770</v>
      </c>
      <c r="I1614" s="1">
        <v>45217</v>
      </c>
      <c r="J1614" t="s">
        <v>11962</v>
      </c>
      <c r="K1614">
        <v>35</v>
      </c>
      <c r="L1614" t="s">
        <v>23</v>
      </c>
      <c r="M1614" t="s">
        <v>1774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1724</v>
      </c>
      <c r="F1615" t="s">
        <v>1725</v>
      </c>
      <c r="G1615" t="s">
        <v>1769</v>
      </c>
      <c r="H1615" t="s">
        <v>1770</v>
      </c>
      <c r="I1615" s="1">
        <v>45226</v>
      </c>
      <c r="J1615" t="s">
        <v>11963</v>
      </c>
      <c r="K1615">
        <v>35</v>
      </c>
      <c r="L1615" t="s">
        <v>23</v>
      </c>
      <c r="M1615" t="s">
        <v>1774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1724</v>
      </c>
      <c r="F1616" t="s">
        <v>1725</v>
      </c>
      <c r="G1616" t="s">
        <v>1779</v>
      </c>
      <c r="H1616" t="s">
        <v>1780</v>
      </c>
      <c r="I1616" s="1">
        <v>45210</v>
      </c>
      <c r="J1616" t="s">
        <v>10875</v>
      </c>
      <c r="K1616">
        <v>352</v>
      </c>
      <c r="L1616" t="s">
        <v>23</v>
      </c>
      <c r="M1616" t="s">
        <v>3607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1724</v>
      </c>
      <c r="F1617" t="s">
        <v>1725</v>
      </c>
      <c r="G1617" t="s">
        <v>1779</v>
      </c>
      <c r="H1617" t="s">
        <v>1780</v>
      </c>
      <c r="I1617" s="1">
        <v>45226</v>
      </c>
      <c r="J1617" t="s">
        <v>11964</v>
      </c>
      <c r="K1617">
        <v>45.92</v>
      </c>
      <c r="L1617" t="s">
        <v>23</v>
      </c>
      <c r="M1617" t="s">
        <v>1712</v>
      </c>
      <c r="N1617" t="s">
        <v>25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1724</v>
      </c>
      <c r="F1618" t="s">
        <v>1725</v>
      </c>
      <c r="G1618" t="s">
        <v>1783</v>
      </c>
      <c r="H1618" t="s">
        <v>1784</v>
      </c>
      <c r="I1618" s="1">
        <v>45200</v>
      </c>
      <c r="J1618" t="s">
        <v>11965</v>
      </c>
      <c r="K1618">
        <v>102.06</v>
      </c>
      <c r="L1618" t="s">
        <v>23</v>
      </c>
      <c r="M1618" t="s">
        <v>1788</v>
      </c>
      <c r="N1618" t="s">
        <v>25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1724</v>
      </c>
      <c r="F1619" t="s">
        <v>1725</v>
      </c>
      <c r="G1619" t="s">
        <v>1783</v>
      </c>
      <c r="H1619" t="s">
        <v>1784</v>
      </c>
      <c r="I1619" s="1">
        <v>45200</v>
      </c>
      <c r="J1619" t="s">
        <v>10870</v>
      </c>
      <c r="K1619">
        <v>63.5</v>
      </c>
      <c r="L1619" t="s">
        <v>23</v>
      </c>
      <c r="M1619" t="s">
        <v>4155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1724</v>
      </c>
      <c r="F1620" t="s">
        <v>1725</v>
      </c>
      <c r="G1620" t="s">
        <v>1783</v>
      </c>
      <c r="H1620" t="s">
        <v>1784</v>
      </c>
      <c r="I1620" s="1">
        <v>45202</v>
      </c>
      <c r="J1620" t="s">
        <v>11966</v>
      </c>
      <c r="K1620">
        <v>13.89</v>
      </c>
      <c r="L1620" t="s">
        <v>23</v>
      </c>
      <c r="M1620" t="s">
        <v>1178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1724</v>
      </c>
      <c r="F1621" t="s">
        <v>1725</v>
      </c>
      <c r="G1621" t="s">
        <v>1783</v>
      </c>
      <c r="H1621" t="s">
        <v>1784</v>
      </c>
      <c r="I1621" s="1">
        <v>45223</v>
      </c>
      <c r="J1621" t="s">
        <v>11901</v>
      </c>
      <c r="K1621">
        <v>1.29</v>
      </c>
      <c r="L1621" t="s">
        <v>23</v>
      </c>
      <c r="M1621" t="s">
        <v>1178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1724</v>
      </c>
      <c r="F1622" t="s">
        <v>1725</v>
      </c>
      <c r="G1622" t="s">
        <v>1783</v>
      </c>
      <c r="H1622" t="s">
        <v>1784</v>
      </c>
      <c r="I1622" s="1">
        <v>45224</v>
      </c>
      <c r="J1622" t="s">
        <v>10886</v>
      </c>
      <c r="K1622">
        <v>26.46</v>
      </c>
      <c r="L1622" t="s">
        <v>23</v>
      </c>
      <c r="M1622" t="s">
        <v>2516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1724</v>
      </c>
      <c r="F1623" t="s">
        <v>1725</v>
      </c>
      <c r="G1623" t="s">
        <v>1792</v>
      </c>
      <c r="H1623" t="s">
        <v>1793</v>
      </c>
      <c r="I1623" s="1">
        <v>45200</v>
      </c>
      <c r="J1623" t="s">
        <v>11967</v>
      </c>
      <c r="K1623">
        <v>110.15</v>
      </c>
      <c r="L1623" t="s">
        <v>23</v>
      </c>
      <c r="M1623" t="s">
        <v>1911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1724</v>
      </c>
      <c r="F1624" t="s">
        <v>1725</v>
      </c>
      <c r="G1624" t="s">
        <v>1792</v>
      </c>
      <c r="H1624" t="s">
        <v>1793</v>
      </c>
      <c r="I1624" s="1">
        <v>45202</v>
      </c>
      <c r="J1624" t="s">
        <v>11968</v>
      </c>
      <c r="K1624">
        <v>370.32</v>
      </c>
      <c r="L1624" t="s">
        <v>23</v>
      </c>
      <c r="M1624" t="s">
        <v>1795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1724</v>
      </c>
      <c r="F1625" t="s">
        <v>1725</v>
      </c>
      <c r="G1625" t="s">
        <v>1792</v>
      </c>
      <c r="H1625" t="s">
        <v>1793</v>
      </c>
      <c r="I1625" s="1">
        <v>45216</v>
      </c>
      <c r="J1625" t="s">
        <v>11969</v>
      </c>
      <c r="K1625">
        <v>375.08</v>
      </c>
      <c r="L1625" t="s">
        <v>23</v>
      </c>
      <c r="M1625" t="s">
        <v>1795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1724</v>
      </c>
      <c r="F1626" t="s">
        <v>1725</v>
      </c>
      <c r="G1626" t="s">
        <v>1792</v>
      </c>
      <c r="H1626" t="s">
        <v>1793</v>
      </c>
      <c r="I1626" s="1">
        <v>45216</v>
      </c>
      <c r="J1626" t="s">
        <v>11970</v>
      </c>
      <c r="K1626">
        <v>740.64</v>
      </c>
      <c r="L1626" t="s">
        <v>23</v>
      </c>
      <c r="M1626" t="s">
        <v>1795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1724</v>
      </c>
      <c r="F1627" t="s">
        <v>1725</v>
      </c>
      <c r="G1627" t="s">
        <v>1792</v>
      </c>
      <c r="H1627" t="s">
        <v>1793</v>
      </c>
      <c r="I1627" s="1">
        <v>45218</v>
      </c>
      <c r="J1627" t="s">
        <v>11971</v>
      </c>
      <c r="K1627">
        <v>4.2</v>
      </c>
      <c r="L1627" t="s">
        <v>23</v>
      </c>
      <c r="M1627" t="s">
        <v>1178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1724</v>
      </c>
      <c r="F1628" t="s">
        <v>1725</v>
      </c>
      <c r="G1628" t="s">
        <v>1792</v>
      </c>
      <c r="H1628" t="s">
        <v>1793</v>
      </c>
      <c r="I1628" s="1">
        <v>45219</v>
      </c>
      <c r="J1628" t="s">
        <v>11972</v>
      </c>
      <c r="K1628">
        <v>740.64</v>
      </c>
      <c r="L1628" t="s">
        <v>23</v>
      </c>
      <c r="M1628" t="s">
        <v>1795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1724</v>
      </c>
      <c r="F1629" t="s">
        <v>1725</v>
      </c>
      <c r="G1629" t="s">
        <v>1792</v>
      </c>
      <c r="H1629" t="s">
        <v>1793</v>
      </c>
      <c r="I1629" s="1">
        <v>45226</v>
      </c>
      <c r="J1629" t="s">
        <v>11973</v>
      </c>
      <c r="K1629">
        <v>134.91999999999999</v>
      </c>
      <c r="L1629" t="s">
        <v>23</v>
      </c>
      <c r="M1629" t="s">
        <v>1795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1724</v>
      </c>
      <c r="F1630" t="s">
        <v>1725</v>
      </c>
      <c r="G1630" t="s">
        <v>1801</v>
      </c>
      <c r="H1630" t="s">
        <v>1802</v>
      </c>
      <c r="I1630" s="1">
        <v>45200</v>
      </c>
      <c r="J1630" t="s">
        <v>11974</v>
      </c>
      <c r="K1630">
        <v>135</v>
      </c>
      <c r="L1630" t="s">
        <v>23</v>
      </c>
      <c r="M1630" t="s">
        <v>1804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1724</v>
      </c>
      <c r="F1631" t="s">
        <v>1725</v>
      </c>
      <c r="G1631" t="s">
        <v>1801</v>
      </c>
      <c r="H1631" t="s">
        <v>1802</v>
      </c>
      <c r="I1631" s="1">
        <v>45200</v>
      </c>
      <c r="J1631" t="s">
        <v>11975</v>
      </c>
      <c r="K1631">
        <v>149.55000000000001</v>
      </c>
      <c r="L1631" t="s">
        <v>23</v>
      </c>
      <c r="M1631" t="s">
        <v>1818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1724</v>
      </c>
      <c r="F1632" t="s">
        <v>1725</v>
      </c>
      <c r="G1632" t="s">
        <v>1801</v>
      </c>
      <c r="H1632" t="s">
        <v>1802</v>
      </c>
      <c r="I1632" s="1">
        <v>45200</v>
      </c>
      <c r="J1632" t="s">
        <v>10867</v>
      </c>
      <c r="K1632">
        <v>651.5</v>
      </c>
      <c r="L1632" t="s">
        <v>23</v>
      </c>
      <c r="M1632" t="s">
        <v>10868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1724</v>
      </c>
      <c r="F1633" t="s">
        <v>1725</v>
      </c>
      <c r="G1633" t="s">
        <v>1801</v>
      </c>
      <c r="H1633" t="s">
        <v>1802</v>
      </c>
      <c r="I1633" s="1">
        <v>45200</v>
      </c>
      <c r="J1633" t="s">
        <v>11976</v>
      </c>
      <c r="K1633">
        <v>138.80000000000001</v>
      </c>
      <c r="L1633" t="s">
        <v>23</v>
      </c>
      <c r="M1633" t="s">
        <v>1814</v>
      </c>
      <c r="N1633" t="s">
        <v>25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1724</v>
      </c>
      <c r="F1634" t="s">
        <v>1725</v>
      </c>
      <c r="G1634" t="s">
        <v>1801</v>
      </c>
      <c r="H1634" t="s">
        <v>1802</v>
      </c>
      <c r="I1634" s="1">
        <v>45202</v>
      </c>
      <c r="J1634" t="s">
        <v>11977</v>
      </c>
      <c r="K1634">
        <v>168</v>
      </c>
      <c r="L1634" t="s">
        <v>23</v>
      </c>
      <c r="M1634" t="s">
        <v>1814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1724</v>
      </c>
      <c r="F1635" t="s">
        <v>1725</v>
      </c>
      <c r="G1635" t="s">
        <v>1801</v>
      </c>
      <c r="H1635" t="s">
        <v>1802</v>
      </c>
      <c r="I1635" s="1">
        <v>45202</v>
      </c>
      <c r="J1635" t="s">
        <v>11978</v>
      </c>
      <c r="K1635">
        <v>3374.4</v>
      </c>
      <c r="L1635" t="s">
        <v>23</v>
      </c>
      <c r="M1635" t="s">
        <v>1790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1724</v>
      </c>
      <c r="F1636" t="s">
        <v>1725</v>
      </c>
      <c r="G1636" t="s">
        <v>1801</v>
      </c>
      <c r="H1636" t="s">
        <v>1802</v>
      </c>
      <c r="I1636" s="1">
        <v>45203</v>
      </c>
      <c r="J1636" t="s">
        <v>11979</v>
      </c>
      <c r="K1636">
        <v>38.5</v>
      </c>
      <c r="L1636" t="s">
        <v>23</v>
      </c>
      <c r="M1636" t="s">
        <v>1879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1724</v>
      </c>
      <c r="F1637" t="s">
        <v>1725</v>
      </c>
      <c r="G1637" t="s">
        <v>1801</v>
      </c>
      <c r="H1637" t="s">
        <v>1802</v>
      </c>
      <c r="I1637" s="1">
        <v>45204</v>
      </c>
      <c r="J1637" t="s">
        <v>11980</v>
      </c>
      <c r="K1637">
        <v>274.95999999999998</v>
      </c>
      <c r="L1637" t="s">
        <v>23</v>
      </c>
      <c r="M1637" t="s">
        <v>1806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1724</v>
      </c>
      <c r="F1638" t="s">
        <v>1725</v>
      </c>
      <c r="G1638" t="s">
        <v>1801</v>
      </c>
      <c r="H1638" t="s">
        <v>1802</v>
      </c>
      <c r="I1638" s="1">
        <v>45205</v>
      </c>
      <c r="J1638" t="s">
        <v>11981</v>
      </c>
      <c r="K1638">
        <v>30</v>
      </c>
      <c r="L1638" t="s">
        <v>23</v>
      </c>
      <c r="M1638" t="s">
        <v>1818</v>
      </c>
      <c r="N1638" t="s">
        <v>25</v>
      </c>
    </row>
    <row r="1639" spans="1:14" x14ac:dyDescent="0.25">
      <c r="A1639" t="s">
        <v>14</v>
      </c>
      <c r="B1639" t="s">
        <v>15</v>
      </c>
      <c r="C1639" t="s">
        <v>16</v>
      </c>
      <c r="D1639">
        <v>2</v>
      </c>
      <c r="E1639" t="s">
        <v>1724</v>
      </c>
      <c r="F1639" t="s">
        <v>1725</v>
      </c>
      <c r="G1639" t="s">
        <v>1801</v>
      </c>
      <c r="H1639" t="s">
        <v>1802</v>
      </c>
      <c r="I1639" s="1">
        <v>45205</v>
      </c>
      <c r="J1639" t="s">
        <v>11982</v>
      </c>
      <c r="K1639">
        <v>35.880000000000003</v>
      </c>
      <c r="L1639" t="s">
        <v>23</v>
      </c>
      <c r="M1639" t="s">
        <v>1826</v>
      </c>
      <c r="N1639" t="s">
        <v>25</v>
      </c>
    </row>
    <row r="1640" spans="1:14" x14ac:dyDescent="0.25">
      <c r="A1640" t="s">
        <v>14</v>
      </c>
      <c r="B1640" t="s">
        <v>15</v>
      </c>
      <c r="C1640" t="s">
        <v>16</v>
      </c>
      <c r="D1640">
        <v>2</v>
      </c>
      <c r="E1640" t="s">
        <v>1724</v>
      </c>
      <c r="F1640" t="s">
        <v>1725</v>
      </c>
      <c r="G1640" t="s">
        <v>1801</v>
      </c>
      <c r="H1640" t="s">
        <v>1802</v>
      </c>
      <c r="I1640" s="1">
        <v>45208</v>
      </c>
      <c r="J1640" t="s">
        <v>11983</v>
      </c>
      <c r="K1640">
        <v>36.54</v>
      </c>
      <c r="L1640" t="s">
        <v>23</v>
      </c>
      <c r="M1640" t="s">
        <v>1814</v>
      </c>
      <c r="N1640" t="s">
        <v>25</v>
      </c>
    </row>
    <row r="1641" spans="1:14" x14ac:dyDescent="0.25">
      <c r="A1641" t="s">
        <v>14</v>
      </c>
      <c r="B1641" t="s">
        <v>15</v>
      </c>
      <c r="C1641" t="s">
        <v>16</v>
      </c>
      <c r="D1641">
        <v>2</v>
      </c>
      <c r="E1641" t="s">
        <v>1724</v>
      </c>
      <c r="F1641" t="s">
        <v>1725</v>
      </c>
      <c r="G1641" t="s">
        <v>1801</v>
      </c>
      <c r="H1641" t="s">
        <v>1802</v>
      </c>
      <c r="I1641" s="1">
        <v>45208</v>
      </c>
      <c r="J1641" t="s">
        <v>10873</v>
      </c>
      <c r="K1641">
        <v>82.15</v>
      </c>
      <c r="L1641" t="s">
        <v>23</v>
      </c>
      <c r="M1641" t="s">
        <v>685</v>
      </c>
      <c r="N1641" t="s">
        <v>25</v>
      </c>
    </row>
    <row r="1642" spans="1:14" x14ac:dyDescent="0.25">
      <c r="A1642" t="s">
        <v>14</v>
      </c>
      <c r="B1642" t="s">
        <v>15</v>
      </c>
      <c r="C1642" t="s">
        <v>16</v>
      </c>
      <c r="D1642">
        <v>2</v>
      </c>
      <c r="E1642" t="s">
        <v>1724</v>
      </c>
      <c r="F1642" t="s">
        <v>1725</v>
      </c>
      <c r="G1642" t="s">
        <v>1801</v>
      </c>
      <c r="H1642" t="s">
        <v>1802</v>
      </c>
      <c r="I1642" s="1">
        <v>45210</v>
      </c>
      <c r="J1642" t="s">
        <v>10874</v>
      </c>
      <c r="K1642">
        <v>209.6</v>
      </c>
      <c r="L1642" t="s">
        <v>23</v>
      </c>
      <c r="M1642" t="s">
        <v>683</v>
      </c>
      <c r="N1642" t="s">
        <v>25</v>
      </c>
    </row>
    <row r="1643" spans="1:14" x14ac:dyDescent="0.25">
      <c r="A1643" t="s">
        <v>14</v>
      </c>
      <c r="B1643" t="s">
        <v>15</v>
      </c>
      <c r="C1643" t="s">
        <v>16</v>
      </c>
      <c r="D1643">
        <v>2</v>
      </c>
      <c r="E1643" t="s">
        <v>1724</v>
      </c>
      <c r="F1643" t="s">
        <v>1725</v>
      </c>
      <c r="G1643" t="s">
        <v>1801</v>
      </c>
      <c r="H1643" t="s">
        <v>1802</v>
      </c>
      <c r="I1643" s="1">
        <v>45211</v>
      </c>
      <c r="J1643" t="s">
        <v>11984</v>
      </c>
      <c r="K1643">
        <v>33.880000000000003</v>
      </c>
      <c r="L1643" t="s">
        <v>23</v>
      </c>
      <c r="M1643" t="s">
        <v>1814</v>
      </c>
      <c r="N1643" t="s">
        <v>25</v>
      </c>
    </row>
    <row r="1644" spans="1:14" x14ac:dyDescent="0.25">
      <c r="A1644" t="s">
        <v>14</v>
      </c>
      <c r="B1644" t="s">
        <v>15</v>
      </c>
      <c r="C1644" t="s">
        <v>16</v>
      </c>
      <c r="D1644">
        <v>2</v>
      </c>
      <c r="E1644" t="s">
        <v>1724</v>
      </c>
      <c r="F1644" t="s">
        <v>1725</v>
      </c>
      <c r="G1644" t="s">
        <v>1801</v>
      </c>
      <c r="H1644" t="s">
        <v>1802</v>
      </c>
      <c r="I1644" s="1">
        <v>45211</v>
      </c>
      <c r="J1644" t="s">
        <v>11985</v>
      </c>
      <c r="K1644">
        <v>-138.80000000000001</v>
      </c>
      <c r="L1644" t="s">
        <v>23</v>
      </c>
      <c r="M1644" t="s">
        <v>1814</v>
      </c>
      <c r="N1644" t="s">
        <v>61</v>
      </c>
    </row>
    <row r="1645" spans="1:14" x14ac:dyDescent="0.25">
      <c r="A1645" t="s">
        <v>14</v>
      </c>
      <c r="B1645" t="s">
        <v>15</v>
      </c>
      <c r="C1645" t="s">
        <v>16</v>
      </c>
      <c r="D1645">
        <v>2</v>
      </c>
      <c r="E1645" t="s">
        <v>1724</v>
      </c>
      <c r="F1645" t="s">
        <v>1725</v>
      </c>
      <c r="G1645" t="s">
        <v>1801</v>
      </c>
      <c r="H1645" t="s">
        <v>1802</v>
      </c>
      <c r="I1645" s="1">
        <v>45211</v>
      </c>
      <c r="J1645" t="s">
        <v>10876</v>
      </c>
      <c r="K1645">
        <v>95.96</v>
      </c>
      <c r="L1645" t="s">
        <v>23</v>
      </c>
      <c r="M1645" t="s">
        <v>685</v>
      </c>
      <c r="N1645" t="s">
        <v>25</v>
      </c>
    </row>
    <row r="1646" spans="1:14" x14ac:dyDescent="0.25">
      <c r="A1646" t="s">
        <v>14</v>
      </c>
      <c r="B1646" t="s">
        <v>15</v>
      </c>
      <c r="C1646" t="s">
        <v>16</v>
      </c>
      <c r="D1646">
        <v>2</v>
      </c>
      <c r="E1646" t="s">
        <v>1724</v>
      </c>
      <c r="F1646" t="s">
        <v>1725</v>
      </c>
      <c r="G1646" t="s">
        <v>1801</v>
      </c>
      <c r="H1646" t="s">
        <v>1802</v>
      </c>
      <c r="I1646" s="1">
        <v>45212</v>
      </c>
      <c r="J1646" t="s">
        <v>10877</v>
      </c>
      <c r="K1646">
        <v>154.34</v>
      </c>
      <c r="L1646" t="s">
        <v>23</v>
      </c>
      <c r="M1646" t="s">
        <v>4144</v>
      </c>
      <c r="N1646" t="s">
        <v>25</v>
      </c>
    </row>
    <row r="1647" spans="1:14" x14ac:dyDescent="0.25">
      <c r="A1647" t="s">
        <v>14</v>
      </c>
      <c r="B1647" t="s">
        <v>15</v>
      </c>
      <c r="C1647" t="s">
        <v>16</v>
      </c>
      <c r="D1647">
        <v>2</v>
      </c>
      <c r="E1647" t="s">
        <v>1724</v>
      </c>
      <c r="F1647" t="s">
        <v>1725</v>
      </c>
      <c r="G1647" t="s">
        <v>1801</v>
      </c>
      <c r="H1647" t="s">
        <v>1802</v>
      </c>
      <c r="I1647" s="1">
        <v>45216</v>
      </c>
      <c r="J1647" t="s">
        <v>11986</v>
      </c>
      <c r="K1647">
        <v>220</v>
      </c>
      <c r="L1647" t="s">
        <v>23</v>
      </c>
      <c r="M1647" t="s">
        <v>1804</v>
      </c>
      <c r="N1647" t="s">
        <v>25</v>
      </c>
    </row>
    <row r="1648" spans="1:14" x14ac:dyDescent="0.25">
      <c r="A1648" t="s">
        <v>14</v>
      </c>
      <c r="B1648" t="s">
        <v>15</v>
      </c>
      <c r="C1648" t="s">
        <v>16</v>
      </c>
      <c r="D1648">
        <v>2</v>
      </c>
      <c r="E1648" t="s">
        <v>1724</v>
      </c>
      <c r="F1648" t="s">
        <v>1725</v>
      </c>
      <c r="G1648" t="s">
        <v>1801</v>
      </c>
      <c r="H1648" t="s">
        <v>1802</v>
      </c>
      <c r="I1648" s="1">
        <v>45218</v>
      </c>
      <c r="J1648" t="s">
        <v>11987</v>
      </c>
      <c r="K1648">
        <v>128.82</v>
      </c>
      <c r="L1648" t="s">
        <v>23</v>
      </c>
      <c r="M1648" t="s">
        <v>1820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>
        <v>2</v>
      </c>
      <c r="E1649" t="s">
        <v>1724</v>
      </c>
      <c r="F1649" t="s">
        <v>1725</v>
      </c>
      <c r="G1649" t="s">
        <v>1801</v>
      </c>
      <c r="H1649" t="s">
        <v>1802</v>
      </c>
      <c r="I1649" s="1">
        <v>45220</v>
      </c>
      <c r="J1649" t="s">
        <v>11988</v>
      </c>
      <c r="K1649">
        <v>174.93</v>
      </c>
      <c r="L1649" t="s">
        <v>23</v>
      </c>
      <c r="M1649" t="s">
        <v>1814</v>
      </c>
      <c r="N1649" t="s">
        <v>25</v>
      </c>
    </row>
    <row r="1650" spans="1:14" x14ac:dyDescent="0.25">
      <c r="A1650" t="s">
        <v>14</v>
      </c>
      <c r="B1650" t="s">
        <v>15</v>
      </c>
      <c r="C1650" t="s">
        <v>16</v>
      </c>
      <c r="D1650">
        <v>2</v>
      </c>
      <c r="E1650" t="s">
        <v>1724</v>
      </c>
      <c r="F1650" t="s">
        <v>1725</v>
      </c>
      <c r="G1650" t="s">
        <v>1801</v>
      </c>
      <c r="H1650" t="s">
        <v>1802</v>
      </c>
      <c r="I1650" s="1">
        <v>45222</v>
      </c>
      <c r="J1650" t="s">
        <v>11989</v>
      </c>
      <c r="K1650">
        <v>69.400000000000006</v>
      </c>
      <c r="L1650" t="s">
        <v>23</v>
      </c>
      <c r="M1650" t="s">
        <v>1814</v>
      </c>
      <c r="N1650" t="s">
        <v>25</v>
      </c>
    </row>
    <row r="1651" spans="1:14" x14ac:dyDescent="0.25">
      <c r="A1651" t="s">
        <v>14</v>
      </c>
      <c r="B1651" t="s">
        <v>15</v>
      </c>
      <c r="C1651" t="s">
        <v>16</v>
      </c>
      <c r="D1651">
        <v>2</v>
      </c>
      <c r="E1651" t="s">
        <v>1724</v>
      </c>
      <c r="F1651" t="s">
        <v>1725</v>
      </c>
      <c r="G1651" t="s">
        <v>1801</v>
      </c>
      <c r="H1651" t="s">
        <v>1802</v>
      </c>
      <c r="I1651" s="1">
        <v>45222</v>
      </c>
      <c r="J1651" t="s">
        <v>11990</v>
      </c>
      <c r="K1651">
        <v>37.5</v>
      </c>
      <c r="L1651" t="s">
        <v>23</v>
      </c>
      <c r="M1651" t="s">
        <v>1418</v>
      </c>
      <c r="N1651" t="s">
        <v>25</v>
      </c>
    </row>
    <row r="1652" spans="1:14" x14ac:dyDescent="0.25">
      <c r="A1652" t="s">
        <v>14</v>
      </c>
      <c r="B1652" t="s">
        <v>15</v>
      </c>
      <c r="C1652" t="s">
        <v>16</v>
      </c>
      <c r="D1652">
        <v>2</v>
      </c>
      <c r="E1652" t="s">
        <v>1724</v>
      </c>
      <c r="F1652" t="s">
        <v>1725</v>
      </c>
      <c r="G1652" t="s">
        <v>1801</v>
      </c>
      <c r="H1652" t="s">
        <v>1802</v>
      </c>
      <c r="I1652" s="1">
        <v>45222</v>
      </c>
      <c r="J1652" t="s">
        <v>11991</v>
      </c>
      <c r="K1652">
        <v>115</v>
      </c>
      <c r="L1652" t="s">
        <v>23</v>
      </c>
      <c r="M1652" t="s">
        <v>3625</v>
      </c>
      <c r="N1652" t="s">
        <v>25</v>
      </c>
    </row>
    <row r="1653" spans="1:14" x14ac:dyDescent="0.25">
      <c r="A1653" t="s">
        <v>14</v>
      </c>
      <c r="B1653" t="s">
        <v>15</v>
      </c>
      <c r="C1653" t="s">
        <v>16</v>
      </c>
      <c r="D1653">
        <v>2</v>
      </c>
      <c r="E1653" t="s">
        <v>1724</v>
      </c>
      <c r="F1653" t="s">
        <v>1725</v>
      </c>
      <c r="G1653" t="s">
        <v>1801</v>
      </c>
      <c r="H1653" t="s">
        <v>1802</v>
      </c>
      <c r="I1653" s="1">
        <v>45223</v>
      </c>
      <c r="J1653" t="s">
        <v>11992</v>
      </c>
      <c r="K1653">
        <v>128.82</v>
      </c>
      <c r="L1653" t="s">
        <v>23</v>
      </c>
      <c r="M1653" t="s">
        <v>1820</v>
      </c>
      <c r="N1653" t="s">
        <v>25</v>
      </c>
    </row>
    <row r="1654" spans="1:14" x14ac:dyDescent="0.25">
      <c r="A1654" t="s">
        <v>14</v>
      </c>
      <c r="B1654" t="s">
        <v>15</v>
      </c>
      <c r="C1654" t="s">
        <v>16</v>
      </c>
      <c r="D1654">
        <v>2</v>
      </c>
      <c r="E1654" t="s">
        <v>1724</v>
      </c>
      <c r="F1654" t="s">
        <v>1725</v>
      </c>
      <c r="G1654" t="s">
        <v>1801</v>
      </c>
      <c r="H1654" t="s">
        <v>1802</v>
      </c>
      <c r="I1654" s="1">
        <v>45224</v>
      </c>
      <c r="J1654" t="s">
        <v>11993</v>
      </c>
      <c r="K1654">
        <v>36.54</v>
      </c>
      <c r="L1654" t="s">
        <v>23</v>
      </c>
      <c r="M1654" t="s">
        <v>1814</v>
      </c>
      <c r="N1654" t="s">
        <v>25</v>
      </c>
    </row>
    <row r="1655" spans="1:14" x14ac:dyDescent="0.25">
      <c r="A1655" t="s">
        <v>14</v>
      </c>
      <c r="B1655" t="s">
        <v>15</v>
      </c>
      <c r="C1655" t="s">
        <v>16</v>
      </c>
      <c r="D1655">
        <v>2</v>
      </c>
      <c r="E1655" t="s">
        <v>1724</v>
      </c>
      <c r="F1655" t="s">
        <v>1725</v>
      </c>
      <c r="G1655" t="s">
        <v>1801</v>
      </c>
      <c r="H1655" t="s">
        <v>1802</v>
      </c>
      <c r="I1655" s="1">
        <v>45224</v>
      </c>
      <c r="J1655" t="s">
        <v>11994</v>
      </c>
      <c r="K1655">
        <v>17.2</v>
      </c>
      <c r="L1655" t="s">
        <v>23</v>
      </c>
      <c r="M1655" t="s">
        <v>1814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>
        <v>2</v>
      </c>
      <c r="E1656" t="s">
        <v>1724</v>
      </c>
      <c r="F1656" t="s">
        <v>1725</v>
      </c>
      <c r="G1656" t="s">
        <v>1801</v>
      </c>
      <c r="H1656" t="s">
        <v>1802</v>
      </c>
      <c r="I1656" s="1">
        <v>45225</v>
      </c>
      <c r="J1656" t="s">
        <v>11995</v>
      </c>
      <c r="K1656">
        <v>89.65</v>
      </c>
      <c r="L1656" t="s">
        <v>23</v>
      </c>
      <c r="M1656" t="s">
        <v>1911</v>
      </c>
      <c r="N1656" t="s">
        <v>25</v>
      </c>
    </row>
    <row r="1657" spans="1:14" x14ac:dyDescent="0.25">
      <c r="A1657" t="s">
        <v>14</v>
      </c>
      <c r="B1657" t="s">
        <v>15</v>
      </c>
      <c r="C1657" t="s">
        <v>16</v>
      </c>
      <c r="D1657">
        <v>2</v>
      </c>
      <c r="E1657" t="s">
        <v>1724</v>
      </c>
      <c r="F1657" t="s">
        <v>1725</v>
      </c>
      <c r="G1657" t="s">
        <v>1801</v>
      </c>
      <c r="H1657" t="s">
        <v>1802</v>
      </c>
      <c r="I1657" s="1">
        <v>45226</v>
      </c>
      <c r="J1657" t="s">
        <v>11996</v>
      </c>
      <c r="K1657">
        <v>290.94</v>
      </c>
      <c r="L1657" t="s">
        <v>23</v>
      </c>
      <c r="M1657" t="s">
        <v>1814</v>
      </c>
      <c r="N1657" t="s">
        <v>25</v>
      </c>
    </row>
    <row r="1658" spans="1:14" x14ac:dyDescent="0.25">
      <c r="A1658" t="s">
        <v>14</v>
      </c>
      <c r="B1658" t="s">
        <v>15</v>
      </c>
      <c r="C1658" t="s">
        <v>16</v>
      </c>
      <c r="D1658">
        <v>2</v>
      </c>
      <c r="E1658" t="s">
        <v>1724</v>
      </c>
      <c r="F1658" t="s">
        <v>1725</v>
      </c>
      <c r="G1658" t="s">
        <v>1801</v>
      </c>
      <c r="H1658" t="s">
        <v>1802</v>
      </c>
      <c r="I1658" s="1">
        <v>45226</v>
      </c>
      <c r="J1658" t="s">
        <v>11997</v>
      </c>
      <c r="K1658">
        <v>64.41</v>
      </c>
      <c r="L1658" t="s">
        <v>23</v>
      </c>
      <c r="M1658" t="s">
        <v>1820</v>
      </c>
      <c r="N1658" t="s">
        <v>25</v>
      </c>
    </row>
    <row r="1659" spans="1:14" x14ac:dyDescent="0.25">
      <c r="A1659" t="s">
        <v>14</v>
      </c>
      <c r="B1659" t="s">
        <v>15</v>
      </c>
      <c r="C1659" t="s">
        <v>16</v>
      </c>
      <c r="D1659">
        <v>2</v>
      </c>
      <c r="E1659" t="s">
        <v>1724</v>
      </c>
      <c r="F1659" t="s">
        <v>1725</v>
      </c>
      <c r="G1659" t="s">
        <v>1801</v>
      </c>
      <c r="H1659" t="s">
        <v>1802</v>
      </c>
      <c r="I1659" s="1">
        <v>45229</v>
      </c>
      <c r="J1659" t="s">
        <v>11998</v>
      </c>
      <c r="K1659">
        <v>193.23</v>
      </c>
      <c r="L1659" t="s">
        <v>23</v>
      </c>
      <c r="M1659" t="s">
        <v>1820</v>
      </c>
      <c r="N1659" t="s">
        <v>25</v>
      </c>
    </row>
    <row r="1660" spans="1:14" x14ac:dyDescent="0.25">
      <c r="A1660" t="s">
        <v>14</v>
      </c>
      <c r="B1660" t="s">
        <v>15</v>
      </c>
      <c r="C1660" t="s">
        <v>16</v>
      </c>
      <c r="D1660">
        <v>2</v>
      </c>
      <c r="E1660" t="s">
        <v>1724</v>
      </c>
      <c r="F1660" t="s">
        <v>1725</v>
      </c>
      <c r="G1660" t="s">
        <v>1801</v>
      </c>
      <c r="H1660" t="s">
        <v>1802</v>
      </c>
      <c r="I1660" s="1">
        <v>45229</v>
      </c>
      <c r="J1660" t="s">
        <v>10889</v>
      </c>
      <c r="K1660">
        <v>61.88</v>
      </c>
      <c r="L1660" t="s">
        <v>23</v>
      </c>
      <c r="M1660" t="s">
        <v>5399</v>
      </c>
      <c r="N1660" t="s">
        <v>25</v>
      </c>
    </row>
    <row r="1661" spans="1:14" x14ac:dyDescent="0.25">
      <c r="A1661" t="s">
        <v>14</v>
      </c>
      <c r="B1661" t="s">
        <v>15</v>
      </c>
      <c r="C1661" t="s">
        <v>16</v>
      </c>
      <c r="D1661">
        <v>2</v>
      </c>
      <c r="E1661" t="s">
        <v>1724</v>
      </c>
      <c r="F1661" t="s">
        <v>1725</v>
      </c>
      <c r="G1661" t="s">
        <v>1801</v>
      </c>
      <c r="H1661" t="s">
        <v>1802</v>
      </c>
      <c r="I1661" s="1">
        <v>45230</v>
      </c>
      <c r="J1661" t="s">
        <v>10891</v>
      </c>
      <c r="K1661">
        <v>96.8</v>
      </c>
      <c r="L1661" t="s">
        <v>23</v>
      </c>
      <c r="M1661" t="s">
        <v>706</v>
      </c>
      <c r="N1661" t="s">
        <v>25</v>
      </c>
    </row>
    <row r="1662" spans="1:14" x14ac:dyDescent="0.25">
      <c r="A1662" t="s">
        <v>14</v>
      </c>
      <c r="B1662" t="s">
        <v>15</v>
      </c>
      <c r="C1662" t="s">
        <v>16</v>
      </c>
      <c r="D1662">
        <v>2</v>
      </c>
      <c r="E1662" t="s">
        <v>1724</v>
      </c>
      <c r="F1662" t="s">
        <v>1725</v>
      </c>
      <c r="G1662" t="s">
        <v>1830</v>
      </c>
      <c r="H1662" t="s">
        <v>1831</v>
      </c>
      <c r="I1662" s="1">
        <v>45200</v>
      </c>
      <c r="J1662" t="s">
        <v>11999</v>
      </c>
      <c r="K1662">
        <v>14.72</v>
      </c>
      <c r="L1662" t="s">
        <v>23</v>
      </c>
      <c r="M1662" t="s">
        <v>1806</v>
      </c>
      <c r="N1662" t="s">
        <v>25</v>
      </c>
    </row>
    <row r="1663" spans="1:14" x14ac:dyDescent="0.25">
      <c r="A1663" t="s">
        <v>14</v>
      </c>
      <c r="B1663" t="s">
        <v>15</v>
      </c>
      <c r="C1663" t="s">
        <v>16</v>
      </c>
      <c r="D1663">
        <v>2</v>
      </c>
      <c r="E1663" t="s">
        <v>1724</v>
      </c>
      <c r="F1663" t="s">
        <v>1725</v>
      </c>
      <c r="G1663" t="s">
        <v>1830</v>
      </c>
      <c r="H1663" t="s">
        <v>1831</v>
      </c>
      <c r="I1663" s="1">
        <v>45202</v>
      </c>
      <c r="J1663" t="s">
        <v>12000</v>
      </c>
      <c r="K1663">
        <v>165</v>
      </c>
      <c r="L1663" t="s">
        <v>23</v>
      </c>
      <c r="M1663" t="s">
        <v>1879</v>
      </c>
      <c r="N1663" t="s">
        <v>25</v>
      </c>
    </row>
    <row r="1664" spans="1:14" x14ac:dyDescent="0.25">
      <c r="A1664" t="s">
        <v>14</v>
      </c>
      <c r="B1664" t="s">
        <v>15</v>
      </c>
      <c r="C1664" t="s">
        <v>16</v>
      </c>
      <c r="D1664">
        <v>2</v>
      </c>
      <c r="E1664" t="s">
        <v>1724</v>
      </c>
      <c r="F1664" t="s">
        <v>1725</v>
      </c>
      <c r="G1664" t="s">
        <v>1830</v>
      </c>
      <c r="H1664" t="s">
        <v>1831</v>
      </c>
      <c r="I1664" s="1">
        <v>45203</v>
      </c>
      <c r="J1664" t="s">
        <v>12001</v>
      </c>
      <c r="K1664">
        <v>175</v>
      </c>
      <c r="L1664" t="s">
        <v>23</v>
      </c>
      <c r="M1664" t="s">
        <v>1879</v>
      </c>
      <c r="N1664" t="s">
        <v>25</v>
      </c>
    </row>
    <row r="1665" spans="1:14" x14ac:dyDescent="0.25">
      <c r="A1665" t="s">
        <v>14</v>
      </c>
      <c r="B1665" t="s">
        <v>15</v>
      </c>
      <c r="C1665" t="s">
        <v>16</v>
      </c>
      <c r="D1665">
        <v>2</v>
      </c>
      <c r="E1665" t="s">
        <v>1724</v>
      </c>
      <c r="F1665" t="s">
        <v>1725</v>
      </c>
      <c r="G1665" t="s">
        <v>1830</v>
      </c>
      <c r="H1665" t="s">
        <v>1831</v>
      </c>
      <c r="I1665" s="1">
        <v>45204</v>
      </c>
      <c r="J1665" t="s">
        <v>12002</v>
      </c>
      <c r="K1665">
        <v>31.81</v>
      </c>
      <c r="L1665" t="s">
        <v>23</v>
      </c>
      <c r="M1665" t="s">
        <v>1835</v>
      </c>
      <c r="N1665" t="s">
        <v>25</v>
      </c>
    </row>
    <row r="1666" spans="1:14" x14ac:dyDescent="0.25">
      <c r="A1666" t="s">
        <v>14</v>
      </c>
      <c r="B1666" t="s">
        <v>15</v>
      </c>
      <c r="C1666" t="s">
        <v>16</v>
      </c>
      <c r="D1666">
        <v>2</v>
      </c>
      <c r="E1666" t="s">
        <v>1724</v>
      </c>
      <c r="F1666" t="s">
        <v>1725</v>
      </c>
      <c r="G1666" t="s">
        <v>1830</v>
      </c>
      <c r="H1666" t="s">
        <v>1831</v>
      </c>
      <c r="I1666" s="1">
        <v>45204</v>
      </c>
      <c r="J1666" t="s">
        <v>12003</v>
      </c>
      <c r="K1666">
        <v>58.28</v>
      </c>
      <c r="L1666" t="s">
        <v>23</v>
      </c>
      <c r="M1666" t="s">
        <v>1806</v>
      </c>
      <c r="N1666" t="s">
        <v>25</v>
      </c>
    </row>
    <row r="1667" spans="1:14" x14ac:dyDescent="0.25">
      <c r="A1667" t="s">
        <v>14</v>
      </c>
      <c r="B1667" t="s">
        <v>15</v>
      </c>
      <c r="C1667" t="s">
        <v>16</v>
      </c>
      <c r="D1667">
        <v>2</v>
      </c>
      <c r="E1667" t="s">
        <v>1724</v>
      </c>
      <c r="F1667" t="s">
        <v>1725</v>
      </c>
      <c r="G1667" t="s">
        <v>1830</v>
      </c>
      <c r="H1667" t="s">
        <v>1831</v>
      </c>
      <c r="I1667" s="1">
        <v>45208</v>
      </c>
      <c r="J1667" t="s">
        <v>11983</v>
      </c>
      <c r="K1667">
        <v>99</v>
      </c>
      <c r="L1667" t="s">
        <v>23</v>
      </c>
      <c r="M1667" t="s">
        <v>1814</v>
      </c>
      <c r="N1667" t="s">
        <v>25</v>
      </c>
    </row>
    <row r="1668" spans="1:14" x14ac:dyDescent="0.25">
      <c r="A1668" t="s">
        <v>14</v>
      </c>
      <c r="B1668" t="s">
        <v>15</v>
      </c>
      <c r="C1668" t="s">
        <v>16</v>
      </c>
      <c r="D1668">
        <v>2</v>
      </c>
      <c r="E1668" t="s">
        <v>1724</v>
      </c>
      <c r="F1668" t="s">
        <v>1725</v>
      </c>
      <c r="G1668" t="s">
        <v>1830</v>
      </c>
      <c r="H1668" t="s">
        <v>1831</v>
      </c>
      <c r="I1668" s="1">
        <v>45209</v>
      </c>
      <c r="J1668" t="s">
        <v>12004</v>
      </c>
      <c r="K1668">
        <v>668.35</v>
      </c>
      <c r="L1668" t="s">
        <v>23</v>
      </c>
      <c r="M1668" t="s">
        <v>1795</v>
      </c>
      <c r="N1668" t="s">
        <v>25</v>
      </c>
    </row>
    <row r="1669" spans="1:14" x14ac:dyDescent="0.25">
      <c r="A1669" t="s">
        <v>14</v>
      </c>
      <c r="B1669" t="s">
        <v>15</v>
      </c>
      <c r="C1669" t="s">
        <v>16</v>
      </c>
      <c r="D1669">
        <v>2</v>
      </c>
      <c r="E1669" t="s">
        <v>1724</v>
      </c>
      <c r="F1669" t="s">
        <v>1725</v>
      </c>
      <c r="G1669" t="s">
        <v>1830</v>
      </c>
      <c r="H1669" t="s">
        <v>1831</v>
      </c>
      <c r="I1669" s="1">
        <v>45210</v>
      </c>
      <c r="J1669" t="s">
        <v>12005</v>
      </c>
      <c r="K1669">
        <v>124</v>
      </c>
      <c r="L1669" t="s">
        <v>23</v>
      </c>
      <c r="M1669" t="s">
        <v>1879</v>
      </c>
      <c r="N1669" t="s">
        <v>25</v>
      </c>
    </row>
    <row r="1670" spans="1:14" x14ac:dyDescent="0.25">
      <c r="A1670" t="s">
        <v>14</v>
      </c>
      <c r="B1670" t="s">
        <v>15</v>
      </c>
      <c r="C1670" t="s">
        <v>16</v>
      </c>
      <c r="D1670">
        <v>2</v>
      </c>
      <c r="E1670" t="s">
        <v>1724</v>
      </c>
      <c r="F1670" t="s">
        <v>1725</v>
      </c>
      <c r="G1670" t="s">
        <v>1830</v>
      </c>
      <c r="H1670" t="s">
        <v>1831</v>
      </c>
      <c r="I1670" s="1">
        <v>45211</v>
      </c>
      <c r="J1670" t="s">
        <v>11984</v>
      </c>
      <c r="K1670">
        <v>99</v>
      </c>
      <c r="L1670" t="s">
        <v>23</v>
      </c>
      <c r="M1670" t="s">
        <v>1814</v>
      </c>
      <c r="N1670" t="s">
        <v>25</v>
      </c>
    </row>
    <row r="1671" spans="1:14" x14ac:dyDescent="0.25">
      <c r="A1671" t="s">
        <v>14</v>
      </c>
      <c r="B1671" t="s">
        <v>15</v>
      </c>
      <c r="C1671" t="s">
        <v>16</v>
      </c>
      <c r="D1671">
        <v>2</v>
      </c>
      <c r="E1671" t="s">
        <v>1724</v>
      </c>
      <c r="F1671" t="s">
        <v>1725</v>
      </c>
      <c r="G1671" t="s">
        <v>1830</v>
      </c>
      <c r="H1671" t="s">
        <v>1831</v>
      </c>
      <c r="I1671" s="1">
        <v>45217</v>
      </c>
      <c r="J1671" t="s">
        <v>12006</v>
      </c>
      <c r="K1671">
        <v>99</v>
      </c>
      <c r="L1671" t="s">
        <v>23</v>
      </c>
      <c r="M1671" t="s">
        <v>1814</v>
      </c>
      <c r="N1671" t="s">
        <v>25</v>
      </c>
    </row>
    <row r="1672" spans="1:14" x14ac:dyDescent="0.25">
      <c r="A1672" t="s">
        <v>14</v>
      </c>
      <c r="B1672" t="s">
        <v>15</v>
      </c>
      <c r="C1672" t="s">
        <v>16</v>
      </c>
      <c r="D1672">
        <v>2</v>
      </c>
      <c r="E1672" t="s">
        <v>1724</v>
      </c>
      <c r="F1672" t="s">
        <v>1725</v>
      </c>
      <c r="G1672" t="s">
        <v>1830</v>
      </c>
      <c r="H1672" t="s">
        <v>1831</v>
      </c>
      <c r="I1672" s="1">
        <v>45217</v>
      </c>
      <c r="J1672" t="s">
        <v>12007</v>
      </c>
      <c r="K1672">
        <v>38.979999999999997</v>
      </c>
      <c r="L1672" t="s">
        <v>23</v>
      </c>
      <c r="M1672" t="s">
        <v>1782</v>
      </c>
      <c r="N1672" t="s">
        <v>25</v>
      </c>
    </row>
    <row r="1673" spans="1:14" x14ac:dyDescent="0.25">
      <c r="A1673" t="s">
        <v>14</v>
      </c>
      <c r="B1673" t="s">
        <v>15</v>
      </c>
      <c r="C1673" t="s">
        <v>16</v>
      </c>
      <c r="D1673">
        <v>2</v>
      </c>
      <c r="E1673" t="s">
        <v>1724</v>
      </c>
      <c r="F1673" t="s">
        <v>1725</v>
      </c>
      <c r="G1673" t="s">
        <v>1830</v>
      </c>
      <c r="H1673" t="s">
        <v>1831</v>
      </c>
      <c r="I1673" s="1">
        <v>45224</v>
      </c>
      <c r="J1673" t="s">
        <v>11993</v>
      </c>
      <c r="K1673">
        <v>198</v>
      </c>
      <c r="L1673" t="s">
        <v>23</v>
      </c>
      <c r="M1673" t="s">
        <v>1814</v>
      </c>
      <c r="N1673" t="s">
        <v>25</v>
      </c>
    </row>
    <row r="1674" spans="1:14" x14ac:dyDescent="0.25">
      <c r="A1674" t="s">
        <v>14</v>
      </c>
      <c r="B1674" t="s">
        <v>15</v>
      </c>
      <c r="C1674" t="s">
        <v>16</v>
      </c>
      <c r="D1674">
        <v>2</v>
      </c>
      <c r="E1674" t="s">
        <v>1724</v>
      </c>
      <c r="F1674" t="s">
        <v>1725</v>
      </c>
      <c r="G1674" t="s">
        <v>1830</v>
      </c>
      <c r="H1674" t="s">
        <v>1831</v>
      </c>
      <c r="I1674" s="1">
        <v>45225</v>
      </c>
      <c r="J1674" t="s">
        <v>12008</v>
      </c>
      <c r="K1674">
        <v>99</v>
      </c>
      <c r="L1674" t="s">
        <v>23</v>
      </c>
      <c r="M1674" t="s">
        <v>1814</v>
      </c>
      <c r="N1674" t="s">
        <v>25</v>
      </c>
    </row>
    <row r="1675" spans="1:14" x14ac:dyDescent="0.25">
      <c r="A1675" t="s">
        <v>14</v>
      </c>
      <c r="B1675" t="s">
        <v>15</v>
      </c>
      <c r="C1675" t="s">
        <v>16</v>
      </c>
      <c r="D1675">
        <v>2</v>
      </c>
      <c r="E1675" t="s">
        <v>1724</v>
      </c>
      <c r="F1675" t="s">
        <v>1725</v>
      </c>
      <c r="G1675" t="s">
        <v>1842</v>
      </c>
      <c r="H1675" t="s">
        <v>1843</v>
      </c>
      <c r="I1675" s="1">
        <v>45200</v>
      </c>
      <c r="J1675" t="s">
        <v>12009</v>
      </c>
      <c r="K1675">
        <v>139</v>
      </c>
      <c r="L1675" t="s">
        <v>23</v>
      </c>
      <c r="M1675" t="s">
        <v>1814</v>
      </c>
      <c r="N1675" t="s">
        <v>25</v>
      </c>
    </row>
    <row r="1676" spans="1:14" x14ac:dyDescent="0.25">
      <c r="A1676" t="s">
        <v>14</v>
      </c>
      <c r="B1676" t="s">
        <v>15</v>
      </c>
      <c r="C1676" t="s">
        <v>16</v>
      </c>
      <c r="D1676">
        <v>2</v>
      </c>
      <c r="E1676" t="s">
        <v>1724</v>
      </c>
      <c r="F1676" t="s">
        <v>1725</v>
      </c>
      <c r="G1676" t="s">
        <v>1842</v>
      </c>
      <c r="H1676" t="s">
        <v>1843</v>
      </c>
      <c r="I1676" s="1">
        <v>45201</v>
      </c>
      <c r="J1676" t="s">
        <v>12010</v>
      </c>
      <c r="K1676">
        <v>139</v>
      </c>
      <c r="L1676" t="s">
        <v>23</v>
      </c>
      <c r="M1676" t="s">
        <v>1814</v>
      </c>
      <c r="N1676" t="s">
        <v>25</v>
      </c>
    </row>
    <row r="1677" spans="1:14" x14ac:dyDescent="0.25">
      <c r="A1677" t="s">
        <v>14</v>
      </c>
      <c r="B1677" t="s">
        <v>15</v>
      </c>
      <c r="C1677" t="s">
        <v>16</v>
      </c>
      <c r="D1677">
        <v>2</v>
      </c>
      <c r="E1677" t="s">
        <v>1724</v>
      </c>
      <c r="F1677" t="s">
        <v>1725</v>
      </c>
      <c r="G1677" t="s">
        <v>1842</v>
      </c>
      <c r="H1677" t="s">
        <v>1843</v>
      </c>
      <c r="I1677" s="1">
        <v>45211</v>
      </c>
      <c r="J1677" t="s">
        <v>12011</v>
      </c>
      <c r="K1677">
        <v>-138.80000000000001</v>
      </c>
      <c r="L1677" t="s">
        <v>23</v>
      </c>
      <c r="M1677" t="s">
        <v>1814</v>
      </c>
      <c r="N1677" t="s">
        <v>61</v>
      </c>
    </row>
    <row r="1678" spans="1:14" x14ac:dyDescent="0.25">
      <c r="A1678" t="s">
        <v>14</v>
      </c>
      <c r="B1678" t="s">
        <v>15</v>
      </c>
      <c r="C1678" t="s">
        <v>16</v>
      </c>
      <c r="D1678">
        <v>2</v>
      </c>
      <c r="E1678" t="s">
        <v>1724</v>
      </c>
      <c r="F1678" t="s">
        <v>1725</v>
      </c>
      <c r="G1678" t="s">
        <v>1842</v>
      </c>
      <c r="H1678" t="s">
        <v>1843</v>
      </c>
      <c r="I1678" s="1">
        <v>45211</v>
      </c>
      <c r="J1678" t="s">
        <v>11985</v>
      </c>
      <c r="K1678">
        <v>138.80000000000001</v>
      </c>
      <c r="L1678" t="s">
        <v>23</v>
      </c>
      <c r="M1678" t="s">
        <v>1814</v>
      </c>
      <c r="N1678" t="s">
        <v>61</v>
      </c>
    </row>
    <row r="1679" spans="1:14" x14ac:dyDescent="0.25">
      <c r="A1679" t="s">
        <v>14</v>
      </c>
      <c r="B1679" t="s">
        <v>15</v>
      </c>
      <c r="C1679" t="s">
        <v>16</v>
      </c>
      <c r="D1679">
        <v>2</v>
      </c>
      <c r="E1679" t="s">
        <v>1724</v>
      </c>
      <c r="F1679" t="s">
        <v>1725</v>
      </c>
      <c r="G1679" t="s">
        <v>1842</v>
      </c>
      <c r="H1679" t="s">
        <v>1843</v>
      </c>
      <c r="I1679" s="1">
        <v>45211</v>
      </c>
      <c r="J1679" t="s">
        <v>12012</v>
      </c>
      <c r="K1679">
        <v>-139</v>
      </c>
      <c r="L1679" t="s">
        <v>23</v>
      </c>
      <c r="M1679" t="s">
        <v>1814</v>
      </c>
      <c r="N1679" t="s">
        <v>61</v>
      </c>
    </row>
    <row r="1680" spans="1:14" x14ac:dyDescent="0.25">
      <c r="A1680" t="s">
        <v>14</v>
      </c>
      <c r="B1680" t="s">
        <v>15</v>
      </c>
      <c r="C1680" t="s">
        <v>16</v>
      </c>
      <c r="D1680">
        <v>2</v>
      </c>
      <c r="E1680" t="s">
        <v>1724</v>
      </c>
      <c r="F1680" t="s">
        <v>1725</v>
      </c>
      <c r="G1680" t="s">
        <v>1842</v>
      </c>
      <c r="H1680" t="s">
        <v>1843</v>
      </c>
      <c r="I1680" s="1">
        <v>45213</v>
      </c>
      <c r="J1680" t="s">
        <v>12013</v>
      </c>
      <c r="K1680">
        <v>18.579999999999998</v>
      </c>
      <c r="L1680" t="s">
        <v>23</v>
      </c>
      <c r="M1680" t="s">
        <v>1826</v>
      </c>
      <c r="N1680" t="s">
        <v>25</v>
      </c>
    </row>
    <row r="1681" spans="1:14" x14ac:dyDescent="0.25">
      <c r="A1681" t="s">
        <v>14</v>
      </c>
      <c r="B1681" t="s">
        <v>15</v>
      </c>
      <c r="C1681" t="s">
        <v>16</v>
      </c>
      <c r="D1681">
        <v>2</v>
      </c>
      <c r="E1681" t="s">
        <v>1724</v>
      </c>
      <c r="F1681" t="s">
        <v>1725</v>
      </c>
      <c r="G1681" t="s">
        <v>1842</v>
      </c>
      <c r="H1681" t="s">
        <v>1843</v>
      </c>
      <c r="I1681" s="1">
        <v>45216</v>
      </c>
      <c r="J1681" t="s">
        <v>12014</v>
      </c>
      <c r="K1681">
        <v>2.95</v>
      </c>
      <c r="L1681" t="s">
        <v>23</v>
      </c>
      <c r="M1681" t="s">
        <v>1839</v>
      </c>
      <c r="N1681" t="s">
        <v>25</v>
      </c>
    </row>
    <row r="1682" spans="1:14" x14ac:dyDescent="0.25">
      <c r="A1682" t="s">
        <v>14</v>
      </c>
      <c r="B1682" t="s">
        <v>15</v>
      </c>
      <c r="C1682" t="s">
        <v>16</v>
      </c>
      <c r="D1682">
        <v>2</v>
      </c>
      <c r="E1682" t="s">
        <v>1724</v>
      </c>
      <c r="F1682" t="s">
        <v>1725</v>
      </c>
      <c r="G1682" t="s">
        <v>1842</v>
      </c>
      <c r="H1682" t="s">
        <v>1843</v>
      </c>
      <c r="I1682" s="1">
        <v>45224</v>
      </c>
      <c r="J1682" t="s">
        <v>11993</v>
      </c>
      <c r="K1682">
        <v>34</v>
      </c>
      <c r="L1682" t="s">
        <v>23</v>
      </c>
      <c r="M1682" t="s">
        <v>1814</v>
      </c>
      <c r="N1682" t="s">
        <v>25</v>
      </c>
    </row>
    <row r="1683" spans="1:14" x14ac:dyDescent="0.25">
      <c r="A1683" t="s">
        <v>14</v>
      </c>
      <c r="B1683" t="s">
        <v>15</v>
      </c>
      <c r="C1683" t="s">
        <v>16</v>
      </c>
      <c r="D1683">
        <v>2</v>
      </c>
      <c r="E1683" t="s">
        <v>1724</v>
      </c>
      <c r="F1683" t="s">
        <v>1725</v>
      </c>
      <c r="G1683" t="s">
        <v>1851</v>
      </c>
      <c r="H1683" t="s">
        <v>1852</v>
      </c>
      <c r="I1683" s="1">
        <v>45200</v>
      </c>
      <c r="J1683" t="s">
        <v>12015</v>
      </c>
      <c r="K1683">
        <v>248.7</v>
      </c>
      <c r="L1683" t="s">
        <v>23</v>
      </c>
      <c r="M1683" t="s">
        <v>1854</v>
      </c>
      <c r="N1683" t="s">
        <v>25</v>
      </c>
    </row>
    <row r="1684" spans="1:14" x14ac:dyDescent="0.25">
      <c r="A1684" t="s">
        <v>14</v>
      </c>
      <c r="B1684" t="s">
        <v>15</v>
      </c>
      <c r="C1684" t="s">
        <v>16</v>
      </c>
      <c r="D1684">
        <v>2</v>
      </c>
      <c r="E1684" t="s">
        <v>1724</v>
      </c>
      <c r="F1684" t="s">
        <v>1725</v>
      </c>
      <c r="G1684" t="s">
        <v>1851</v>
      </c>
      <c r="H1684" t="s">
        <v>1852</v>
      </c>
      <c r="I1684" s="1">
        <v>45200</v>
      </c>
      <c r="J1684" t="s">
        <v>11965</v>
      </c>
      <c r="K1684">
        <v>103.31</v>
      </c>
      <c r="L1684" t="s">
        <v>23</v>
      </c>
      <c r="M1684" t="s">
        <v>1788</v>
      </c>
      <c r="N1684" t="s">
        <v>25</v>
      </c>
    </row>
    <row r="1685" spans="1:14" x14ac:dyDescent="0.25">
      <c r="A1685" t="s">
        <v>14</v>
      </c>
      <c r="B1685" t="s">
        <v>15</v>
      </c>
      <c r="C1685" t="s">
        <v>16</v>
      </c>
      <c r="D1685">
        <v>2</v>
      </c>
      <c r="E1685" t="s">
        <v>1724</v>
      </c>
      <c r="F1685" t="s">
        <v>1725</v>
      </c>
      <c r="G1685" t="s">
        <v>1851</v>
      </c>
      <c r="H1685" t="s">
        <v>1852</v>
      </c>
      <c r="I1685" s="1">
        <v>45200</v>
      </c>
      <c r="J1685" t="s">
        <v>12016</v>
      </c>
      <c r="K1685">
        <v>35.799999999999997</v>
      </c>
      <c r="L1685" t="s">
        <v>23</v>
      </c>
      <c r="M1685" t="s">
        <v>1835</v>
      </c>
      <c r="N1685" t="s">
        <v>25</v>
      </c>
    </row>
    <row r="1686" spans="1:14" x14ac:dyDescent="0.25">
      <c r="A1686" t="s">
        <v>14</v>
      </c>
      <c r="B1686" t="s">
        <v>15</v>
      </c>
      <c r="C1686" t="s">
        <v>16</v>
      </c>
      <c r="D1686">
        <v>2</v>
      </c>
      <c r="E1686" t="s">
        <v>1724</v>
      </c>
      <c r="F1686" t="s">
        <v>1725</v>
      </c>
      <c r="G1686" t="s">
        <v>1851</v>
      </c>
      <c r="H1686" t="s">
        <v>1852</v>
      </c>
      <c r="I1686" s="1">
        <v>45200</v>
      </c>
      <c r="J1686" t="s">
        <v>12017</v>
      </c>
      <c r="K1686">
        <v>508.73</v>
      </c>
      <c r="L1686" t="s">
        <v>23</v>
      </c>
      <c r="M1686" t="s">
        <v>1814</v>
      </c>
      <c r="N1686" t="s">
        <v>25</v>
      </c>
    </row>
    <row r="1687" spans="1:14" x14ac:dyDescent="0.25">
      <c r="A1687" t="s">
        <v>14</v>
      </c>
      <c r="B1687" t="s">
        <v>15</v>
      </c>
      <c r="C1687" t="s">
        <v>16</v>
      </c>
      <c r="D1687">
        <v>2</v>
      </c>
      <c r="E1687" t="s">
        <v>1724</v>
      </c>
      <c r="F1687" t="s">
        <v>1725</v>
      </c>
      <c r="G1687" t="s">
        <v>1851</v>
      </c>
      <c r="H1687" t="s">
        <v>1852</v>
      </c>
      <c r="I1687" s="1">
        <v>45200</v>
      </c>
      <c r="J1687" t="s">
        <v>12018</v>
      </c>
      <c r="K1687">
        <v>34.020000000000003</v>
      </c>
      <c r="L1687" t="s">
        <v>23</v>
      </c>
      <c r="M1687" t="s">
        <v>1806</v>
      </c>
      <c r="N1687" t="s">
        <v>25</v>
      </c>
    </row>
    <row r="1688" spans="1:14" x14ac:dyDescent="0.25">
      <c r="A1688" t="s">
        <v>14</v>
      </c>
      <c r="B1688" t="s">
        <v>15</v>
      </c>
      <c r="C1688" t="s">
        <v>16</v>
      </c>
      <c r="D1688">
        <v>2</v>
      </c>
      <c r="E1688" t="s">
        <v>1724</v>
      </c>
      <c r="F1688" t="s">
        <v>1725</v>
      </c>
      <c r="G1688" t="s">
        <v>1851</v>
      </c>
      <c r="H1688" t="s">
        <v>1852</v>
      </c>
      <c r="I1688" s="1">
        <v>45201</v>
      </c>
      <c r="J1688" t="s">
        <v>12019</v>
      </c>
      <c r="K1688">
        <v>4.43</v>
      </c>
      <c r="L1688" t="s">
        <v>23</v>
      </c>
      <c r="M1688" t="s">
        <v>1839</v>
      </c>
      <c r="N1688" t="s">
        <v>25</v>
      </c>
    </row>
    <row r="1689" spans="1:14" x14ac:dyDescent="0.25">
      <c r="A1689" t="s">
        <v>14</v>
      </c>
      <c r="B1689" t="s">
        <v>15</v>
      </c>
      <c r="C1689" t="s">
        <v>16</v>
      </c>
      <c r="D1689">
        <v>2</v>
      </c>
      <c r="E1689" t="s">
        <v>1724</v>
      </c>
      <c r="F1689" t="s">
        <v>1725</v>
      </c>
      <c r="G1689" t="s">
        <v>1851</v>
      </c>
      <c r="H1689" t="s">
        <v>1852</v>
      </c>
      <c r="I1689" s="1">
        <v>45202</v>
      </c>
      <c r="J1689" t="s">
        <v>10871</v>
      </c>
      <c r="K1689">
        <v>69.75</v>
      </c>
      <c r="L1689" t="s">
        <v>23</v>
      </c>
      <c r="M1689" t="s">
        <v>2550</v>
      </c>
      <c r="N1689" t="s">
        <v>25</v>
      </c>
    </row>
    <row r="1690" spans="1:14" x14ac:dyDescent="0.25">
      <c r="A1690" t="s">
        <v>14</v>
      </c>
      <c r="B1690" t="s">
        <v>15</v>
      </c>
      <c r="C1690" t="s">
        <v>16</v>
      </c>
      <c r="D1690">
        <v>2</v>
      </c>
      <c r="E1690" t="s">
        <v>1724</v>
      </c>
      <c r="F1690" t="s">
        <v>1725</v>
      </c>
      <c r="G1690" t="s">
        <v>1851</v>
      </c>
      <c r="H1690" t="s">
        <v>1852</v>
      </c>
      <c r="I1690" s="1">
        <v>45202</v>
      </c>
      <c r="J1690" t="s">
        <v>11978</v>
      </c>
      <c r="K1690">
        <v>181</v>
      </c>
      <c r="L1690" t="s">
        <v>23</v>
      </c>
      <c r="M1690" t="s">
        <v>1790</v>
      </c>
      <c r="N1690" t="s">
        <v>25</v>
      </c>
    </row>
    <row r="1691" spans="1:14" x14ac:dyDescent="0.25">
      <c r="A1691" t="s">
        <v>14</v>
      </c>
      <c r="B1691" t="s">
        <v>15</v>
      </c>
      <c r="C1691" t="s">
        <v>16</v>
      </c>
      <c r="D1691">
        <v>2</v>
      </c>
      <c r="E1691" t="s">
        <v>1724</v>
      </c>
      <c r="F1691" t="s">
        <v>1725</v>
      </c>
      <c r="G1691" t="s">
        <v>1851</v>
      </c>
      <c r="H1691" t="s">
        <v>1852</v>
      </c>
      <c r="I1691" s="1">
        <v>45205</v>
      </c>
      <c r="J1691" t="s">
        <v>12020</v>
      </c>
      <c r="K1691">
        <v>219</v>
      </c>
      <c r="L1691" t="s">
        <v>23</v>
      </c>
      <c r="M1691" t="s">
        <v>1820</v>
      </c>
      <c r="N1691" t="s">
        <v>25</v>
      </c>
    </row>
    <row r="1692" spans="1:14" x14ac:dyDescent="0.25">
      <c r="A1692" t="s">
        <v>14</v>
      </c>
      <c r="B1692" t="s">
        <v>15</v>
      </c>
      <c r="C1692" t="s">
        <v>16</v>
      </c>
      <c r="D1692">
        <v>2</v>
      </c>
      <c r="E1692" t="s">
        <v>1724</v>
      </c>
      <c r="F1692" t="s">
        <v>1725</v>
      </c>
      <c r="G1692" t="s">
        <v>1851</v>
      </c>
      <c r="H1692" t="s">
        <v>1852</v>
      </c>
      <c r="I1692" s="1">
        <v>45205</v>
      </c>
      <c r="J1692" t="s">
        <v>12021</v>
      </c>
      <c r="K1692">
        <v>14.03</v>
      </c>
      <c r="L1692" t="s">
        <v>23</v>
      </c>
      <c r="M1692" t="s">
        <v>1814</v>
      </c>
      <c r="N1692" t="s">
        <v>25</v>
      </c>
    </row>
    <row r="1693" spans="1:14" x14ac:dyDescent="0.25">
      <c r="A1693" t="s">
        <v>14</v>
      </c>
      <c r="B1693" t="s">
        <v>15</v>
      </c>
      <c r="C1693" t="s">
        <v>16</v>
      </c>
      <c r="D1693">
        <v>2</v>
      </c>
      <c r="E1693" t="s">
        <v>1724</v>
      </c>
      <c r="F1693" t="s">
        <v>1725</v>
      </c>
      <c r="G1693" t="s">
        <v>1851</v>
      </c>
      <c r="H1693" t="s">
        <v>1852</v>
      </c>
      <c r="I1693" s="1">
        <v>45208</v>
      </c>
      <c r="J1693" t="s">
        <v>12022</v>
      </c>
      <c r="K1693">
        <v>138</v>
      </c>
      <c r="L1693" t="s">
        <v>23</v>
      </c>
      <c r="M1693" t="s">
        <v>1790</v>
      </c>
      <c r="N1693" t="s">
        <v>25</v>
      </c>
    </row>
    <row r="1694" spans="1:14" x14ac:dyDescent="0.25">
      <c r="A1694" t="s">
        <v>14</v>
      </c>
      <c r="B1694" t="s">
        <v>15</v>
      </c>
      <c r="C1694" t="s">
        <v>16</v>
      </c>
      <c r="D1694">
        <v>2</v>
      </c>
      <c r="E1694" t="s">
        <v>1724</v>
      </c>
      <c r="F1694" t="s">
        <v>1725</v>
      </c>
      <c r="G1694" t="s">
        <v>1851</v>
      </c>
      <c r="H1694" t="s">
        <v>1852</v>
      </c>
      <c r="I1694" s="1">
        <v>45208</v>
      </c>
      <c r="J1694" t="s">
        <v>12023</v>
      </c>
      <c r="K1694">
        <v>13.2</v>
      </c>
      <c r="L1694" t="s">
        <v>23</v>
      </c>
      <c r="M1694" t="s">
        <v>1790</v>
      </c>
      <c r="N1694" t="s">
        <v>25</v>
      </c>
    </row>
    <row r="1695" spans="1:14" x14ac:dyDescent="0.25">
      <c r="A1695" t="s">
        <v>14</v>
      </c>
      <c r="B1695" t="s">
        <v>15</v>
      </c>
      <c r="C1695" t="s">
        <v>16</v>
      </c>
      <c r="D1695">
        <v>2</v>
      </c>
      <c r="E1695" t="s">
        <v>1724</v>
      </c>
      <c r="F1695" t="s">
        <v>1725</v>
      </c>
      <c r="G1695" t="s">
        <v>1851</v>
      </c>
      <c r="H1695" t="s">
        <v>1852</v>
      </c>
      <c r="I1695" s="1">
        <v>45211</v>
      </c>
      <c r="J1695" t="s">
        <v>12024</v>
      </c>
      <c r="K1695">
        <v>-120</v>
      </c>
      <c r="L1695" t="s">
        <v>23</v>
      </c>
      <c r="M1695" t="s">
        <v>1814</v>
      </c>
      <c r="N1695" t="s">
        <v>61</v>
      </c>
    </row>
    <row r="1696" spans="1:14" x14ac:dyDescent="0.25">
      <c r="A1696" t="s">
        <v>14</v>
      </c>
      <c r="B1696" t="s">
        <v>15</v>
      </c>
      <c r="C1696" t="s">
        <v>16</v>
      </c>
      <c r="D1696">
        <v>2</v>
      </c>
      <c r="E1696" t="s">
        <v>1724</v>
      </c>
      <c r="F1696" t="s">
        <v>1725</v>
      </c>
      <c r="G1696" t="s">
        <v>1851</v>
      </c>
      <c r="H1696" t="s">
        <v>1852</v>
      </c>
      <c r="I1696" s="1">
        <v>45212</v>
      </c>
      <c r="J1696" t="s">
        <v>12025</v>
      </c>
      <c r="K1696">
        <v>308.63</v>
      </c>
      <c r="L1696" t="s">
        <v>23</v>
      </c>
      <c r="M1696" t="s">
        <v>2018</v>
      </c>
      <c r="N1696" t="s">
        <v>25</v>
      </c>
    </row>
    <row r="1697" spans="1:14" x14ac:dyDescent="0.25">
      <c r="A1697" t="s">
        <v>14</v>
      </c>
      <c r="B1697" t="s">
        <v>15</v>
      </c>
      <c r="C1697" t="s">
        <v>16</v>
      </c>
      <c r="D1697">
        <v>2</v>
      </c>
      <c r="E1697" t="s">
        <v>1724</v>
      </c>
      <c r="F1697" t="s">
        <v>1725</v>
      </c>
      <c r="G1697" t="s">
        <v>1851</v>
      </c>
      <c r="H1697" t="s">
        <v>1852</v>
      </c>
      <c r="I1697" s="1">
        <v>45216</v>
      </c>
      <c r="J1697" t="s">
        <v>12014</v>
      </c>
      <c r="K1697">
        <v>2.9</v>
      </c>
      <c r="L1697" t="s">
        <v>23</v>
      </c>
      <c r="M1697" t="s">
        <v>1839</v>
      </c>
      <c r="N1697" t="s">
        <v>25</v>
      </c>
    </row>
    <row r="1698" spans="1:14" x14ac:dyDescent="0.25">
      <c r="A1698" t="s">
        <v>14</v>
      </c>
      <c r="B1698" t="s">
        <v>15</v>
      </c>
      <c r="C1698" t="s">
        <v>16</v>
      </c>
      <c r="D1698">
        <v>2</v>
      </c>
      <c r="E1698" t="s">
        <v>1724</v>
      </c>
      <c r="F1698" t="s">
        <v>1725</v>
      </c>
      <c r="G1698" t="s">
        <v>1851</v>
      </c>
      <c r="H1698" t="s">
        <v>1852</v>
      </c>
      <c r="I1698" s="1">
        <v>45217</v>
      </c>
      <c r="J1698" t="s">
        <v>12026</v>
      </c>
      <c r="K1698">
        <v>12.5</v>
      </c>
      <c r="L1698" t="s">
        <v>23</v>
      </c>
      <c r="M1698" t="s">
        <v>1782</v>
      </c>
      <c r="N1698" t="s">
        <v>25</v>
      </c>
    </row>
    <row r="1699" spans="1:14" x14ac:dyDescent="0.25">
      <c r="A1699" t="s">
        <v>14</v>
      </c>
      <c r="B1699" t="s">
        <v>15</v>
      </c>
      <c r="C1699" t="s">
        <v>16</v>
      </c>
      <c r="D1699">
        <v>2</v>
      </c>
      <c r="E1699" t="s">
        <v>1724</v>
      </c>
      <c r="F1699" t="s">
        <v>1725</v>
      </c>
      <c r="G1699" t="s">
        <v>1851</v>
      </c>
      <c r="H1699" t="s">
        <v>1852</v>
      </c>
      <c r="I1699" s="1">
        <v>45217</v>
      </c>
      <c r="J1699" t="s">
        <v>12027</v>
      </c>
      <c r="K1699">
        <v>188.07</v>
      </c>
      <c r="L1699" t="s">
        <v>23</v>
      </c>
      <c r="M1699" t="s">
        <v>1826</v>
      </c>
      <c r="N1699" t="s">
        <v>25</v>
      </c>
    </row>
    <row r="1700" spans="1:14" x14ac:dyDescent="0.25">
      <c r="A1700" t="s">
        <v>14</v>
      </c>
      <c r="B1700" t="s">
        <v>15</v>
      </c>
      <c r="C1700" t="s">
        <v>16</v>
      </c>
      <c r="D1700">
        <v>2</v>
      </c>
      <c r="E1700" t="s">
        <v>1724</v>
      </c>
      <c r="F1700" t="s">
        <v>1725</v>
      </c>
      <c r="G1700" t="s">
        <v>1851</v>
      </c>
      <c r="H1700" t="s">
        <v>1852</v>
      </c>
      <c r="I1700" s="1">
        <v>45218</v>
      </c>
      <c r="J1700" t="s">
        <v>11971</v>
      </c>
      <c r="K1700">
        <v>90.98</v>
      </c>
      <c r="L1700" t="s">
        <v>23</v>
      </c>
      <c r="M1700" t="s">
        <v>1178</v>
      </c>
      <c r="N1700" t="s">
        <v>25</v>
      </c>
    </row>
    <row r="1701" spans="1:14" x14ac:dyDescent="0.25">
      <c r="A1701" t="s">
        <v>14</v>
      </c>
      <c r="B1701" t="s">
        <v>15</v>
      </c>
      <c r="C1701" t="s">
        <v>16</v>
      </c>
      <c r="D1701">
        <v>2</v>
      </c>
      <c r="E1701" t="s">
        <v>1724</v>
      </c>
      <c r="F1701" t="s">
        <v>1725</v>
      </c>
      <c r="G1701" t="s">
        <v>1851</v>
      </c>
      <c r="H1701" t="s">
        <v>1852</v>
      </c>
      <c r="I1701" s="1">
        <v>45219</v>
      </c>
      <c r="J1701" t="s">
        <v>12028</v>
      </c>
      <c r="K1701">
        <v>777</v>
      </c>
      <c r="L1701" t="s">
        <v>23</v>
      </c>
      <c r="M1701" t="s">
        <v>1955</v>
      </c>
      <c r="N1701" t="s">
        <v>25</v>
      </c>
    </row>
    <row r="1702" spans="1:14" x14ac:dyDescent="0.25">
      <c r="A1702" t="s">
        <v>14</v>
      </c>
      <c r="B1702" t="s">
        <v>15</v>
      </c>
      <c r="C1702" t="s">
        <v>16</v>
      </c>
      <c r="D1702">
        <v>2</v>
      </c>
      <c r="E1702" t="s">
        <v>1724</v>
      </c>
      <c r="F1702" t="s">
        <v>1725</v>
      </c>
      <c r="G1702" t="s">
        <v>1851</v>
      </c>
      <c r="H1702" t="s">
        <v>1852</v>
      </c>
      <c r="I1702" s="1">
        <v>45219</v>
      </c>
      <c r="J1702" t="s">
        <v>12029</v>
      </c>
      <c r="K1702">
        <v>196.2</v>
      </c>
      <c r="L1702" t="s">
        <v>23</v>
      </c>
      <c r="M1702" t="s">
        <v>912</v>
      </c>
      <c r="N1702" t="s">
        <v>25</v>
      </c>
    </row>
    <row r="1703" spans="1:14" x14ac:dyDescent="0.25">
      <c r="A1703" t="s">
        <v>14</v>
      </c>
      <c r="B1703" t="s">
        <v>15</v>
      </c>
      <c r="C1703" t="s">
        <v>16</v>
      </c>
      <c r="D1703">
        <v>2</v>
      </c>
      <c r="E1703" t="s">
        <v>1724</v>
      </c>
      <c r="F1703" t="s">
        <v>1725</v>
      </c>
      <c r="G1703" t="s">
        <v>1851</v>
      </c>
      <c r="H1703" t="s">
        <v>1852</v>
      </c>
      <c r="I1703" s="1">
        <v>45222</v>
      </c>
      <c r="J1703" t="s">
        <v>12030</v>
      </c>
      <c r="K1703">
        <v>53.46</v>
      </c>
      <c r="L1703" t="s">
        <v>23</v>
      </c>
      <c r="M1703" t="s">
        <v>912</v>
      </c>
      <c r="N1703" t="s">
        <v>25</v>
      </c>
    </row>
    <row r="1704" spans="1:14" x14ac:dyDescent="0.25">
      <c r="A1704" t="s">
        <v>14</v>
      </c>
      <c r="B1704" t="s">
        <v>15</v>
      </c>
      <c r="C1704" t="s">
        <v>16</v>
      </c>
      <c r="D1704">
        <v>2</v>
      </c>
      <c r="E1704" t="s">
        <v>1724</v>
      </c>
      <c r="F1704" t="s">
        <v>1725</v>
      </c>
      <c r="G1704" t="s">
        <v>1851</v>
      </c>
      <c r="H1704" t="s">
        <v>1852</v>
      </c>
      <c r="I1704" s="1">
        <v>45223</v>
      </c>
      <c r="J1704" t="s">
        <v>11901</v>
      </c>
      <c r="K1704">
        <v>35.479999999999997</v>
      </c>
      <c r="L1704" t="s">
        <v>23</v>
      </c>
      <c r="M1704" t="s">
        <v>1178</v>
      </c>
      <c r="N1704" t="s">
        <v>25</v>
      </c>
    </row>
    <row r="1705" spans="1:14" x14ac:dyDescent="0.25">
      <c r="A1705" t="s">
        <v>14</v>
      </c>
      <c r="B1705" t="s">
        <v>15</v>
      </c>
      <c r="C1705" t="s">
        <v>16</v>
      </c>
      <c r="D1705">
        <v>2</v>
      </c>
      <c r="E1705" t="s">
        <v>1724</v>
      </c>
      <c r="F1705" t="s">
        <v>1725</v>
      </c>
      <c r="G1705" t="s">
        <v>1851</v>
      </c>
      <c r="H1705" t="s">
        <v>1852</v>
      </c>
      <c r="I1705" s="1">
        <v>45224</v>
      </c>
      <c r="J1705" t="s">
        <v>10885</v>
      </c>
      <c r="K1705">
        <v>136</v>
      </c>
      <c r="L1705" t="s">
        <v>23</v>
      </c>
      <c r="M1705" t="s">
        <v>706</v>
      </c>
      <c r="N1705" t="s">
        <v>25</v>
      </c>
    </row>
    <row r="1706" spans="1:14" x14ac:dyDescent="0.25">
      <c r="A1706" t="s">
        <v>14</v>
      </c>
      <c r="B1706" t="s">
        <v>15</v>
      </c>
      <c r="C1706" t="s">
        <v>16</v>
      </c>
      <c r="D1706">
        <v>2</v>
      </c>
      <c r="E1706" t="s">
        <v>1724</v>
      </c>
      <c r="F1706" t="s">
        <v>1725</v>
      </c>
      <c r="G1706" t="s">
        <v>1851</v>
      </c>
      <c r="H1706" t="s">
        <v>1852</v>
      </c>
      <c r="I1706" s="1">
        <v>45224</v>
      </c>
      <c r="J1706" t="s">
        <v>12031</v>
      </c>
      <c r="K1706">
        <v>95.51</v>
      </c>
      <c r="L1706" t="s">
        <v>23</v>
      </c>
      <c r="M1706" t="s">
        <v>1839</v>
      </c>
      <c r="N1706" t="s">
        <v>25</v>
      </c>
    </row>
    <row r="1707" spans="1:14" x14ac:dyDescent="0.25">
      <c r="A1707" t="s">
        <v>14</v>
      </c>
      <c r="B1707" t="s">
        <v>15</v>
      </c>
      <c r="C1707" t="s">
        <v>16</v>
      </c>
      <c r="D1707">
        <v>2</v>
      </c>
      <c r="E1707" t="s">
        <v>1724</v>
      </c>
      <c r="F1707" t="s">
        <v>1725</v>
      </c>
      <c r="G1707" t="s">
        <v>1851</v>
      </c>
      <c r="H1707" t="s">
        <v>1852</v>
      </c>
      <c r="I1707" s="1">
        <v>45226</v>
      </c>
      <c r="J1707" t="s">
        <v>12032</v>
      </c>
      <c r="K1707">
        <v>12.99</v>
      </c>
      <c r="L1707" t="s">
        <v>23</v>
      </c>
      <c r="M1707" t="s">
        <v>1826</v>
      </c>
      <c r="N1707" t="s">
        <v>25</v>
      </c>
    </row>
    <row r="1708" spans="1:14" x14ac:dyDescent="0.25">
      <c r="A1708" t="s">
        <v>14</v>
      </c>
      <c r="B1708" t="s">
        <v>15</v>
      </c>
      <c r="C1708" t="s">
        <v>16</v>
      </c>
      <c r="D1708">
        <v>2</v>
      </c>
      <c r="E1708" t="s">
        <v>1724</v>
      </c>
      <c r="F1708" t="s">
        <v>1725</v>
      </c>
      <c r="G1708" t="s">
        <v>1866</v>
      </c>
      <c r="H1708" t="s">
        <v>1867</v>
      </c>
      <c r="I1708" s="1">
        <v>45200</v>
      </c>
      <c r="J1708" t="s">
        <v>12033</v>
      </c>
      <c r="K1708">
        <v>55.28</v>
      </c>
      <c r="L1708" t="s">
        <v>23</v>
      </c>
      <c r="M1708" t="s">
        <v>1879</v>
      </c>
      <c r="N1708" t="s">
        <v>25</v>
      </c>
    </row>
    <row r="1709" spans="1:14" x14ac:dyDescent="0.25">
      <c r="A1709" t="s">
        <v>14</v>
      </c>
      <c r="B1709" t="s">
        <v>15</v>
      </c>
      <c r="C1709" t="s">
        <v>16</v>
      </c>
      <c r="D1709">
        <v>2</v>
      </c>
      <c r="E1709" t="s">
        <v>1724</v>
      </c>
      <c r="F1709" t="s">
        <v>1725</v>
      </c>
      <c r="G1709" t="s">
        <v>1866</v>
      </c>
      <c r="H1709" t="s">
        <v>1867</v>
      </c>
      <c r="I1709" s="1">
        <v>45204</v>
      </c>
      <c r="J1709" t="s">
        <v>12034</v>
      </c>
      <c r="K1709">
        <v>281.39999999999998</v>
      </c>
      <c r="L1709" t="s">
        <v>23</v>
      </c>
      <c r="M1709" t="s">
        <v>1782</v>
      </c>
      <c r="N1709" t="s">
        <v>25</v>
      </c>
    </row>
    <row r="1710" spans="1:14" x14ac:dyDescent="0.25">
      <c r="A1710" t="s">
        <v>14</v>
      </c>
      <c r="B1710" t="s">
        <v>15</v>
      </c>
      <c r="C1710" t="s">
        <v>16</v>
      </c>
      <c r="D1710">
        <v>2</v>
      </c>
      <c r="E1710" t="s">
        <v>1724</v>
      </c>
      <c r="F1710" t="s">
        <v>1725</v>
      </c>
      <c r="G1710" t="s">
        <v>1866</v>
      </c>
      <c r="H1710" t="s">
        <v>1867</v>
      </c>
      <c r="I1710" s="1">
        <v>45205</v>
      </c>
      <c r="J1710" t="s">
        <v>12035</v>
      </c>
      <c r="K1710">
        <v>66.5</v>
      </c>
      <c r="L1710" t="s">
        <v>23</v>
      </c>
      <c r="M1710" t="s">
        <v>1790</v>
      </c>
      <c r="N1710" t="s">
        <v>25</v>
      </c>
    </row>
    <row r="1711" spans="1:14" x14ac:dyDescent="0.25">
      <c r="A1711" t="s">
        <v>14</v>
      </c>
      <c r="B1711" t="s">
        <v>15</v>
      </c>
      <c r="C1711" t="s">
        <v>16</v>
      </c>
      <c r="D1711">
        <v>2</v>
      </c>
      <c r="E1711" t="s">
        <v>1724</v>
      </c>
      <c r="F1711" t="s">
        <v>1725</v>
      </c>
      <c r="G1711" t="s">
        <v>1866</v>
      </c>
      <c r="H1711" t="s">
        <v>1867</v>
      </c>
      <c r="I1711" s="1">
        <v>45208</v>
      </c>
      <c r="J1711" t="s">
        <v>12023</v>
      </c>
      <c r="K1711">
        <v>114.8</v>
      </c>
      <c r="L1711" t="s">
        <v>23</v>
      </c>
      <c r="M1711" t="s">
        <v>1790</v>
      </c>
      <c r="N1711" t="s">
        <v>25</v>
      </c>
    </row>
    <row r="1712" spans="1:14" x14ac:dyDescent="0.25">
      <c r="A1712" t="s">
        <v>14</v>
      </c>
      <c r="B1712" t="s">
        <v>15</v>
      </c>
      <c r="C1712" t="s">
        <v>16</v>
      </c>
      <c r="D1712">
        <v>2</v>
      </c>
      <c r="E1712" t="s">
        <v>1724</v>
      </c>
      <c r="F1712" t="s">
        <v>1725</v>
      </c>
      <c r="G1712" t="s">
        <v>1866</v>
      </c>
      <c r="H1712" t="s">
        <v>1867</v>
      </c>
      <c r="I1712" s="1">
        <v>45215</v>
      </c>
      <c r="J1712" t="s">
        <v>12036</v>
      </c>
      <c r="K1712">
        <v>36.590000000000003</v>
      </c>
      <c r="L1712" t="s">
        <v>23</v>
      </c>
      <c r="M1712" t="s">
        <v>3616</v>
      </c>
      <c r="N1712" t="s">
        <v>25</v>
      </c>
    </row>
    <row r="1713" spans="1:14" x14ac:dyDescent="0.25">
      <c r="A1713" t="s">
        <v>14</v>
      </c>
      <c r="B1713" t="s">
        <v>15</v>
      </c>
      <c r="C1713" t="s">
        <v>16</v>
      </c>
      <c r="D1713">
        <v>2</v>
      </c>
      <c r="E1713" t="s">
        <v>1724</v>
      </c>
      <c r="F1713" t="s">
        <v>1725</v>
      </c>
      <c r="G1713" t="s">
        <v>1866</v>
      </c>
      <c r="H1713" t="s">
        <v>1867</v>
      </c>
      <c r="I1713" s="1">
        <v>45216</v>
      </c>
      <c r="J1713" t="s">
        <v>10880</v>
      </c>
      <c r="K1713">
        <v>8</v>
      </c>
      <c r="L1713" t="s">
        <v>23</v>
      </c>
      <c r="M1713" t="s">
        <v>691</v>
      </c>
      <c r="N1713" t="s">
        <v>25</v>
      </c>
    </row>
    <row r="1714" spans="1:14" x14ac:dyDescent="0.25">
      <c r="A1714" t="s">
        <v>14</v>
      </c>
      <c r="B1714" t="s">
        <v>15</v>
      </c>
      <c r="C1714" t="s">
        <v>16</v>
      </c>
      <c r="D1714">
        <v>2</v>
      </c>
      <c r="E1714" t="s">
        <v>1724</v>
      </c>
      <c r="F1714" t="s">
        <v>1725</v>
      </c>
      <c r="G1714" t="s">
        <v>1866</v>
      </c>
      <c r="H1714" t="s">
        <v>1867</v>
      </c>
      <c r="I1714" s="1">
        <v>45220</v>
      </c>
      <c r="J1714" t="s">
        <v>12037</v>
      </c>
      <c r="K1714">
        <v>235.89</v>
      </c>
      <c r="L1714" t="s">
        <v>23</v>
      </c>
      <c r="M1714" t="s">
        <v>3651</v>
      </c>
      <c r="N1714" t="s">
        <v>25</v>
      </c>
    </row>
    <row r="1715" spans="1:14" x14ac:dyDescent="0.25">
      <c r="A1715" t="s">
        <v>14</v>
      </c>
      <c r="B1715" t="s">
        <v>15</v>
      </c>
      <c r="C1715" t="s">
        <v>16</v>
      </c>
      <c r="D1715">
        <v>2</v>
      </c>
      <c r="E1715" t="s">
        <v>1724</v>
      </c>
      <c r="F1715" t="s">
        <v>1725</v>
      </c>
      <c r="G1715" t="s">
        <v>1866</v>
      </c>
      <c r="H1715" t="s">
        <v>1867</v>
      </c>
      <c r="I1715" s="1">
        <v>45224</v>
      </c>
      <c r="J1715" t="s">
        <v>12038</v>
      </c>
      <c r="K1715">
        <v>27.36</v>
      </c>
      <c r="L1715" t="s">
        <v>23</v>
      </c>
      <c r="M1715" t="s">
        <v>1782</v>
      </c>
      <c r="N1715" t="s">
        <v>25</v>
      </c>
    </row>
    <row r="1716" spans="1:14" x14ac:dyDescent="0.25">
      <c r="A1716" t="s">
        <v>14</v>
      </c>
      <c r="B1716" t="s">
        <v>15</v>
      </c>
      <c r="C1716" t="s">
        <v>16</v>
      </c>
      <c r="D1716">
        <v>2</v>
      </c>
      <c r="E1716" t="s">
        <v>1724</v>
      </c>
      <c r="F1716" t="s">
        <v>1725</v>
      </c>
      <c r="G1716" t="s">
        <v>3677</v>
      </c>
      <c r="H1716" t="s">
        <v>3678</v>
      </c>
      <c r="I1716" s="1">
        <v>45210</v>
      </c>
      <c r="J1716" t="s">
        <v>12039</v>
      </c>
      <c r="K1716">
        <v>424</v>
      </c>
      <c r="L1716" t="s">
        <v>23</v>
      </c>
      <c r="M1716" t="s">
        <v>3714</v>
      </c>
      <c r="N1716" t="s">
        <v>25</v>
      </c>
    </row>
    <row r="1717" spans="1:14" x14ac:dyDescent="0.25">
      <c r="A1717" t="s">
        <v>14</v>
      </c>
      <c r="B1717" t="s">
        <v>15</v>
      </c>
      <c r="C1717" t="s">
        <v>16</v>
      </c>
      <c r="D1717">
        <v>2</v>
      </c>
      <c r="E1717" t="s">
        <v>1724</v>
      </c>
      <c r="F1717" t="s">
        <v>1725</v>
      </c>
      <c r="G1717" t="s">
        <v>1871</v>
      </c>
      <c r="H1717" t="s">
        <v>1872</v>
      </c>
      <c r="I1717" s="1">
        <v>45200</v>
      </c>
      <c r="J1717" t="s">
        <v>10863</v>
      </c>
      <c r="K1717">
        <v>42.52</v>
      </c>
      <c r="L1717" t="s">
        <v>23</v>
      </c>
      <c r="M1717" t="s">
        <v>7608</v>
      </c>
      <c r="N1717" t="s">
        <v>25</v>
      </c>
    </row>
    <row r="1718" spans="1:14" x14ac:dyDescent="0.25">
      <c r="A1718" t="s">
        <v>14</v>
      </c>
      <c r="B1718" t="s">
        <v>15</v>
      </c>
      <c r="C1718" t="s">
        <v>16</v>
      </c>
      <c r="D1718">
        <v>2</v>
      </c>
      <c r="E1718" t="s">
        <v>1724</v>
      </c>
      <c r="F1718" t="s">
        <v>1725</v>
      </c>
      <c r="G1718" t="s">
        <v>1871</v>
      </c>
      <c r="H1718" t="s">
        <v>1872</v>
      </c>
      <c r="I1718" s="1">
        <v>45200</v>
      </c>
      <c r="J1718" t="s">
        <v>12016</v>
      </c>
      <c r="K1718">
        <v>35.950000000000003</v>
      </c>
      <c r="L1718" t="s">
        <v>23</v>
      </c>
      <c r="M1718" t="s">
        <v>1835</v>
      </c>
      <c r="N1718" t="s">
        <v>25</v>
      </c>
    </row>
    <row r="1719" spans="1:14" x14ac:dyDescent="0.25">
      <c r="A1719" t="s">
        <v>14</v>
      </c>
      <c r="B1719" t="s">
        <v>15</v>
      </c>
      <c r="C1719" t="s">
        <v>16</v>
      </c>
      <c r="D1719">
        <v>2</v>
      </c>
      <c r="E1719" t="s">
        <v>1724</v>
      </c>
      <c r="F1719" t="s">
        <v>1725</v>
      </c>
      <c r="G1719" t="s">
        <v>1871</v>
      </c>
      <c r="H1719" t="s">
        <v>1872</v>
      </c>
      <c r="I1719" s="1">
        <v>45200</v>
      </c>
      <c r="J1719" t="s">
        <v>11975</v>
      </c>
      <c r="K1719">
        <v>48.27</v>
      </c>
      <c r="L1719" t="s">
        <v>23</v>
      </c>
      <c r="M1719" t="s">
        <v>1818</v>
      </c>
      <c r="N1719" t="s">
        <v>25</v>
      </c>
    </row>
    <row r="1720" spans="1:14" x14ac:dyDescent="0.25">
      <c r="A1720" t="s">
        <v>14</v>
      </c>
      <c r="B1720" t="s">
        <v>15</v>
      </c>
      <c r="C1720" t="s">
        <v>16</v>
      </c>
      <c r="D1720">
        <v>2</v>
      </c>
      <c r="E1720" t="s">
        <v>1724</v>
      </c>
      <c r="F1720" t="s">
        <v>1725</v>
      </c>
      <c r="G1720" t="s">
        <v>1871</v>
      </c>
      <c r="H1720" t="s">
        <v>1872</v>
      </c>
      <c r="I1720" s="1">
        <v>45200</v>
      </c>
      <c r="J1720" t="s">
        <v>12009</v>
      </c>
      <c r="K1720">
        <v>1495.11</v>
      </c>
      <c r="L1720" t="s">
        <v>23</v>
      </c>
      <c r="M1720" t="s">
        <v>1814</v>
      </c>
      <c r="N1720" t="s">
        <v>25</v>
      </c>
    </row>
    <row r="1721" spans="1:14" x14ac:dyDescent="0.25">
      <c r="A1721" t="s">
        <v>14</v>
      </c>
      <c r="B1721" t="s">
        <v>15</v>
      </c>
      <c r="C1721" t="s">
        <v>16</v>
      </c>
      <c r="D1721">
        <v>2</v>
      </c>
      <c r="E1721" t="s">
        <v>1724</v>
      </c>
      <c r="F1721" t="s">
        <v>1725</v>
      </c>
      <c r="G1721" t="s">
        <v>1871</v>
      </c>
      <c r="H1721" t="s">
        <v>1872</v>
      </c>
      <c r="I1721" s="1">
        <v>45200</v>
      </c>
      <c r="J1721" t="s">
        <v>12040</v>
      </c>
      <c r="K1721">
        <v>36.46</v>
      </c>
      <c r="L1721" t="s">
        <v>23</v>
      </c>
      <c r="M1721" t="s">
        <v>1718</v>
      </c>
      <c r="N1721" t="s">
        <v>25</v>
      </c>
    </row>
    <row r="1722" spans="1:14" x14ac:dyDescent="0.25">
      <c r="A1722" t="s">
        <v>14</v>
      </c>
      <c r="B1722" t="s">
        <v>15</v>
      </c>
      <c r="C1722" t="s">
        <v>16</v>
      </c>
      <c r="D1722">
        <v>2</v>
      </c>
      <c r="E1722" t="s">
        <v>1724</v>
      </c>
      <c r="F1722" t="s">
        <v>1725</v>
      </c>
      <c r="G1722" t="s">
        <v>1871</v>
      </c>
      <c r="H1722" t="s">
        <v>1872</v>
      </c>
      <c r="I1722" s="1">
        <v>45200</v>
      </c>
      <c r="J1722" t="s">
        <v>12041</v>
      </c>
      <c r="K1722">
        <v>71.78</v>
      </c>
      <c r="L1722" t="s">
        <v>23</v>
      </c>
      <c r="M1722" t="s">
        <v>3682</v>
      </c>
      <c r="N1722" t="s">
        <v>25</v>
      </c>
    </row>
    <row r="1723" spans="1:14" x14ac:dyDescent="0.25">
      <c r="A1723" t="s">
        <v>14</v>
      </c>
      <c r="B1723" t="s">
        <v>15</v>
      </c>
      <c r="C1723" t="s">
        <v>16</v>
      </c>
      <c r="D1723">
        <v>2</v>
      </c>
      <c r="E1723" t="s">
        <v>1724</v>
      </c>
      <c r="F1723" t="s">
        <v>1725</v>
      </c>
      <c r="G1723" t="s">
        <v>1871</v>
      </c>
      <c r="H1723" t="s">
        <v>1872</v>
      </c>
      <c r="I1723" s="1">
        <v>45201</v>
      </c>
      <c r="J1723" t="s">
        <v>12019</v>
      </c>
      <c r="K1723">
        <v>0.47</v>
      </c>
      <c r="L1723" t="s">
        <v>23</v>
      </c>
      <c r="M1723" t="s">
        <v>1839</v>
      </c>
      <c r="N1723" t="s">
        <v>25</v>
      </c>
    </row>
    <row r="1724" spans="1:14" x14ac:dyDescent="0.25">
      <c r="A1724" t="s">
        <v>14</v>
      </c>
      <c r="B1724" t="s">
        <v>15</v>
      </c>
      <c r="C1724" t="s">
        <v>16</v>
      </c>
      <c r="D1724">
        <v>2</v>
      </c>
      <c r="E1724" t="s">
        <v>1724</v>
      </c>
      <c r="F1724" t="s">
        <v>1725</v>
      </c>
      <c r="G1724" t="s">
        <v>1871</v>
      </c>
      <c r="H1724" t="s">
        <v>1872</v>
      </c>
      <c r="I1724" s="1">
        <v>45201</v>
      </c>
      <c r="J1724" t="s">
        <v>12010</v>
      </c>
      <c r="K1724">
        <v>1191.06</v>
      </c>
      <c r="L1724" t="s">
        <v>23</v>
      </c>
      <c r="M1724" t="s">
        <v>1814</v>
      </c>
      <c r="N1724" t="s">
        <v>25</v>
      </c>
    </row>
    <row r="1725" spans="1:14" x14ac:dyDescent="0.25">
      <c r="A1725" t="s">
        <v>14</v>
      </c>
      <c r="B1725" t="s">
        <v>15</v>
      </c>
      <c r="C1725" t="s">
        <v>16</v>
      </c>
      <c r="D1725">
        <v>2</v>
      </c>
      <c r="E1725" t="s">
        <v>1724</v>
      </c>
      <c r="F1725" t="s">
        <v>1725</v>
      </c>
      <c r="G1725" t="s">
        <v>1871</v>
      </c>
      <c r="H1725" t="s">
        <v>1872</v>
      </c>
      <c r="I1725" s="1">
        <v>45202</v>
      </c>
      <c r="J1725" t="s">
        <v>11977</v>
      </c>
      <c r="K1725">
        <v>20.6</v>
      </c>
      <c r="L1725" t="s">
        <v>23</v>
      </c>
      <c r="M1725" t="s">
        <v>1814</v>
      </c>
      <c r="N1725" t="s">
        <v>25</v>
      </c>
    </row>
    <row r="1726" spans="1:14" x14ac:dyDescent="0.25">
      <c r="A1726" t="s">
        <v>14</v>
      </c>
      <c r="B1726" t="s">
        <v>15</v>
      </c>
      <c r="C1726" t="s">
        <v>16</v>
      </c>
      <c r="D1726">
        <v>2</v>
      </c>
      <c r="E1726" t="s">
        <v>1724</v>
      </c>
      <c r="F1726" t="s">
        <v>1725</v>
      </c>
      <c r="G1726" t="s">
        <v>1871</v>
      </c>
      <c r="H1726" t="s">
        <v>1872</v>
      </c>
      <c r="I1726" s="1">
        <v>45204</v>
      </c>
      <c r="J1726" t="s">
        <v>12042</v>
      </c>
      <c r="K1726">
        <v>9.89</v>
      </c>
      <c r="L1726" t="s">
        <v>23</v>
      </c>
      <c r="M1726" t="s">
        <v>1879</v>
      </c>
      <c r="N1726" t="s">
        <v>25</v>
      </c>
    </row>
    <row r="1727" spans="1:14" x14ac:dyDescent="0.25">
      <c r="A1727" t="s">
        <v>14</v>
      </c>
      <c r="B1727" t="s">
        <v>15</v>
      </c>
      <c r="C1727" t="s">
        <v>16</v>
      </c>
      <c r="D1727">
        <v>2</v>
      </c>
      <c r="E1727" t="s">
        <v>1724</v>
      </c>
      <c r="F1727" t="s">
        <v>1725</v>
      </c>
      <c r="G1727" t="s">
        <v>1871</v>
      </c>
      <c r="H1727" t="s">
        <v>1872</v>
      </c>
      <c r="I1727" s="1">
        <v>45205</v>
      </c>
      <c r="J1727" t="s">
        <v>12043</v>
      </c>
      <c r="K1727">
        <v>15.3</v>
      </c>
      <c r="L1727" t="s">
        <v>23</v>
      </c>
      <c r="M1727" t="s">
        <v>1790</v>
      </c>
      <c r="N1727" t="s">
        <v>25</v>
      </c>
    </row>
    <row r="1728" spans="1:14" x14ac:dyDescent="0.25">
      <c r="A1728" t="s">
        <v>14</v>
      </c>
      <c r="B1728" t="s">
        <v>15</v>
      </c>
      <c r="C1728" t="s">
        <v>16</v>
      </c>
      <c r="D1728">
        <v>2</v>
      </c>
      <c r="E1728" t="s">
        <v>1724</v>
      </c>
      <c r="F1728" t="s">
        <v>1725</v>
      </c>
      <c r="G1728" t="s">
        <v>1871</v>
      </c>
      <c r="H1728" t="s">
        <v>1872</v>
      </c>
      <c r="I1728" s="1">
        <v>45205</v>
      </c>
      <c r="J1728" t="s">
        <v>11981</v>
      </c>
      <c r="K1728">
        <v>14.01</v>
      </c>
      <c r="L1728" t="s">
        <v>23</v>
      </c>
      <c r="M1728" t="s">
        <v>1818</v>
      </c>
      <c r="N1728" t="s">
        <v>25</v>
      </c>
    </row>
    <row r="1729" spans="1:14" x14ac:dyDescent="0.25">
      <c r="A1729" t="s">
        <v>14</v>
      </c>
      <c r="B1729" t="s">
        <v>15</v>
      </c>
      <c r="C1729" t="s">
        <v>16</v>
      </c>
      <c r="D1729">
        <v>2</v>
      </c>
      <c r="E1729" t="s">
        <v>1724</v>
      </c>
      <c r="F1729" t="s">
        <v>1725</v>
      </c>
      <c r="G1729" t="s">
        <v>1871</v>
      </c>
      <c r="H1729" t="s">
        <v>1872</v>
      </c>
      <c r="I1729" s="1">
        <v>45208</v>
      </c>
      <c r="J1729" t="s">
        <v>11983</v>
      </c>
      <c r="K1729">
        <v>84.22</v>
      </c>
      <c r="L1729" t="s">
        <v>23</v>
      </c>
      <c r="M1729" t="s">
        <v>1814</v>
      </c>
      <c r="N1729" t="s">
        <v>25</v>
      </c>
    </row>
    <row r="1730" spans="1:14" x14ac:dyDescent="0.25">
      <c r="A1730" t="s">
        <v>14</v>
      </c>
      <c r="B1730" t="s">
        <v>15</v>
      </c>
      <c r="C1730" t="s">
        <v>16</v>
      </c>
      <c r="D1730">
        <v>2</v>
      </c>
      <c r="E1730" t="s">
        <v>1724</v>
      </c>
      <c r="F1730" t="s">
        <v>1725</v>
      </c>
      <c r="G1730" t="s">
        <v>1871</v>
      </c>
      <c r="H1730" t="s">
        <v>1872</v>
      </c>
      <c r="I1730" s="1">
        <v>45208</v>
      </c>
      <c r="J1730" t="s">
        <v>12044</v>
      </c>
      <c r="K1730">
        <v>7724.86</v>
      </c>
      <c r="L1730" t="s">
        <v>23</v>
      </c>
      <c r="M1730" t="s">
        <v>12045</v>
      </c>
      <c r="N1730" t="s">
        <v>25</v>
      </c>
    </row>
    <row r="1731" spans="1:14" x14ac:dyDescent="0.25">
      <c r="A1731" t="s">
        <v>14</v>
      </c>
      <c r="B1731" t="s">
        <v>15</v>
      </c>
      <c r="C1731" t="s">
        <v>16</v>
      </c>
      <c r="D1731">
        <v>2</v>
      </c>
      <c r="E1731" t="s">
        <v>1724</v>
      </c>
      <c r="F1731" t="s">
        <v>1725</v>
      </c>
      <c r="G1731" t="s">
        <v>1871</v>
      </c>
      <c r="H1731" t="s">
        <v>1872</v>
      </c>
      <c r="I1731" s="1">
        <v>45208</v>
      </c>
      <c r="J1731" t="s">
        <v>12046</v>
      </c>
      <c r="K1731">
        <v>148.5</v>
      </c>
      <c r="L1731" t="s">
        <v>23</v>
      </c>
      <c r="M1731" t="s">
        <v>1418</v>
      </c>
      <c r="N1731" t="s">
        <v>25</v>
      </c>
    </row>
    <row r="1732" spans="1:14" x14ac:dyDescent="0.25">
      <c r="A1732" t="s">
        <v>14</v>
      </c>
      <c r="B1732" t="s">
        <v>15</v>
      </c>
      <c r="C1732" t="s">
        <v>16</v>
      </c>
      <c r="D1732">
        <v>2</v>
      </c>
      <c r="E1732" t="s">
        <v>1724</v>
      </c>
      <c r="F1732" t="s">
        <v>1725</v>
      </c>
      <c r="G1732" t="s">
        <v>1871</v>
      </c>
      <c r="H1732" t="s">
        <v>1872</v>
      </c>
      <c r="I1732" s="1">
        <v>45211</v>
      </c>
      <c r="J1732" t="s">
        <v>12012</v>
      </c>
      <c r="K1732">
        <v>-1495.11</v>
      </c>
      <c r="L1732" t="s">
        <v>23</v>
      </c>
      <c r="M1732" t="s">
        <v>1814</v>
      </c>
      <c r="N1732" t="s">
        <v>61</v>
      </c>
    </row>
    <row r="1733" spans="1:14" x14ac:dyDescent="0.25">
      <c r="A1733" t="s">
        <v>14</v>
      </c>
      <c r="B1733" t="s">
        <v>15</v>
      </c>
      <c r="C1733" t="s">
        <v>16</v>
      </c>
      <c r="D1733">
        <v>2</v>
      </c>
      <c r="E1733" t="s">
        <v>1724</v>
      </c>
      <c r="F1733" t="s">
        <v>1725</v>
      </c>
      <c r="G1733" t="s">
        <v>1871</v>
      </c>
      <c r="H1733" t="s">
        <v>1872</v>
      </c>
      <c r="I1733" s="1">
        <v>45215</v>
      </c>
      <c r="J1733" t="s">
        <v>12047</v>
      </c>
      <c r="K1733">
        <v>44.15</v>
      </c>
      <c r="L1733" t="s">
        <v>23</v>
      </c>
      <c r="M1733" t="s">
        <v>1814</v>
      </c>
      <c r="N1733" t="s">
        <v>25</v>
      </c>
    </row>
    <row r="1734" spans="1:14" x14ac:dyDescent="0.25">
      <c r="A1734" t="s">
        <v>14</v>
      </c>
      <c r="B1734" t="s">
        <v>15</v>
      </c>
      <c r="C1734" t="s">
        <v>16</v>
      </c>
      <c r="D1734">
        <v>2</v>
      </c>
      <c r="E1734" t="s">
        <v>1724</v>
      </c>
      <c r="F1734" t="s">
        <v>1725</v>
      </c>
      <c r="G1734" t="s">
        <v>1871</v>
      </c>
      <c r="H1734" t="s">
        <v>1872</v>
      </c>
      <c r="I1734" s="1">
        <v>45216</v>
      </c>
      <c r="J1734" t="s">
        <v>12048</v>
      </c>
      <c r="K1734">
        <v>42.92</v>
      </c>
      <c r="L1734" t="s">
        <v>23</v>
      </c>
      <c r="M1734" t="s">
        <v>1782</v>
      </c>
      <c r="N1734" t="s">
        <v>25</v>
      </c>
    </row>
    <row r="1735" spans="1:14" x14ac:dyDescent="0.25">
      <c r="A1735" t="s">
        <v>14</v>
      </c>
      <c r="B1735" t="s">
        <v>15</v>
      </c>
      <c r="C1735" t="s">
        <v>16</v>
      </c>
      <c r="D1735">
        <v>2</v>
      </c>
      <c r="E1735" t="s">
        <v>1724</v>
      </c>
      <c r="F1735" t="s">
        <v>1725</v>
      </c>
      <c r="G1735" t="s">
        <v>1871</v>
      </c>
      <c r="H1735" t="s">
        <v>1872</v>
      </c>
      <c r="I1735" s="1">
        <v>45216</v>
      </c>
      <c r="J1735" t="s">
        <v>12014</v>
      </c>
      <c r="K1735">
        <v>19.98</v>
      </c>
      <c r="L1735" t="s">
        <v>23</v>
      </c>
      <c r="M1735" t="s">
        <v>1839</v>
      </c>
      <c r="N1735" t="s">
        <v>25</v>
      </c>
    </row>
    <row r="1736" spans="1:14" x14ac:dyDescent="0.25">
      <c r="A1736" t="s">
        <v>14</v>
      </c>
      <c r="B1736" t="s">
        <v>15</v>
      </c>
      <c r="C1736" t="s">
        <v>16</v>
      </c>
      <c r="D1736">
        <v>2</v>
      </c>
      <c r="E1736" t="s">
        <v>1724</v>
      </c>
      <c r="F1736" t="s">
        <v>1725</v>
      </c>
      <c r="G1736" t="s">
        <v>1871</v>
      </c>
      <c r="H1736" t="s">
        <v>1872</v>
      </c>
      <c r="I1736" s="1">
        <v>45216</v>
      </c>
      <c r="J1736" t="s">
        <v>11899</v>
      </c>
      <c r="K1736">
        <v>58.69</v>
      </c>
      <c r="L1736" t="s">
        <v>23</v>
      </c>
      <c r="M1736" t="s">
        <v>1714</v>
      </c>
      <c r="N1736" t="s">
        <v>25</v>
      </c>
    </row>
    <row r="1737" spans="1:14" x14ac:dyDescent="0.25">
      <c r="A1737" t="s">
        <v>14</v>
      </c>
      <c r="B1737" t="s">
        <v>15</v>
      </c>
      <c r="C1737" t="s">
        <v>16</v>
      </c>
      <c r="D1737">
        <v>2</v>
      </c>
      <c r="E1737" t="s">
        <v>1724</v>
      </c>
      <c r="F1737" t="s">
        <v>1725</v>
      </c>
      <c r="G1737" t="s">
        <v>1871</v>
      </c>
      <c r="H1737" t="s">
        <v>1872</v>
      </c>
      <c r="I1737" s="1">
        <v>45216</v>
      </c>
      <c r="J1737" t="s">
        <v>10880</v>
      </c>
      <c r="K1737">
        <v>6.04</v>
      </c>
      <c r="L1737" t="s">
        <v>23</v>
      </c>
      <c r="M1737" t="s">
        <v>691</v>
      </c>
      <c r="N1737" t="s">
        <v>25</v>
      </c>
    </row>
    <row r="1738" spans="1:14" x14ac:dyDescent="0.25">
      <c r="A1738" t="s">
        <v>14</v>
      </c>
      <c r="B1738" t="s">
        <v>15</v>
      </c>
      <c r="C1738" t="s">
        <v>16</v>
      </c>
      <c r="D1738">
        <v>2</v>
      </c>
      <c r="E1738" t="s">
        <v>1724</v>
      </c>
      <c r="F1738" t="s">
        <v>1725</v>
      </c>
      <c r="G1738" t="s">
        <v>1871</v>
      </c>
      <c r="H1738" t="s">
        <v>1872</v>
      </c>
      <c r="I1738" s="1">
        <v>45217</v>
      </c>
      <c r="J1738" t="s">
        <v>12026</v>
      </c>
      <c r="K1738">
        <v>1.72</v>
      </c>
      <c r="L1738" t="s">
        <v>23</v>
      </c>
      <c r="M1738" t="s">
        <v>1782</v>
      </c>
      <c r="N1738" t="s">
        <v>25</v>
      </c>
    </row>
    <row r="1739" spans="1:14" x14ac:dyDescent="0.25">
      <c r="A1739" t="s">
        <v>14</v>
      </c>
      <c r="B1739" t="s">
        <v>15</v>
      </c>
      <c r="C1739" t="s">
        <v>16</v>
      </c>
      <c r="D1739">
        <v>2</v>
      </c>
      <c r="E1739" t="s">
        <v>1724</v>
      </c>
      <c r="F1739" t="s">
        <v>1725</v>
      </c>
      <c r="G1739" t="s">
        <v>1871</v>
      </c>
      <c r="H1739" t="s">
        <v>1872</v>
      </c>
      <c r="I1739" s="1">
        <v>45222</v>
      </c>
      <c r="J1739" t="s">
        <v>10882</v>
      </c>
      <c r="K1739">
        <v>95</v>
      </c>
      <c r="L1739" t="s">
        <v>23</v>
      </c>
      <c r="M1739" t="s">
        <v>10883</v>
      </c>
      <c r="N1739" t="s">
        <v>25</v>
      </c>
    </row>
    <row r="1740" spans="1:14" x14ac:dyDescent="0.25">
      <c r="A1740" t="s">
        <v>14</v>
      </c>
      <c r="B1740" t="s">
        <v>15</v>
      </c>
      <c r="C1740" t="s">
        <v>16</v>
      </c>
      <c r="D1740">
        <v>2</v>
      </c>
      <c r="E1740" t="s">
        <v>1724</v>
      </c>
      <c r="F1740" t="s">
        <v>1725</v>
      </c>
      <c r="G1740" t="s">
        <v>1871</v>
      </c>
      <c r="H1740" t="s">
        <v>1872</v>
      </c>
      <c r="I1740" s="1">
        <v>45223</v>
      </c>
      <c r="J1740" t="s">
        <v>12049</v>
      </c>
      <c r="K1740">
        <v>200.6</v>
      </c>
      <c r="L1740" t="s">
        <v>23</v>
      </c>
      <c r="M1740" t="s">
        <v>5182</v>
      </c>
      <c r="N1740" t="s">
        <v>25</v>
      </c>
    </row>
    <row r="1741" spans="1:14" x14ac:dyDescent="0.25">
      <c r="A1741" t="s">
        <v>14</v>
      </c>
      <c r="B1741" t="s">
        <v>15</v>
      </c>
      <c r="C1741" t="s">
        <v>16</v>
      </c>
      <c r="D1741">
        <v>2</v>
      </c>
      <c r="E1741" t="s">
        <v>1724</v>
      </c>
      <c r="F1741" t="s">
        <v>1725</v>
      </c>
      <c r="G1741" t="s">
        <v>1871</v>
      </c>
      <c r="H1741" t="s">
        <v>1872</v>
      </c>
      <c r="I1741" s="1">
        <v>45225</v>
      </c>
      <c r="J1741" t="s">
        <v>12050</v>
      </c>
      <c r="K1741">
        <v>10.92</v>
      </c>
      <c r="L1741" t="s">
        <v>23</v>
      </c>
      <c r="M1741" t="s">
        <v>1178</v>
      </c>
      <c r="N1741" t="s">
        <v>25</v>
      </c>
    </row>
    <row r="1742" spans="1:14" x14ac:dyDescent="0.25">
      <c r="A1742" t="s">
        <v>14</v>
      </c>
      <c r="B1742" t="s">
        <v>15</v>
      </c>
      <c r="C1742" t="s">
        <v>16</v>
      </c>
      <c r="D1742">
        <v>2</v>
      </c>
      <c r="E1742" t="s">
        <v>1724</v>
      </c>
      <c r="F1742" t="s">
        <v>1725</v>
      </c>
      <c r="G1742" t="s">
        <v>1871</v>
      </c>
      <c r="H1742" t="s">
        <v>1872</v>
      </c>
      <c r="I1742" s="1">
        <v>45225</v>
      </c>
      <c r="J1742" t="s">
        <v>12008</v>
      </c>
      <c r="K1742">
        <v>44.15</v>
      </c>
      <c r="L1742" t="s">
        <v>23</v>
      </c>
      <c r="M1742" t="s">
        <v>1814</v>
      </c>
      <c r="N1742" t="s">
        <v>25</v>
      </c>
    </row>
    <row r="1743" spans="1:14" x14ac:dyDescent="0.25">
      <c r="A1743" t="s">
        <v>14</v>
      </c>
      <c r="B1743" t="s">
        <v>15</v>
      </c>
      <c r="C1743" t="s">
        <v>16</v>
      </c>
      <c r="D1743">
        <v>2</v>
      </c>
      <c r="E1743" t="s">
        <v>1724</v>
      </c>
      <c r="F1743" t="s">
        <v>1725</v>
      </c>
      <c r="G1743" t="s">
        <v>1871</v>
      </c>
      <c r="H1743" t="s">
        <v>1872</v>
      </c>
      <c r="I1743" s="1">
        <v>45226</v>
      </c>
      <c r="J1743" t="s">
        <v>12032</v>
      </c>
      <c r="K1743">
        <v>10.07</v>
      </c>
      <c r="L1743" t="s">
        <v>23</v>
      </c>
      <c r="M1743" t="s">
        <v>1826</v>
      </c>
      <c r="N1743" t="s">
        <v>25</v>
      </c>
    </row>
    <row r="1744" spans="1:14" x14ac:dyDescent="0.25">
      <c r="A1744" t="s">
        <v>14</v>
      </c>
      <c r="B1744" t="s">
        <v>15</v>
      </c>
      <c r="C1744" t="s">
        <v>16</v>
      </c>
      <c r="D1744">
        <v>2</v>
      </c>
      <c r="E1744" t="s">
        <v>1724</v>
      </c>
      <c r="F1744" t="s">
        <v>1725</v>
      </c>
      <c r="G1744" t="s">
        <v>6968</v>
      </c>
      <c r="H1744" t="s">
        <v>6969</v>
      </c>
      <c r="I1744" s="1">
        <v>45202</v>
      </c>
      <c r="J1744" t="s">
        <v>12051</v>
      </c>
      <c r="K1744">
        <v>218</v>
      </c>
      <c r="L1744" t="s">
        <v>23</v>
      </c>
      <c r="M1744" t="s">
        <v>6971</v>
      </c>
      <c r="N1744" t="s">
        <v>25</v>
      </c>
    </row>
    <row r="1745" spans="1:14" x14ac:dyDescent="0.25">
      <c r="A1745" t="s">
        <v>14</v>
      </c>
      <c r="B1745" t="s">
        <v>15</v>
      </c>
      <c r="C1745" t="s">
        <v>16</v>
      </c>
      <c r="D1745">
        <v>2</v>
      </c>
      <c r="E1745" t="s">
        <v>1724</v>
      </c>
      <c r="F1745" t="s">
        <v>1725</v>
      </c>
      <c r="G1745" t="s">
        <v>1886</v>
      </c>
      <c r="H1745" t="s">
        <v>1887</v>
      </c>
      <c r="I1745" s="1">
        <v>45202</v>
      </c>
      <c r="J1745" t="s">
        <v>12052</v>
      </c>
      <c r="K1745">
        <v>68.05</v>
      </c>
      <c r="L1745" t="s">
        <v>23</v>
      </c>
      <c r="M1745" t="s">
        <v>1889</v>
      </c>
      <c r="N1745" t="s">
        <v>25</v>
      </c>
    </row>
    <row r="1746" spans="1:14" x14ac:dyDescent="0.25">
      <c r="A1746" t="s">
        <v>14</v>
      </c>
      <c r="B1746" t="s">
        <v>15</v>
      </c>
      <c r="C1746" t="s">
        <v>16</v>
      </c>
      <c r="D1746">
        <v>2</v>
      </c>
      <c r="E1746" t="s">
        <v>1724</v>
      </c>
      <c r="F1746" t="s">
        <v>1725</v>
      </c>
      <c r="G1746" t="s">
        <v>1886</v>
      </c>
      <c r="H1746" t="s">
        <v>1887</v>
      </c>
      <c r="I1746" s="1">
        <v>45209</v>
      </c>
      <c r="J1746" t="s">
        <v>12053</v>
      </c>
      <c r="K1746">
        <v>49.86</v>
      </c>
      <c r="L1746" t="s">
        <v>23</v>
      </c>
      <c r="M1746" t="s">
        <v>1716</v>
      </c>
      <c r="N1746" t="s">
        <v>25</v>
      </c>
    </row>
    <row r="1747" spans="1:14" x14ac:dyDescent="0.25">
      <c r="A1747" t="s">
        <v>14</v>
      </c>
      <c r="B1747" t="s">
        <v>15</v>
      </c>
      <c r="C1747" t="s">
        <v>16</v>
      </c>
      <c r="D1747">
        <v>2</v>
      </c>
      <c r="E1747" t="s">
        <v>1724</v>
      </c>
      <c r="F1747" t="s">
        <v>1725</v>
      </c>
      <c r="G1747" t="s">
        <v>1886</v>
      </c>
      <c r="H1747" t="s">
        <v>1887</v>
      </c>
      <c r="I1747" s="1">
        <v>45212</v>
      </c>
      <c r="J1747" t="s">
        <v>12054</v>
      </c>
      <c r="K1747">
        <v>123.84</v>
      </c>
      <c r="L1747" t="s">
        <v>23</v>
      </c>
      <c r="M1747" t="s">
        <v>10865</v>
      </c>
      <c r="N1747" t="s">
        <v>25</v>
      </c>
    </row>
    <row r="1748" spans="1:14" x14ac:dyDescent="0.25">
      <c r="A1748" t="s">
        <v>14</v>
      </c>
      <c r="B1748" t="s">
        <v>15</v>
      </c>
      <c r="C1748" t="s">
        <v>16</v>
      </c>
      <c r="D1748">
        <v>2</v>
      </c>
      <c r="E1748" t="s">
        <v>1724</v>
      </c>
      <c r="F1748" t="s">
        <v>1725</v>
      </c>
      <c r="G1748" t="s">
        <v>1886</v>
      </c>
      <c r="H1748" t="s">
        <v>1887</v>
      </c>
      <c r="I1748" s="1">
        <v>45219</v>
      </c>
      <c r="J1748" t="s">
        <v>12055</v>
      </c>
      <c r="K1748">
        <v>-767.73</v>
      </c>
      <c r="L1748" t="s">
        <v>23</v>
      </c>
      <c r="M1748" t="s">
        <v>1889</v>
      </c>
      <c r="N1748" t="s">
        <v>61</v>
      </c>
    </row>
    <row r="1749" spans="1:14" x14ac:dyDescent="0.25">
      <c r="A1749" t="s">
        <v>14</v>
      </c>
      <c r="B1749" t="s">
        <v>15</v>
      </c>
      <c r="C1749" t="s">
        <v>16</v>
      </c>
      <c r="D1749">
        <v>2</v>
      </c>
      <c r="E1749" t="s">
        <v>1724</v>
      </c>
      <c r="F1749" t="s">
        <v>1725</v>
      </c>
      <c r="G1749" t="s">
        <v>1886</v>
      </c>
      <c r="H1749" t="s">
        <v>1887</v>
      </c>
      <c r="I1749" s="1">
        <v>45226</v>
      </c>
      <c r="J1749" t="s">
        <v>10887</v>
      </c>
      <c r="K1749">
        <v>22.95</v>
      </c>
      <c r="L1749" t="s">
        <v>23</v>
      </c>
      <c r="M1749" t="s">
        <v>687</v>
      </c>
      <c r="N1749" t="s">
        <v>25</v>
      </c>
    </row>
    <row r="1750" spans="1:14" x14ac:dyDescent="0.25">
      <c r="A1750" t="s">
        <v>14</v>
      </c>
      <c r="B1750" t="s">
        <v>15</v>
      </c>
      <c r="C1750" t="s">
        <v>16</v>
      </c>
      <c r="D1750">
        <v>2</v>
      </c>
      <c r="E1750" t="s">
        <v>1724</v>
      </c>
      <c r="F1750" t="s">
        <v>1725</v>
      </c>
      <c r="G1750" t="s">
        <v>1892</v>
      </c>
      <c r="H1750" t="s">
        <v>1893</v>
      </c>
      <c r="I1750" s="1">
        <v>45205</v>
      </c>
      <c r="J1750" t="s">
        <v>12020</v>
      </c>
      <c r="K1750">
        <v>170</v>
      </c>
      <c r="L1750" t="s">
        <v>23</v>
      </c>
      <c r="M1750" t="s">
        <v>1820</v>
      </c>
      <c r="N1750" t="s">
        <v>25</v>
      </c>
    </row>
    <row r="1751" spans="1:14" x14ac:dyDescent="0.25">
      <c r="A1751" t="s">
        <v>14</v>
      </c>
      <c r="B1751" t="s">
        <v>15</v>
      </c>
      <c r="C1751" t="s">
        <v>16</v>
      </c>
      <c r="D1751">
        <v>2</v>
      </c>
      <c r="E1751" t="s">
        <v>1724</v>
      </c>
      <c r="F1751" t="s">
        <v>1725</v>
      </c>
      <c r="G1751" t="s">
        <v>1892</v>
      </c>
      <c r="H1751" t="s">
        <v>1893</v>
      </c>
      <c r="I1751" s="1">
        <v>45205</v>
      </c>
      <c r="J1751" t="s">
        <v>12056</v>
      </c>
      <c r="K1751">
        <v>195.3</v>
      </c>
      <c r="L1751" t="s">
        <v>23</v>
      </c>
      <c r="M1751" t="s">
        <v>1835</v>
      </c>
      <c r="N1751" t="s">
        <v>25</v>
      </c>
    </row>
    <row r="1752" spans="1:14" x14ac:dyDescent="0.25">
      <c r="A1752" t="s">
        <v>14</v>
      </c>
      <c r="B1752" t="s">
        <v>15</v>
      </c>
      <c r="C1752" t="s">
        <v>16</v>
      </c>
      <c r="D1752">
        <v>2</v>
      </c>
      <c r="E1752" t="s">
        <v>1724</v>
      </c>
      <c r="F1752" t="s">
        <v>1725</v>
      </c>
      <c r="G1752" t="s">
        <v>1892</v>
      </c>
      <c r="H1752" t="s">
        <v>1893</v>
      </c>
      <c r="I1752" s="1">
        <v>45208</v>
      </c>
      <c r="J1752" t="s">
        <v>11983</v>
      </c>
      <c r="K1752">
        <v>334.5</v>
      </c>
      <c r="L1752" t="s">
        <v>23</v>
      </c>
      <c r="M1752" t="s">
        <v>1814</v>
      </c>
      <c r="N1752" t="s">
        <v>25</v>
      </c>
    </row>
    <row r="1753" spans="1:14" x14ac:dyDescent="0.25">
      <c r="A1753" t="s">
        <v>14</v>
      </c>
      <c r="B1753" t="s">
        <v>15</v>
      </c>
      <c r="C1753" t="s">
        <v>16</v>
      </c>
      <c r="D1753">
        <v>2</v>
      </c>
      <c r="E1753" t="s">
        <v>1724</v>
      </c>
      <c r="F1753" t="s">
        <v>1725</v>
      </c>
      <c r="G1753" t="s">
        <v>1892</v>
      </c>
      <c r="H1753" t="s">
        <v>1893</v>
      </c>
      <c r="I1753" s="1">
        <v>45216</v>
      </c>
      <c r="J1753" t="s">
        <v>12057</v>
      </c>
      <c r="K1753">
        <v>10.87</v>
      </c>
      <c r="L1753" t="s">
        <v>23</v>
      </c>
      <c r="M1753" t="s">
        <v>1782</v>
      </c>
      <c r="N1753" t="s">
        <v>25</v>
      </c>
    </row>
    <row r="1754" spans="1:14" x14ac:dyDescent="0.25">
      <c r="A1754" t="s">
        <v>14</v>
      </c>
      <c r="B1754" t="s">
        <v>15</v>
      </c>
      <c r="C1754" t="s">
        <v>16</v>
      </c>
      <c r="D1754">
        <v>2</v>
      </c>
      <c r="E1754" t="s">
        <v>1724</v>
      </c>
      <c r="F1754" t="s">
        <v>1725</v>
      </c>
      <c r="G1754" t="s">
        <v>1892</v>
      </c>
      <c r="H1754" t="s">
        <v>1893</v>
      </c>
      <c r="I1754" s="1">
        <v>45217</v>
      </c>
      <c r="J1754" t="s">
        <v>12026</v>
      </c>
      <c r="K1754">
        <v>18.5</v>
      </c>
      <c r="L1754" t="s">
        <v>23</v>
      </c>
      <c r="M1754" t="s">
        <v>1782</v>
      </c>
      <c r="N1754" t="s">
        <v>25</v>
      </c>
    </row>
    <row r="1755" spans="1:14" x14ac:dyDescent="0.25">
      <c r="A1755" t="s">
        <v>14</v>
      </c>
      <c r="B1755" t="s">
        <v>15</v>
      </c>
      <c r="C1755" t="s">
        <v>16</v>
      </c>
      <c r="D1755">
        <v>2</v>
      </c>
      <c r="E1755" t="s">
        <v>1724</v>
      </c>
      <c r="F1755" t="s">
        <v>1725</v>
      </c>
      <c r="G1755" t="s">
        <v>1892</v>
      </c>
      <c r="H1755" t="s">
        <v>1893</v>
      </c>
      <c r="I1755" s="1">
        <v>45217</v>
      </c>
      <c r="J1755" t="s">
        <v>12058</v>
      </c>
      <c r="K1755">
        <v>20.76</v>
      </c>
      <c r="L1755" t="s">
        <v>23</v>
      </c>
      <c r="M1755" t="s">
        <v>1782</v>
      </c>
      <c r="N1755" t="s">
        <v>25</v>
      </c>
    </row>
    <row r="1756" spans="1:14" x14ac:dyDescent="0.25">
      <c r="A1756" t="s">
        <v>14</v>
      </c>
      <c r="B1756" t="s">
        <v>15</v>
      </c>
      <c r="C1756" t="s">
        <v>16</v>
      </c>
      <c r="D1756">
        <v>2</v>
      </c>
      <c r="E1756" t="s">
        <v>1724</v>
      </c>
      <c r="F1756" t="s">
        <v>1725</v>
      </c>
      <c r="G1756" t="s">
        <v>1892</v>
      </c>
      <c r="H1756" t="s">
        <v>1893</v>
      </c>
      <c r="I1756" s="1">
        <v>45217</v>
      </c>
      <c r="J1756" t="s">
        <v>12059</v>
      </c>
      <c r="K1756">
        <v>18.5</v>
      </c>
      <c r="L1756" t="s">
        <v>23</v>
      </c>
      <c r="M1756" t="s">
        <v>1782</v>
      </c>
      <c r="N1756" t="s">
        <v>25</v>
      </c>
    </row>
    <row r="1757" spans="1:14" x14ac:dyDescent="0.25">
      <c r="A1757" t="s">
        <v>14</v>
      </c>
      <c r="B1757" t="s">
        <v>15</v>
      </c>
      <c r="C1757" t="s">
        <v>16</v>
      </c>
      <c r="D1757">
        <v>2</v>
      </c>
      <c r="E1757" t="s">
        <v>1724</v>
      </c>
      <c r="F1757" t="s">
        <v>1725</v>
      </c>
      <c r="G1757" t="s">
        <v>1892</v>
      </c>
      <c r="H1757" t="s">
        <v>1893</v>
      </c>
      <c r="I1757" s="1">
        <v>45224</v>
      </c>
      <c r="J1757" t="s">
        <v>12038</v>
      </c>
      <c r="K1757">
        <v>12.84</v>
      </c>
      <c r="L1757" t="s">
        <v>23</v>
      </c>
      <c r="M1757" t="s">
        <v>1782</v>
      </c>
      <c r="N1757" t="s">
        <v>25</v>
      </c>
    </row>
    <row r="1758" spans="1:14" x14ac:dyDescent="0.25">
      <c r="A1758" t="s">
        <v>14</v>
      </c>
      <c r="B1758" t="s">
        <v>15</v>
      </c>
      <c r="C1758" t="s">
        <v>16</v>
      </c>
      <c r="D1758">
        <v>2</v>
      </c>
      <c r="E1758" t="s">
        <v>1724</v>
      </c>
      <c r="F1758" t="s">
        <v>1725</v>
      </c>
      <c r="G1758" t="s">
        <v>1892</v>
      </c>
      <c r="H1758" t="s">
        <v>1893</v>
      </c>
      <c r="I1758" s="1">
        <v>45226</v>
      </c>
      <c r="J1758" t="s">
        <v>11997</v>
      </c>
      <c r="K1758">
        <v>17</v>
      </c>
      <c r="L1758" t="s">
        <v>23</v>
      </c>
      <c r="M1758" t="s">
        <v>1820</v>
      </c>
      <c r="N1758" t="s">
        <v>25</v>
      </c>
    </row>
    <row r="1759" spans="1:14" x14ac:dyDescent="0.25">
      <c r="A1759" t="s">
        <v>14</v>
      </c>
      <c r="B1759" t="s">
        <v>15</v>
      </c>
      <c r="C1759" t="s">
        <v>16</v>
      </c>
      <c r="D1759">
        <v>2</v>
      </c>
      <c r="E1759" t="s">
        <v>1724</v>
      </c>
      <c r="F1759" t="s">
        <v>1725</v>
      </c>
      <c r="G1759" t="s">
        <v>1901</v>
      </c>
      <c r="H1759" t="s">
        <v>1902</v>
      </c>
      <c r="I1759" s="1">
        <v>45201</v>
      </c>
      <c r="J1759" t="s">
        <v>12060</v>
      </c>
      <c r="K1759">
        <v>159.68</v>
      </c>
      <c r="L1759" t="s">
        <v>23</v>
      </c>
      <c r="M1759" t="s">
        <v>1879</v>
      </c>
      <c r="N1759" t="s">
        <v>25</v>
      </c>
    </row>
    <row r="1760" spans="1:14" x14ac:dyDescent="0.25">
      <c r="A1760" t="s">
        <v>14</v>
      </c>
      <c r="B1760" t="s">
        <v>15</v>
      </c>
      <c r="C1760" t="s">
        <v>16</v>
      </c>
      <c r="D1760">
        <v>2</v>
      </c>
      <c r="E1760" t="s">
        <v>1724</v>
      </c>
      <c r="F1760" t="s">
        <v>1725</v>
      </c>
      <c r="G1760" t="s">
        <v>1906</v>
      </c>
      <c r="H1760" t="s">
        <v>1907</v>
      </c>
      <c r="I1760" s="1">
        <v>45200</v>
      </c>
      <c r="J1760" t="s">
        <v>12061</v>
      </c>
      <c r="K1760">
        <v>23.29</v>
      </c>
      <c r="L1760" t="s">
        <v>23</v>
      </c>
      <c r="M1760" t="s">
        <v>1782</v>
      </c>
      <c r="N1760" t="s">
        <v>25</v>
      </c>
    </row>
    <row r="1761" spans="1:14" x14ac:dyDescent="0.25">
      <c r="A1761" t="s">
        <v>14</v>
      </c>
      <c r="B1761" t="s">
        <v>15</v>
      </c>
      <c r="C1761" t="s">
        <v>16</v>
      </c>
      <c r="D1761">
        <v>2</v>
      </c>
      <c r="E1761" t="s">
        <v>1724</v>
      </c>
      <c r="F1761" t="s">
        <v>1725</v>
      </c>
      <c r="G1761" t="s">
        <v>1906</v>
      </c>
      <c r="H1761" t="s">
        <v>1907</v>
      </c>
      <c r="I1761" s="1">
        <v>45200</v>
      </c>
      <c r="J1761" t="s">
        <v>11967</v>
      </c>
      <c r="K1761">
        <v>44.24</v>
      </c>
      <c r="L1761" t="s">
        <v>23</v>
      </c>
      <c r="M1761" t="s">
        <v>1911</v>
      </c>
      <c r="N1761" t="s">
        <v>25</v>
      </c>
    </row>
    <row r="1762" spans="1:14" x14ac:dyDescent="0.25">
      <c r="A1762" t="s">
        <v>14</v>
      </c>
      <c r="B1762" t="s">
        <v>15</v>
      </c>
      <c r="C1762" t="s">
        <v>16</v>
      </c>
      <c r="D1762">
        <v>2</v>
      </c>
      <c r="E1762" t="s">
        <v>1724</v>
      </c>
      <c r="F1762" t="s">
        <v>1725</v>
      </c>
      <c r="G1762" t="s">
        <v>1906</v>
      </c>
      <c r="H1762" t="s">
        <v>1907</v>
      </c>
      <c r="I1762" s="1">
        <v>45202</v>
      </c>
      <c r="J1762" t="s">
        <v>12062</v>
      </c>
      <c r="K1762">
        <v>133.16</v>
      </c>
      <c r="L1762" t="s">
        <v>23</v>
      </c>
      <c r="M1762" t="s">
        <v>1879</v>
      </c>
      <c r="N1762" t="s">
        <v>25</v>
      </c>
    </row>
    <row r="1763" spans="1:14" x14ac:dyDescent="0.25">
      <c r="A1763" t="s">
        <v>14</v>
      </c>
      <c r="B1763" t="s">
        <v>15</v>
      </c>
      <c r="C1763" t="s">
        <v>16</v>
      </c>
      <c r="D1763">
        <v>2</v>
      </c>
      <c r="E1763" t="s">
        <v>1724</v>
      </c>
      <c r="F1763" t="s">
        <v>1725</v>
      </c>
      <c r="G1763" t="s">
        <v>1906</v>
      </c>
      <c r="H1763" t="s">
        <v>1907</v>
      </c>
      <c r="I1763" s="1">
        <v>45202</v>
      </c>
      <c r="J1763" t="s">
        <v>12063</v>
      </c>
      <c r="K1763">
        <v>50.54</v>
      </c>
      <c r="L1763" t="s">
        <v>23</v>
      </c>
      <c r="M1763" t="s">
        <v>2018</v>
      </c>
      <c r="N1763" t="s">
        <v>25</v>
      </c>
    </row>
    <row r="1764" spans="1:14" x14ac:dyDescent="0.25">
      <c r="A1764" t="s">
        <v>14</v>
      </c>
      <c r="B1764" t="s">
        <v>15</v>
      </c>
      <c r="C1764" t="s">
        <v>16</v>
      </c>
      <c r="D1764">
        <v>2</v>
      </c>
      <c r="E1764" t="s">
        <v>1724</v>
      </c>
      <c r="F1764" t="s">
        <v>1725</v>
      </c>
      <c r="G1764" t="s">
        <v>1906</v>
      </c>
      <c r="H1764" t="s">
        <v>1907</v>
      </c>
      <c r="I1764" s="1">
        <v>45203</v>
      </c>
      <c r="J1764" t="s">
        <v>12064</v>
      </c>
      <c r="K1764">
        <v>50</v>
      </c>
      <c r="L1764" t="s">
        <v>23</v>
      </c>
      <c r="M1764" t="s">
        <v>1879</v>
      </c>
      <c r="N1764" t="s">
        <v>25</v>
      </c>
    </row>
    <row r="1765" spans="1:14" x14ac:dyDescent="0.25">
      <c r="A1765" t="s">
        <v>14</v>
      </c>
      <c r="B1765" t="s">
        <v>15</v>
      </c>
      <c r="C1765" t="s">
        <v>16</v>
      </c>
      <c r="D1765">
        <v>2</v>
      </c>
      <c r="E1765" t="s">
        <v>1724</v>
      </c>
      <c r="F1765" t="s">
        <v>1725</v>
      </c>
      <c r="G1765" t="s">
        <v>1906</v>
      </c>
      <c r="H1765" t="s">
        <v>1907</v>
      </c>
      <c r="I1765" s="1">
        <v>45204</v>
      </c>
      <c r="J1765" t="s">
        <v>12065</v>
      </c>
      <c r="K1765">
        <v>19.48</v>
      </c>
      <c r="L1765" t="s">
        <v>23</v>
      </c>
      <c r="M1765" t="s">
        <v>1806</v>
      </c>
      <c r="N1765" t="s">
        <v>25</v>
      </c>
    </row>
    <row r="1766" spans="1:14" x14ac:dyDescent="0.25">
      <c r="A1766" t="s">
        <v>14</v>
      </c>
      <c r="B1766" t="s">
        <v>15</v>
      </c>
      <c r="C1766" t="s">
        <v>16</v>
      </c>
      <c r="D1766">
        <v>2</v>
      </c>
      <c r="E1766" t="s">
        <v>1724</v>
      </c>
      <c r="F1766" t="s">
        <v>1725</v>
      </c>
      <c r="G1766" t="s">
        <v>1906</v>
      </c>
      <c r="H1766" t="s">
        <v>1907</v>
      </c>
      <c r="I1766" s="1">
        <v>45208</v>
      </c>
      <c r="J1766" t="s">
        <v>12066</v>
      </c>
      <c r="K1766">
        <v>137.5</v>
      </c>
      <c r="L1766" t="s">
        <v>23</v>
      </c>
      <c r="M1766" t="s">
        <v>12045</v>
      </c>
      <c r="N1766" t="s">
        <v>25</v>
      </c>
    </row>
    <row r="1767" spans="1:14" x14ac:dyDescent="0.25">
      <c r="A1767" t="s">
        <v>14</v>
      </c>
      <c r="B1767" t="s">
        <v>15</v>
      </c>
      <c r="C1767" t="s">
        <v>16</v>
      </c>
      <c r="D1767">
        <v>2</v>
      </c>
      <c r="E1767" t="s">
        <v>1724</v>
      </c>
      <c r="F1767" t="s">
        <v>1725</v>
      </c>
      <c r="G1767" t="s">
        <v>1906</v>
      </c>
      <c r="H1767" t="s">
        <v>1907</v>
      </c>
      <c r="I1767" s="1">
        <v>45209</v>
      </c>
      <c r="J1767" t="s">
        <v>12067</v>
      </c>
      <c r="K1767">
        <v>300.08</v>
      </c>
      <c r="L1767" t="s">
        <v>23</v>
      </c>
      <c r="M1767" t="s">
        <v>1814</v>
      </c>
      <c r="N1767" t="s">
        <v>25</v>
      </c>
    </row>
    <row r="1768" spans="1:14" x14ac:dyDescent="0.25">
      <c r="A1768" t="s">
        <v>14</v>
      </c>
      <c r="B1768" t="s">
        <v>15</v>
      </c>
      <c r="C1768" t="s">
        <v>16</v>
      </c>
      <c r="D1768">
        <v>2</v>
      </c>
      <c r="E1768" t="s">
        <v>1724</v>
      </c>
      <c r="F1768" t="s">
        <v>1725</v>
      </c>
      <c r="G1768" t="s">
        <v>1906</v>
      </c>
      <c r="H1768" t="s">
        <v>1907</v>
      </c>
      <c r="I1768" s="1">
        <v>45217</v>
      </c>
      <c r="J1768" t="s">
        <v>12006</v>
      </c>
      <c r="K1768">
        <v>344.56</v>
      </c>
      <c r="L1768" t="s">
        <v>23</v>
      </c>
      <c r="M1768" t="s">
        <v>1814</v>
      </c>
      <c r="N1768" t="s">
        <v>25</v>
      </c>
    </row>
    <row r="1769" spans="1:14" x14ac:dyDescent="0.25">
      <c r="A1769" t="s">
        <v>14</v>
      </c>
      <c r="B1769" t="s">
        <v>15</v>
      </c>
      <c r="C1769" t="s">
        <v>16</v>
      </c>
      <c r="D1769">
        <v>2</v>
      </c>
      <c r="E1769" t="s">
        <v>1724</v>
      </c>
      <c r="F1769" t="s">
        <v>1725</v>
      </c>
      <c r="G1769" t="s">
        <v>1906</v>
      </c>
      <c r="H1769" t="s">
        <v>1907</v>
      </c>
      <c r="I1769" s="1">
        <v>45222</v>
      </c>
      <c r="J1769" t="s">
        <v>12068</v>
      </c>
      <c r="K1769">
        <v>75</v>
      </c>
      <c r="L1769" t="s">
        <v>23</v>
      </c>
      <c r="M1769" t="s">
        <v>1879</v>
      </c>
      <c r="N1769" t="s">
        <v>25</v>
      </c>
    </row>
    <row r="1770" spans="1:14" x14ac:dyDescent="0.25">
      <c r="A1770" t="s">
        <v>14</v>
      </c>
      <c r="B1770" t="s">
        <v>15</v>
      </c>
      <c r="C1770" t="s">
        <v>16</v>
      </c>
      <c r="D1770">
        <v>2</v>
      </c>
      <c r="E1770" t="s">
        <v>1724</v>
      </c>
      <c r="F1770" t="s">
        <v>1725</v>
      </c>
      <c r="G1770" t="s">
        <v>1906</v>
      </c>
      <c r="H1770" t="s">
        <v>1907</v>
      </c>
      <c r="I1770" s="1">
        <v>45224</v>
      </c>
      <c r="J1770" t="s">
        <v>11994</v>
      </c>
      <c r="K1770">
        <v>153.25</v>
      </c>
      <c r="L1770" t="s">
        <v>23</v>
      </c>
      <c r="M1770" t="s">
        <v>1814</v>
      </c>
      <c r="N1770" t="s">
        <v>25</v>
      </c>
    </row>
    <row r="1771" spans="1:14" x14ac:dyDescent="0.25">
      <c r="A1771" t="s">
        <v>14</v>
      </c>
      <c r="B1771" t="s">
        <v>15</v>
      </c>
      <c r="C1771" t="s">
        <v>16</v>
      </c>
      <c r="D1771">
        <v>2</v>
      </c>
      <c r="E1771" t="s">
        <v>1724</v>
      </c>
      <c r="F1771" t="s">
        <v>1725</v>
      </c>
      <c r="G1771" t="s">
        <v>1906</v>
      </c>
      <c r="H1771" t="s">
        <v>1907</v>
      </c>
      <c r="I1771" s="1">
        <v>45226</v>
      </c>
      <c r="J1771" t="s">
        <v>11996</v>
      </c>
      <c r="K1771">
        <v>199.51</v>
      </c>
      <c r="L1771" t="s">
        <v>23</v>
      </c>
      <c r="M1771" t="s">
        <v>1814</v>
      </c>
      <c r="N1771" t="s">
        <v>25</v>
      </c>
    </row>
    <row r="1772" spans="1:14" x14ac:dyDescent="0.25">
      <c r="A1772" t="s">
        <v>14</v>
      </c>
      <c r="B1772" t="s">
        <v>15</v>
      </c>
      <c r="C1772" t="s">
        <v>16</v>
      </c>
      <c r="D1772">
        <v>2</v>
      </c>
      <c r="E1772" t="s">
        <v>1724</v>
      </c>
      <c r="F1772" t="s">
        <v>1725</v>
      </c>
      <c r="G1772" t="s">
        <v>1912</v>
      </c>
      <c r="H1772" t="s">
        <v>1913</v>
      </c>
      <c r="I1772" s="1">
        <v>45200</v>
      </c>
      <c r="J1772" t="s">
        <v>10864</v>
      </c>
      <c r="K1772">
        <v>168.82</v>
      </c>
      <c r="L1772" t="s">
        <v>23</v>
      </c>
      <c r="M1772" t="s">
        <v>10865</v>
      </c>
      <c r="N1772" t="s">
        <v>25</v>
      </c>
    </row>
    <row r="1773" spans="1:14" x14ac:dyDescent="0.25">
      <c r="A1773" t="s">
        <v>14</v>
      </c>
      <c r="B1773" t="s">
        <v>15</v>
      </c>
      <c r="C1773" t="s">
        <v>16</v>
      </c>
      <c r="D1773">
        <v>2</v>
      </c>
      <c r="E1773" t="s">
        <v>1724</v>
      </c>
      <c r="F1773" t="s">
        <v>1725</v>
      </c>
      <c r="G1773" t="s">
        <v>1912</v>
      </c>
      <c r="H1773" t="s">
        <v>1913</v>
      </c>
      <c r="I1773" s="1">
        <v>45208</v>
      </c>
      <c r="J1773" t="s">
        <v>12069</v>
      </c>
      <c r="K1773">
        <v>28.29</v>
      </c>
      <c r="L1773" t="s">
        <v>23</v>
      </c>
      <c r="M1773" t="s">
        <v>1782</v>
      </c>
      <c r="N1773" t="s">
        <v>25</v>
      </c>
    </row>
    <row r="1774" spans="1:14" x14ac:dyDescent="0.25">
      <c r="A1774" t="s">
        <v>14</v>
      </c>
      <c r="B1774" t="s">
        <v>15</v>
      </c>
      <c r="C1774" t="s">
        <v>16</v>
      </c>
      <c r="D1774">
        <v>2</v>
      </c>
      <c r="E1774" t="s">
        <v>1724</v>
      </c>
      <c r="F1774" t="s">
        <v>1725</v>
      </c>
      <c r="G1774" t="s">
        <v>1914</v>
      </c>
      <c r="H1774" t="s">
        <v>1915</v>
      </c>
      <c r="I1774" s="1">
        <v>45205</v>
      </c>
      <c r="J1774" t="s">
        <v>12070</v>
      </c>
      <c r="K1774">
        <v>1062.7</v>
      </c>
      <c r="L1774" t="s">
        <v>23</v>
      </c>
      <c r="M1774" t="s">
        <v>7577</v>
      </c>
      <c r="N1774" t="s">
        <v>25</v>
      </c>
    </row>
    <row r="1775" spans="1:14" x14ac:dyDescent="0.25">
      <c r="A1775" t="s">
        <v>14</v>
      </c>
      <c r="B1775" t="s">
        <v>15</v>
      </c>
      <c r="C1775" t="s">
        <v>16</v>
      </c>
      <c r="D1775">
        <v>2</v>
      </c>
      <c r="E1775" t="s">
        <v>1724</v>
      </c>
      <c r="F1775" t="s">
        <v>1725</v>
      </c>
      <c r="G1775" t="s">
        <v>1914</v>
      </c>
      <c r="H1775" t="s">
        <v>1915</v>
      </c>
      <c r="I1775" s="1">
        <v>45212</v>
      </c>
      <c r="J1775" t="s">
        <v>10839</v>
      </c>
      <c r="K1775">
        <v>750.23</v>
      </c>
      <c r="L1775" t="s">
        <v>23</v>
      </c>
      <c r="M1775" t="s">
        <v>7577</v>
      </c>
      <c r="N1775" t="s">
        <v>25</v>
      </c>
    </row>
    <row r="1776" spans="1:14" x14ac:dyDescent="0.25">
      <c r="A1776" t="s">
        <v>14</v>
      </c>
      <c r="B1776" t="s">
        <v>15</v>
      </c>
      <c r="C1776" t="s">
        <v>16</v>
      </c>
      <c r="D1776">
        <v>2</v>
      </c>
      <c r="E1776" t="s">
        <v>1724</v>
      </c>
      <c r="F1776" t="s">
        <v>1725</v>
      </c>
      <c r="G1776" t="s">
        <v>1914</v>
      </c>
      <c r="H1776" t="s">
        <v>1915</v>
      </c>
      <c r="I1776" s="1">
        <v>45219</v>
      </c>
      <c r="J1776" t="s">
        <v>10840</v>
      </c>
      <c r="K1776">
        <v>6.7</v>
      </c>
      <c r="L1776" t="s">
        <v>23</v>
      </c>
      <c r="M1776" t="s">
        <v>7577</v>
      </c>
      <c r="N1776" t="s">
        <v>25</v>
      </c>
    </row>
    <row r="1777" spans="1:14" x14ac:dyDescent="0.25">
      <c r="A1777" t="s">
        <v>14</v>
      </c>
      <c r="B1777" t="s">
        <v>15</v>
      </c>
      <c r="C1777" t="s">
        <v>16</v>
      </c>
      <c r="D1777">
        <v>2</v>
      </c>
      <c r="E1777" t="s">
        <v>1724</v>
      </c>
      <c r="F1777" t="s">
        <v>1725</v>
      </c>
      <c r="G1777" t="s">
        <v>1914</v>
      </c>
      <c r="H1777" t="s">
        <v>1915</v>
      </c>
      <c r="I1777" s="1">
        <v>45226</v>
      </c>
      <c r="J1777" t="s">
        <v>10841</v>
      </c>
      <c r="K1777">
        <v>807.4</v>
      </c>
      <c r="L1777" t="s">
        <v>23</v>
      </c>
      <c r="M1777" t="s">
        <v>7577</v>
      </c>
      <c r="N1777" t="s">
        <v>25</v>
      </c>
    </row>
    <row r="1778" spans="1:14" x14ac:dyDescent="0.25">
      <c r="A1778" t="s">
        <v>14</v>
      </c>
      <c r="B1778" t="s">
        <v>15</v>
      </c>
      <c r="C1778" t="s">
        <v>16</v>
      </c>
      <c r="D1778">
        <v>2</v>
      </c>
      <c r="E1778" t="s">
        <v>1724</v>
      </c>
      <c r="F1778" t="s">
        <v>1725</v>
      </c>
      <c r="G1778" t="s">
        <v>1914</v>
      </c>
      <c r="H1778" t="s">
        <v>1915</v>
      </c>
      <c r="I1778" s="1">
        <v>45230</v>
      </c>
      <c r="J1778" t="s">
        <v>92</v>
      </c>
      <c r="K1778">
        <v>475.83</v>
      </c>
      <c r="L1778" t="s">
        <v>23</v>
      </c>
      <c r="M1778" t="s">
        <v>93</v>
      </c>
      <c r="N1778" t="e" cm="1">
        <f t="array" ref="N1778">-PAYMENT REQUEST</f>
        <v>#NAME?</v>
      </c>
    </row>
    <row r="1779" spans="1:14" x14ac:dyDescent="0.25">
      <c r="A1779" t="s">
        <v>14</v>
      </c>
      <c r="B1779" t="s">
        <v>15</v>
      </c>
      <c r="C1779" t="s">
        <v>16</v>
      </c>
      <c r="D1779">
        <v>2</v>
      </c>
      <c r="E1779" t="s">
        <v>1724</v>
      </c>
      <c r="F1779" t="s">
        <v>1725</v>
      </c>
      <c r="G1779" t="s">
        <v>1919</v>
      </c>
      <c r="H1779" t="s">
        <v>1920</v>
      </c>
      <c r="I1779" s="1">
        <v>45210</v>
      </c>
      <c r="J1779" t="s">
        <v>12071</v>
      </c>
      <c r="K1779">
        <v>645</v>
      </c>
      <c r="L1779" t="s">
        <v>23</v>
      </c>
      <c r="M1779" t="s">
        <v>2018</v>
      </c>
      <c r="N1779" t="s">
        <v>25</v>
      </c>
    </row>
    <row r="1780" spans="1:14" x14ac:dyDescent="0.25">
      <c r="A1780" t="s">
        <v>14</v>
      </c>
      <c r="B1780" t="s">
        <v>15</v>
      </c>
      <c r="C1780" t="s">
        <v>16</v>
      </c>
      <c r="D1780">
        <v>2</v>
      </c>
      <c r="E1780" t="s">
        <v>1724</v>
      </c>
      <c r="F1780" t="s">
        <v>1725</v>
      </c>
      <c r="G1780" t="s">
        <v>1924</v>
      </c>
      <c r="H1780" t="s">
        <v>1925</v>
      </c>
      <c r="I1780" s="1">
        <v>45230</v>
      </c>
      <c r="J1780" t="s">
        <v>92</v>
      </c>
      <c r="K1780">
        <v>3258.17</v>
      </c>
      <c r="L1780" t="s">
        <v>23</v>
      </c>
      <c r="M1780" t="s">
        <v>93</v>
      </c>
      <c r="N1780" t="e" cm="1">
        <f t="array" ref="N1780">-PAYMENT REQUEST</f>
        <v>#NAME?</v>
      </c>
    </row>
    <row r="1781" spans="1:14" x14ac:dyDescent="0.25">
      <c r="A1781" t="s">
        <v>14</v>
      </c>
      <c r="B1781" t="s">
        <v>15</v>
      </c>
      <c r="C1781" t="s">
        <v>16</v>
      </c>
      <c r="D1781">
        <v>2</v>
      </c>
      <c r="E1781" t="s">
        <v>1724</v>
      </c>
      <c r="F1781" t="s">
        <v>1725</v>
      </c>
      <c r="G1781" t="s">
        <v>1926</v>
      </c>
      <c r="H1781" t="s">
        <v>1927</v>
      </c>
      <c r="I1781" s="1">
        <v>45200</v>
      </c>
      <c r="J1781" t="s">
        <v>12072</v>
      </c>
      <c r="K1781">
        <v>2076</v>
      </c>
      <c r="L1781" t="s">
        <v>23</v>
      </c>
      <c r="M1781" t="s">
        <v>1929</v>
      </c>
      <c r="N1781" t="s">
        <v>25</v>
      </c>
    </row>
    <row r="1782" spans="1:14" x14ac:dyDescent="0.25">
      <c r="A1782" t="s">
        <v>14</v>
      </c>
      <c r="B1782" t="s">
        <v>15</v>
      </c>
      <c r="C1782" t="s">
        <v>16</v>
      </c>
      <c r="D1782">
        <v>2</v>
      </c>
      <c r="E1782" t="s">
        <v>1724</v>
      </c>
      <c r="F1782" t="s">
        <v>1725</v>
      </c>
      <c r="G1782" t="s">
        <v>1926</v>
      </c>
      <c r="H1782" t="s">
        <v>1927</v>
      </c>
      <c r="I1782" s="1">
        <v>45200</v>
      </c>
      <c r="J1782" t="s">
        <v>12073</v>
      </c>
      <c r="K1782">
        <v>1722.9</v>
      </c>
      <c r="L1782" t="s">
        <v>23</v>
      </c>
      <c r="M1782" t="s">
        <v>1929</v>
      </c>
      <c r="N1782" t="s">
        <v>25</v>
      </c>
    </row>
    <row r="1783" spans="1:14" x14ac:dyDescent="0.25">
      <c r="A1783" t="s">
        <v>14</v>
      </c>
      <c r="B1783" t="s">
        <v>15</v>
      </c>
      <c r="C1783" t="s">
        <v>16</v>
      </c>
      <c r="D1783">
        <v>2</v>
      </c>
      <c r="E1783" t="s">
        <v>1724</v>
      </c>
      <c r="F1783" t="s">
        <v>1725</v>
      </c>
      <c r="G1783" t="s">
        <v>1926</v>
      </c>
      <c r="H1783" t="s">
        <v>1927</v>
      </c>
      <c r="I1783" s="1">
        <v>45200</v>
      </c>
      <c r="J1783" t="s">
        <v>12074</v>
      </c>
      <c r="K1783">
        <v>262.83999999999997</v>
      </c>
      <c r="L1783" t="s">
        <v>23</v>
      </c>
      <c r="M1783" t="s">
        <v>1929</v>
      </c>
      <c r="N1783" t="s">
        <v>25</v>
      </c>
    </row>
    <row r="1784" spans="1:14" x14ac:dyDescent="0.25">
      <c r="A1784" t="s">
        <v>14</v>
      </c>
      <c r="B1784" t="s">
        <v>15</v>
      </c>
      <c r="C1784" t="s">
        <v>16</v>
      </c>
      <c r="D1784">
        <v>2</v>
      </c>
      <c r="E1784" t="s">
        <v>1724</v>
      </c>
      <c r="F1784" t="s">
        <v>1725</v>
      </c>
      <c r="G1784" t="s">
        <v>1926</v>
      </c>
      <c r="H1784" t="s">
        <v>1927</v>
      </c>
      <c r="I1784" s="1">
        <v>45202</v>
      </c>
      <c r="J1784" t="s">
        <v>12075</v>
      </c>
      <c r="K1784">
        <v>-45.9</v>
      </c>
      <c r="L1784" t="s">
        <v>23</v>
      </c>
      <c r="M1784" t="s">
        <v>1929</v>
      </c>
      <c r="N1784" t="s">
        <v>61</v>
      </c>
    </row>
    <row r="1785" spans="1:14" x14ac:dyDescent="0.25">
      <c r="A1785" t="s">
        <v>14</v>
      </c>
      <c r="B1785" t="s">
        <v>15</v>
      </c>
      <c r="C1785" t="s">
        <v>16</v>
      </c>
      <c r="D1785">
        <v>2</v>
      </c>
      <c r="E1785" t="s">
        <v>1724</v>
      </c>
      <c r="F1785" t="s">
        <v>1725</v>
      </c>
      <c r="G1785" t="s">
        <v>1926</v>
      </c>
      <c r="H1785" t="s">
        <v>1927</v>
      </c>
      <c r="I1785" s="1">
        <v>45204</v>
      </c>
      <c r="J1785" t="s">
        <v>12076</v>
      </c>
      <c r="K1785">
        <v>550.28</v>
      </c>
      <c r="L1785" t="s">
        <v>23</v>
      </c>
      <c r="M1785" t="s">
        <v>1929</v>
      </c>
      <c r="N1785" t="s">
        <v>25</v>
      </c>
    </row>
    <row r="1786" spans="1:14" x14ac:dyDescent="0.25">
      <c r="A1786" t="s">
        <v>14</v>
      </c>
      <c r="B1786" t="s">
        <v>15</v>
      </c>
      <c r="C1786" t="s">
        <v>16</v>
      </c>
      <c r="D1786">
        <v>2</v>
      </c>
      <c r="E1786" t="s">
        <v>1724</v>
      </c>
      <c r="F1786" t="s">
        <v>1725</v>
      </c>
      <c r="G1786" t="s">
        <v>1926</v>
      </c>
      <c r="H1786" t="s">
        <v>1927</v>
      </c>
      <c r="I1786" s="1">
        <v>45204</v>
      </c>
      <c r="J1786" t="s">
        <v>12077</v>
      </c>
      <c r="K1786">
        <v>858.3</v>
      </c>
      <c r="L1786" t="s">
        <v>23</v>
      </c>
      <c r="M1786" t="s">
        <v>1929</v>
      </c>
      <c r="N1786" t="s">
        <v>25</v>
      </c>
    </row>
    <row r="1787" spans="1:14" x14ac:dyDescent="0.25">
      <c r="A1787" t="s">
        <v>14</v>
      </c>
      <c r="B1787" t="s">
        <v>15</v>
      </c>
      <c r="C1787" t="s">
        <v>16</v>
      </c>
      <c r="D1787">
        <v>2</v>
      </c>
      <c r="E1787" t="s">
        <v>1724</v>
      </c>
      <c r="F1787" t="s">
        <v>1725</v>
      </c>
      <c r="G1787" t="s">
        <v>1926</v>
      </c>
      <c r="H1787" t="s">
        <v>1927</v>
      </c>
      <c r="I1787" s="1">
        <v>45205</v>
      </c>
      <c r="J1787" t="s">
        <v>12078</v>
      </c>
      <c r="K1787">
        <v>1118</v>
      </c>
      <c r="L1787" t="s">
        <v>23</v>
      </c>
      <c r="M1787" t="s">
        <v>1929</v>
      </c>
      <c r="N1787" t="s">
        <v>25</v>
      </c>
    </row>
    <row r="1788" spans="1:14" x14ac:dyDescent="0.25">
      <c r="A1788" t="s">
        <v>14</v>
      </c>
      <c r="B1788" t="s">
        <v>15</v>
      </c>
      <c r="C1788" t="s">
        <v>16</v>
      </c>
      <c r="D1788">
        <v>2</v>
      </c>
      <c r="E1788" t="s">
        <v>1724</v>
      </c>
      <c r="F1788" t="s">
        <v>1725</v>
      </c>
      <c r="G1788" t="s">
        <v>1926</v>
      </c>
      <c r="H1788" t="s">
        <v>1927</v>
      </c>
      <c r="I1788" s="1">
        <v>45210</v>
      </c>
      <c r="J1788" t="s">
        <v>12079</v>
      </c>
      <c r="K1788">
        <v>203.26</v>
      </c>
      <c r="L1788" t="s">
        <v>23</v>
      </c>
      <c r="M1788" t="s">
        <v>1929</v>
      </c>
      <c r="N1788" t="s">
        <v>25</v>
      </c>
    </row>
    <row r="1789" spans="1:14" x14ac:dyDescent="0.25">
      <c r="A1789" t="s">
        <v>14</v>
      </c>
      <c r="B1789" t="s">
        <v>15</v>
      </c>
      <c r="C1789" t="s">
        <v>16</v>
      </c>
      <c r="D1789">
        <v>2</v>
      </c>
      <c r="E1789" t="s">
        <v>1724</v>
      </c>
      <c r="F1789" t="s">
        <v>1725</v>
      </c>
      <c r="G1789" t="s">
        <v>1926</v>
      </c>
      <c r="H1789" t="s">
        <v>1927</v>
      </c>
      <c r="I1789" s="1">
        <v>45217</v>
      </c>
      <c r="J1789" t="s">
        <v>12080</v>
      </c>
      <c r="K1789">
        <v>32.5</v>
      </c>
      <c r="L1789" t="s">
        <v>23</v>
      </c>
      <c r="M1789" t="s">
        <v>1929</v>
      </c>
      <c r="N1789" t="s">
        <v>25</v>
      </c>
    </row>
    <row r="1790" spans="1:14" x14ac:dyDescent="0.25">
      <c r="A1790" t="s">
        <v>14</v>
      </c>
      <c r="B1790" t="s">
        <v>15</v>
      </c>
      <c r="C1790" t="s">
        <v>16</v>
      </c>
      <c r="D1790">
        <v>2</v>
      </c>
      <c r="E1790" t="s">
        <v>1724</v>
      </c>
      <c r="F1790" t="s">
        <v>1725</v>
      </c>
      <c r="G1790" t="s">
        <v>1926</v>
      </c>
      <c r="H1790" t="s">
        <v>1927</v>
      </c>
      <c r="I1790" s="1">
        <v>45217</v>
      </c>
      <c r="J1790" t="s">
        <v>12081</v>
      </c>
      <c r="K1790">
        <v>22</v>
      </c>
      <c r="L1790" t="s">
        <v>23</v>
      </c>
      <c r="M1790" t="s">
        <v>1929</v>
      </c>
      <c r="N1790" t="s">
        <v>25</v>
      </c>
    </row>
    <row r="1791" spans="1:14" x14ac:dyDescent="0.25">
      <c r="A1791" t="s">
        <v>14</v>
      </c>
      <c r="B1791" t="s">
        <v>15</v>
      </c>
      <c r="C1791" t="s">
        <v>16</v>
      </c>
      <c r="D1791">
        <v>2</v>
      </c>
      <c r="E1791" t="s">
        <v>1724</v>
      </c>
      <c r="F1791" t="s">
        <v>1725</v>
      </c>
      <c r="G1791" t="s">
        <v>1926</v>
      </c>
      <c r="H1791" t="s">
        <v>1927</v>
      </c>
      <c r="I1791" s="1">
        <v>45219</v>
      </c>
      <c r="J1791" t="s">
        <v>12082</v>
      </c>
      <c r="K1791">
        <v>22</v>
      </c>
      <c r="L1791" t="s">
        <v>23</v>
      </c>
      <c r="M1791" t="s">
        <v>1929</v>
      </c>
      <c r="N1791" t="s">
        <v>25</v>
      </c>
    </row>
    <row r="1792" spans="1:14" x14ac:dyDescent="0.25">
      <c r="A1792" t="s">
        <v>14</v>
      </c>
      <c r="B1792" t="s">
        <v>15</v>
      </c>
      <c r="C1792" t="s">
        <v>16</v>
      </c>
      <c r="D1792">
        <v>2</v>
      </c>
      <c r="E1792" t="s">
        <v>1724</v>
      </c>
      <c r="F1792" t="s">
        <v>1725</v>
      </c>
      <c r="G1792" t="s">
        <v>1926</v>
      </c>
      <c r="H1792" t="s">
        <v>1927</v>
      </c>
      <c r="I1792" s="1">
        <v>45224</v>
      </c>
      <c r="J1792" t="s">
        <v>12083</v>
      </c>
      <c r="K1792">
        <v>184.49</v>
      </c>
      <c r="L1792" t="s">
        <v>23</v>
      </c>
      <c r="M1792" t="s">
        <v>1929</v>
      </c>
      <c r="N1792" t="s">
        <v>25</v>
      </c>
    </row>
    <row r="1793" spans="1:14" x14ac:dyDescent="0.25">
      <c r="A1793" t="s">
        <v>14</v>
      </c>
      <c r="B1793" t="s">
        <v>15</v>
      </c>
      <c r="C1793" t="s">
        <v>16</v>
      </c>
      <c r="D1793">
        <v>2</v>
      </c>
      <c r="E1793" t="s">
        <v>1724</v>
      </c>
      <c r="F1793" t="s">
        <v>1725</v>
      </c>
      <c r="G1793" t="s">
        <v>1926</v>
      </c>
      <c r="H1793" t="s">
        <v>1927</v>
      </c>
      <c r="I1793" s="1">
        <v>45224</v>
      </c>
      <c r="J1793" t="s">
        <v>12084</v>
      </c>
      <c r="K1793">
        <v>22</v>
      </c>
      <c r="L1793" t="s">
        <v>23</v>
      </c>
      <c r="M1793" t="s">
        <v>1929</v>
      </c>
      <c r="N1793" t="s">
        <v>25</v>
      </c>
    </row>
    <row r="1794" spans="1:14" x14ac:dyDescent="0.25">
      <c r="A1794" t="s">
        <v>14</v>
      </c>
      <c r="B1794" t="s">
        <v>15</v>
      </c>
      <c r="C1794" t="s">
        <v>16</v>
      </c>
      <c r="D1794">
        <v>2</v>
      </c>
      <c r="E1794" t="s">
        <v>1724</v>
      </c>
      <c r="F1794" t="s">
        <v>1725</v>
      </c>
      <c r="G1794" t="s">
        <v>1926</v>
      </c>
      <c r="H1794" t="s">
        <v>1927</v>
      </c>
      <c r="I1794" s="1">
        <v>45226</v>
      </c>
      <c r="J1794" t="s">
        <v>12085</v>
      </c>
      <c r="K1794">
        <v>142.49</v>
      </c>
      <c r="L1794" t="s">
        <v>23</v>
      </c>
      <c r="M1794" t="s">
        <v>1929</v>
      </c>
      <c r="N1794" t="s">
        <v>25</v>
      </c>
    </row>
    <row r="1795" spans="1:14" x14ac:dyDescent="0.25">
      <c r="A1795" t="s">
        <v>14</v>
      </c>
      <c r="B1795" t="s">
        <v>15</v>
      </c>
      <c r="C1795" t="s">
        <v>16</v>
      </c>
      <c r="D1795">
        <v>2</v>
      </c>
      <c r="E1795" t="s">
        <v>1724</v>
      </c>
      <c r="F1795" t="s">
        <v>1725</v>
      </c>
      <c r="G1795" t="s">
        <v>1947</v>
      </c>
      <c r="H1795" t="s">
        <v>1948</v>
      </c>
      <c r="I1795" s="1">
        <v>45200</v>
      </c>
      <c r="J1795" t="s">
        <v>12086</v>
      </c>
      <c r="K1795">
        <v>137.07</v>
      </c>
      <c r="L1795" t="s">
        <v>23</v>
      </c>
      <c r="M1795" t="s">
        <v>1782</v>
      </c>
      <c r="N1795" t="s">
        <v>25</v>
      </c>
    </row>
    <row r="1796" spans="1:14" x14ac:dyDescent="0.25">
      <c r="A1796" t="s">
        <v>14</v>
      </c>
      <c r="B1796" t="s">
        <v>15</v>
      </c>
      <c r="C1796" t="s">
        <v>16</v>
      </c>
      <c r="D1796">
        <v>2</v>
      </c>
      <c r="E1796" t="s">
        <v>1724</v>
      </c>
      <c r="F1796" t="s">
        <v>1725</v>
      </c>
      <c r="G1796" t="s">
        <v>1947</v>
      </c>
      <c r="H1796" t="s">
        <v>1948</v>
      </c>
      <c r="I1796" s="1">
        <v>45201</v>
      </c>
      <c r="J1796" t="s">
        <v>12019</v>
      </c>
      <c r="K1796">
        <v>32.700000000000003</v>
      </c>
      <c r="L1796" t="s">
        <v>23</v>
      </c>
      <c r="M1796" t="s">
        <v>1839</v>
      </c>
      <c r="N1796" t="s">
        <v>25</v>
      </c>
    </row>
    <row r="1797" spans="1:14" x14ac:dyDescent="0.25">
      <c r="A1797" t="s">
        <v>14</v>
      </c>
      <c r="B1797" t="s">
        <v>15</v>
      </c>
      <c r="C1797" t="s">
        <v>16</v>
      </c>
      <c r="D1797">
        <v>2</v>
      </c>
      <c r="E1797" t="s">
        <v>1724</v>
      </c>
      <c r="F1797" t="s">
        <v>1725</v>
      </c>
      <c r="G1797" t="s">
        <v>1947</v>
      </c>
      <c r="H1797" t="s">
        <v>1948</v>
      </c>
      <c r="I1797" s="1">
        <v>45202</v>
      </c>
      <c r="J1797" t="s">
        <v>11977</v>
      </c>
      <c r="K1797">
        <v>269</v>
      </c>
      <c r="L1797" t="s">
        <v>23</v>
      </c>
      <c r="M1797" t="s">
        <v>1814</v>
      </c>
      <c r="N1797" t="s">
        <v>25</v>
      </c>
    </row>
    <row r="1798" spans="1:14" x14ac:dyDescent="0.25">
      <c r="A1798" t="s">
        <v>14</v>
      </c>
      <c r="B1798" t="s">
        <v>15</v>
      </c>
      <c r="C1798" t="s">
        <v>16</v>
      </c>
      <c r="D1798">
        <v>2</v>
      </c>
      <c r="E1798" t="s">
        <v>1724</v>
      </c>
      <c r="F1798" t="s">
        <v>1725</v>
      </c>
      <c r="G1798" t="s">
        <v>1947</v>
      </c>
      <c r="H1798" t="s">
        <v>1948</v>
      </c>
      <c r="I1798" s="1">
        <v>45202</v>
      </c>
      <c r="J1798" t="s">
        <v>12087</v>
      </c>
      <c r="K1798">
        <v>25.37</v>
      </c>
      <c r="L1798" t="s">
        <v>23</v>
      </c>
      <c r="M1798" t="s">
        <v>1826</v>
      </c>
      <c r="N1798" t="s">
        <v>25</v>
      </c>
    </row>
    <row r="1799" spans="1:14" x14ac:dyDescent="0.25">
      <c r="A1799" t="s">
        <v>14</v>
      </c>
      <c r="B1799" t="s">
        <v>15</v>
      </c>
      <c r="C1799" t="s">
        <v>16</v>
      </c>
      <c r="D1799">
        <v>2</v>
      </c>
      <c r="E1799" t="s">
        <v>1724</v>
      </c>
      <c r="F1799" t="s">
        <v>1725</v>
      </c>
      <c r="G1799" t="s">
        <v>1947</v>
      </c>
      <c r="H1799" t="s">
        <v>1948</v>
      </c>
      <c r="I1799" s="1">
        <v>45211</v>
      </c>
      <c r="J1799" t="s">
        <v>12088</v>
      </c>
      <c r="K1799">
        <v>8</v>
      </c>
      <c r="L1799" t="s">
        <v>23</v>
      </c>
      <c r="M1799" t="s">
        <v>12089</v>
      </c>
      <c r="N1799" t="s">
        <v>25</v>
      </c>
    </row>
    <row r="1800" spans="1:14" x14ac:dyDescent="0.25">
      <c r="A1800" t="s">
        <v>14</v>
      </c>
      <c r="B1800" t="s">
        <v>15</v>
      </c>
      <c r="C1800" t="s">
        <v>16</v>
      </c>
      <c r="D1800">
        <v>2</v>
      </c>
      <c r="E1800" t="s">
        <v>1724</v>
      </c>
      <c r="F1800" t="s">
        <v>1725</v>
      </c>
      <c r="G1800" t="s">
        <v>1950</v>
      </c>
      <c r="H1800" t="s">
        <v>1951</v>
      </c>
      <c r="I1800" s="1">
        <v>45211</v>
      </c>
      <c r="J1800" t="s">
        <v>12090</v>
      </c>
      <c r="K1800">
        <v>295</v>
      </c>
      <c r="L1800" t="s">
        <v>23</v>
      </c>
      <c r="M1800" t="s">
        <v>12091</v>
      </c>
      <c r="N1800" t="s">
        <v>25</v>
      </c>
    </row>
    <row r="1801" spans="1:14" x14ac:dyDescent="0.25">
      <c r="A1801" t="s">
        <v>14</v>
      </c>
      <c r="B1801" t="s">
        <v>15</v>
      </c>
      <c r="C1801" t="s">
        <v>16</v>
      </c>
      <c r="D1801">
        <v>2</v>
      </c>
      <c r="E1801" t="s">
        <v>1724</v>
      </c>
      <c r="F1801" t="s">
        <v>1725</v>
      </c>
      <c r="G1801" t="s">
        <v>1957</v>
      </c>
      <c r="H1801" t="s">
        <v>1958</v>
      </c>
      <c r="I1801" s="1">
        <v>45212</v>
      </c>
      <c r="J1801" t="s">
        <v>12092</v>
      </c>
      <c r="K1801">
        <v>155</v>
      </c>
      <c r="L1801" t="s">
        <v>23</v>
      </c>
      <c r="M1801" t="s">
        <v>2018</v>
      </c>
      <c r="N1801" t="s">
        <v>25</v>
      </c>
    </row>
    <row r="1802" spans="1:14" x14ac:dyDescent="0.25">
      <c r="A1802" t="s">
        <v>14</v>
      </c>
      <c r="B1802" t="s">
        <v>15</v>
      </c>
      <c r="C1802" t="s">
        <v>16</v>
      </c>
      <c r="D1802">
        <v>2</v>
      </c>
      <c r="E1802" t="s">
        <v>1724</v>
      </c>
      <c r="F1802" t="s">
        <v>1725</v>
      </c>
      <c r="G1802" t="s">
        <v>1957</v>
      </c>
      <c r="H1802" t="s">
        <v>1958</v>
      </c>
      <c r="I1802" s="1">
        <v>45218</v>
      </c>
      <c r="J1802" t="s">
        <v>12093</v>
      </c>
      <c r="K1802">
        <v>780</v>
      </c>
      <c r="L1802" t="s">
        <v>23</v>
      </c>
      <c r="M1802" t="s">
        <v>10326</v>
      </c>
      <c r="N1802" t="s">
        <v>25</v>
      </c>
    </row>
    <row r="1803" spans="1:14" x14ac:dyDescent="0.25">
      <c r="A1803" t="s">
        <v>14</v>
      </c>
      <c r="B1803" t="s">
        <v>15</v>
      </c>
      <c r="C1803" t="s">
        <v>16</v>
      </c>
      <c r="D1803">
        <v>2</v>
      </c>
      <c r="E1803" t="s">
        <v>1724</v>
      </c>
      <c r="F1803" t="s">
        <v>1725</v>
      </c>
      <c r="G1803" t="s">
        <v>8704</v>
      </c>
      <c r="H1803" t="s">
        <v>8705</v>
      </c>
      <c r="I1803" s="1">
        <v>45200</v>
      </c>
      <c r="J1803" t="s">
        <v>12094</v>
      </c>
      <c r="K1803">
        <v>2400</v>
      </c>
      <c r="L1803" t="s">
        <v>23</v>
      </c>
      <c r="M1803" t="s">
        <v>677</v>
      </c>
      <c r="N1803" t="s">
        <v>25</v>
      </c>
    </row>
    <row r="1804" spans="1:14" x14ac:dyDescent="0.25">
      <c r="A1804" t="s">
        <v>14</v>
      </c>
      <c r="B1804" t="s">
        <v>15</v>
      </c>
      <c r="C1804" t="s">
        <v>16</v>
      </c>
      <c r="D1804">
        <v>2</v>
      </c>
      <c r="E1804" t="s">
        <v>1724</v>
      </c>
      <c r="F1804" t="s">
        <v>1725</v>
      </c>
      <c r="G1804" t="s">
        <v>8704</v>
      </c>
      <c r="H1804" t="s">
        <v>8705</v>
      </c>
      <c r="I1804" s="1">
        <v>45200</v>
      </c>
      <c r="J1804" t="s">
        <v>12095</v>
      </c>
      <c r="K1804">
        <v>1500</v>
      </c>
      <c r="L1804" t="s">
        <v>23</v>
      </c>
      <c r="M1804" t="s">
        <v>5399</v>
      </c>
      <c r="N1804" t="s">
        <v>25</v>
      </c>
    </row>
    <row r="1805" spans="1:14" x14ac:dyDescent="0.25">
      <c r="A1805" t="s">
        <v>14</v>
      </c>
      <c r="B1805" t="s">
        <v>15</v>
      </c>
      <c r="C1805" t="s">
        <v>16</v>
      </c>
      <c r="D1805">
        <v>2</v>
      </c>
      <c r="E1805" t="s">
        <v>1724</v>
      </c>
      <c r="F1805" t="s">
        <v>1725</v>
      </c>
      <c r="G1805" t="s">
        <v>8704</v>
      </c>
      <c r="H1805" t="s">
        <v>8705</v>
      </c>
      <c r="I1805" s="1">
        <v>45230</v>
      </c>
      <c r="J1805" t="s">
        <v>12096</v>
      </c>
      <c r="K1805">
        <v>2400</v>
      </c>
      <c r="L1805" t="s">
        <v>23</v>
      </c>
      <c r="M1805" t="s">
        <v>677</v>
      </c>
      <c r="N1805" t="s">
        <v>25</v>
      </c>
    </row>
    <row r="1806" spans="1:14" x14ac:dyDescent="0.25">
      <c r="A1806" t="s">
        <v>14</v>
      </c>
      <c r="B1806" t="s">
        <v>15</v>
      </c>
      <c r="C1806" t="s">
        <v>16</v>
      </c>
      <c r="D1806">
        <v>2</v>
      </c>
      <c r="E1806" t="s">
        <v>1724</v>
      </c>
      <c r="F1806" t="s">
        <v>1725</v>
      </c>
      <c r="G1806" t="s">
        <v>1961</v>
      </c>
      <c r="H1806" t="s">
        <v>1962</v>
      </c>
      <c r="I1806" s="1">
        <v>45200</v>
      </c>
      <c r="J1806" t="s">
        <v>12097</v>
      </c>
      <c r="K1806">
        <v>40.29</v>
      </c>
      <c r="L1806" t="s">
        <v>23</v>
      </c>
      <c r="M1806" t="s">
        <v>1712</v>
      </c>
      <c r="N1806" t="s">
        <v>25</v>
      </c>
    </row>
    <row r="1807" spans="1:14" x14ac:dyDescent="0.25">
      <c r="A1807" t="s">
        <v>14</v>
      </c>
      <c r="B1807" t="s">
        <v>15</v>
      </c>
      <c r="C1807" t="s">
        <v>16</v>
      </c>
      <c r="D1807">
        <v>2</v>
      </c>
      <c r="E1807" t="s">
        <v>1724</v>
      </c>
      <c r="F1807" t="s">
        <v>1725</v>
      </c>
      <c r="G1807" t="s">
        <v>1961</v>
      </c>
      <c r="H1807" t="s">
        <v>1962</v>
      </c>
      <c r="I1807" s="1">
        <v>45200</v>
      </c>
      <c r="J1807" t="s">
        <v>10863</v>
      </c>
      <c r="K1807">
        <v>220.08</v>
      </c>
      <c r="L1807" t="s">
        <v>23</v>
      </c>
      <c r="M1807" t="s">
        <v>7608</v>
      </c>
      <c r="N1807" t="s">
        <v>25</v>
      </c>
    </row>
    <row r="1808" spans="1:14" x14ac:dyDescent="0.25">
      <c r="A1808" t="s">
        <v>14</v>
      </c>
      <c r="B1808" t="s">
        <v>15</v>
      </c>
      <c r="C1808" t="s">
        <v>16</v>
      </c>
      <c r="D1808">
        <v>2</v>
      </c>
      <c r="E1808" t="s">
        <v>1724</v>
      </c>
      <c r="F1808" t="s">
        <v>1725</v>
      </c>
      <c r="G1808" t="s">
        <v>1961</v>
      </c>
      <c r="H1808" t="s">
        <v>1962</v>
      </c>
      <c r="I1808" s="1">
        <v>45200</v>
      </c>
      <c r="J1808" t="s">
        <v>12098</v>
      </c>
      <c r="K1808">
        <v>52</v>
      </c>
      <c r="L1808" t="s">
        <v>23</v>
      </c>
      <c r="M1808" t="s">
        <v>1718</v>
      </c>
      <c r="N1808" t="s">
        <v>25</v>
      </c>
    </row>
    <row r="1809" spans="1:14" x14ac:dyDescent="0.25">
      <c r="A1809" t="s">
        <v>14</v>
      </c>
      <c r="B1809" t="s">
        <v>15</v>
      </c>
      <c r="C1809" t="s">
        <v>16</v>
      </c>
      <c r="D1809">
        <v>2</v>
      </c>
      <c r="E1809" t="s">
        <v>1724</v>
      </c>
      <c r="F1809" t="s">
        <v>1725</v>
      </c>
      <c r="G1809" t="s">
        <v>1961</v>
      </c>
      <c r="H1809" t="s">
        <v>1962</v>
      </c>
      <c r="I1809" s="1">
        <v>45200</v>
      </c>
      <c r="J1809" t="s">
        <v>12099</v>
      </c>
      <c r="K1809">
        <v>21.54</v>
      </c>
      <c r="L1809" t="s">
        <v>23</v>
      </c>
      <c r="M1809" t="s">
        <v>12100</v>
      </c>
      <c r="N1809" t="s">
        <v>25</v>
      </c>
    </row>
    <row r="1810" spans="1:14" x14ac:dyDescent="0.25">
      <c r="A1810" t="s">
        <v>14</v>
      </c>
      <c r="B1810" t="s">
        <v>15</v>
      </c>
      <c r="C1810" t="s">
        <v>16</v>
      </c>
      <c r="D1810">
        <v>2</v>
      </c>
      <c r="E1810" t="s">
        <v>1724</v>
      </c>
      <c r="F1810" t="s">
        <v>1725</v>
      </c>
      <c r="G1810" t="s">
        <v>1961</v>
      </c>
      <c r="H1810" t="s">
        <v>1962</v>
      </c>
      <c r="I1810" s="1">
        <v>45200</v>
      </c>
      <c r="J1810" t="s">
        <v>11975</v>
      </c>
      <c r="K1810">
        <v>329.61</v>
      </c>
      <c r="L1810" t="s">
        <v>23</v>
      </c>
      <c r="M1810" t="s">
        <v>1818</v>
      </c>
      <c r="N1810" t="s">
        <v>25</v>
      </c>
    </row>
    <row r="1811" spans="1:14" x14ac:dyDescent="0.25">
      <c r="A1811" t="s">
        <v>14</v>
      </c>
      <c r="B1811" t="s">
        <v>15</v>
      </c>
      <c r="C1811" t="s">
        <v>16</v>
      </c>
      <c r="D1811">
        <v>2</v>
      </c>
      <c r="E1811" t="s">
        <v>1724</v>
      </c>
      <c r="F1811" t="s">
        <v>1725</v>
      </c>
      <c r="G1811" t="s">
        <v>1961</v>
      </c>
      <c r="H1811" t="s">
        <v>1962</v>
      </c>
      <c r="I1811" s="1">
        <v>45200</v>
      </c>
      <c r="J1811" t="s">
        <v>12101</v>
      </c>
      <c r="K1811">
        <v>6.52</v>
      </c>
      <c r="L1811" t="s">
        <v>23</v>
      </c>
      <c r="M1811" t="s">
        <v>1718</v>
      </c>
      <c r="N1811" t="s">
        <v>25</v>
      </c>
    </row>
    <row r="1812" spans="1:14" x14ac:dyDescent="0.25">
      <c r="A1812" t="s">
        <v>14</v>
      </c>
      <c r="B1812" t="s">
        <v>15</v>
      </c>
      <c r="C1812" t="s">
        <v>16</v>
      </c>
      <c r="D1812">
        <v>2</v>
      </c>
      <c r="E1812" t="s">
        <v>1724</v>
      </c>
      <c r="F1812" t="s">
        <v>1725</v>
      </c>
      <c r="G1812" t="s">
        <v>1961</v>
      </c>
      <c r="H1812" t="s">
        <v>1962</v>
      </c>
      <c r="I1812" s="1">
        <v>45201</v>
      </c>
      <c r="J1812" t="s">
        <v>12019</v>
      </c>
      <c r="K1812">
        <v>45.36</v>
      </c>
      <c r="L1812" t="s">
        <v>23</v>
      </c>
      <c r="M1812" t="s">
        <v>1839</v>
      </c>
      <c r="N1812" t="s">
        <v>25</v>
      </c>
    </row>
    <row r="1813" spans="1:14" x14ac:dyDescent="0.25">
      <c r="A1813" t="s">
        <v>14</v>
      </c>
      <c r="B1813" t="s">
        <v>15</v>
      </c>
      <c r="C1813" t="s">
        <v>16</v>
      </c>
      <c r="D1813">
        <v>2</v>
      </c>
      <c r="E1813" t="s">
        <v>1724</v>
      </c>
      <c r="F1813" t="s">
        <v>1725</v>
      </c>
      <c r="G1813" t="s">
        <v>1961</v>
      </c>
      <c r="H1813" t="s">
        <v>1962</v>
      </c>
      <c r="I1813" s="1">
        <v>45201</v>
      </c>
      <c r="J1813" t="s">
        <v>12102</v>
      </c>
      <c r="K1813">
        <v>94.2</v>
      </c>
      <c r="L1813" t="s">
        <v>23</v>
      </c>
      <c r="M1813" t="s">
        <v>1269</v>
      </c>
      <c r="N1813" t="s">
        <v>25</v>
      </c>
    </row>
    <row r="1814" spans="1:14" x14ac:dyDescent="0.25">
      <c r="A1814" t="s">
        <v>14</v>
      </c>
      <c r="B1814" t="s">
        <v>15</v>
      </c>
      <c r="C1814" t="s">
        <v>16</v>
      </c>
      <c r="D1814">
        <v>2</v>
      </c>
      <c r="E1814" t="s">
        <v>1724</v>
      </c>
      <c r="F1814" t="s">
        <v>1725</v>
      </c>
      <c r="G1814" t="s">
        <v>1961</v>
      </c>
      <c r="H1814" t="s">
        <v>1962</v>
      </c>
      <c r="I1814" s="1">
        <v>45202</v>
      </c>
      <c r="J1814" t="s">
        <v>12103</v>
      </c>
      <c r="K1814">
        <v>16.21</v>
      </c>
      <c r="L1814" t="s">
        <v>23</v>
      </c>
      <c r="M1814" t="s">
        <v>1718</v>
      </c>
      <c r="N1814" t="s">
        <v>25</v>
      </c>
    </row>
    <row r="1815" spans="1:14" x14ac:dyDescent="0.25">
      <c r="A1815" t="s">
        <v>14</v>
      </c>
      <c r="B1815" t="s">
        <v>15</v>
      </c>
      <c r="C1815" t="s">
        <v>16</v>
      </c>
      <c r="D1815">
        <v>2</v>
      </c>
      <c r="E1815" t="s">
        <v>1724</v>
      </c>
      <c r="F1815" t="s">
        <v>1725</v>
      </c>
      <c r="G1815" t="s">
        <v>1961</v>
      </c>
      <c r="H1815" t="s">
        <v>1962</v>
      </c>
      <c r="I1815" s="1">
        <v>45202</v>
      </c>
      <c r="J1815" t="s">
        <v>11966</v>
      </c>
      <c r="K1815">
        <v>17.28</v>
      </c>
      <c r="L1815" t="s">
        <v>23</v>
      </c>
      <c r="M1815" t="s">
        <v>1178</v>
      </c>
      <c r="N1815" t="s">
        <v>25</v>
      </c>
    </row>
    <row r="1816" spans="1:14" x14ac:dyDescent="0.25">
      <c r="A1816" t="s">
        <v>14</v>
      </c>
      <c r="B1816" t="s">
        <v>15</v>
      </c>
      <c r="C1816" t="s">
        <v>16</v>
      </c>
      <c r="D1816">
        <v>2</v>
      </c>
      <c r="E1816" t="s">
        <v>1724</v>
      </c>
      <c r="F1816" t="s">
        <v>1725</v>
      </c>
      <c r="G1816" t="s">
        <v>1961</v>
      </c>
      <c r="H1816" t="s">
        <v>1962</v>
      </c>
      <c r="I1816" s="1">
        <v>45205</v>
      </c>
      <c r="J1816" t="s">
        <v>11981</v>
      </c>
      <c r="K1816">
        <v>46.2</v>
      </c>
      <c r="L1816" t="s">
        <v>23</v>
      </c>
      <c r="M1816" t="s">
        <v>1818</v>
      </c>
      <c r="N1816" t="s">
        <v>25</v>
      </c>
    </row>
    <row r="1817" spans="1:14" x14ac:dyDescent="0.25">
      <c r="A1817" t="s">
        <v>14</v>
      </c>
      <c r="B1817" t="s">
        <v>15</v>
      </c>
      <c r="C1817" t="s">
        <v>16</v>
      </c>
      <c r="D1817">
        <v>2</v>
      </c>
      <c r="E1817" t="s">
        <v>1724</v>
      </c>
      <c r="F1817" t="s">
        <v>1725</v>
      </c>
      <c r="G1817" t="s">
        <v>1961</v>
      </c>
      <c r="H1817" t="s">
        <v>1962</v>
      </c>
      <c r="I1817" s="1">
        <v>45216</v>
      </c>
      <c r="J1817" t="s">
        <v>12014</v>
      </c>
      <c r="K1817">
        <v>43.04</v>
      </c>
      <c r="L1817" t="s">
        <v>23</v>
      </c>
      <c r="M1817" t="s">
        <v>1839</v>
      </c>
      <c r="N1817" t="s">
        <v>25</v>
      </c>
    </row>
    <row r="1818" spans="1:14" x14ac:dyDescent="0.25">
      <c r="A1818" t="s">
        <v>14</v>
      </c>
      <c r="B1818" t="s">
        <v>15</v>
      </c>
      <c r="C1818" t="s">
        <v>16</v>
      </c>
      <c r="D1818">
        <v>2</v>
      </c>
      <c r="E1818" t="s">
        <v>1724</v>
      </c>
      <c r="F1818" t="s">
        <v>1725</v>
      </c>
      <c r="G1818" t="s">
        <v>1961</v>
      </c>
      <c r="H1818" t="s">
        <v>1962</v>
      </c>
      <c r="I1818" s="1">
        <v>45216</v>
      </c>
      <c r="J1818" t="s">
        <v>10880</v>
      </c>
      <c r="K1818">
        <v>57.34</v>
      </c>
      <c r="L1818" t="s">
        <v>23</v>
      </c>
      <c r="M1818" t="s">
        <v>691</v>
      </c>
      <c r="N1818" t="s">
        <v>25</v>
      </c>
    </row>
    <row r="1819" spans="1:14" x14ac:dyDescent="0.25">
      <c r="A1819" t="s">
        <v>14</v>
      </c>
      <c r="B1819" t="s">
        <v>15</v>
      </c>
      <c r="C1819" t="s">
        <v>16</v>
      </c>
      <c r="D1819">
        <v>2</v>
      </c>
      <c r="E1819" t="s">
        <v>1724</v>
      </c>
      <c r="F1819" t="s">
        <v>1725</v>
      </c>
      <c r="G1819" t="s">
        <v>1961</v>
      </c>
      <c r="H1819" t="s">
        <v>1962</v>
      </c>
      <c r="I1819" s="1">
        <v>45217</v>
      </c>
      <c r="J1819" t="s">
        <v>12104</v>
      </c>
      <c r="K1819">
        <v>5.7</v>
      </c>
      <c r="L1819" t="s">
        <v>23</v>
      </c>
      <c r="M1819" t="s">
        <v>1718</v>
      </c>
      <c r="N1819" t="s">
        <v>25</v>
      </c>
    </row>
    <row r="1820" spans="1:14" x14ac:dyDescent="0.25">
      <c r="A1820" t="s">
        <v>14</v>
      </c>
      <c r="B1820" t="s">
        <v>15</v>
      </c>
      <c r="C1820" t="s">
        <v>16</v>
      </c>
      <c r="D1820">
        <v>2</v>
      </c>
      <c r="E1820" t="s">
        <v>1724</v>
      </c>
      <c r="F1820" t="s">
        <v>1725</v>
      </c>
      <c r="G1820" t="s">
        <v>1961</v>
      </c>
      <c r="H1820" t="s">
        <v>1962</v>
      </c>
      <c r="I1820" s="1">
        <v>45218</v>
      </c>
      <c r="J1820" t="s">
        <v>12105</v>
      </c>
      <c r="K1820">
        <v>130</v>
      </c>
      <c r="L1820" t="s">
        <v>23</v>
      </c>
      <c r="M1820" t="s">
        <v>1269</v>
      </c>
      <c r="N1820" t="s">
        <v>25</v>
      </c>
    </row>
    <row r="1821" spans="1:14" x14ac:dyDescent="0.25">
      <c r="A1821" t="s">
        <v>14</v>
      </c>
      <c r="B1821" t="s">
        <v>15</v>
      </c>
      <c r="C1821" t="s">
        <v>16</v>
      </c>
      <c r="D1821">
        <v>2</v>
      </c>
      <c r="E1821" t="s">
        <v>1724</v>
      </c>
      <c r="F1821" t="s">
        <v>1725</v>
      </c>
      <c r="G1821" t="s">
        <v>1961</v>
      </c>
      <c r="H1821" t="s">
        <v>1962</v>
      </c>
      <c r="I1821" s="1">
        <v>45223</v>
      </c>
      <c r="J1821" t="s">
        <v>11901</v>
      </c>
      <c r="K1821">
        <v>20.3</v>
      </c>
      <c r="L1821" t="s">
        <v>23</v>
      </c>
      <c r="M1821" t="s">
        <v>1178</v>
      </c>
      <c r="N1821" t="s">
        <v>25</v>
      </c>
    </row>
    <row r="1822" spans="1:14" x14ac:dyDescent="0.25">
      <c r="A1822" t="s">
        <v>14</v>
      </c>
      <c r="B1822" t="s">
        <v>15</v>
      </c>
      <c r="C1822" t="s">
        <v>16</v>
      </c>
      <c r="D1822">
        <v>2</v>
      </c>
      <c r="E1822" t="s">
        <v>1724</v>
      </c>
      <c r="F1822" t="s">
        <v>1725</v>
      </c>
      <c r="G1822" t="s">
        <v>1961</v>
      </c>
      <c r="H1822" t="s">
        <v>1962</v>
      </c>
      <c r="I1822" s="1">
        <v>45224</v>
      </c>
      <c r="J1822" t="s">
        <v>12106</v>
      </c>
      <c r="K1822">
        <v>6.5</v>
      </c>
      <c r="L1822" t="s">
        <v>23</v>
      </c>
      <c r="M1822" t="s">
        <v>1718</v>
      </c>
      <c r="N1822" t="s">
        <v>25</v>
      </c>
    </row>
    <row r="1823" spans="1:14" x14ac:dyDescent="0.25">
      <c r="A1823" t="s">
        <v>14</v>
      </c>
      <c r="B1823" t="s">
        <v>15</v>
      </c>
      <c r="C1823" t="s">
        <v>16</v>
      </c>
      <c r="D1823">
        <v>2</v>
      </c>
      <c r="E1823" t="s">
        <v>1724</v>
      </c>
      <c r="F1823" t="s">
        <v>1725</v>
      </c>
      <c r="G1823" t="s">
        <v>1961</v>
      </c>
      <c r="H1823" t="s">
        <v>1962</v>
      </c>
      <c r="I1823" s="1">
        <v>45224</v>
      </c>
      <c r="J1823" t="s">
        <v>12031</v>
      </c>
      <c r="K1823">
        <v>20.9</v>
      </c>
      <c r="L1823" t="s">
        <v>23</v>
      </c>
      <c r="M1823" t="s">
        <v>1839</v>
      </c>
      <c r="N1823" t="s">
        <v>25</v>
      </c>
    </row>
    <row r="1824" spans="1:14" x14ac:dyDescent="0.25">
      <c r="A1824" t="s">
        <v>14</v>
      </c>
      <c r="B1824" t="s">
        <v>15</v>
      </c>
      <c r="C1824" t="s">
        <v>16</v>
      </c>
      <c r="D1824">
        <v>2</v>
      </c>
      <c r="E1824" t="s">
        <v>1724</v>
      </c>
      <c r="F1824" t="s">
        <v>1725</v>
      </c>
      <c r="G1824" t="s">
        <v>1961</v>
      </c>
      <c r="H1824" t="s">
        <v>1962</v>
      </c>
      <c r="I1824" s="1">
        <v>45225</v>
      </c>
      <c r="J1824" t="s">
        <v>12050</v>
      </c>
      <c r="K1824">
        <v>19.989999999999998</v>
      </c>
      <c r="L1824" t="s">
        <v>23</v>
      </c>
      <c r="M1824" t="s">
        <v>1178</v>
      </c>
      <c r="N1824" t="s">
        <v>25</v>
      </c>
    </row>
    <row r="1825" spans="1:14" x14ac:dyDescent="0.25">
      <c r="A1825" t="s">
        <v>14</v>
      </c>
      <c r="B1825" t="s">
        <v>15</v>
      </c>
      <c r="C1825" t="s">
        <v>16</v>
      </c>
      <c r="D1825">
        <v>2</v>
      </c>
      <c r="E1825" t="s">
        <v>1724</v>
      </c>
      <c r="F1825" t="s">
        <v>1725</v>
      </c>
      <c r="G1825" t="s">
        <v>1961</v>
      </c>
      <c r="H1825" t="s">
        <v>1962</v>
      </c>
      <c r="I1825" s="1">
        <v>45229</v>
      </c>
      <c r="J1825" t="s">
        <v>12107</v>
      </c>
      <c r="K1825">
        <v>75</v>
      </c>
      <c r="L1825" t="s">
        <v>23</v>
      </c>
      <c r="M1825" t="s">
        <v>1418</v>
      </c>
      <c r="N1825" t="s">
        <v>25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F0C8-8742-4145-A027-BFC6BB3E5609}">
  <dimension ref="A1:N1719"/>
  <sheetViews>
    <sheetView workbookViewId="0">
      <selection activeCell="D19" sqref="D19"/>
    </sheetView>
  </sheetViews>
  <sheetFormatPr defaultRowHeight="15" x14ac:dyDescent="0.25"/>
  <cols>
    <col min="10" max="10" width="66.140625" bestFit="1" customWidth="1"/>
    <col min="12" max="12" width="18" bestFit="1" customWidth="1"/>
    <col min="13" max="13" width="62.140625" bestFit="1" customWidth="1"/>
    <col min="14" max="14" width="25.1406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s="1">
        <v>45244</v>
      </c>
      <c r="J2" t="s">
        <v>12108</v>
      </c>
      <c r="K2">
        <v>14450.99</v>
      </c>
      <c r="L2" t="s">
        <v>23</v>
      </c>
      <c r="M2" t="s">
        <v>1967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28</v>
      </c>
      <c r="H3" t="s">
        <v>29</v>
      </c>
      <c r="I3" s="1">
        <v>45233</v>
      </c>
      <c r="J3" t="s">
        <v>12109</v>
      </c>
      <c r="K3">
        <v>12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45233</v>
      </c>
      <c r="J4" t="s">
        <v>12110</v>
      </c>
      <c r="K4">
        <v>0.45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45244</v>
      </c>
      <c r="J5" t="s">
        <v>12111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3760</v>
      </c>
      <c r="H6" t="s">
        <v>3761</v>
      </c>
      <c r="I6" s="1">
        <v>45233</v>
      </c>
      <c r="J6" t="s">
        <v>12109</v>
      </c>
      <c r="K6">
        <v>3.94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3760</v>
      </c>
      <c r="H7" t="s">
        <v>3761</v>
      </c>
      <c r="I7" s="1">
        <v>45233</v>
      </c>
      <c r="J7" t="s">
        <v>12110</v>
      </c>
      <c r="K7">
        <v>2.93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1500</v>
      </c>
      <c r="H8" t="s">
        <v>1501</v>
      </c>
      <c r="I8" s="1">
        <v>45244</v>
      </c>
      <c r="J8" t="s">
        <v>12111</v>
      </c>
      <c r="K8">
        <v>3000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1724</v>
      </c>
      <c r="F9" t="s">
        <v>1725</v>
      </c>
      <c r="G9" t="s">
        <v>1914</v>
      </c>
      <c r="H9" t="s">
        <v>1915</v>
      </c>
      <c r="I9" s="1">
        <v>45231</v>
      </c>
      <c r="J9" t="s">
        <v>12112</v>
      </c>
      <c r="K9">
        <v>5</v>
      </c>
      <c r="L9" t="s">
        <v>23</v>
      </c>
      <c r="M9" t="s">
        <v>1972</v>
      </c>
      <c r="N9" t="s">
        <v>1973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1724</v>
      </c>
      <c r="F10" t="s">
        <v>1725</v>
      </c>
      <c r="G10" t="s">
        <v>1914</v>
      </c>
      <c r="H10" t="s">
        <v>1915</v>
      </c>
      <c r="I10" s="1">
        <v>45245</v>
      </c>
      <c r="J10" t="s">
        <v>12113</v>
      </c>
      <c r="K10">
        <v>13</v>
      </c>
      <c r="L10" t="s">
        <v>23</v>
      </c>
      <c r="M10" t="s">
        <v>1972</v>
      </c>
      <c r="N10" t="s">
        <v>1973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1724</v>
      </c>
      <c r="F11" t="s">
        <v>1725</v>
      </c>
      <c r="G11" t="s">
        <v>1924</v>
      </c>
      <c r="H11" t="s">
        <v>1925</v>
      </c>
      <c r="I11" s="1">
        <v>45231</v>
      </c>
      <c r="J11" t="s">
        <v>12114</v>
      </c>
      <c r="K11">
        <v>0.23</v>
      </c>
      <c r="L11" t="s">
        <v>23</v>
      </c>
      <c r="M11" t="s">
        <v>1972</v>
      </c>
      <c r="N11" t="s">
        <v>1973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50</v>
      </c>
      <c r="F12" t="s">
        <v>51</v>
      </c>
      <c r="G12" t="s">
        <v>52</v>
      </c>
      <c r="H12" t="s">
        <v>53</v>
      </c>
      <c r="I12" s="1">
        <v>45231</v>
      </c>
      <c r="J12" t="s">
        <v>12115</v>
      </c>
      <c r="K12">
        <v>-294.48</v>
      </c>
      <c r="L12" t="s">
        <v>23</v>
      </c>
      <c r="M12" t="s">
        <v>55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50</v>
      </c>
      <c r="F13" t="s">
        <v>51</v>
      </c>
      <c r="G13" t="s">
        <v>62</v>
      </c>
      <c r="H13" t="s">
        <v>63</v>
      </c>
      <c r="I13" s="1">
        <v>45231</v>
      </c>
      <c r="J13" t="s">
        <v>12116</v>
      </c>
      <c r="K13">
        <v>501.64</v>
      </c>
      <c r="L13" t="s">
        <v>23</v>
      </c>
      <c r="M13" t="s">
        <v>65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50</v>
      </c>
      <c r="F14" t="s">
        <v>51</v>
      </c>
      <c r="G14" t="s">
        <v>62</v>
      </c>
      <c r="H14" t="s">
        <v>63</v>
      </c>
      <c r="I14" s="1">
        <v>45231</v>
      </c>
      <c r="J14" t="s">
        <v>12117</v>
      </c>
      <c r="K14">
        <v>868.4</v>
      </c>
      <c r="L14" t="s">
        <v>23</v>
      </c>
      <c r="M14" t="s">
        <v>7056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50</v>
      </c>
      <c r="F15" t="s">
        <v>51</v>
      </c>
      <c r="G15" t="s">
        <v>62</v>
      </c>
      <c r="H15" t="s">
        <v>63</v>
      </c>
      <c r="I15" s="1">
        <v>45233</v>
      </c>
      <c r="J15" t="s">
        <v>12118</v>
      </c>
      <c r="K15">
        <v>2168.86</v>
      </c>
      <c r="L15" t="s">
        <v>23</v>
      </c>
      <c r="M15" t="s">
        <v>3783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50</v>
      </c>
      <c r="F16" t="s">
        <v>51</v>
      </c>
      <c r="G16" t="s">
        <v>62</v>
      </c>
      <c r="H16" t="s">
        <v>63</v>
      </c>
      <c r="I16" s="1">
        <v>45236</v>
      </c>
      <c r="J16" t="s">
        <v>12119</v>
      </c>
      <c r="K16">
        <v>1969.92</v>
      </c>
      <c r="L16" t="s">
        <v>23</v>
      </c>
      <c r="M16" t="s">
        <v>1999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50</v>
      </c>
      <c r="F17" t="s">
        <v>51</v>
      </c>
      <c r="G17" t="s">
        <v>62</v>
      </c>
      <c r="H17" t="s">
        <v>63</v>
      </c>
      <c r="I17" s="1">
        <v>45237</v>
      </c>
      <c r="J17" t="s">
        <v>12120</v>
      </c>
      <c r="K17">
        <v>1199.7</v>
      </c>
      <c r="L17" t="s">
        <v>23</v>
      </c>
      <c r="M17" t="s">
        <v>2001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50</v>
      </c>
      <c r="F18" t="s">
        <v>51</v>
      </c>
      <c r="G18" t="s">
        <v>62</v>
      </c>
      <c r="H18" t="s">
        <v>63</v>
      </c>
      <c r="I18" s="1">
        <v>45238</v>
      </c>
      <c r="J18" t="s">
        <v>12121</v>
      </c>
      <c r="K18">
        <v>799.8</v>
      </c>
      <c r="L18" t="s">
        <v>23</v>
      </c>
      <c r="M18" t="s">
        <v>2001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50</v>
      </c>
      <c r="F19" t="s">
        <v>51</v>
      </c>
      <c r="G19" t="s">
        <v>62</v>
      </c>
      <c r="H19" t="s">
        <v>63</v>
      </c>
      <c r="I19" s="1">
        <v>45239</v>
      </c>
      <c r="J19" t="s">
        <v>12122</v>
      </c>
      <c r="K19">
        <v>179.1</v>
      </c>
      <c r="L19" t="s">
        <v>23</v>
      </c>
      <c r="M19" t="s">
        <v>5377</v>
      </c>
      <c r="N19" t="s">
        <v>25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50</v>
      </c>
      <c r="F20" t="s">
        <v>51</v>
      </c>
      <c r="G20" t="s">
        <v>62</v>
      </c>
      <c r="H20" t="s">
        <v>63</v>
      </c>
      <c r="I20" s="1">
        <v>45247</v>
      </c>
      <c r="J20" t="s">
        <v>12123</v>
      </c>
      <c r="K20">
        <v>434.2</v>
      </c>
      <c r="L20" t="s">
        <v>23</v>
      </c>
      <c r="M20" t="s">
        <v>7056</v>
      </c>
      <c r="N20" t="s">
        <v>25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50</v>
      </c>
      <c r="F21" t="s">
        <v>51</v>
      </c>
      <c r="G21" t="s">
        <v>62</v>
      </c>
      <c r="H21" t="s">
        <v>63</v>
      </c>
      <c r="I21" s="1">
        <v>45252</v>
      </c>
      <c r="J21" t="s">
        <v>12124</v>
      </c>
      <c r="K21">
        <v>630.27</v>
      </c>
      <c r="L21" t="s">
        <v>23</v>
      </c>
      <c r="M21" t="s">
        <v>874</v>
      </c>
      <c r="N21" t="s">
        <v>25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50</v>
      </c>
      <c r="F22" t="s">
        <v>51</v>
      </c>
      <c r="G22" t="s">
        <v>62</v>
      </c>
      <c r="H22" t="s">
        <v>63</v>
      </c>
      <c r="I22" s="1">
        <v>45259</v>
      </c>
      <c r="J22" t="s">
        <v>12125</v>
      </c>
      <c r="K22">
        <v>1053.48</v>
      </c>
      <c r="L22" t="s">
        <v>23</v>
      </c>
      <c r="M22" t="s">
        <v>3783</v>
      </c>
      <c r="N22" t="s">
        <v>25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50</v>
      </c>
      <c r="F23" t="s">
        <v>51</v>
      </c>
      <c r="G23" t="s">
        <v>85</v>
      </c>
      <c r="H23" t="s">
        <v>86</v>
      </c>
      <c r="I23" s="1">
        <v>45231</v>
      </c>
      <c r="J23" t="s">
        <v>12126</v>
      </c>
      <c r="K23">
        <v>9993.8700000000008</v>
      </c>
      <c r="L23" t="s">
        <v>23</v>
      </c>
      <c r="M23" t="s">
        <v>88</v>
      </c>
      <c r="N23" t="s">
        <v>25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94</v>
      </c>
      <c r="F24" t="s">
        <v>95</v>
      </c>
      <c r="G24" t="s">
        <v>96</v>
      </c>
      <c r="H24" t="s">
        <v>97</v>
      </c>
      <c r="I24" s="1">
        <v>45231</v>
      </c>
      <c r="J24" t="s">
        <v>12127</v>
      </c>
      <c r="K24">
        <v>84719.08</v>
      </c>
      <c r="L24" t="s">
        <v>99</v>
      </c>
      <c r="M24" t="s">
        <v>10392</v>
      </c>
      <c r="N24" t="s">
        <v>204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94</v>
      </c>
      <c r="F25" t="s">
        <v>95</v>
      </c>
      <c r="G25" t="s">
        <v>96</v>
      </c>
      <c r="H25" t="s">
        <v>97</v>
      </c>
      <c r="I25" s="1">
        <v>45237</v>
      </c>
      <c r="J25" t="s">
        <v>12128</v>
      </c>
      <c r="K25">
        <v>500</v>
      </c>
      <c r="L25" t="s">
        <v>99</v>
      </c>
      <c r="M25" t="s">
        <v>325</v>
      </c>
      <c r="N25" t="s">
        <v>25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94</v>
      </c>
      <c r="F26" t="s">
        <v>95</v>
      </c>
      <c r="G26" t="s">
        <v>96</v>
      </c>
      <c r="H26" t="s">
        <v>97</v>
      </c>
      <c r="I26" s="1">
        <v>45251</v>
      </c>
      <c r="J26" t="s">
        <v>12129</v>
      </c>
      <c r="K26">
        <v>1385</v>
      </c>
      <c r="L26" t="s">
        <v>99</v>
      </c>
      <c r="M26" t="s">
        <v>4044</v>
      </c>
      <c r="N26" t="s">
        <v>204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94</v>
      </c>
      <c r="F27" t="s">
        <v>95</v>
      </c>
      <c r="G27" t="s">
        <v>2013</v>
      </c>
      <c r="H27" t="s">
        <v>2014</v>
      </c>
      <c r="I27" s="1">
        <v>45231</v>
      </c>
      <c r="J27" t="s">
        <v>12130</v>
      </c>
      <c r="K27">
        <v>3354.5</v>
      </c>
      <c r="L27" t="s">
        <v>99</v>
      </c>
      <c r="M27" t="s">
        <v>1953</v>
      </c>
      <c r="N27" t="s">
        <v>25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17</v>
      </c>
      <c r="F28" t="s">
        <v>18</v>
      </c>
      <c r="G28" t="s">
        <v>101</v>
      </c>
      <c r="H28" t="s">
        <v>102</v>
      </c>
      <c r="I28" s="1">
        <v>45231</v>
      </c>
      <c r="J28" t="s">
        <v>12131</v>
      </c>
      <c r="K28">
        <v>1225.1600000000001</v>
      </c>
      <c r="L28" t="s">
        <v>23</v>
      </c>
      <c r="M28" t="s">
        <v>168</v>
      </c>
      <c r="N28" t="s">
        <v>25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17</v>
      </c>
      <c r="F29" t="s">
        <v>18</v>
      </c>
      <c r="G29" t="s">
        <v>101</v>
      </c>
      <c r="H29" t="s">
        <v>102</v>
      </c>
      <c r="I29" s="1">
        <v>45231</v>
      </c>
      <c r="J29" t="s">
        <v>12132</v>
      </c>
      <c r="K29">
        <v>1080</v>
      </c>
      <c r="L29" t="s">
        <v>23</v>
      </c>
      <c r="M29" t="s">
        <v>110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17</v>
      </c>
      <c r="F30" t="s">
        <v>18</v>
      </c>
      <c r="G30" t="s">
        <v>101</v>
      </c>
      <c r="H30" t="s">
        <v>102</v>
      </c>
      <c r="I30" s="1">
        <v>45231</v>
      </c>
      <c r="J30" t="s">
        <v>12133</v>
      </c>
      <c r="K30">
        <v>124.02</v>
      </c>
      <c r="L30" t="s">
        <v>23</v>
      </c>
      <c r="M30" t="s">
        <v>104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17</v>
      </c>
      <c r="F31" t="s">
        <v>18</v>
      </c>
      <c r="G31" t="s">
        <v>101</v>
      </c>
      <c r="H31" t="s">
        <v>102</v>
      </c>
      <c r="I31" s="1">
        <v>45238</v>
      </c>
      <c r="J31" t="s">
        <v>12134</v>
      </c>
      <c r="K31">
        <v>1232.98</v>
      </c>
      <c r="L31" t="s">
        <v>23</v>
      </c>
      <c r="M31" t="s">
        <v>168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17</v>
      </c>
      <c r="F32" t="s">
        <v>18</v>
      </c>
      <c r="G32" t="s">
        <v>101</v>
      </c>
      <c r="H32" t="s">
        <v>102</v>
      </c>
      <c r="I32" s="1">
        <v>45240</v>
      </c>
      <c r="J32" t="s">
        <v>12135</v>
      </c>
      <c r="K32">
        <v>124.02</v>
      </c>
      <c r="L32" t="s">
        <v>23</v>
      </c>
      <c r="M32" t="s">
        <v>104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17</v>
      </c>
      <c r="F33" t="s">
        <v>18</v>
      </c>
      <c r="G33" t="s">
        <v>101</v>
      </c>
      <c r="H33" t="s">
        <v>102</v>
      </c>
      <c r="I33" s="1">
        <v>45240</v>
      </c>
      <c r="J33" t="s">
        <v>12136</v>
      </c>
      <c r="K33">
        <v>124.02</v>
      </c>
      <c r="L33" t="s">
        <v>23</v>
      </c>
      <c r="M33" t="s">
        <v>104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17</v>
      </c>
      <c r="F34" t="s">
        <v>18</v>
      </c>
      <c r="G34" t="s">
        <v>101</v>
      </c>
      <c r="H34" t="s">
        <v>102</v>
      </c>
      <c r="I34" s="1">
        <v>45244</v>
      </c>
      <c r="J34" t="s">
        <v>12137</v>
      </c>
      <c r="K34">
        <v>3000</v>
      </c>
      <c r="L34" t="s">
        <v>23</v>
      </c>
      <c r="M34" t="s">
        <v>12138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17</v>
      </c>
      <c r="F35" t="s">
        <v>18</v>
      </c>
      <c r="G35" t="s">
        <v>101</v>
      </c>
      <c r="H35" t="s">
        <v>102</v>
      </c>
      <c r="I35" s="1">
        <v>45245</v>
      </c>
      <c r="J35" t="s">
        <v>12139</v>
      </c>
      <c r="K35">
        <v>1105.25</v>
      </c>
      <c r="L35" t="s">
        <v>23</v>
      </c>
      <c r="M35" t="s">
        <v>168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17</v>
      </c>
      <c r="F36" t="s">
        <v>18</v>
      </c>
      <c r="G36" t="s">
        <v>101</v>
      </c>
      <c r="H36" t="s">
        <v>102</v>
      </c>
      <c r="I36" s="1">
        <v>45246</v>
      </c>
      <c r="J36" t="s">
        <v>12140</v>
      </c>
      <c r="K36">
        <v>3000</v>
      </c>
      <c r="L36" t="s">
        <v>23</v>
      </c>
      <c r="M36" t="s">
        <v>12138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17</v>
      </c>
      <c r="F37" t="s">
        <v>18</v>
      </c>
      <c r="G37" t="s">
        <v>101</v>
      </c>
      <c r="H37" t="s">
        <v>102</v>
      </c>
      <c r="I37" s="1">
        <v>45250</v>
      </c>
      <c r="J37" t="s">
        <v>12141</v>
      </c>
      <c r="K37">
        <v>3000</v>
      </c>
      <c r="L37" t="s">
        <v>23</v>
      </c>
      <c r="M37" t="s">
        <v>12138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17</v>
      </c>
      <c r="F38" t="s">
        <v>18</v>
      </c>
      <c r="G38" t="s">
        <v>101</v>
      </c>
      <c r="H38" t="s">
        <v>102</v>
      </c>
      <c r="I38" s="1">
        <v>45251</v>
      </c>
      <c r="J38" t="s">
        <v>12142</v>
      </c>
      <c r="K38">
        <v>5331.56</v>
      </c>
      <c r="L38" t="s">
        <v>23</v>
      </c>
      <c r="M38" t="s">
        <v>12143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17</v>
      </c>
      <c r="F39" t="s">
        <v>18</v>
      </c>
      <c r="G39" t="s">
        <v>101</v>
      </c>
      <c r="H39" t="s">
        <v>102</v>
      </c>
      <c r="I39" s="1">
        <v>45252</v>
      </c>
      <c r="J39" t="s">
        <v>12144</v>
      </c>
      <c r="K39">
        <v>761.15</v>
      </c>
      <c r="L39" t="s">
        <v>23</v>
      </c>
      <c r="M39" t="s">
        <v>168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17</v>
      </c>
      <c r="F40" t="s">
        <v>18</v>
      </c>
      <c r="G40" t="s">
        <v>101</v>
      </c>
      <c r="H40" t="s">
        <v>102</v>
      </c>
      <c r="I40" s="1">
        <v>45254</v>
      </c>
      <c r="J40" t="s">
        <v>12145</v>
      </c>
      <c r="K40">
        <v>124.02</v>
      </c>
      <c r="L40" t="s">
        <v>23</v>
      </c>
      <c r="M40" t="s">
        <v>104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17</v>
      </c>
      <c r="F41" t="s">
        <v>18</v>
      </c>
      <c r="G41" t="s">
        <v>101</v>
      </c>
      <c r="H41" t="s">
        <v>102</v>
      </c>
      <c r="I41" s="1">
        <v>45259</v>
      </c>
      <c r="J41" t="s">
        <v>12146</v>
      </c>
      <c r="K41">
        <v>1170.42</v>
      </c>
      <c r="L41" t="s">
        <v>23</v>
      </c>
      <c r="M41" t="s">
        <v>168</v>
      </c>
      <c r="N41" t="s">
        <v>25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17</v>
      </c>
      <c r="F42" t="s">
        <v>18</v>
      </c>
      <c r="G42" t="s">
        <v>120</v>
      </c>
      <c r="H42" t="s">
        <v>121</v>
      </c>
      <c r="I42" s="1">
        <v>45260</v>
      </c>
      <c r="J42" t="s">
        <v>92</v>
      </c>
      <c r="K42">
        <v>436.06</v>
      </c>
      <c r="L42" t="s">
        <v>23</v>
      </c>
      <c r="M42" t="s">
        <v>93</v>
      </c>
      <c r="N42" t="e" cm="1">
        <f t="array" ref="N42">-PAYMENT REQUEST</f>
        <v>#NAME?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17</v>
      </c>
      <c r="F43" t="s">
        <v>18</v>
      </c>
      <c r="G43" t="s">
        <v>122</v>
      </c>
      <c r="H43" t="s">
        <v>123</v>
      </c>
      <c r="I43" s="1">
        <v>45231</v>
      </c>
      <c r="J43" t="s">
        <v>12147</v>
      </c>
      <c r="K43">
        <v>1665</v>
      </c>
      <c r="L43" t="s">
        <v>23</v>
      </c>
      <c r="M43" t="s">
        <v>125</v>
      </c>
      <c r="N43" t="s">
        <v>25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17</v>
      </c>
      <c r="F44" t="s">
        <v>18</v>
      </c>
      <c r="G44" t="s">
        <v>122</v>
      </c>
      <c r="H44" t="s">
        <v>123</v>
      </c>
      <c r="I44" s="1">
        <v>45231</v>
      </c>
      <c r="J44" t="s">
        <v>12148</v>
      </c>
      <c r="K44">
        <v>1332</v>
      </c>
      <c r="L44" t="s">
        <v>23</v>
      </c>
      <c r="M44" t="s">
        <v>125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17</v>
      </c>
      <c r="F45" t="s">
        <v>18</v>
      </c>
      <c r="G45" t="s">
        <v>122</v>
      </c>
      <c r="H45" t="s">
        <v>123</v>
      </c>
      <c r="I45" s="1">
        <v>45231</v>
      </c>
      <c r="J45" t="s">
        <v>12149</v>
      </c>
      <c r="K45">
        <v>1665</v>
      </c>
      <c r="L45" t="s">
        <v>23</v>
      </c>
      <c r="M45" t="s">
        <v>125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17</v>
      </c>
      <c r="F46" t="s">
        <v>18</v>
      </c>
      <c r="G46" t="s">
        <v>8800</v>
      </c>
      <c r="H46" t="s">
        <v>8801</v>
      </c>
      <c r="I46" s="1">
        <v>45244</v>
      </c>
      <c r="J46" t="s">
        <v>12150</v>
      </c>
      <c r="K46">
        <v>230</v>
      </c>
      <c r="L46" t="s">
        <v>23</v>
      </c>
      <c r="M46" t="s">
        <v>12151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17</v>
      </c>
      <c r="F47" t="s">
        <v>18</v>
      </c>
      <c r="G47" t="s">
        <v>8800</v>
      </c>
      <c r="H47" t="s">
        <v>8801</v>
      </c>
      <c r="I47" s="1">
        <v>45245</v>
      </c>
      <c r="J47" t="s">
        <v>12152</v>
      </c>
      <c r="K47">
        <v>500</v>
      </c>
      <c r="L47" t="s">
        <v>23</v>
      </c>
      <c r="M47" t="s">
        <v>12153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17</v>
      </c>
      <c r="F48" t="s">
        <v>18</v>
      </c>
      <c r="G48" t="s">
        <v>8800</v>
      </c>
      <c r="H48" t="s">
        <v>8801</v>
      </c>
      <c r="I48" s="1">
        <v>45248</v>
      </c>
      <c r="J48" t="s">
        <v>12154</v>
      </c>
      <c r="K48">
        <v>1072</v>
      </c>
      <c r="L48" t="s">
        <v>23</v>
      </c>
      <c r="M48" t="s">
        <v>12155</v>
      </c>
      <c r="N48" t="s">
        <v>25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17</v>
      </c>
      <c r="F49" t="s">
        <v>18</v>
      </c>
      <c r="G49" t="s">
        <v>8800</v>
      </c>
      <c r="H49" t="s">
        <v>8801</v>
      </c>
      <c r="I49" s="1">
        <v>45252</v>
      </c>
      <c r="J49" t="s">
        <v>12156</v>
      </c>
      <c r="K49">
        <v>8535.7000000000007</v>
      </c>
      <c r="L49" t="s">
        <v>23</v>
      </c>
      <c r="M49" t="s">
        <v>639</v>
      </c>
      <c r="N49" t="s">
        <v>25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17</v>
      </c>
      <c r="F50" t="s">
        <v>18</v>
      </c>
      <c r="G50" t="s">
        <v>8800</v>
      </c>
      <c r="H50" t="s">
        <v>8801</v>
      </c>
      <c r="I50" s="1">
        <v>45257</v>
      </c>
      <c r="J50" t="s">
        <v>12157</v>
      </c>
      <c r="K50">
        <v>16469.900000000001</v>
      </c>
      <c r="L50" t="s">
        <v>23</v>
      </c>
      <c r="M50" t="s">
        <v>639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17</v>
      </c>
      <c r="F51" t="s">
        <v>18</v>
      </c>
      <c r="G51" t="s">
        <v>127</v>
      </c>
      <c r="H51" t="s">
        <v>128</v>
      </c>
      <c r="I51" s="1">
        <v>45231</v>
      </c>
      <c r="J51" t="s">
        <v>12158</v>
      </c>
      <c r="K51">
        <v>191</v>
      </c>
      <c r="L51" t="s">
        <v>23</v>
      </c>
      <c r="M51" t="s">
        <v>1488</v>
      </c>
      <c r="N51" t="s">
        <v>25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17</v>
      </c>
      <c r="F52" t="s">
        <v>18</v>
      </c>
      <c r="G52" t="s">
        <v>127</v>
      </c>
      <c r="H52" t="s">
        <v>128</v>
      </c>
      <c r="I52" s="1">
        <v>45231</v>
      </c>
      <c r="J52" t="s">
        <v>12159</v>
      </c>
      <c r="K52">
        <v>111.04</v>
      </c>
      <c r="L52" t="s">
        <v>23</v>
      </c>
      <c r="M52" t="s">
        <v>3010</v>
      </c>
      <c r="N52" t="e" cm="1">
        <f t="array" ref="N52">-STANDARD</f>
        <v>#NAME?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17</v>
      </c>
      <c r="F53" t="s">
        <v>18</v>
      </c>
      <c r="G53" t="s">
        <v>127</v>
      </c>
      <c r="H53" t="s">
        <v>128</v>
      </c>
      <c r="I53" s="1">
        <v>45236</v>
      </c>
      <c r="J53" t="s">
        <v>12160</v>
      </c>
      <c r="K53">
        <v>461.36</v>
      </c>
      <c r="L53" t="s">
        <v>23</v>
      </c>
      <c r="M53" t="s">
        <v>1056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17</v>
      </c>
      <c r="F54" t="s">
        <v>18</v>
      </c>
      <c r="G54" t="s">
        <v>136</v>
      </c>
      <c r="H54" t="s">
        <v>137</v>
      </c>
      <c r="I54" s="1">
        <v>45231</v>
      </c>
      <c r="J54" t="s">
        <v>12161</v>
      </c>
      <c r="K54">
        <v>3925</v>
      </c>
      <c r="L54" t="s">
        <v>23</v>
      </c>
      <c r="M54" t="s">
        <v>139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136</v>
      </c>
      <c r="H55" t="s">
        <v>137</v>
      </c>
      <c r="I55" s="1">
        <v>45231</v>
      </c>
      <c r="J55" t="s">
        <v>12162</v>
      </c>
      <c r="K55">
        <v>120</v>
      </c>
      <c r="L55" t="s">
        <v>23</v>
      </c>
      <c r="M55" t="s">
        <v>12163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2049</v>
      </c>
      <c r="H56" t="s">
        <v>2050</v>
      </c>
      <c r="I56" s="1">
        <v>45231</v>
      </c>
      <c r="J56" t="s">
        <v>12164</v>
      </c>
      <c r="K56">
        <v>22399.78</v>
      </c>
      <c r="L56" t="s">
        <v>23</v>
      </c>
      <c r="M56" t="s">
        <v>10415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141</v>
      </c>
      <c r="H57" t="s">
        <v>142</v>
      </c>
      <c r="I57" s="1">
        <v>45231</v>
      </c>
      <c r="J57" t="s">
        <v>12165</v>
      </c>
      <c r="K57">
        <v>1100</v>
      </c>
      <c r="L57" t="s">
        <v>23</v>
      </c>
      <c r="M57" t="s">
        <v>12166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2054</v>
      </c>
      <c r="H58" t="s">
        <v>2055</v>
      </c>
      <c r="I58" s="1">
        <v>45237</v>
      </c>
      <c r="J58" t="s">
        <v>12167</v>
      </c>
      <c r="K58">
        <v>78.88</v>
      </c>
      <c r="L58" t="s">
        <v>23</v>
      </c>
      <c r="M58" t="s">
        <v>1178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147</v>
      </c>
      <c r="H59" t="s">
        <v>148</v>
      </c>
      <c r="I59" s="1">
        <v>45231</v>
      </c>
      <c r="J59" t="s">
        <v>12168</v>
      </c>
      <c r="K59">
        <v>3540</v>
      </c>
      <c r="L59" t="s">
        <v>23</v>
      </c>
      <c r="M59" t="s">
        <v>12169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147</v>
      </c>
      <c r="H60" t="s">
        <v>148</v>
      </c>
      <c r="I60" s="1">
        <v>45240</v>
      </c>
      <c r="J60" t="s">
        <v>12170</v>
      </c>
      <c r="K60">
        <v>899</v>
      </c>
      <c r="L60" t="s">
        <v>23</v>
      </c>
      <c r="M60" t="s">
        <v>12171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151</v>
      </c>
      <c r="H61" t="s">
        <v>152</v>
      </c>
      <c r="I61" s="1">
        <v>45231</v>
      </c>
      <c r="J61" t="s">
        <v>12172</v>
      </c>
      <c r="K61">
        <v>180</v>
      </c>
      <c r="L61" t="s">
        <v>23</v>
      </c>
      <c r="M61" t="s">
        <v>154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157</v>
      </c>
      <c r="H62" t="s">
        <v>158</v>
      </c>
      <c r="I62" s="1">
        <v>45231</v>
      </c>
      <c r="J62" t="s">
        <v>12131</v>
      </c>
      <c r="K62">
        <v>609.96</v>
      </c>
      <c r="L62" t="s">
        <v>23</v>
      </c>
      <c r="M62" t="s">
        <v>168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157</v>
      </c>
      <c r="H63" t="s">
        <v>158</v>
      </c>
      <c r="I63" s="1">
        <v>45231</v>
      </c>
      <c r="J63" t="s">
        <v>12173</v>
      </c>
      <c r="K63">
        <v>225</v>
      </c>
      <c r="L63" t="s">
        <v>23</v>
      </c>
      <c r="M63" t="s">
        <v>8838</v>
      </c>
      <c r="N63" t="s">
        <v>25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157</v>
      </c>
      <c r="H64" t="s">
        <v>158</v>
      </c>
      <c r="I64" s="1">
        <v>45231</v>
      </c>
      <c r="J64" t="s">
        <v>12174</v>
      </c>
      <c r="K64">
        <v>500</v>
      </c>
      <c r="L64" t="s">
        <v>23</v>
      </c>
      <c r="M64" t="s">
        <v>12175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157</v>
      </c>
      <c r="H65" t="s">
        <v>158</v>
      </c>
      <c r="I65" s="1">
        <v>45231</v>
      </c>
      <c r="J65" t="s">
        <v>12176</v>
      </c>
      <c r="K65">
        <v>2385</v>
      </c>
      <c r="L65" t="s">
        <v>23</v>
      </c>
      <c r="M65" t="s">
        <v>7107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157</v>
      </c>
      <c r="H66" t="s">
        <v>158</v>
      </c>
      <c r="I66" s="1">
        <v>45231</v>
      </c>
      <c r="J66" t="s">
        <v>12177</v>
      </c>
      <c r="K66">
        <v>2500</v>
      </c>
      <c r="L66" t="s">
        <v>23</v>
      </c>
      <c r="M66" t="s">
        <v>12178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157</v>
      </c>
      <c r="H67" t="s">
        <v>158</v>
      </c>
      <c r="I67" s="1">
        <v>45232</v>
      </c>
      <c r="J67" t="s">
        <v>12179</v>
      </c>
      <c r="K67">
        <v>3250</v>
      </c>
      <c r="L67" t="s">
        <v>23</v>
      </c>
      <c r="M67" t="s">
        <v>2092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157</v>
      </c>
      <c r="H68" t="s">
        <v>158</v>
      </c>
      <c r="I68" s="1">
        <v>45233</v>
      </c>
      <c r="J68" t="s">
        <v>12180</v>
      </c>
      <c r="K68">
        <v>2500</v>
      </c>
      <c r="L68" t="s">
        <v>23</v>
      </c>
      <c r="M68" t="s">
        <v>12181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157</v>
      </c>
      <c r="H69" t="s">
        <v>158</v>
      </c>
      <c r="I69" s="1">
        <v>45235</v>
      </c>
      <c r="J69" t="s">
        <v>12182</v>
      </c>
      <c r="K69">
        <v>2000</v>
      </c>
      <c r="L69" t="s">
        <v>23</v>
      </c>
      <c r="M69" t="s">
        <v>5452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157</v>
      </c>
      <c r="H70" t="s">
        <v>158</v>
      </c>
      <c r="I70" s="1">
        <v>45237</v>
      </c>
      <c r="J70" t="s">
        <v>12183</v>
      </c>
      <c r="K70">
        <v>540</v>
      </c>
      <c r="L70" t="s">
        <v>23</v>
      </c>
      <c r="M70" t="s">
        <v>182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157</v>
      </c>
      <c r="H71" t="s">
        <v>158</v>
      </c>
      <c r="I71" s="1">
        <v>45237</v>
      </c>
      <c r="J71" t="s">
        <v>12184</v>
      </c>
      <c r="K71">
        <v>2060</v>
      </c>
      <c r="L71" t="s">
        <v>23</v>
      </c>
      <c r="M71" t="s">
        <v>160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157</v>
      </c>
      <c r="H72" t="s">
        <v>158</v>
      </c>
      <c r="I72" s="1">
        <v>45238</v>
      </c>
      <c r="J72" t="s">
        <v>12134</v>
      </c>
      <c r="K72">
        <v>633.42999999999995</v>
      </c>
      <c r="L72" t="s">
        <v>23</v>
      </c>
      <c r="M72" t="s">
        <v>168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157</v>
      </c>
      <c r="H73" t="s">
        <v>158</v>
      </c>
      <c r="I73" s="1">
        <v>45239</v>
      </c>
      <c r="J73" t="s">
        <v>12185</v>
      </c>
      <c r="K73">
        <v>2500</v>
      </c>
      <c r="L73" t="s">
        <v>23</v>
      </c>
      <c r="M73" t="s">
        <v>5473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157</v>
      </c>
      <c r="H74" t="s">
        <v>158</v>
      </c>
      <c r="I74" s="1">
        <v>45239</v>
      </c>
      <c r="J74" t="s">
        <v>12186</v>
      </c>
      <c r="K74">
        <v>800</v>
      </c>
      <c r="L74" t="s">
        <v>23</v>
      </c>
      <c r="M74" t="s">
        <v>12187</v>
      </c>
      <c r="N74" t="e" cm="1">
        <f t="array" ref="N74">-STANDARD</f>
        <v>#NAME?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157</v>
      </c>
      <c r="H75" t="s">
        <v>158</v>
      </c>
      <c r="I75" s="1">
        <v>45240</v>
      </c>
      <c r="J75" t="s">
        <v>12188</v>
      </c>
      <c r="K75">
        <v>2700</v>
      </c>
      <c r="L75" t="s">
        <v>23</v>
      </c>
      <c r="M75" t="s">
        <v>1343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157</v>
      </c>
      <c r="H76" t="s">
        <v>158</v>
      </c>
      <c r="I76" s="1">
        <v>45244</v>
      </c>
      <c r="J76" t="s">
        <v>12189</v>
      </c>
      <c r="K76">
        <v>7100</v>
      </c>
      <c r="L76" t="s">
        <v>23</v>
      </c>
      <c r="M76" t="s">
        <v>182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157</v>
      </c>
      <c r="H77" t="s">
        <v>158</v>
      </c>
      <c r="I77" s="1">
        <v>45245</v>
      </c>
      <c r="J77" t="s">
        <v>12139</v>
      </c>
      <c r="K77">
        <v>663.4</v>
      </c>
      <c r="L77" t="s">
        <v>23</v>
      </c>
      <c r="M77" t="s">
        <v>168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157</v>
      </c>
      <c r="H78" t="s">
        <v>158</v>
      </c>
      <c r="I78" s="1">
        <v>45245</v>
      </c>
      <c r="J78" t="s">
        <v>12190</v>
      </c>
      <c r="K78">
        <v>215</v>
      </c>
      <c r="L78" t="s">
        <v>23</v>
      </c>
      <c r="M78" t="s">
        <v>12191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157</v>
      </c>
      <c r="H79" t="s">
        <v>158</v>
      </c>
      <c r="I79" s="1">
        <v>45252</v>
      </c>
      <c r="J79" t="s">
        <v>12144</v>
      </c>
      <c r="K79">
        <v>647.76</v>
      </c>
      <c r="L79" t="s">
        <v>23</v>
      </c>
      <c r="M79" t="s">
        <v>168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157</v>
      </c>
      <c r="H80" t="s">
        <v>158</v>
      </c>
      <c r="I80" s="1">
        <v>45259</v>
      </c>
      <c r="J80" t="s">
        <v>12146</v>
      </c>
      <c r="K80">
        <v>617.78</v>
      </c>
      <c r="L80" t="s">
        <v>23</v>
      </c>
      <c r="M80" t="s">
        <v>168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157</v>
      </c>
      <c r="H81" t="s">
        <v>158</v>
      </c>
      <c r="I81" s="1">
        <v>45260</v>
      </c>
      <c r="J81" t="s">
        <v>12192</v>
      </c>
      <c r="K81">
        <v>2000</v>
      </c>
      <c r="L81" t="s">
        <v>23</v>
      </c>
      <c r="M81" t="s">
        <v>2069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19</v>
      </c>
      <c r="H82" t="s">
        <v>20</v>
      </c>
      <c r="I82" s="1">
        <v>45260</v>
      </c>
      <c r="J82" t="s">
        <v>92</v>
      </c>
      <c r="K82">
        <v>2569.0700000000002</v>
      </c>
      <c r="L82" t="s">
        <v>23</v>
      </c>
      <c r="M82" t="s">
        <v>93</v>
      </c>
      <c r="N82" t="e" cm="1">
        <f t="array" ref="N82">-PAYMENT REQUEST</f>
        <v>#NAME?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198</v>
      </c>
      <c r="F83" t="s">
        <v>199</v>
      </c>
      <c r="G83" t="s">
        <v>2105</v>
      </c>
      <c r="H83" t="s">
        <v>2106</v>
      </c>
      <c r="I83" s="1">
        <v>45251</v>
      </c>
      <c r="J83" t="s">
        <v>12193</v>
      </c>
      <c r="K83">
        <v>15832.8</v>
      </c>
      <c r="L83" t="s">
        <v>23</v>
      </c>
      <c r="M83" t="s">
        <v>4044</v>
      </c>
      <c r="N83" t="s">
        <v>204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198</v>
      </c>
      <c r="F84" t="s">
        <v>199</v>
      </c>
      <c r="G84" t="s">
        <v>200</v>
      </c>
      <c r="H84" t="s">
        <v>201</v>
      </c>
      <c r="I84" s="1">
        <v>45231</v>
      </c>
      <c r="J84" t="s">
        <v>12194</v>
      </c>
      <c r="K84">
        <v>2105.14</v>
      </c>
      <c r="L84" t="s">
        <v>23</v>
      </c>
      <c r="M84" t="s">
        <v>3879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198</v>
      </c>
      <c r="F85" t="s">
        <v>199</v>
      </c>
      <c r="G85" t="s">
        <v>200</v>
      </c>
      <c r="H85" t="s">
        <v>201</v>
      </c>
      <c r="I85" s="1">
        <v>45231</v>
      </c>
      <c r="J85" t="s">
        <v>12195</v>
      </c>
      <c r="K85">
        <v>47.48</v>
      </c>
      <c r="L85" t="s">
        <v>23</v>
      </c>
      <c r="M85" t="s">
        <v>213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198</v>
      </c>
      <c r="F86" t="s">
        <v>199</v>
      </c>
      <c r="G86" t="s">
        <v>200</v>
      </c>
      <c r="H86" t="s">
        <v>201</v>
      </c>
      <c r="I86" s="1">
        <v>45231</v>
      </c>
      <c r="J86" t="s">
        <v>12196</v>
      </c>
      <c r="K86">
        <v>108.32</v>
      </c>
      <c r="L86" t="s">
        <v>23</v>
      </c>
      <c r="M86" t="s">
        <v>213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198</v>
      </c>
      <c r="F87" t="s">
        <v>199</v>
      </c>
      <c r="G87" t="s">
        <v>200</v>
      </c>
      <c r="H87" t="s">
        <v>201</v>
      </c>
      <c r="I87" s="1">
        <v>45231</v>
      </c>
      <c r="J87" t="s">
        <v>12197</v>
      </c>
      <c r="K87">
        <v>2329.96</v>
      </c>
      <c r="L87" t="s">
        <v>23</v>
      </c>
      <c r="M87" t="s">
        <v>2161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198</v>
      </c>
      <c r="F88" t="s">
        <v>199</v>
      </c>
      <c r="G88" t="s">
        <v>200</v>
      </c>
      <c r="H88" t="s">
        <v>201</v>
      </c>
      <c r="I88" s="1">
        <v>45231</v>
      </c>
      <c r="J88" t="s">
        <v>12198</v>
      </c>
      <c r="K88">
        <v>27.5</v>
      </c>
      <c r="L88" t="s">
        <v>23</v>
      </c>
      <c r="M88" t="s">
        <v>7184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198</v>
      </c>
      <c r="F89" t="s">
        <v>199</v>
      </c>
      <c r="G89" t="s">
        <v>200</v>
      </c>
      <c r="H89" t="s">
        <v>201</v>
      </c>
      <c r="I89" s="1">
        <v>45231</v>
      </c>
      <c r="J89" t="s">
        <v>12199</v>
      </c>
      <c r="K89">
        <v>27.5</v>
      </c>
      <c r="L89" t="s">
        <v>23</v>
      </c>
      <c r="M89" t="s">
        <v>7184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198</v>
      </c>
      <c r="F90" t="s">
        <v>199</v>
      </c>
      <c r="G90" t="s">
        <v>200</v>
      </c>
      <c r="H90" t="s">
        <v>201</v>
      </c>
      <c r="I90" s="1">
        <v>45231</v>
      </c>
      <c r="J90" t="s">
        <v>12200</v>
      </c>
      <c r="K90">
        <v>27.5</v>
      </c>
      <c r="L90" t="s">
        <v>23</v>
      </c>
      <c r="M90" t="s">
        <v>7184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198</v>
      </c>
      <c r="F91" t="s">
        <v>199</v>
      </c>
      <c r="G91" t="s">
        <v>200</v>
      </c>
      <c r="H91" t="s">
        <v>201</v>
      </c>
      <c r="I91" s="1">
        <v>45231</v>
      </c>
      <c r="J91" t="s">
        <v>12201</v>
      </c>
      <c r="K91">
        <v>27.5</v>
      </c>
      <c r="L91" t="s">
        <v>23</v>
      </c>
      <c r="M91" t="s">
        <v>7184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198</v>
      </c>
      <c r="F92" t="s">
        <v>199</v>
      </c>
      <c r="G92" t="s">
        <v>200</v>
      </c>
      <c r="H92" t="s">
        <v>201</v>
      </c>
      <c r="I92" s="1">
        <v>45231</v>
      </c>
      <c r="J92" t="s">
        <v>12202</v>
      </c>
      <c r="K92">
        <v>27.5</v>
      </c>
      <c r="L92" t="s">
        <v>23</v>
      </c>
      <c r="M92" t="s">
        <v>7184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198</v>
      </c>
      <c r="F93" t="s">
        <v>199</v>
      </c>
      <c r="G93" t="s">
        <v>200</v>
      </c>
      <c r="H93" t="s">
        <v>201</v>
      </c>
      <c r="I93" s="1">
        <v>45231</v>
      </c>
      <c r="J93" t="s">
        <v>12203</v>
      </c>
      <c r="K93">
        <v>27.5</v>
      </c>
      <c r="L93" t="s">
        <v>23</v>
      </c>
      <c r="M93" t="s">
        <v>7184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198</v>
      </c>
      <c r="F94" t="s">
        <v>199</v>
      </c>
      <c r="G94" t="s">
        <v>200</v>
      </c>
      <c r="H94" t="s">
        <v>201</v>
      </c>
      <c r="I94" s="1">
        <v>45231</v>
      </c>
      <c r="J94" t="s">
        <v>12204</v>
      </c>
      <c r="K94">
        <v>27.5</v>
      </c>
      <c r="L94" t="s">
        <v>23</v>
      </c>
      <c r="M94" t="s">
        <v>7184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198</v>
      </c>
      <c r="F95" t="s">
        <v>199</v>
      </c>
      <c r="G95" t="s">
        <v>200</v>
      </c>
      <c r="H95" t="s">
        <v>201</v>
      </c>
      <c r="I95" s="1">
        <v>45231</v>
      </c>
      <c r="J95" t="s">
        <v>12205</v>
      </c>
      <c r="K95">
        <v>27.5</v>
      </c>
      <c r="L95" t="s">
        <v>23</v>
      </c>
      <c r="M95" t="s">
        <v>7184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198</v>
      </c>
      <c r="F96" t="s">
        <v>199</v>
      </c>
      <c r="G96" t="s">
        <v>200</v>
      </c>
      <c r="H96" t="s">
        <v>201</v>
      </c>
      <c r="I96" s="1">
        <v>45231</v>
      </c>
      <c r="J96" t="s">
        <v>12206</v>
      </c>
      <c r="K96">
        <v>27.5</v>
      </c>
      <c r="L96" t="s">
        <v>23</v>
      </c>
      <c r="M96" t="s">
        <v>7184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198</v>
      </c>
      <c r="F97" t="s">
        <v>199</v>
      </c>
      <c r="G97" t="s">
        <v>200</v>
      </c>
      <c r="H97" t="s">
        <v>201</v>
      </c>
      <c r="I97" s="1">
        <v>45231</v>
      </c>
      <c r="J97" t="s">
        <v>12207</v>
      </c>
      <c r="K97">
        <v>27.5</v>
      </c>
      <c r="L97" t="s">
        <v>23</v>
      </c>
      <c r="M97" t="s">
        <v>7184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198</v>
      </c>
      <c r="F98" t="s">
        <v>199</v>
      </c>
      <c r="G98" t="s">
        <v>200</v>
      </c>
      <c r="H98" t="s">
        <v>201</v>
      </c>
      <c r="I98" s="1">
        <v>45231</v>
      </c>
      <c r="J98" t="s">
        <v>12208</v>
      </c>
      <c r="K98">
        <v>27.5</v>
      </c>
      <c r="L98" t="s">
        <v>23</v>
      </c>
      <c r="M98" t="s">
        <v>7184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198</v>
      </c>
      <c r="F99" t="s">
        <v>199</v>
      </c>
      <c r="G99" t="s">
        <v>200</v>
      </c>
      <c r="H99" t="s">
        <v>201</v>
      </c>
      <c r="I99" s="1">
        <v>45231</v>
      </c>
      <c r="J99" t="s">
        <v>12209</v>
      </c>
      <c r="K99">
        <v>27.5</v>
      </c>
      <c r="L99" t="s">
        <v>23</v>
      </c>
      <c r="M99" t="s">
        <v>7184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198</v>
      </c>
      <c r="F100" t="s">
        <v>199</v>
      </c>
      <c r="G100" t="s">
        <v>200</v>
      </c>
      <c r="H100" t="s">
        <v>201</v>
      </c>
      <c r="I100" s="1">
        <v>45231</v>
      </c>
      <c r="J100" t="s">
        <v>12210</v>
      </c>
      <c r="K100">
        <v>27.5</v>
      </c>
      <c r="L100" t="s">
        <v>23</v>
      </c>
      <c r="M100" t="s">
        <v>7184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198</v>
      </c>
      <c r="F101" t="s">
        <v>199</v>
      </c>
      <c r="G101" t="s">
        <v>200</v>
      </c>
      <c r="H101" t="s">
        <v>201</v>
      </c>
      <c r="I101" s="1">
        <v>45231</v>
      </c>
      <c r="J101" t="s">
        <v>12211</v>
      </c>
      <c r="K101">
        <v>27.5</v>
      </c>
      <c r="L101" t="s">
        <v>23</v>
      </c>
      <c r="M101" t="s">
        <v>7184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198</v>
      </c>
      <c r="F102" t="s">
        <v>199</v>
      </c>
      <c r="G102" t="s">
        <v>200</v>
      </c>
      <c r="H102" t="s">
        <v>201</v>
      </c>
      <c r="I102" s="1">
        <v>45231</v>
      </c>
      <c r="J102" t="s">
        <v>12212</v>
      </c>
      <c r="K102">
        <v>27.5</v>
      </c>
      <c r="L102" t="s">
        <v>23</v>
      </c>
      <c r="M102" t="s">
        <v>7184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198</v>
      </c>
      <c r="F103" t="s">
        <v>199</v>
      </c>
      <c r="G103" t="s">
        <v>200</v>
      </c>
      <c r="H103" t="s">
        <v>201</v>
      </c>
      <c r="I103" s="1">
        <v>45231</v>
      </c>
      <c r="J103" t="s">
        <v>12213</v>
      </c>
      <c r="K103">
        <v>27.5</v>
      </c>
      <c r="L103" t="s">
        <v>23</v>
      </c>
      <c r="M103" t="s">
        <v>7184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198</v>
      </c>
      <c r="F104" t="s">
        <v>199</v>
      </c>
      <c r="G104" t="s">
        <v>200</v>
      </c>
      <c r="H104" t="s">
        <v>201</v>
      </c>
      <c r="I104" s="1">
        <v>45231</v>
      </c>
      <c r="J104" t="s">
        <v>12214</v>
      </c>
      <c r="K104">
        <v>27.5</v>
      </c>
      <c r="L104" t="s">
        <v>23</v>
      </c>
      <c r="M104" t="s">
        <v>7184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198</v>
      </c>
      <c r="F105" t="s">
        <v>199</v>
      </c>
      <c r="G105" t="s">
        <v>200</v>
      </c>
      <c r="H105" t="s">
        <v>201</v>
      </c>
      <c r="I105" s="1">
        <v>45231</v>
      </c>
      <c r="J105" t="s">
        <v>12215</v>
      </c>
      <c r="K105">
        <v>27.5</v>
      </c>
      <c r="L105" t="s">
        <v>23</v>
      </c>
      <c r="M105" t="s">
        <v>7184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198</v>
      </c>
      <c r="F106" t="s">
        <v>199</v>
      </c>
      <c r="G106" t="s">
        <v>200</v>
      </c>
      <c r="H106" t="s">
        <v>201</v>
      </c>
      <c r="I106" s="1">
        <v>45231</v>
      </c>
      <c r="J106" t="s">
        <v>12216</v>
      </c>
      <c r="K106">
        <v>27.5</v>
      </c>
      <c r="L106" t="s">
        <v>23</v>
      </c>
      <c r="M106" t="s">
        <v>7184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198</v>
      </c>
      <c r="F107" t="s">
        <v>199</v>
      </c>
      <c r="G107" t="s">
        <v>200</v>
      </c>
      <c r="H107" t="s">
        <v>201</v>
      </c>
      <c r="I107" s="1">
        <v>45231</v>
      </c>
      <c r="J107" t="s">
        <v>12217</v>
      </c>
      <c r="K107">
        <v>27.5</v>
      </c>
      <c r="L107" t="s">
        <v>23</v>
      </c>
      <c r="M107" t="s">
        <v>7184</v>
      </c>
      <c r="N107" t="s">
        <v>25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198</v>
      </c>
      <c r="F108" t="s">
        <v>199</v>
      </c>
      <c r="G108" t="s">
        <v>200</v>
      </c>
      <c r="H108" t="s">
        <v>201</v>
      </c>
      <c r="I108" s="1">
        <v>45231</v>
      </c>
      <c r="J108" t="s">
        <v>12218</v>
      </c>
      <c r="K108">
        <v>27.5</v>
      </c>
      <c r="L108" t="s">
        <v>23</v>
      </c>
      <c r="M108" t="s">
        <v>7184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198</v>
      </c>
      <c r="F109" t="s">
        <v>199</v>
      </c>
      <c r="G109" t="s">
        <v>200</v>
      </c>
      <c r="H109" t="s">
        <v>201</v>
      </c>
      <c r="I109" s="1">
        <v>45231</v>
      </c>
      <c r="J109" t="s">
        <v>12219</v>
      </c>
      <c r="K109">
        <v>27.5</v>
      </c>
      <c r="L109" t="s">
        <v>23</v>
      </c>
      <c r="M109" t="s">
        <v>7184</v>
      </c>
      <c r="N109" t="s">
        <v>25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198</v>
      </c>
      <c r="F110" t="s">
        <v>199</v>
      </c>
      <c r="G110" t="s">
        <v>200</v>
      </c>
      <c r="H110" t="s">
        <v>201</v>
      </c>
      <c r="I110" s="1">
        <v>45231</v>
      </c>
      <c r="J110" t="s">
        <v>12220</v>
      </c>
      <c r="K110">
        <v>25</v>
      </c>
      <c r="L110" t="s">
        <v>23</v>
      </c>
      <c r="M110" t="s">
        <v>7184</v>
      </c>
      <c r="N110" t="s">
        <v>25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198</v>
      </c>
      <c r="F111" t="s">
        <v>199</v>
      </c>
      <c r="G111" t="s">
        <v>200</v>
      </c>
      <c r="H111" t="s">
        <v>201</v>
      </c>
      <c r="I111" s="1">
        <v>45231</v>
      </c>
      <c r="J111" t="s">
        <v>12221</v>
      </c>
      <c r="K111">
        <v>25</v>
      </c>
      <c r="L111" t="s">
        <v>23</v>
      </c>
      <c r="M111" t="s">
        <v>7184</v>
      </c>
      <c r="N111" t="s">
        <v>25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198</v>
      </c>
      <c r="F112" t="s">
        <v>199</v>
      </c>
      <c r="G112" t="s">
        <v>200</v>
      </c>
      <c r="H112" t="s">
        <v>201</v>
      </c>
      <c r="I112" s="1">
        <v>45231</v>
      </c>
      <c r="J112" t="s">
        <v>12222</v>
      </c>
      <c r="K112">
        <v>73.5</v>
      </c>
      <c r="L112" t="s">
        <v>23</v>
      </c>
      <c r="M112" t="s">
        <v>7184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198</v>
      </c>
      <c r="F113" t="s">
        <v>199</v>
      </c>
      <c r="G113" t="s">
        <v>200</v>
      </c>
      <c r="H113" t="s">
        <v>201</v>
      </c>
      <c r="I113" s="1">
        <v>45231</v>
      </c>
      <c r="J113" t="s">
        <v>12223</v>
      </c>
      <c r="K113">
        <v>27.5</v>
      </c>
      <c r="L113" t="s">
        <v>23</v>
      </c>
      <c r="M113" t="s">
        <v>7184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198</v>
      </c>
      <c r="F114" t="s">
        <v>199</v>
      </c>
      <c r="G114" t="s">
        <v>200</v>
      </c>
      <c r="H114" t="s">
        <v>201</v>
      </c>
      <c r="I114" s="1">
        <v>45231</v>
      </c>
      <c r="J114" t="s">
        <v>12224</v>
      </c>
      <c r="K114">
        <v>27.5</v>
      </c>
      <c r="L114" t="s">
        <v>23</v>
      </c>
      <c r="M114" t="s">
        <v>7184</v>
      </c>
      <c r="N114" t="s">
        <v>25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198</v>
      </c>
      <c r="F115" t="s">
        <v>199</v>
      </c>
      <c r="G115" t="s">
        <v>200</v>
      </c>
      <c r="H115" t="s">
        <v>201</v>
      </c>
      <c r="I115" s="1">
        <v>45231</v>
      </c>
      <c r="J115" t="s">
        <v>12225</v>
      </c>
      <c r="K115">
        <v>27.5</v>
      </c>
      <c r="L115" t="s">
        <v>23</v>
      </c>
      <c r="M115" t="s">
        <v>7184</v>
      </c>
      <c r="N115" t="s">
        <v>25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198</v>
      </c>
      <c r="F116" t="s">
        <v>199</v>
      </c>
      <c r="G116" t="s">
        <v>200</v>
      </c>
      <c r="H116" t="s">
        <v>201</v>
      </c>
      <c r="I116" s="1">
        <v>45231</v>
      </c>
      <c r="J116" t="s">
        <v>12226</v>
      </c>
      <c r="K116">
        <v>27.5</v>
      </c>
      <c r="L116" t="s">
        <v>23</v>
      </c>
      <c r="M116" t="s">
        <v>7184</v>
      </c>
      <c r="N116" t="s">
        <v>25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198</v>
      </c>
      <c r="F117" t="s">
        <v>199</v>
      </c>
      <c r="G117" t="s">
        <v>200</v>
      </c>
      <c r="H117" t="s">
        <v>201</v>
      </c>
      <c r="I117" s="1">
        <v>45231</v>
      </c>
      <c r="J117" t="s">
        <v>12227</v>
      </c>
      <c r="K117">
        <v>27.5</v>
      </c>
      <c r="L117" t="s">
        <v>23</v>
      </c>
      <c r="M117" t="s">
        <v>7184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200</v>
      </c>
      <c r="H118" t="s">
        <v>201</v>
      </c>
      <c r="I118" s="1">
        <v>45231</v>
      </c>
      <c r="J118" t="s">
        <v>12228</v>
      </c>
      <c r="K118">
        <v>73.5</v>
      </c>
      <c r="L118" t="s">
        <v>23</v>
      </c>
      <c r="M118" t="s">
        <v>7184</v>
      </c>
      <c r="N118" t="s">
        <v>25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200</v>
      </c>
      <c r="H119" t="s">
        <v>201</v>
      </c>
      <c r="I119" s="1">
        <v>45231</v>
      </c>
      <c r="J119" t="s">
        <v>12229</v>
      </c>
      <c r="K119">
        <v>27.5</v>
      </c>
      <c r="L119" t="s">
        <v>23</v>
      </c>
      <c r="M119" t="s">
        <v>7184</v>
      </c>
      <c r="N119" t="s">
        <v>25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200</v>
      </c>
      <c r="H120" t="s">
        <v>201</v>
      </c>
      <c r="I120" s="1">
        <v>45231</v>
      </c>
      <c r="J120" t="s">
        <v>12230</v>
      </c>
      <c r="K120">
        <v>73.5</v>
      </c>
      <c r="L120" t="s">
        <v>23</v>
      </c>
      <c r="M120" t="s">
        <v>7184</v>
      </c>
      <c r="N120" t="s">
        <v>25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200</v>
      </c>
      <c r="H121" t="s">
        <v>201</v>
      </c>
      <c r="I121" s="1">
        <v>45231</v>
      </c>
      <c r="J121" t="s">
        <v>12231</v>
      </c>
      <c r="K121">
        <v>27.5</v>
      </c>
      <c r="L121" t="s">
        <v>23</v>
      </c>
      <c r="M121" t="s">
        <v>7184</v>
      </c>
      <c r="N121" t="s">
        <v>25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200</v>
      </c>
      <c r="H122" t="s">
        <v>201</v>
      </c>
      <c r="I122" s="1">
        <v>45231</v>
      </c>
      <c r="J122" t="s">
        <v>12232</v>
      </c>
      <c r="K122">
        <v>27.5</v>
      </c>
      <c r="L122" t="s">
        <v>23</v>
      </c>
      <c r="M122" t="s">
        <v>7184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200</v>
      </c>
      <c r="H123" t="s">
        <v>201</v>
      </c>
      <c r="I123" s="1">
        <v>45231</v>
      </c>
      <c r="J123" t="s">
        <v>12233</v>
      </c>
      <c r="K123">
        <v>73.5</v>
      </c>
      <c r="L123" t="s">
        <v>23</v>
      </c>
      <c r="M123" t="s">
        <v>7184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200</v>
      </c>
      <c r="H124" t="s">
        <v>201</v>
      </c>
      <c r="I124" s="1">
        <v>45231</v>
      </c>
      <c r="J124" t="s">
        <v>12234</v>
      </c>
      <c r="K124">
        <v>73.5</v>
      </c>
      <c r="L124" t="s">
        <v>23</v>
      </c>
      <c r="M124" t="s">
        <v>7184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200</v>
      </c>
      <c r="H125" t="s">
        <v>201</v>
      </c>
      <c r="I125" s="1">
        <v>45231</v>
      </c>
      <c r="J125" t="s">
        <v>12235</v>
      </c>
      <c r="K125">
        <v>73.5</v>
      </c>
      <c r="L125" t="s">
        <v>23</v>
      </c>
      <c r="M125" t="s">
        <v>7184</v>
      </c>
      <c r="N125" t="s">
        <v>25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200</v>
      </c>
      <c r="H126" t="s">
        <v>201</v>
      </c>
      <c r="I126" s="1">
        <v>45231</v>
      </c>
      <c r="J126" t="s">
        <v>12236</v>
      </c>
      <c r="K126">
        <v>75.25</v>
      </c>
      <c r="L126" t="s">
        <v>23</v>
      </c>
      <c r="M126" t="s">
        <v>203</v>
      </c>
      <c r="N126" t="s">
        <v>204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200</v>
      </c>
      <c r="H127" t="s">
        <v>201</v>
      </c>
      <c r="I127" s="1">
        <v>45231</v>
      </c>
      <c r="J127" t="s">
        <v>12237</v>
      </c>
      <c r="K127">
        <v>75.25</v>
      </c>
      <c r="L127" t="s">
        <v>23</v>
      </c>
      <c r="M127" t="s">
        <v>203</v>
      </c>
      <c r="N127" t="s">
        <v>204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200</v>
      </c>
      <c r="H128" t="s">
        <v>201</v>
      </c>
      <c r="I128" s="1">
        <v>45231</v>
      </c>
      <c r="J128" t="s">
        <v>12238</v>
      </c>
      <c r="K128">
        <v>75.25</v>
      </c>
      <c r="L128" t="s">
        <v>23</v>
      </c>
      <c r="M128" t="s">
        <v>203</v>
      </c>
      <c r="N128" t="s">
        <v>204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200</v>
      </c>
      <c r="H129" t="s">
        <v>201</v>
      </c>
      <c r="I129" s="1">
        <v>45231</v>
      </c>
      <c r="J129" t="s">
        <v>12239</v>
      </c>
      <c r="K129">
        <v>188.13</v>
      </c>
      <c r="L129" t="s">
        <v>23</v>
      </c>
      <c r="M129" t="s">
        <v>203</v>
      </c>
      <c r="N129" t="s">
        <v>204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200</v>
      </c>
      <c r="H130" t="s">
        <v>201</v>
      </c>
      <c r="I130" s="1">
        <v>45231</v>
      </c>
      <c r="J130" t="s">
        <v>12240</v>
      </c>
      <c r="K130">
        <v>75.25</v>
      </c>
      <c r="L130" t="s">
        <v>23</v>
      </c>
      <c r="M130" t="s">
        <v>203</v>
      </c>
      <c r="N130" t="s">
        <v>204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200</v>
      </c>
      <c r="H131" t="s">
        <v>201</v>
      </c>
      <c r="I131" s="1">
        <v>45231</v>
      </c>
      <c r="J131" t="s">
        <v>12241</v>
      </c>
      <c r="K131">
        <v>45</v>
      </c>
      <c r="L131" t="s">
        <v>23</v>
      </c>
      <c r="M131" t="s">
        <v>203</v>
      </c>
      <c r="N131" t="s">
        <v>204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200</v>
      </c>
      <c r="H132" t="s">
        <v>201</v>
      </c>
      <c r="I132" s="1">
        <v>45231</v>
      </c>
      <c r="J132" t="s">
        <v>12242</v>
      </c>
      <c r="K132">
        <v>75.25</v>
      </c>
      <c r="L132" t="s">
        <v>23</v>
      </c>
      <c r="M132" t="s">
        <v>203</v>
      </c>
      <c r="N132" t="s">
        <v>204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200</v>
      </c>
      <c r="H133" t="s">
        <v>201</v>
      </c>
      <c r="I133" s="1">
        <v>45231</v>
      </c>
      <c r="J133" t="s">
        <v>12243</v>
      </c>
      <c r="K133">
        <v>75.25</v>
      </c>
      <c r="L133" t="s">
        <v>23</v>
      </c>
      <c r="M133" t="s">
        <v>203</v>
      </c>
      <c r="N133" t="s">
        <v>204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200</v>
      </c>
      <c r="H134" t="s">
        <v>201</v>
      </c>
      <c r="I134" s="1">
        <v>45231</v>
      </c>
      <c r="J134" t="s">
        <v>12244</v>
      </c>
      <c r="K134">
        <v>75.25</v>
      </c>
      <c r="L134" t="s">
        <v>23</v>
      </c>
      <c r="M134" t="s">
        <v>203</v>
      </c>
      <c r="N134" t="s">
        <v>204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200</v>
      </c>
      <c r="H135" t="s">
        <v>201</v>
      </c>
      <c r="I135" s="1">
        <v>45231</v>
      </c>
      <c r="J135" t="s">
        <v>12245</v>
      </c>
      <c r="K135">
        <v>75.25</v>
      </c>
      <c r="L135" t="s">
        <v>23</v>
      </c>
      <c r="M135" t="s">
        <v>203</v>
      </c>
      <c r="N135" t="s">
        <v>204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200</v>
      </c>
      <c r="H136" t="s">
        <v>201</v>
      </c>
      <c r="I136" s="1">
        <v>45231</v>
      </c>
      <c r="J136" t="s">
        <v>12246</v>
      </c>
      <c r="K136">
        <v>75.25</v>
      </c>
      <c r="L136" t="s">
        <v>23</v>
      </c>
      <c r="M136" t="s">
        <v>203</v>
      </c>
      <c r="N136" t="s">
        <v>204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200</v>
      </c>
      <c r="H137" t="s">
        <v>201</v>
      </c>
      <c r="I137" s="1">
        <v>45231</v>
      </c>
      <c r="J137" t="s">
        <v>12247</v>
      </c>
      <c r="K137">
        <v>75.25</v>
      </c>
      <c r="L137" t="s">
        <v>23</v>
      </c>
      <c r="M137" t="s">
        <v>203</v>
      </c>
      <c r="N137" t="s">
        <v>204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200</v>
      </c>
      <c r="H138" t="s">
        <v>201</v>
      </c>
      <c r="I138" s="1">
        <v>45231</v>
      </c>
      <c r="J138" t="s">
        <v>12248</v>
      </c>
      <c r="K138">
        <v>75.25</v>
      </c>
      <c r="L138" t="s">
        <v>23</v>
      </c>
      <c r="M138" t="s">
        <v>203</v>
      </c>
      <c r="N138" t="s">
        <v>204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200</v>
      </c>
      <c r="H139" t="s">
        <v>201</v>
      </c>
      <c r="I139" s="1">
        <v>45231</v>
      </c>
      <c r="J139" t="s">
        <v>12249</v>
      </c>
      <c r="K139">
        <v>75.25</v>
      </c>
      <c r="L139" t="s">
        <v>23</v>
      </c>
      <c r="M139" t="s">
        <v>203</v>
      </c>
      <c r="N139" t="s">
        <v>204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200</v>
      </c>
      <c r="H140" t="s">
        <v>201</v>
      </c>
      <c r="I140" s="1">
        <v>45231</v>
      </c>
      <c r="J140" t="s">
        <v>12250</v>
      </c>
      <c r="K140">
        <v>75.25</v>
      </c>
      <c r="L140" t="s">
        <v>23</v>
      </c>
      <c r="M140" t="s">
        <v>203</v>
      </c>
      <c r="N140" t="s">
        <v>204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200</v>
      </c>
      <c r="H141" t="s">
        <v>201</v>
      </c>
      <c r="I141" s="1">
        <v>45231</v>
      </c>
      <c r="J141" t="s">
        <v>12251</v>
      </c>
      <c r="K141">
        <v>75.25</v>
      </c>
      <c r="L141" t="s">
        <v>23</v>
      </c>
      <c r="M141" t="s">
        <v>203</v>
      </c>
      <c r="N141" t="s">
        <v>204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200</v>
      </c>
      <c r="H142" t="s">
        <v>201</v>
      </c>
      <c r="I142" s="1">
        <v>45231</v>
      </c>
      <c r="J142" t="s">
        <v>12252</v>
      </c>
      <c r="K142">
        <v>75.25</v>
      </c>
      <c r="L142" t="s">
        <v>23</v>
      </c>
      <c r="M142" t="s">
        <v>203</v>
      </c>
      <c r="N142" t="s">
        <v>204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200</v>
      </c>
      <c r="H143" t="s">
        <v>201</v>
      </c>
      <c r="I143" s="1">
        <v>45231</v>
      </c>
      <c r="J143" t="s">
        <v>12253</v>
      </c>
      <c r="K143">
        <v>75.25</v>
      </c>
      <c r="L143" t="s">
        <v>23</v>
      </c>
      <c r="M143" t="s">
        <v>203</v>
      </c>
      <c r="N143" t="s">
        <v>204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200</v>
      </c>
      <c r="H144" t="s">
        <v>201</v>
      </c>
      <c r="I144" s="1">
        <v>45231</v>
      </c>
      <c r="J144" t="s">
        <v>12254</v>
      </c>
      <c r="K144">
        <v>75.25</v>
      </c>
      <c r="L144" t="s">
        <v>23</v>
      </c>
      <c r="M144" t="s">
        <v>203</v>
      </c>
      <c r="N144" t="s">
        <v>204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200</v>
      </c>
      <c r="H145" t="s">
        <v>201</v>
      </c>
      <c r="I145" s="1">
        <v>45231</v>
      </c>
      <c r="J145" t="s">
        <v>12255</v>
      </c>
      <c r="K145">
        <v>75.25</v>
      </c>
      <c r="L145" t="s">
        <v>23</v>
      </c>
      <c r="M145" t="s">
        <v>203</v>
      </c>
      <c r="N145" t="s">
        <v>204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200</v>
      </c>
      <c r="H146" t="s">
        <v>201</v>
      </c>
      <c r="I146" s="1">
        <v>45231</v>
      </c>
      <c r="J146" t="s">
        <v>12256</v>
      </c>
      <c r="K146">
        <v>75.25</v>
      </c>
      <c r="L146" t="s">
        <v>23</v>
      </c>
      <c r="M146" t="s">
        <v>203</v>
      </c>
      <c r="N146" t="s">
        <v>204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200</v>
      </c>
      <c r="H147" t="s">
        <v>201</v>
      </c>
      <c r="I147" s="1">
        <v>45231</v>
      </c>
      <c r="J147" t="s">
        <v>12257</v>
      </c>
      <c r="K147">
        <v>75.25</v>
      </c>
      <c r="L147" t="s">
        <v>23</v>
      </c>
      <c r="M147" t="s">
        <v>203</v>
      </c>
      <c r="N147" t="s">
        <v>204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200</v>
      </c>
      <c r="H148" t="s">
        <v>201</v>
      </c>
      <c r="I148" s="1">
        <v>45231</v>
      </c>
      <c r="J148" t="s">
        <v>12258</v>
      </c>
      <c r="K148">
        <v>75.25</v>
      </c>
      <c r="L148" t="s">
        <v>23</v>
      </c>
      <c r="M148" t="s">
        <v>203</v>
      </c>
      <c r="N148" t="s">
        <v>204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200</v>
      </c>
      <c r="H149" t="s">
        <v>201</v>
      </c>
      <c r="I149" s="1">
        <v>45231</v>
      </c>
      <c r="J149" t="s">
        <v>12259</v>
      </c>
      <c r="K149">
        <v>75.25</v>
      </c>
      <c r="L149" t="s">
        <v>23</v>
      </c>
      <c r="M149" t="s">
        <v>203</v>
      </c>
      <c r="N149" t="s">
        <v>204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200</v>
      </c>
      <c r="H150" t="s">
        <v>201</v>
      </c>
      <c r="I150" s="1">
        <v>45231</v>
      </c>
      <c r="J150" t="s">
        <v>12260</v>
      </c>
      <c r="K150">
        <v>75.25</v>
      </c>
      <c r="L150" t="s">
        <v>23</v>
      </c>
      <c r="M150" t="s">
        <v>203</v>
      </c>
      <c r="N150" t="s">
        <v>204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200</v>
      </c>
      <c r="H151" t="s">
        <v>201</v>
      </c>
      <c r="I151" s="1">
        <v>45231</v>
      </c>
      <c r="J151" t="s">
        <v>12261</v>
      </c>
      <c r="K151">
        <v>75.25</v>
      </c>
      <c r="L151" t="s">
        <v>23</v>
      </c>
      <c r="M151" t="s">
        <v>203</v>
      </c>
      <c r="N151" t="s">
        <v>204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200</v>
      </c>
      <c r="H152" t="s">
        <v>201</v>
      </c>
      <c r="I152" s="1">
        <v>45231</v>
      </c>
      <c r="J152" t="s">
        <v>12262</v>
      </c>
      <c r="K152">
        <v>75.25</v>
      </c>
      <c r="L152" t="s">
        <v>23</v>
      </c>
      <c r="M152" t="s">
        <v>203</v>
      </c>
      <c r="N152" t="s">
        <v>204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200</v>
      </c>
      <c r="H153" t="s">
        <v>201</v>
      </c>
      <c r="I153" s="1">
        <v>45231</v>
      </c>
      <c r="J153" t="s">
        <v>12263</v>
      </c>
      <c r="K153">
        <v>75.25</v>
      </c>
      <c r="L153" t="s">
        <v>23</v>
      </c>
      <c r="M153" t="s">
        <v>203</v>
      </c>
      <c r="N153" t="s">
        <v>204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200</v>
      </c>
      <c r="H154" t="s">
        <v>201</v>
      </c>
      <c r="I154" s="1">
        <v>45231</v>
      </c>
      <c r="J154" t="s">
        <v>12264</v>
      </c>
      <c r="K154">
        <v>75.25</v>
      </c>
      <c r="L154" t="s">
        <v>23</v>
      </c>
      <c r="M154" t="s">
        <v>203</v>
      </c>
      <c r="N154" t="s">
        <v>204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200</v>
      </c>
      <c r="H155" t="s">
        <v>201</v>
      </c>
      <c r="I155" s="1">
        <v>45231</v>
      </c>
      <c r="J155" t="s">
        <v>12265</v>
      </c>
      <c r="K155">
        <v>75.25</v>
      </c>
      <c r="L155" t="s">
        <v>23</v>
      </c>
      <c r="M155" t="s">
        <v>203</v>
      </c>
      <c r="N155" t="s">
        <v>204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200</v>
      </c>
      <c r="H156" t="s">
        <v>201</v>
      </c>
      <c r="I156" s="1">
        <v>45231</v>
      </c>
      <c r="J156" t="s">
        <v>12266</v>
      </c>
      <c r="K156">
        <v>75.25</v>
      </c>
      <c r="L156" t="s">
        <v>23</v>
      </c>
      <c r="M156" t="s">
        <v>203</v>
      </c>
      <c r="N156" t="s">
        <v>204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200</v>
      </c>
      <c r="H157" t="s">
        <v>201</v>
      </c>
      <c r="I157" s="1">
        <v>45231</v>
      </c>
      <c r="J157" t="s">
        <v>12267</v>
      </c>
      <c r="K157">
        <v>75.25</v>
      </c>
      <c r="L157" t="s">
        <v>23</v>
      </c>
      <c r="M157" t="s">
        <v>203</v>
      </c>
      <c r="N157" t="s">
        <v>204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200</v>
      </c>
      <c r="H158" t="s">
        <v>201</v>
      </c>
      <c r="I158" s="1">
        <v>45231</v>
      </c>
      <c r="J158" t="s">
        <v>12268</v>
      </c>
      <c r="K158">
        <v>75.25</v>
      </c>
      <c r="L158" t="s">
        <v>23</v>
      </c>
      <c r="M158" t="s">
        <v>203</v>
      </c>
      <c r="N158" t="s">
        <v>204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200</v>
      </c>
      <c r="H159" t="s">
        <v>201</v>
      </c>
      <c r="I159" s="1">
        <v>45231</v>
      </c>
      <c r="J159" t="s">
        <v>12269</v>
      </c>
      <c r="K159">
        <v>75.25</v>
      </c>
      <c r="L159" t="s">
        <v>23</v>
      </c>
      <c r="M159" t="s">
        <v>203</v>
      </c>
      <c r="N159" t="s">
        <v>204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200</v>
      </c>
      <c r="H160" t="s">
        <v>201</v>
      </c>
      <c r="I160" s="1">
        <v>45231</v>
      </c>
      <c r="J160" t="s">
        <v>12270</v>
      </c>
      <c r="K160">
        <v>75.25</v>
      </c>
      <c r="L160" t="s">
        <v>23</v>
      </c>
      <c r="M160" t="s">
        <v>203</v>
      </c>
      <c r="N160" t="s">
        <v>204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200</v>
      </c>
      <c r="H161" t="s">
        <v>201</v>
      </c>
      <c r="I161" s="1">
        <v>45231</v>
      </c>
      <c r="J161" t="s">
        <v>12271</v>
      </c>
      <c r="K161">
        <v>75.25</v>
      </c>
      <c r="L161" t="s">
        <v>23</v>
      </c>
      <c r="M161" t="s">
        <v>203</v>
      </c>
      <c r="N161" t="s">
        <v>204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200</v>
      </c>
      <c r="H162" t="s">
        <v>201</v>
      </c>
      <c r="I162" s="1">
        <v>45231</v>
      </c>
      <c r="J162" t="s">
        <v>12272</v>
      </c>
      <c r="K162">
        <v>75.25</v>
      </c>
      <c r="L162" t="s">
        <v>23</v>
      </c>
      <c r="M162" t="s">
        <v>203</v>
      </c>
      <c r="N162" t="s">
        <v>204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200</v>
      </c>
      <c r="H163" t="s">
        <v>201</v>
      </c>
      <c r="I163" s="1">
        <v>45231</v>
      </c>
      <c r="J163" t="s">
        <v>12273</v>
      </c>
      <c r="K163">
        <v>75.25</v>
      </c>
      <c r="L163" t="s">
        <v>23</v>
      </c>
      <c r="M163" t="s">
        <v>203</v>
      </c>
      <c r="N163" t="s">
        <v>204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200</v>
      </c>
      <c r="H164" t="s">
        <v>201</v>
      </c>
      <c r="I164" s="1">
        <v>45231</v>
      </c>
      <c r="J164" t="s">
        <v>12274</v>
      </c>
      <c r="K164">
        <v>75.25</v>
      </c>
      <c r="L164" t="s">
        <v>23</v>
      </c>
      <c r="M164" t="s">
        <v>203</v>
      </c>
      <c r="N164" t="s">
        <v>204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200</v>
      </c>
      <c r="H165" t="s">
        <v>201</v>
      </c>
      <c r="I165" s="1">
        <v>45231</v>
      </c>
      <c r="J165" t="s">
        <v>12275</v>
      </c>
      <c r="K165">
        <v>75.25</v>
      </c>
      <c r="L165" t="s">
        <v>23</v>
      </c>
      <c r="M165" t="s">
        <v>203</v>
      </c>
      <c r="N165" t="s">
        <v>204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200</v>
      </c>
      <c r="H166" t="s">
        <v>201</v>
      </c>
      <c r="I166" s="1">
        <v>45231</v>
      </c>
      <c r="J166" t="s">
        <v>12276</v>
      </c>
      <c r="K166">
        <v>75.25</v>
      </c>
      <c r="L166" t="s">
        <v>23</v>
      </c>
      <c r="M166" t="s">
        <v>203</v>
      </c>
      <c r="N166" t="s">
        <v>204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200</v>
      </c>
      <c r="H167" t="s">
        <v>201</v>
      </c>
      <c r="I167" s="1">
        <v>45231</v>
      </c>
      <c r="J167" t="s">
        <v>12277</v>
      </c>
      <c r="K167">
        <v>75.25</v>
      </c>
      <c r="L167" t="s">
        <v>23</v>
      </c>
      <c r="M167" t="s">
        <v>203</v>
      </c>
      <c r="N167" t="s">
        <v>204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200</v>
      </c>
      <c r="H168" t="s">
        <v>201</v>
      </c>
      <c r="I168" s="1">
        <v>45231</v>
      </c>
      <c r="J168" t="s">
        <v>12278</v>
      </c>
      <c r="K168">
        <v>75.25</v>
      </c>
      <c r="L168" t="s">
        <v>23</v>
      </c>
      <c r="M168" t="s">
        <v>203</v>
      </c>
      <c r="N168" t="s">
        <v>204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200</v>
      </c>
      <c r="H169" t="s">
        <v>201</v>
      </c>
      <c r="I169" s="1">
        <v>45231</v>
      </c>
      <c r="J169" t="s">
        <v>12279</v>
      </c>
      <c r="K169">
        <v>75.25</v>
      </c>
      <c r="L169" t="s">
        <v>23</v>
      </c>
      <c r="M169" t="s">
        <v>203</v>
      </c>
      <c r="N169" t="s">
        <v>204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200</v>
      </c>
      <c r="H170" t="s">
        <v>201</v>
      </c>
      <c r="I170" s="1">
        <v>45231</v>
      </c>
      <c r="J170" t="s">
        <v>12280</v>
      </c>
      <c r="K170">
        <v>75.25</v>
      </c>
      <c r="L170" t="s">
        <v>23</v>
      </c>
      <c r="M170" t="s">
        <v>203</v>
      </c>
      <c r="N170" t="s">
        <v>204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200</v>
      </c>
      <c r="H171" t="s">
        <v>201</v>
      </c>
      <c r="I171" s="1">
        <v>45231</v>
      </c>
      <c r="J171" t="s">
        <v>12281</v>
      </c>
      <c r="K171">
        <v>75.25</v>
      </c>
      <c r="L171" t="s">
        <v>23</v>
      </c>
      <c r="M171" t="s">
        <v>203</v>
      </c>
      <c r="N171" t="s">
        <v>204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200</v>
      </c>
      <c r="H172" t="s">
        <v>201</v>
      </c>
      <c r="I172" s="1">
        <v>45231</v>
      </c>
      <c r="J172" t="s">
        <v>12282</v>
      </c>
      <c r="K172">
        <v>75.25</v>
      </c>
      <c r="L172" t="s">
        <v>23</v>
      </c>
      <c r="M172" t="s">
        <v>203</v>
      </c>
      <c r="N172" t="s">
        <v>204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200</v>
      </c>
      <c r="H173" t="s">
        <v>201</v>
      </c>
      <c r="I173" s="1">
        <v>45231</v>
      </c>
      <c r="J173" t="s">
        <v>12283</v>
      </c>
      <c r="K173">
        <v>75.25</v>
      </c>
      <c r="L173" t="s">
        <v>23</v>
      </c>
      <c r="M173" t="s">
        <v>203</v>
      </c>
      <c r="N173" t="s">
        <v>204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200</v>
      </c>
      <c r="H174" t="s">
        <v>201</v>
      </c>
      <c r="I174" s="1">
        <v>45233</v>
      </c>
      <c r="J174" t="s">
        <v>12284</v>
      </c>
      <c r="K174">
        <v>2023.56</v>
      </c>
      <c r="L174" t="s">
        <v>23</v>
      </c>
      <c r="M174" t="s">
        <v>217</v>
      </c>
      <c r="N174" t="s">
        <v>25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200</v>
      </c>
      <c r="H175" t="s">
        <v>201</v>
      </c>
      <c r="I175" s="1">
        <v>45236</v>
      </c>
      <c r="J175" t="s">
        <v>12285</v>
      </c>
      <c r="K175">
        <v>73.5</v>
      </c>
      <c r="L175" t="s">
        <v>23</v>
      </c>
      <c r="M175" t="s">
        <v>7184</v>
      </c>
      <c r="N175" t="s">
        <v>25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200</v>
      </c>
      <c r="H176" t="s">
        <v>201</v>
      </c>
      <c r="I176" s="1">
        <v>45236</v>
      </c>
      <c r="J176" t="s">
        <v>12286</v>
      </c>
      <c r="K176">
        <v>27.5</v>
      </c>
      <c r="L176" t="s">
        <v>23</v>
      </c>
      <c r="M176" t="s">
        <v>7184</v>
      </c>
      <c r="N176" t="s">
        <v>25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200</v>
      </c>
      <c r="H177" t="s">
        <v>201</v>
      </c>
      <c r="I177" s="1">
        <v>45236</v>
      </c>
      <c r="J177" t="s">
        <v>12287</v>
      </c>
      <c r="K177">
        <v>73.5</v>
      </c>
      <c r="L177" t="s">
        <v>23</v>
      </c>
      <c r="M177" t="s">
        <v>7184</v>
      </c>
      <c r="N177" t="s">
        <v>25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200</v>
      </c>
      <c r="H178" t="s">
        <v>201</v>
      </c>
      <c r="I178" s="1">
        <v>45236</v>
      </c>
      <c r="J178" t="s">
        <v>12288</v>
      </c>
      <c r="K178">
        <v>73.5</v>
      </c>
      <c r="L178" t="s">
        <v>23</v>
      </c>
      <c r="M178" t="s">
        <v>7184</v>
      </c>
      <c r="N178" t="s">
        <v>25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200</v>
      </c>
      <c r="H179" t="s">
        <v>201</v>
      </c>
      <c r="I179" s="1">
        <v>45236</v>
      </c>
      <c r="J179" t="s">
        <v>12289</v>
      </c>
      <c r="K179">
        <v>73.5</v>
      </c>
      <c r="L179" t="s">
        <v>23</v>
      </c>
      <c r="M179" t="s">
        <v>7184</v>
      </c>
      <c r="N179" t="s">
        <v>25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200</v>
      </c>
      <c r="H180" t="s">
        <v>201</v>
      </c>
      <c r="I180" s="1">
        <v>45236</v>
      </c>
      <c r="J180" t="s">
        <v>12290</v>
      </c>
      <c r="K180">
        <v>27.5</v>
      </c>
      <c r="L180" t="s">
        <v>23</v>
      </c>
      <c r="M180" t="s">
        <v>7184</v>
      </c>
      <c r="N180" t="s">
        <v>25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200</v>
      </c>
      <c r="H181" t="s">
        <v>201</v>
      </c>
      <c r="I181" s="1">
        <v>45236</v>
      </c>
      <c r="J181" t="s">
        <v>12291</v>
      </c>
      <c r="K181">
        <v>27.5</v>
      </c>
      <c r="L181" t="s">
        <v>23</v>
      </c>
      <c r="M181" t="s">
        <v>7184</v>
      </c>
      <c r="N181" t="s">
        <v>25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200</v>
      </c>
      <c r="H182" t="s">
        <v>201</v>
      </c>
      <c r="I182" s="1">
        <v>45236</v>
      </c>
      <c r="J182" t="s">
        <v>12292</v>
      </c>
      <c r="K182">
        <v>27.5</v>
      </c>
      <c r="L182" t="s">
        <v>23</v>
      </c>
      <c r="M182" t="s">
        <v>7184</v>
      </c>
      <c r="N182" t="s">
        <v>25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200</v>
      </c>
      <c r="H183" t="s">
        <v>201</v>
      </c>
      <c r="I183" s="1">
        <v>45236</v>
      </c>
      <c r="J183" t="s">
        <v>12293</v>
      </c>
      <c r="K183">
        <v>73.5</v>
      </c>
      <c r="L183" t="s">
        <v>23</v>
      </c>
      <c r="M183" t="s">
        <v>7184</v>
      </c>
      <c r="N183" t="s">
        <v>25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200</v>
      </c>
      <c r="H184" t="s">
        <v>201</v>
      </c>
      <c r="I184" s="1">
        <v>45236</v>
      </c>
      <c r="J184" t="s">
        <v>12294</v>
      </c>
      <c r="K184">
        <v>73.5</v>
      </c>
      <c r="L184" t="s">
        <v>23</v>
      </c>
      <c r="M184" t="s">
        <v>7184</v>
      </c>
      <c r="N184" t="s">
        <v>25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200</v>
      </c>
      <c r="H185" t="s">
        <v>201</v>
      </c>
      <c r="I185" s="1">
        <v>45243</v>
      </c>
      <c r="J185" t="s">
        <v>12295</v>
      </c>
      <c r="K185">
        <v>-1851.42</v>
      </c>
      <c r="L185" t="s">
        <v>23</v>
      </c>
      <c r="M185" t="s">
        <v>3879</v>
      </c>
      <c r="N185" t="s">
        <v>61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200</v>
      </c>
      <c r="H186" t="s">
        <v>201</v>
      </c>
      <c r="I186" s="1">
        <v>45246</v>
      </c>
      <c r="J186" t="s">
        <v>12296</v>
      </c>
      <c r="K186">
        <v>46.17</v>
      </c>
      <c r="L186" t="s">
        <v>23</v>
      </c>
      <c r="M186" t="s">
        <v>203</v>
      </c>
      <c r="N186" t="s">
        <v>204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200</v>
      </c>
      <c r="H187" t="s">
        <v>201</v>
      </c>
      <c r="I187" s="1">
        <v>45250</v>
      </c>
      <c r="J187" t="s">
        <v>12297</v>
      </c>
      <c r="K187">
        <v>1920.65</v>
      </c>
      <c r="L187" t="s">
        <v>23</v>
      </c>
      <c r="M187" t="s">
        <v>5521</v>
      </c>
      <c r="N187" t="s">
        <v>25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200</v>
      </c>
      <c r="H188" t="s">
        <v>201</v>
      </c>
      <c r="I188" s="1">
        <v>45250</v>
      </c>
      <c r="J188" t="s">
        <v>12298</v>
      </c>
      <c r="K188">
        <v>13095</v>
      </c>
      <c r="L188" t="s">
        <v>23</v>
      </c>
      <c r="M188" t="s">
        <v>3867</v>
      </c>
      <c r="N188" t="s">
        <v>204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200</v>
      </c>
      <c r="H189" t="s">
        <v>201</v>
      </c>
      <c r="I189" s="1">
        <v>45250</v>
      </c>
      <c r="J189" t="s">
        <v>12299</v>
      </c>
      <c r="K189">
        <v>75.25</v>
      </c>
      <c r="L189" t="s">
        <v>23</v>
      </c>
      <c r="M189" t="s">
        <v>203</v>
      </c>
      <c r="N189" t="s">
        <v>204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236</v>
      </c>
      <c r="H190" t="s">
        <v>237</v>
      </c>
      <c r="I190" s="1">
        <v>45231</v>
      </c>
      <c r="J190" t="s">
        <v>12300</v>
      </c>
      <c r="K190">
        <v>150</v>
      </c>
      <c r="L190" t="s">
        <v>23</v>
      </c>
      <c r="M190" t="s">
        <v>258</v>
      </c>
      <c r="N190" t="s">
        <v>204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236</v>
      </c>
      <c r="H191" t="s">
        <v>237</v>
      </c>
      <c r="I191" s="1">
        <v>45231</v>
      </c>
      <c r="J191" t="s">
        <v>12301</v>
      </c>
      <c r="K191">
        <v>650</v>
      </c>
      <c r="L191" t="s">
        <v>23</v>
      </c>
      <c r="M191" t="s">
        <v>395</v>
      </c>
      <c r="N191" t="s">
        <v>204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236</v>
      </c>
      <c r="H192" t="s">
        <v>237</v>
      </c>
      <c r="I192" s="1">
        <v>45231</v>
      </c>
      <c r="J192" t="s">
        <v>12302</v>
      </c>
      <c r="K192">
        <v>650</v>
      </c>
      <c r="L192" t="s">
        <v>23</v>
      </c>
      <c r="M192" t="s">
        <v>395</v>
      </c>
      <c r="N192" t="s">
        <v>204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236</v>
      </c>
      <c r="H193" t="s">
        <v>237</v>
      </c>
      <c r="I193" s="1">
        <v>45231</v>
      </c>
      <c r="J193" t="s">
        <v>12303</v>
      </c>
      <c r="K193">
        <v>650</v>
      </c>
      <c r="L193" t="s">
        <v>23</v>
      </c>
      <c r="M193" t="s">
        <v>395</v>
      </c>
      <c r="N193" t="s">
        <v>204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236</v>
      </c>
      <c r="H194" t="s">
        <v>237</v>
      </c>
      <c r="I194" s="1">
        <v>45231</v>
      </c>
      <c r="J194" t="s">
        <v>12304</v>
      </c>
      <c r="K194">
        <v>650</v>
      </c>
      <c r="L194" t="s">
        <v>23</v>
      </c>
      <c r="M194" t="s">
        <v>395</v>
      </c>
      <c r="N194" t="s">
        <v>204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236</v>
      </c>
      <c r="H195" t="s">
        <v>237</v>
      </c>
      <c r="I195" s="1">
        <v>45231</v>
      </c>
      <c r="J195" t="s">
        <v>12305</v>
      </c>
      <c r="K195">
        <v>385.18</v>
      </c>
      <c r="L195" t="s">
        <v>23</v>
      </c>
      <c r="M195" t="s">
        <v>12306</v>
      </c>
      <c r="N195" t="s">
        <v>25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236</v>
      </c>
      <c r="H196" t="s">
        <v>237</v>
      </c>
      <c r="I196" s="1">
        <v>45231</v>
      </c>
      <c r="J196" t="s">
        <v>12307</v>
      </c>
      <c r="K196">
        <v>385.18</v>
      </c>
      <c r="L196" t="s">
        <v>23</v>
      </c>
      <c r="M196" t="s">
        <v>12306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236</v>
      </c>
      <c r="H197" t="s">
        <v>237</v>
      </c>
      <c r="I197" s="1">
        <v>45231</v>
      </c>
      <c r="J197" t="s">
        <v>12308</v>
      </c>
      <c r="K197">
        <v>2350</v>
      </c>
      <c r="L197" t="s">
        <v>23</v>
      </c>
      <c r="M197" t="s">
        <v>245</v>
      </c>
      <c r="N197" t="s">
        <v>25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236</v>
      </c>
      <c r="H198" t="s">
        <v>237</v>
      </c>
      <c r="I198" s="1">
        <v>45231</v>
      </c>
      <c r="J198" t="s">
        <v>12309</v>
      </c>
      <c r="K198">
        <v>4040</v>
      </c>
      <c r="L198" t="s">
        <v>23</v>
      </c>
      <c r="M198" t="s">
        <v>4044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236</v>
      </c>
      <c r="H199" t="s">
        <v>237</v>
      </c>
      <c r="I199" s="1">
        <v>45231</v>
      </c>
      <c r="J199" t="s">
        <v>12310</v>
      </c>
      <c r="K199">
        <v>16218</v>
      </c>
      <c r="L199" t="s">
        <v>23</v>
      </c>
      <c r="M199" t="s">
        <v>2407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236</v>
      </c>
      <c r="H200" t="s">
        <v>237</v>
      </c>
      <c r="I200" s="1">
        <v>45231</v>
      </c>
      <c r="J200" t="s">
        <v>12311</v>
      </c>
      <c r="K200">
        <v>550</v>
      </c>
      <c r="L200" t="s">
        <v>23</v>
      </c>
      <c r="M200" t="s">
        <v>2417</v>
      </c>
      <c r="N200" t="s">
        <v>25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236</v>
      </c>
      <c r="H201" t="s">
        <v>237</v>
      </c>
      <c r="I201" s="1">
        <v>45231</v>
      </c>
      <c r="J201" t="s">
        <v>12312</v>
      </c>
      <c r="K201">
        <v>470</v>
      </c>
      <c r="L201" t="s">
        <v>23</v>
      </c>
      <c r="M201" t="s">
        <v>258</v>
      </c>
      <c r="N201" t="s">
        <v>204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236</v>
      </c>
      <c r="H202" t="s">
        <v>237</v>
      </c>
      <c r="I202" s="1">
        <v>45231</v>
      </c>
      <c r="J202" t="s">
        <v>12313</v>
      </c>
      <c r="K202">
        <v>875</v>
      </c>
      <c r="L202" t="s">
        <v>23</v>
      </c>
      <c r="M202" t="s">
        <v>9088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236</v>
      </c>
      <c r="H203" t="s">
        <v>237</v>
      </c>
      <c r="I203" s="1">
        <v>45231</v>
      </c>
      <c r="J203" t="s">
        <v>12314</v>
      </c>
      <c r="K203">
        <v>1500</v>
      </c>
      <c r="L203" t="s">
        <v>23</v>
      </c>
      <c r="M203" t="s">
        <v>325</v>
      </c>
      <c r="N203" t="s">
        <v>25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236</v>
      </c>
      <c r="H204" t="s">
        <v>237</v>
      </c>
      <c r="I204" s="1">
        <v>45231</v>
      </c>
      <c r="J204" t="s">
        <v>12315</v>
      </c>
      <c r="K204">
        <v>696</v>
      </c>
      <c r="L204" t="s">
        <v>23</v>
      </c>
      <c r="M204" t="s">
        <v>241</v>
      </c>
      <c r="N204" t="s">
        <v>204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236</v>
      </c>
      <c r="H205" t="s">
        <v>237</v>
      </c>
      <c r="I205" s="1">
        <v>45231</v>
      </c>
      <c r="J205" t="s">
        <v>12316</v>
      </c>
      <c r="K205">
        <v>2875</v>
      </c>
      <c r="L205" t="s">
        <v>23</v>
      </c>
      <c r="M205" t="s">
        <v>1382</v>
      </c>
      <c r="N205" t="s">
        <v>25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236</v>
      </c>
      <c r="H206" t="s">
        <v>237</v>
      </c>
      <c r="I206" s="1">
        <v>45231</v>
      </c>
      <c r="J206" t="s">
        <v>12317</v>
      </c>
      <c r="K206">
        <v>3230</v>
      </c>
      <c r="L206" t="s">
        <v>23</v>
      </c>
      <c r="M206" t="s">
        <v>1382</v>
      </c>
      <c r="N206" t="s">
        <v>25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236</v>
      </c>
      <c r="H207" t="s">
        <v>237</v>
      </c>
      <c r="I207" s="1">
        <v>45231</v>
      </c>
      <c r="J207" t="s">
        <v>12318</v>
      </c>
      <c r="K207">
        <v>2850</v>
      </c>
      <c r="L207" t="s">
        <v>23</v>
      </c>
      <c r="M207" t="s">
        <v>256</v>
      </c>
      <c r="N207" t="s">
        <v>204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236</v>
      </c>
      <c r="H208" t="s">
        <v>237</v>
      </c>
      <c r="I208" s="1">
        <v>45231</v>
      </c>
      <c r="J208" t="s">
        <v>12319</v>
      </c>
      <c r="K208">
        <v>148</v>
      </c>
      <c r="L208" t="s">
        <v>23</v>
      </c>
      <c r="M208" t="s">
        <v>258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236</v>
      </c>
      <c r="H209" t="s">
        <v>237</v>
      </c>
      <c r="I209" s="1">
        <v>45231</v>
      </c>
      <c r="J209" t="s">
        <v>12320</v>
      </c>
      <c r="K209">
        <v>125</v>
      </c>
      <c r="L209" t="s">
        <v>23</v>
      </c>
      <c r="M209" t="s">
        <v>258</v>
      </c>
      <c r="N209" t="s">
        <v>204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236</v>
      </c>
      <c r="H210" t="s">
        <v>237</v>
      </c>
      <c r="I210" s="1">
        <v>45231</v>
      </c>
      <c r="J210" t="s">
        <v>12321</v>
      </c>
      <c r="K210">
        <v>125</v>
      </c>
      <c r="L210" t="s">
        <v>23</v>
      </c>
      <c r="M210" t="s">
        <v>258</v>
      </c>
      <c r="N210" t="s">
        <v>204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236</v>
      </c>
      <c r="H211" t="s">
        <v>237</v>
      </c>
      <c r="I211" s="1">
        <v>45231</v>
      </c>
      <c r="J211" t="s">
        <v>12322</v>
      </c>
      <c r="K211">
        <v>150</v>
      </c>
      <c r="L211" t="s">
        <v>23</v>
      </c>
      <c r="M211" t="s">
        <v>258</v>
      </c>
      <c r="N211" t="s">
        <v>204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236</v>
      </c>
      <c r="H212" t="s">
        <v>237</v>
      </c>
      <c r="I212" s="1">
        <v>45231</v>
      </c>
      <c r="J212" t="s">
        <v>12323</v>
      </c>
      <c r="K212">
        <v>200</v>
      </c>
      <c r="L212" t="s">
        <v>23</v>
      </c>
      <c r="M212" t="s">
        <v>258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236</v>
      </c>
      <c r="H213" t="s">
        <v>237</v>
      </c>
      <c r="I213" s="1">
        <v>45231</v>
      </c>
      <c r="J213" t="s">
        <v>12324</v>
      </c>
      <c r="K213">
        <v>100</v>
      </c>
      <c r="L213" t="s">
        <v>23</v>
      </c>
      <c r="M213" t="s">
        <v>258</v>
      </c>
      <c r="N213" t="s">
        <v>204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236</v>
      </c>
      <c r="H214" t="s">
        <v>237</v>
      </c>
      <c r="I214" s="1">
        <v>45231</v>
      </c>
      <c r="J214" t="s">
        <v>12325</v>
      </c>
      <c r="K214">
        <v>1460</v>
      </c>
      <c r="L214" t="s">
        <v>23</v>
      </c>
      <c r="M214" t="s">
        <v>12326</v>
      </c>
      <c r="N214" t="s">
        <v>204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236</v>
      </c>
      <c r="H215" t="s">
        <v>237</v>
      </c>
      <c r="I215" s="1">
        <v>45233</v>
      </c>
      <c r="J215" t="s">
        <v>12327</v>
      </c>
      <c r="K215">
        <v>3100</v>
      </c>
      <c r="L215" t="s">
        <v>23</v>
      </c>
      <c r="M215" t="s">
        <v>2327</v>
      </c>
      <c r="N215" t="s">
        <v>25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236</v>
      </c>
      <c r="H216" t="s">
        <v>237</v>
      </c>
      <c r="I216" s="1">
        <v>45236</v>
      </c>
      <c r="J216" t="s">
        <v>12328</v>
      </c>
      <c r="K216">
        <v>150</v>
      </c>
      <c r="L216" t="s">
        <v>23</v>
      </c>
      <c r="M216" t="s">
        <v>258</v>
      </c>
      <c r="N216" t="s">
        <v>204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236</v>
      </c>
      <c r="H217" t="s">
        <v>237</v>
      </c>
      <c r="I217" s="1">
        <v>45236</v>
      </c>
      <c r="J217" t="s">
        <v>12329</v>
      </c>
      <c r="K217">
        <v>150</v>
      </c>
      <c r="L217" t="s">
        <v>23</v>
      </c>
      <c r="M217" t="s">
        <v>258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236</v>
      </c>
      <c r="H218" t="s">
        <v>237</v>
      </c>
      <c r="I218" s="1">
        <v>45236</v>
      </c>
      <c r="J218" t="s">
        <v>12330</v>
      </c>
      <c r="K218">
        <v>200</v>
      </c>
      <c r="L218" t="s">
        <v>23</v>
      </c>
      <c r="M218" t="s">
        <v>258</v>
      </c>
      <c r="N218" t="s">
        <v>204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236</v>
      </c>
      <c r="H219" t="s">
        <v>237</v>
      </c>
      <c r="I219" s="1">
        <v>45236</v>
      </c>
      <c r="J219" t="s">
        <v>12331</v>
      </c>
      <c r="K219">
        <v>200</v>
      </c>
      <c r="L219" t="s">
        <v>23</v>
      </c>
      <c r="M219" t="s">
        <v>258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236</v>
      </c>
      <c r="H220" t="s">
        <v>237</v>
      </c>
      <c r="I220" s="1">
        <v>45236</v>
      </c>
      <c r="J220" t="s">
        <v>12332</v>
      </c>
      <c r="K220">
        <v>150</v>
      </c>
      <c r="L220" t="s">
        <v>23</v>
      </c>
      <c r="M220" t="s">
        <v>258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236</v>
      </c>
      <c r="H221" t="s">
        <v>237</v>
      </c>
      <c r="I221" s="1">
        <v>45236</v>
      </c>
      <c r="J221" t="s">
        <v>12333</v>
      </c>
      <c r="K221">
        <v>100</v>
      </c>
      <c r="L221" t="s">
        <v>23</v>
      </c>
      <c r="M221" t="s">
        <v>258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236</v>
      </c>
      <c r="H222" t="s">
        <v>237</v>
      </c>
      <c r="I222" s="1">
        <v>45236</v>
      </c>
      <c r="J222" t="s">
        <v>12334</v>
      </c>
      <c r="K222">
        <v>2445</v>
      </c>
      <c r="L222" t="s">
        <v>23</v>
      </c>
      <c r="M222" t="s">
        <v>258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236</v>
      </c>
      <c r="H223" t="s">
        <v>237</v>
      </c>
      <c r="I223" s="1">
        <v>45238</v>
      </c>
      <c r="J223" t="s">
        <v>12335</v>
      </c>
      <c r="K223">
        <v>600</v>
      </c>
      <c r="L223" t="s">
        <v>23</v>
      </c>
      <c r="M223" t="s">
        <v>2407</v>
      </c>
      <c r="N223" t="s">
        <v>204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236</v>
      </c>
      <c r="H224" t="s">
        <v>237</v>
      </c>
      <c r="I224" s="1">
        <v>45241</v>
      </c>
      <c r="J224" t="s">
        <v>12336</v>
      </c>
      <c r="K224">
        <v>275</v>
      </c>
      <c r="L224" t="s">
        <v>23</v>
      </c>
      <c r="M224" t="s">
        <v>258</v>
      </c>
      <c r="N224" t="s">
        <v>204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236</v>
      </c>
      <c r="H225" t="s">
        <v>237</v>
      </c>
      <c r="I225" s="1">
        <v>45241</v>
      </c>
      <c r="J225" t="s">
        <v>12337</v>
      </c>
      <c r="K225">
        <v>175</v>
      </c>
      <c r="L225" t="s">
        <v>23</v>
      </c>
      <c r="M225" t="s">
        <v>258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236</v>
      </c>
      <c r="H226" t="s">
        <v>237</v>
      </c>
      <c r="I226" s="1">
        <v>45241</v>
      </c>
      <c r="J226" t="s">
        <v>12338</v>
      </c>
      <c r="K226">
        <v>125</v>
      </c>
      <c r="L226" t="s">
        <v>23</v>
      </c>
      <c r="M226" t="s">
        <v>258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236</v>
      </c>
      <c r="H227" t="s">
        <v>237</v>
      </c>
      <c r="I227" s="1">
        <v>45241</v>
      </c>
      <c r="J227" t="s">
        <v>12339</v>
      </c>
      <c r="K227">
        <v>225</v>
      </c>
      <c r="L227" t="s">
        <v>23</v>
      </c>
      <c r="M227" t="s">
        <v>258</v>
      </c>
      <c r="N227" t="s">
        <v>204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236</v>
      </c>
      <c r="H228" t="s">
        <v>237</v>
      </c>
      <c r="I228" s="1">
        <v>45241</v>
      </c>
      <c r="J228" t="s">
        <v>12340</v>
      </c>
      <c r="K228">
        <v>150</v>
      </c>
      <c r="L228" t="s">
        <v>23</v>
      </c>
      <c r="M228" t="s">
        <v>258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236</v>
      </c>
      <c r="H229" t="s">
        <v>237</v>
      </c>
      <c r="I229" s="1">
        <v>45241</v>
      </c>
      <c r="J229" t="s">
        <v>12341</v>
      </c>
      <c r="K229">
        <v>650</v>
      </c>
      <c r="L229" t="s">
        <v>23</v>
      </c>
      <c r="M229" t="s">
        <v>395</v>
      </c>
      <c r="N229" t="s">
        <v>204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236</v>
      </c>
      <c r="H230" t="s">
        <v>237</v>
      </c>
      <c r="I230" s="1">
        <v>45241</v>
      </c>
      <c r="J230" t="s">
        <v>12342</v>
      </c>
      <c r="K230">
        <v>150</v>
      </c>
      <c r="L230" t="s">
        <v>23</v>
      </c>
      <c r="M230" t="s">
        <v>258</v>
      </c>
      <c r="N230" t="s">
        <v>204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236</v>
      </c>
      <c r="H231" t="s">
        <v>237</v>
      </c>
      <c r="I231" s="1">
        <v>45241</v>
      </c>
      <c r="J231" t="s">
        <v>12343</v>
      </c>
      <c r="K231">
        <v>225</v>
      </c>
      <c r="L231" t="s">
        <v>23</v>
      </c>
      <c r="M231" t="s">
        <v>258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236</v>
      </c>
      <c r="H232" t="s">
        <v>237</v>
      </c>
      <c r="I232" s="1">
        <v>45247</v>
      </c>
      <c r="J232" t="s">
        <v>12344</v>
      </c>
      <c r="K232">
        <v>4031.8</v>
      </c>
      <c r="L232" t="s">
        <v>23</v>
      </c>
      <c r="M232" t="s">
        <v>10699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246</v>
      </c>
      <c r="H233" t="s">
        <v>247</v>
      </c>
      <c r="I233" s="1">
        <v>45231</v>
      </c>
      <c r="J233" t="s">
        <v>12345</v>
      </c>
      <c r="K233">
        <v>390</v>
      </c>
      <c r="L233" t="s">
        <v>23</v>
      </c>
      <c r="M233" t="s">
        <v>258</v>
      </c>
      <c r="N233" t="s">
        <v>204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246</v>
      </c>
      <c r="H234" t="s">
        <v>247</v>
      </c>
      <c r="I234" s="1">
        <v>45231</v>
      </c>
      <c r="J234" t="s">
        <v>12346</v>
      </c>
      <c r="K234">
        <v>100</v>
      </c>
      <c r="L234" t="s">
        <v>23</v>
      </c>
      <c r="M234" t="s">
        <v>258</v>
      </c>
      <c r="N234" t="s">
        <v>204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246</v>
      </c>
      <c r="H235" t="s">
        <v>247</v>
      </c>
      <c r="I235" s="1">
        <v>45231</v>
      </c>
      <c r="J235" t="s">
        <v>12347</v>
      </c>
      <c r="K235">
        <v>288.83999999999997</v>
      </c>
      <c r="L235" t="s">
        <v>23</v>
      </c>
      <c r="M235" t="s">
        <v>10699</v>
      </c>
      <c r="N235" t="s">
        <v>204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246</v>
      </c>
      <c r="H236" t="s">
        <v>247</v>
      </c>
      <c r="I236" s="1">
        <v>45231</v>
      </c>
      <c r="J236" t="s">
        <v>12348</v>
      </c>
      <c r="K236">
        <v>475</v>
      </c>
      <c r="L236" t="s">
        <v>23</v>
      </c>
      <c r="M236" t="s">
        <v>399</v>
      </c>
      <c r="N236" t="s">
        <v>25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246</v>
      </c>
      <c r="H237" t="s">
        <v>247</v>
      </c>
      <c r="I237" s="1">
        <v>45231</v>
      </c>
      <c r="J237" t="s">
        <v>12349</v>
      </c>
      <c r="K237">
        <v>92</v>
      </c>
      <c r="L237" t="s">
        <v>23</v>
      </c>
      <c r="M237" t="s">
        <v>241</v>
      </c>
      <c r="N237" t="s">
        <v>204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246</v>
      </c>
      <c r="H238" t="s">
        <v>247</v>
      </c>
      <c r="I238" s="1">
        <v>45231</v>
      </c>
      <c r="J238" t="s">
        <v>12350</v>
      </c>
      <c r="K238">
        <v>161</v>
      </c>
      <c r="L238" t="s">
        <v>23</v>
      </c>
      <c r="M238" t="s">
        <v>241</v>
      </c>
      <c r="N238" t="s">
        <v>204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246</v>
      </c>
      <c r="H239" t="s">
        <v>247</v>
      </c>
      <c r="I239" s="1">
        <v>45231</v>
      </c>
      <c r="J239" t="s">
        <v>12351</v>
      </c>
      <c r="K239">
        <v>192</v>
      </c>
      <c r="L239" t="s">
        <v>23</v>
      </c>
      <c r="M239" t="s">
        <v>241</v>
      </c>
      <c r="N239" t="s">
        <v>204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246</v>
      </c>
      <c r="H240" t="s">
        <v>247</v>
      </c>
      <c r="I240" s="1">
        <v>45231</v>
      </c>
      <c r="J240" t="s">
        <v>12352</v>
      </c>
      <c r="K240">
        <v>145</v>
      </c>
      <c r="L240" t="s">
        <v>23</v>
      </c>
      <c r="M240" t="s">
        <v>241</v>
      </c>
      <c r="N240" t="s">
        <v>204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246</v>
      </c>
      <c r="H241" t="s">
        <v>247</v>
      </c>
      <c r="I241" s="1">
        <v>45231</v>
      </c>
      <c r="J241" t="s">
        <v>12353</v>
      </c>
      <c r="K241">
        <v>915</v>
      </c>
      <c r="L241" t="s">
        <v>23</v>
      </c>
      <c r="M241" t="s">
        <v>241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246</v>
      </c>
      <c r="H242" t="s">
        <v>247</v>
      </c>
      <c r="I242" s="1">
        <v>45231</v>
      </c>
      <c r="J242" t="s">
        <v>12354</v>
      </c>
      <c r="K242">
        <v>291</v>
      </c>
      <c r="L242" t="s">
        <v>23</v>
      </c>
      <c r="M242" t="s">
        <v>241</v>
      </c>
      <c r="N242" t="s">
        <v>204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246</v>
      </c>
      <c r="H243" t="s">
        <v>247</v>
      </c>
      <c r="I243" s="1">
        <v>45231</v>
      </c>
      <c r="J243" t="s">
        <v>12355</v>
      </c>
      <c r="K243">
        <v>195</v>
      </c>
      <c r="L243" t="s">
        <v>23</v>
      </c>
      <c r="M243" t="s">
        <v>241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246</v>
      </c>
      <c r="H244" t="s">
        <v>247</v>
      </c>
      <c r="I244" s="1">
        <v>45231</v>
      </c>
      <c r="J244" t="s">
        <v>12356</v>
      </c>
      <c r="K244">
        <v>140</v>
      </c>
      <c r="L244" t="s">
        <v>23</v>
      </c>
      <c r="M244" t="s">
        <v>241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246</v>
      </c>
      <c r="H245" t="s">
        <v>247</v>
      </c>
      <c r="I245" s="1">
        <v>45231</v>
      </c>
      <c r="J245" t="s">
        <v>12357</v>
      </c>
      <c r="K245">
        <v>46.17</v>
      </c>
      <c r="L245" t="s">
        <v>23</v>
      </c>
      <c r="M245" t="s">
        <v>203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246</v>
      </c>
      <c r="H246" t="s">
        <v>247</v>
      </c>
      <c r="I246" s="1">
        <v>45231</v>
      </c>
      <c r="J246" t="s">
        <v>12358</v>
      </c>
      <c r="K246">
        <v>459</v>
      </c>
      <c r="L246" t="s">
        <v>23</v>
      </c>
      <c r="M246" t="s">
        <v>256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246</v>
      </c>
      <c r="H247" t="s">
        <v>247</v>
      </c>
      <c r="I247" s="1">
        <v>45231</v>
      </c>
      <c r="J247" t="s">
        <v>12359</v>
      </c>
      <c r="K247">
        <v>111.5</v>
      </c>
      <c r="L247" t="s">
        <v>23</v>
      </c>
      <c r="M247" t="s">
        <v>10699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246</v>
      </c>
      <c r="H248" t="s">
        <v>247</v>
      </c>
      <c r="I248" s="1">
        <v>45231</v>
      </c>
      <c r="J248" t="s">
        <v>12360</v>
      </c>
      <c r="K248">
        <v>168.5</v>
      </c>
      <c r="L248" t="s">
        <v>23</v>
      </c>
      <c r="M248" t="s">
        <v>1709</v>
      </c>
      <c r="N248" t="s">
        <v>204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246</v>
      </c>
      <c r="H249" t="s">
        <v>247</v>
      </c>
      <c r="I249" s="1">
        <v>45231</v>
      </c>
      <c r="J249" t="s">
        <v>12361</v>
      </c>
      <c r="K249">
        <v>115</v>
      </c>
      <c r="L249" t="s">
        <v>23</v>
      </c>
      <c r="M249" t="s">
        <v>241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246</v>
      </c>
      <c r="H250" t="s">
        <v>247</v>
      </c>
      <c r="I250" s="1">
        <v>45231</v>
      </c>
      <c r="J250" t="s">
        <v>12362</v>
      </c>
      <c r="K250">
        <v>117.5</v>
      </c>
      <c r="L250" t="s">
        <v>23</v>
      </c>
      <c r="M250" t="s">
        <v>2198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246</v>
      </c>
      <c r="H251" t="s">
        <v>247</v>
      </c>
      <c r="I251" s="1">
        <v>45231</v>
      </c>
      <c r="J251" t="s">
        <v>12363</v>
      </c>
      <c r="K251">
        <v>269.3</v>
      </c>
      <c r="L251" t="s">
        <v>23</v>
      </c>
      <c r="M251" t="s">
        <v>328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246</v>
      </c>
      <c r="H252" t="s">
        <v>247</v>
      </c>
      <c r="I252" s="1">
        <v>45231</v>
      </c>
      <c r="J252" t="s">
        <v>12364</v>
      </c>
      <c r="K252">
        <v>145.26</v>
      </c>
      <c r="L252" t="s">
        <v>23</v>
      </c>
      <c r="M252" t="s">
        <v>4044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246</v>
      </c>
      <c r="H253" t="s">
        <v>247</v>
      </c>
      <c r="I253" s="1">
        <v>45231</v>
      </c>
      <c r="J253" t="s">
        <v>12365</v>
      </c>
      <c r="K253">
        <v>100</v>
      </c>
      <c r="L253" t="s">
        <v>23</v>
      </c>
      <c r="M253" t="s">
        <v>2417</v>
      </c>
      <c r="N253" t="s">
        <v>25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246</v>
      </c>
      <c r="H254" t="s">
        <v>247</v>
      </c>
      <c r="I254" s="1">
        <v>45231</v>
      </c>
      <c r="J254" t="s">
        <v>12366</v>
      </c>
      <c r="K254">
        <v>201</v>
      </c>
      <c r="L254" t="s">
        <v>23</v>
      </c>
      <c r="M254" t="s">
        <v>256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246</v>
      </c>
      <c r="H255" t="s">
        <v>247</v>
      </c>
      <c r="I255" s="1">
        <v>45231</v>
      </c>
      <c r="J255" t="s">
        <v>12367</v>
      </c>
      <c r="K255">
        <v>65</v>
      </c>
      <c r="L255" t="s">
        <v>23</v>
      </c>
      <c r="M255" t="s">
        <v>10706</v>
      </c>
      <c r="N255" t="s">
        <v>204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246</v>
      </c>
      <c r="H256" t="s">
        <v>247</v>
      </c>
      <c r="I256" s="1">
        <v>45231</v>
      </c>
      <c r="J256" t="s">
        <v>12368</v>
      </c>
      <c r="K256">
        <v>65</v>
      </c>
      <c r="L256" t="s">
        <v>23</v>
      </c>
      <c r="M256" t="s">
        <v>10706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246</v>
      </c>
      <c r="H257" t="s">
        <v>247</v>
      </c>
      <c r="I257" s="1">
        <v>45231</v>
      </c>
      <c r="J257" t="s">
        <v>12369</v>
      </c>
      <c r="K257">
        <v>87.5</v>
      </c>
      <c r="L257" t="s">
        <v>23</v>
      </c>
      <c r="M257" t="s">
        <v>10706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246</v>
      </c>
      <c r="H258" t="s">
        <v>247</v>
      </c>
      <c r="I258" s="1">
        <v>45231</v>
      </c>
      <c r="J258" t="s">
        <v>12370</v>
      </c>
      <c r="K258">
        <v>255.32</v>
      </c>
      <c r="L258" t="s">
        <v>23</v>
      </c>
      <c r="M258" t="s">
        <v>10706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246</v>
      </c>
      <c r="H259" t="s">
        <v>247</v>
      </c>
      <c r="I259" s="1">
        <v>45231</v>
      </c>
      <c r="J259" t="s">
        <v>12371</v>
      </c>
      <c r="K259">
        <v>677.78</v>
      </c>
      <c r="L259" t="s">
        <v>23</v>
      </c>
      <c r="M259" t="s">
        <v>10706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246</v>
      </c>
      <c r="H260" t="s">
        <v>247</v>
      </c>
      <c r="I260" s="1">
        <v>45231</v>
      </c>
      <c r="J260" t="s">
        <v>12372</v>
      </c>
      <c r="K260">
        <v>105</v>
      </c>
      <c r="L260" t="s">
        <v>23</v>
      </c>
      <c r="M260" t="s">
        <v>10706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246</v>
      </c>
      <c r="H261" t="s">
        <v>247</v>
      </c>
      <c r="I261" s="1">
        <v>45231</v>
      </c>
      <c r="J261" t="s">
        <v>12373</v>
      </c>
      <c r="K261">
        <v>140</v>
      </c>
      <c r="L261" t="s">
        <v>23</v>
      </c>
      <c r="M261" t="s">
        <v>258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45231</v>
      </c>
      <c r="J262" t="s">
        <v>12374</v>
      </c>
      <c r="K262">
        <v>3959.94</v>
      </c>
      <c r="L262" t="s">
        <v>23</v>
      </c>
      <c r="M262" t="s">
        <v>5655</v>
      </c>
      <c r="N262" t="s">
        <v>25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45231</v>
      </c>
      <c r="J263" t="s">
        <v>12375</v>
      </c>
      <c r="K263">
        <v>1443.14</v>
      </c>
      <c r="L263" t="s">
        <v>23</v>
      </c>
      <c r="M263" t="s">
        <v>2516</v>
      </c>
      <c r="N263" t="s">
        <v>25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45231</v>
      </c>
      <c r="J264" t="s">
        <v>12376</v>
      </c>
      <c r="K264">
        <v>111.04</v>
      </c>
      <c r="L264" t="s">
        <v>23</v>
      </c>
      <c r="M264" t="s">
        <v>203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45231</v>
      </c>
      <c r="J265" t="s">
        <v>12377</v>
      </c>
      <c r="K265">
        <v>840</v>
      </c>
      <c r="L265" t="s">
        <v>23</v>
      </c>
      <c r="M265" t="s">
        <v>395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45231</v>
      </c>
      <c r="J266" t="s">
        <v>12378</v>
      </c>
      <c r="K266">
        <v>450</v>
      </c>
      <c r="L266" t="s">
        <v>23</v>
      </c>
      <c r="M266" t="s">
        <v>395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45231</v>
      </c>
      <c r="J267" t="s">
        <v>12379</v>
      </c>
      <c r="K267">
        <v>321.44</v>
      </c>
      <c r="L267" t="s">
        <v>23</v>
      </c>
      <c r="M267" t="s">
        <v>10699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45231</v>
      </c>
      <c r="J268" t="s">
        <v>12380</v>
      </c>
      <c r="K268">
        <v>200</v>
      </c>
      <c r="L268" t="s">
        <v>23</v>
      </c>
      <c r="M268" t="s">
        <v>325</v>
      </c>
      <c r="N268" t="s">
        <v>25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45231</v>
      </c>
      <c r="J269" t="s">
        <v>12381</v>
      </c>
      <c r="K269">
        <v>60</v>
      </c>
      <c r="L269" t="s">
        <v>23</v>
      </c>
      <c r="M269" t="s">
        <v>241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45231</v>
      </c>
      <c r="J270" t="s">
        <v>12382</v>
      </c>
      <c r="K270">
        <v>496</v>
      </c>
      <c r="L270" t="s">
        <v>23</v>
      </c>
      <c r="M270" t="s">
        <v>241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45231</v>
      </c>
      <c r="J271" t="s">
        <v>12383</v>
      </c>
      <c r="K271">
        <v>590</v>
      </c>
      <c r="L271" t="s">
        <v>23</v>
      </c>
      <c r="M271" t="s">
        <v>241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45231</v>
      </c>
      <c r="J272" t="s">
        <v>12384</v>
      </c>
      <c r="K272">
        <v>172</v>
      </c>
      <c r="L272" t="s">
        <v>23</v>
      </c>
      <c r="M272" t="s">
        <v>241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45231</v>
      </c>
      <c r="J273" t="s">
        <v>12385</v>
      </c>
      <c r="K273">
        <v>290</v>
      </c>
      <c r="L273" t="s">
        <v>23</v>
      </c>
      <c r="M273" t="s">
        <v>241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45231</v>
      </c>
      <c r="J274" t="s">
        <v>12386</v>
      </c>
      <c r="K274">
        <v>692</v>
      </c>
      <c r="L274" t="s">
        <v>23</v>
      </c>
      <c r="M274" t="s">
        <v>241</v>
      </c>
      <c r="N274" t="s">
        <v>204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45231</v>
      </c>
      <c r="J275" t="s">
        <v>12387</v>
      </c>
      <c r="K275">
        <v>76.8</v>
      </c>
      <c r="L275" t="s">
        <v>23</v>
      </c>
      <c r="M275" t="s">
        <v>328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45231</v>
      </c>
      <c r="J276" t="s">
        <v>12388</v>
      </c>
      <c r="K276">
        <v>115.8</v>
      </c>
      <c r="L276" t="s">
        <v>23</v>
      </c>
      <c r="M276" t="s">
        <v>328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45231</v>
      </c>
      <c r="J277" t="s">
        <v>12389</v>
      </c>
      <c r="K277">
        <v>109.2</v>
      </c>
      <c r="L277" t="s">
        <v>23</v>
      </c>
      <c r="M277" t="s">
        <v>328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45231</v>
      </c>
      <c r="J278" t="s">
        <v>12390</v>
      </c>
      <c r="K278">
        <v>134.80000000000001</v>
      </c>
      <c r="L278" t="s">
        <v>23</v>
      </c>
      <c r="M278" t="s">
        <v>328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45231</v>
      </c>
      <c r="J279" t="s">
        <v>12391</v>
      </c>
      <c r="K279">
        <v>76.8</v>
      </c>
      <c r="L279" t="s">
        <v>23</v>
      </c>
      <c r="M279" t="s">
        <v>328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45231</v>
      </c>
      <c r="J280" t="s">
        <v>12392</v>
      </c>
      <c r="K280">
        <v>148.69999999999999</v>
      </c>
      <c r="L280" t="s">
        <v>23</v>
      </c>
      <c r="M280" t="s">
        <v>328</v>
      </c>
      <c r="N280" t="s">
        <v>204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45231</v>
      </c>
      <c r="J281" t="s">
        <v>12393</v>
      </c>
      <c r="K281">
        <v>92.34</v>
      </c>
      <c r="L281" t="s">
        <v>23</v>
      </c>
      <c r="M281" t="s">
        <v>203</v>
      </c>
      <c r="N281" t="s">
        <v>204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45231</v>
      </c>
      <c r="J282" t="s">
        <v>12394</v>
      </c>
      <c r="K282">
        <v>46.17</v>
      </c>
      <c r="L282" t="s">
        <v>23</v>
      </c>
      <c r="M282" t="s">
        <v>203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45231</v>
      </c>
      <c r="J283" t="s">
        <v>12395</v>
      </c>
      <c r="K283">
        <v>139</v>
      </c>
      <c r="L283" t="s">
        <v>23</v>
      </c>
      <c r="M283" t="s">
        <v>2327</v>
      </c>
      <c r="N283" t="s">
        <v>25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45231</v>
      </c>
      <c r="J284" t="s">
        <v>12396</v>
      </c>
      <c r="K284">
        <v>272.5</v>
      </c>
      <c r="L284" t="s">
        <v>23</v>
      </c>
      <c r="M284" t="s">
        <v>256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45231</v>
      </c>
      <c r="J285" t="s">
        <v>12397</v>
      </c>
      <c r="K285">
        <v>272</v>
      </c>
      <c r="L285" t="s">
        <v>23</v>
      </c>
      <c r="M285" t="s">
        <v>12398</v>
      </c>
      <c r="N285" t="s">
        <v>25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45231</v>
      </c>
      <c r="J286" t="s">
        <v>12399</v>
      </c>
      <c r="K286">
        <v>76.19</v>
      </c>
      <c r="L286" t="s">
        <v>23</v>
      </c>
      <c r="M286" t="s">
        <v>203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45231</v>
      </c>
      <c r="J287" t="s">
        <v>12400</v>
      </c>
      <c r="K287">
        <v>103</v>
      </c>
      <c r="L287" t="s">
        <v>23</v>
      </c>
      <c r="M287" t="s">
        <v>243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45231</v>
      </c>
      <c r="J288" t="s">
        <v>12401</v>
      </c>
      <c r="K288">
        <v>274</v>
      </c>
      <c r="L288" t="s">
        <v>23</v>
      </c>
      <c r="M288" t="s">
        <v>243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45231</v>
      </c>
      <c r="J289" t="s">
        <v>12402</v>
      </c>
      <c r="K289">
        <v>481</v>
      </c>
      <c r="L289" t="s">
        <v>23</v>
      </c>
      <c r="M289" t="s">
        <v>241</v>
      </c>
      <c r="N289" t="s">
        <v>204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45231</v>
      </c>
      <c r="J290" t="s">
        <v>12403</v>
      </c>
      <c r="K290">
        <v>240</v>
      </c>
      <c r="L290" t="s">
        <v>23</v>
      </c>
      <c r="M290" t="s">
        <v>241</v>
      </c>
      <c r="N290" t="s">
        <v>204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45231</v>
      </c>
      <c r="J291" t="s">
        <v>12404</v>
      </c>
      <c r="K291">
        <v>484</v>
      </c>
      <c r="L291" t="s">
        <v>23</v>
      </c>
      <c r="M291" t="s">
        <v>241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45231</v>
      </c>
      <c r="J292" t="s">
        <v>12405</v>
      </c>
      <c r="K292">
        <v>-10</v>
      </c>
      <c r="L292" t="s">
        <v>23</v>
      </c>
      <c r="M292" t="s">
        <v>10706</v>
      </c>
      <c r="N292" t="s">
        <v>250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45231</v>
      </c>
      <c r="J293" t="s">
        <v>12406</v>
      </c>
      <c r="K293">
        <v>125</v>
      </c>
      <c r="L293" t="s">
        <v>23</v>
      </c>
      <c r="M293" t="s">
        <v>463</v>
      </c>
      <c r="N293" t="s">
        <v>25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45231</v>
      </c>
      <c r="J294" t="s">
        <v>12407</v>
      </c>
      <c r="K294">
        <v>93.5</v>
      </c>
      <c r="L294" t="s">
        <v>23</v>
      </c>
      <c r="M294" t="s">
        <v>10706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45231</v>
      </c>
      <c r="J295" t="s">
        <v>12408</v>
      </c>
      <c r="K295">
        <v>52.5</v>
      </c>
      <c r="L295" t="s">
        <v>23</v>
      </c>
      <c r="M295" t="s">
        <v>241</v>
      </c>
      <c r="N295" t="s">
        <v>204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45231</v>
      </c>
      <c r="J296" t="s">
        <v>12409</v>
      </c>
      <c r="K296">
        <v>60</v>
      </c>
      <c r="L296" t="s">
        <v>23</v>
      </c>
      <c r="M296" t="s">
        <v>241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45231</v>
      </c>
      <c r="J297" t="s">
        <v>12410</v>
      </c>
      <c r="K297">
        <v>90</v>
      </c>
      <c r="L297" t="s">
        <v>23</v>
      </c>
      <c r="M297" t="s">
        <v>241</v>
      </c>
      <c r="N297" t="s">
        <v>204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45231</v>
      </c>
      <c r="J298" t="s">
        <v>12411</v>
      </c>
      <c r="K298">
        <v>245</v>
      </c>
      <c r="L298" t="s">
        <v>23</v>
      </c>
      <c r="M298" t="s">
        <v>256</v>
      </c>
      <c r="N298" t="s">
        <v>204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45231</v>
      </c>
      <c r="J299" t="s">
        <v>12412</v>
      </c>
      <c r="K299">
        <v>160.29</v>
      </c>
      <c r="L299" t="s">
        <v>23</v>
      </c>
      <c r="M299" t="s">
        <v>10706</v>
      </c>
      <c r="N299" t="s">
        <v>204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45231</v>
      </c>
      <c r="J300" t="s">
        <v>12413</v>
      </c>
      <c r="K300">
        <v>172.57</v>
      </c>
      <c r="L300" t="s">
        <v>23</v>
      </c>
      <c r="M300" t="s">
        <v>10706</v>
      </c>
      <c r="N300" t="s">
        <v>204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45231</v>
      </c>
      <c r="J301" t="s">
        <v>12414</v>
      </c>
      <c r="K301">
        <v>222</v>
      </c>
      <c r="L301" t="s">
        <v>23</v>
      </c>
      <c r="M301" t="s">
        <v>2338</v>
      </c>
      <c r="N301" t="s">
        <v>204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45231</v>
      </c>
      <c r="J302" t="s">
        <v>12415</v>
      </c>
      <c r="K302">
        <v>-590.70000000000005</v>
      </c>
      <c r="L302" t="s">
        <v>23</v>
      </c>
      <c r="M302" t="s">
        <v>2237</v>
      </c>
      <c r="N302" t="s">
        <v>61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45231</v>
      </c>
      <c r="J303" t="s">
        <v>12416</v>
      </c>
      <c r="K303">
        <v>110</v>
      </c>
      <c r="L303" t="s">
        <v>23</v>
      </c>
      <c r="M303" t="s">
        <v>241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45231</v>
      </c>
      <c r="J304" t="s">
        <v>12417</v>
      </c>
      <c r="K304">
        <v>110</v>
      </c>
      <c r="L304" t="s">
        <v>23</v>
      </c>
      <c r="M304" t="s">
        <v>241</v>
      </c>
      <c r="N304" t="s">
        <v>204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45231</v>
      </c>
      <c r="J305" t="s">
        <v>12418</v>
      </c>
      <c r="K305">
        <v>781</v>
      </c>
      <c r="L305" t="s">
        <v>23</v>
      </c>
      <c r="M305" t="s">
        <v>241</v>
      </c>
      <c r="N305" t="s">
        <v>204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45231</v>
      </c>
      <c r="J306" t="s">
        <v>12419</v>
      </c>
      <c r="K306">
        <v>362</v>
      </c>
      <c r="L306" t="s">
        <v>23</v>
      </c>
      <c r="M306" t="s">
        <v>241</v>
      </c>
      <c r="N306" t="s">
        <v>204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45231</v>
      </c>
      <c r="J307" t="s">
        <v>12420</v>
      </c>
      <c r="K307">
        <v>392</v>
      </c>
      <c r="L307" t="s">
        <v>23</v>
      </c>
      <c r="M307" t="s">
        <v>241</v>
      </c>
      <c r="N307" t="s">
        <v>204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45231</v>
      </c>
      <c r="J308" t="s">
        <v>12421</v>
      </c>
      <c r="K308">
        <v>5277</v>
      </c>
      <c r="L308" t="s">
        <v>23</v>
      </c>
      <c r="M308" t="s">
        <v>241</v>
      </c>
      <c r="N308" t="s">
        <v>204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45231</v>
      </c>
      <c r="J309" t="s">
        <v>12422</v>
      </c>
      <c r="K309">
        <v>192</v>
      </c>
      <c r="L309" t="s">
        <v>23</v>
      </c>
      <c r="M309" t="s">
        <v>241</v>
      </c>
      <c r="N309" t="s">
        <v>204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45231</v>
      </c>
      <c r="J310" t="s">
        <v>12423</v>
      </c>
      <c r="K310">
        <v>1172</v>
      </c>
      <c r="L310" t="s">
        <v>23</v>
      </c>
      <c r="M310" t="s">
        <v>241</v>
      </c>
      <c r="N310" t="s">
        <v>204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45231</v>
      </c>
      <c r="J311" t="s">
        <v>12424</v>
      </c>
      <c r="K311">
        <v>1849</v>
      </c>
      <c r="L311" t="s">
        <v>23</v>
      </c>
      <c r="M311" t="s">
        <v>241</v>
      </c>
      <c r="N311" t="s">
        <v>204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45231</v>
      </c>
      <c r="J312" t="s">
        <v>12425</v>
      </c>
      <c r="K312">
        <v>105</v>
      </c>
      <c r="L312" t="s">
        <v>23</v>
      </c>
      <c r="M312" t="s">
        <v>241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45231</v>
      </c>
      <c r="J313" t="s">
        <v>12426</v>
      </c>
      <c r="K313">
        <v>542</v>
      </c>
      <c r="L313" t="s">
        <v>23</v>
      </c>
      <c r="M313" t="s">
        <v>241</v>
      </c>
      <c r="N313" t="s">
        <v>204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45231</v>
      </c>
      <c r="J314" t="s">
        <v>12427</v>
      </c>
      <c r="K314">
        <v>90</v>
      </c>
      <c r="L314" t="s">
        <v>23</v>
      </c>
      <c r="M314" t="s">
        <v>241</v>
      </c>
      <c r="N314" t="s">
        <v>204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45231</v>
      </c>
      <c r="J315" t="s">
        <v>12428</v>
      </c>
      <c r="K315">
        <v>302</v>
      </c>
      <c r="L315" t="s">
        <v>23</v>
      </c>
      <c r="M315" t="s">
        <v>241</v>
      </c>
      <c r="N315" t="s">
        <v>204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45231</v>
      </c>
      <c r="J316" t="s">
        <v>12429</v>
      </c>
      <c r="K316">
        <v>90</v>
      </c>
      <c r="L316" t="s">
        <v>23</v>
      </c>
      <c r="M316" t="s">
        <v>241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45231</v>
      </c>
      <c r="J317" t="s">
        <v>12430</v>
      </c>
      <c r="K317">
        <v>91.5</v>
      </c>
      <c r="L317" t="s">
        <v>23</v>
      </c>
      <c r="M317" t="s">
        <v>241</v>
      </c>
      <c r="N317" t="s">
        <v>204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45231</v>
      </c>
      <c r="J318" t="s">
        <v>12431</v>
      </c>
      <c r="K318">
        <v>590.70000000000005</v>
      </c>
      <c r="L318" t="s">
        <v>23</v>
      </c>
      <c r="M318" t="s">
        <v>2237</v>
      </c>
      <c r="N318" t="s">
        <v>25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45231</v>
      </c>
      <c r="J319" t="s">
        <v>12432</v>
      </c>
      <c r="K319">
        <v>350.7</v>
      </c>
      <c r="L319" t="s">
        <v>23</v>
      </c>
      <c r="M319" t="s">
        <v>2237</v>
      </c>
      <c r="N319" t="s">
        <v>25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45231</v>
      </c>
      <c r="J320" t="s">
        <v>12433</v>
      </c>
      <c r="K320">
        <v>46.17</v>
      </c>
      <c r="L320" t="s">
        <v>23</v>
      </c>
      <c r="M320" t="s">
        <v>203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45231</v>
      </c>
      <c r="J321" t="s">
        <v>12434</v>
      </c>
      <c r="K321">
        <v>157.5</v>
      </c>
      <c r="L321" t="s">
        <v>23</v>
      </c>
      <c r="M321" t="s">
        <v>444</v>
      </c>
      <c r="N321" t="s">
        <v>204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45231</v>
      </c>
      <c r="J322" t="s">
        <v>12435</v>
      </c>
      <c r="K322">
        <v>435.75</v>
      </c>
      <c r="L322" t="s">
        <v>23</v>
      </c>
      <c r="M322" t="s">
        <v>243</v>
      </c>
      <c r="N322" t="s">
        <v>204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45231</v>
      </c>
      <c r="J323" t="s">
        <v>12436</v>
      </c>
      <c r="K323">
        <v>93</v>
      </c>
      <c r="L323" t="s">
        <v>23</v>
      </c>
      <c r="M323" t="s">
        <v>243</v>
      </c>
      <c r="N323" t="s">
        <v>204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45231</v>
      </c>
      <c r="J324" t="s">
        <v>12437</v>
      </c>
      <c r="K324">
        <v>98</v>
      </c>
      <c r="L324" t="s">
        <v>23</v>
      </c>
      <c r="M324" t="s">
        <v>243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45231</v>
      </c>
      <c r="J325" t="s">
        <v>12438</v>
      </c>
      <c r="K325">
        <v>1557.26</v>
      </c>
      <c r="L325" t="s">
        <v>23</v>
      </c>
      <c r="M325" t="s">
        <v>12439</v>
      </c>
      <c r="N325" t="s">
        <v>204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45231</v>
      </c>
      <c r="J326" t="s">
        <v>12440</v>
      </c>
      <c r="K326">
        <v>305</v>
      </c>
      <c r="L326" t="s">
        <v>23</v>
      </c>
      <c r="M326" t="s">
        <v>3999</v>
      </c>
      <c r="N326" t="s">
        <v>25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45231</v>
      </c>
      <c r="J327" t="s">
        <v>12441</v>
      </c>
      <c r="K327">
        <v>225</v>
      </c>
      <c r="L327" t="s">
        <v>23</v>
      </c>
      <c r="M327" t="s">
        <v>3999</v>
      </c>
      <c r="N327" t="s">
        <v>25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45231</v>
      </c>
      <c r="J328" t="s">
        <v>12442</v>
      </c>
      <c r="K328">
        <v>275</v>
      </c>
      <c r="L328" t="s">
        <v>23</v>
      </c>
      <c r="M328" t="s">
        <v>3999</v>
      </c>
      <c r="N328" t="s">
        <v>25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45231</v>
      </c>
      <c r="J329" t="s">
        <v>12443</v>
      </c>
      <c r="K329">
        <v>178.75</v>
      </c>
      <c r="L329" t="s">
        <v>23</v>
      </c>
      <c r="M329" t="s">
        <v>463</v>
      </c>
      <c r="N329" t="s">
        <v>25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45231</v>
      </c>
      <c r="J330" t="s">
        <v>12444</v>
      </c>
      <c r="K330">
        <v>1105</v>
      </c>
      <c r="L330" t="s">
        <v>23</v>
      </c>
      <c r="M330" t="s">
        <v>258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45231</v>
      </c>
      <c r="J331" t="s">
        <v>12445</v>
      </c>
      <c r="K331">
        <v>170</v>
      </c>
      <c r="L331" t="s">
        <v>23</v>
      </c>
      <c r="M331" t="s">
        <v>10706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45231</v>
      </c>
      <c r="J332" t="s">
        <v>12446</v>
      </c>
      <c r="K332">
        <v>225</v>
      </c>
      <c r="L332" t="s">
        <v>23</v>
      </c>
      <c r="M332" t="s">
        <v>10706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45231</v>
      </c>
      <c r="J333" t="s">
        <v>12447</v>
      </c>
      <c r="K333">
        <v>90</v>
      </c>
      <c r="L333" t="s">
        <v>23</v>
      </c>
      <c r="M333" t="s">
        <v>241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45231</v>
      </c>
      <c r="J334" t="s">
        <v>12448</v>
      </c>
      <c r="K334">
        <v>222</v>
      </c>
      <c r="L334" t="s">
        <v>23</v>
      </c>
      <c r="M334" t="s">
        <v>2338</v>
      </c>
      <c r="N334" t="s">
        <v>204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45231</v>
      </c>
      <c r="J335" t="s">
        <v>12449</v>
      </c>
      <c r="K335">
        <v>112.5</v>
      </c>
      <c r="L335" t="s">
        <v>23</v>
      </c>
      <c r="M335" t="s">
        <v>241</v>
      </c>
      <c r="N335" t="s">
        <v>204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45231</v>
      </c>
      <c r="J336" t="s">
        <v>12450</v>
      </c>
      <c r="K336">
        <v>52.5</v>
      </c>
      <c r="L336" t="s">
        <v>23</v>
      </c>
      <c r="M336" t="s">
        <v>241</v>
      </c>
      <c r="N336" t="s">
        <v>204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45231</v>
      </c>
      <c r="J337" t="s">
        <v>12451</v>
      </c>
      <c r="K337">
        <v>330</v>
      </c>
      <c r="L337" t="s">
        <v>23</v>
      </c>
      <c r="M337" t="s">
        <v>241</v>
      </c>
      <c r="N337" t="s">
        <v>204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45231</v>
      </c>
      <c r="J338" t="s">
        <v>12452</v>
      </c>
      <c r="K338">
        <v>162.74</v>
      </c>
      <c r="L338" t="s">
        <v>23</v>
      </c>
      <c r="M338" t="s">
        <v>4044</v>
      </c>
      <c r="N338" t="s">
        <v>204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45231</v>
      </c>
      <c r="J339" t="s">
        <v>12453</v>
      </c>
      <c r="K339">
        <v>265</v>
      </c>
      <c r="L339" t="s">
        <v>23</v>
      </c>
      <c r="M339" t="s">
        <v>258</v>
      </c>
      <c r="N339" t="s">
        <v>204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45231</v>
      </c>
      <c r="J340" t="s">
        <v>12454</v>
      </c>
      <c r="K340">
        <v>93</v>
      </c>
      <c r="L340" t="s">
        <v>23</v>
      </c>
      <c r="M340" t="s">
        <v>243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45231</v>
      </c>
      <c r="J341" t="s">
        <v>12455</v>
      </c>
      <c r="K341">
        <v>455</v>
      </c>
      <c r="L341" t="s">
        <v>23</v>
      </c>
      <c r="M341" t="s">
        <v>100</v>
      </c>
      <c r="N341" t="s">
        <v>25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45231</v>
      </c>
      <c r="J342" t="s">
        <v>12456</v>
      </c>
      <c r="K342">
        <v>92</v>
      </c>
      <c r="L342" t="s">
        <v>23</v>
      </c>
      <c r="M342" t="s">
        <v>241</v>
      </c>
      <c r="N342" t="s">
        <v>204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45231</v>
      </c>
      <c r="J343" t="s">
        <v>12457</v>
      </c>
      <c r="K343">
        <v>243</v>
      </c>
      <c r="L343" t="s">
        <v>23</v>
      </c>
      <c r="M343" t="s">
        <v>241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45231</v>
      </c>
      <c r="J344" t="s">
        <v>12458</v>
      </c>
      <c r="K344">
        <v>241</v>
      </c>
      <c r="L344" t="s">
        <v>23</v>
      </c>
      <c r="M344" t="s">
        <v>241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45231</v>
      </c>
      <c r="J345" t="s">
        <v>12459</v>
      </c>
      <c r="K345">
        <v>2393</v>
      </c>
      <c r="L345" t="s">
        <v>23</v>
      </c>
      <c r="M345" t="s">
        <v>241</v>
      </c>
      <c r="N345" t="s">
        <v>204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45231</v>
      </c>
      <c r="J346" t="s">
        <v>12460</v>
      </c>
      <c r="K346">
        <v>723</v>
      </c>
      <c r="L346" t="s">
        <v>23</v>
      </c>
      <c r="M346" t="s">
        <v>241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45231</v>
      </c>
      <c r="J347" t="s">
        <v>12461</v>
      </c>
      <c r="K347">
        <v>399</v>
      </c>
      <c r="L347" t="s">
        <v>23</v>
      </c>
      <c r="M347" t="s">
        <v>241</v>
      </c>
      <c r="N347" t="s">
        <v>204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45231</v>
      </c>
      <c r="J348" t="s">
        <v>12462</v>
      </c>
      <c r="K348">
        <v>242.8</v>
      </c>
      <c r="L348" t="s">
        <v>23</v>
      </c>
      <c r="M348" t="s">
        <v>241</v>
      </c>
      <c r="N348" t="s">
        <v>204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45231</v>
      </c>
      <c r="J349" t="s">
        <v>12463</v>
      </c>
      <c r="K349">
        <v>112.5</v>
      </c>
      <c r="L349" t="s">
        <v>23</v>
      </c>
      <c r="M349" t="s">
        <v>241</v>
      </c>
      <c r="N349" t="s">
        <v>204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45231</v>
      </c>
      <c r="J350" t="s">
        <v>12464</v>
      </c>
      <c r="K350">
        <v>112.5</v>
      </c>
      <c r="L350" t="s">
        <v>23</v>
      </c>
      <c r="M350" t="s">
        <v>241</v>
      </c>
      <c r="N350" t="s">
        <v>204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45231</v>
      </c>
      <c r="J351" t="s">
        <v>12465</v>
      </c>
      <c r="K351">
        <v>217.25</v>
      </c>
      <c r="L351" t="s">
        <v>23</v>
      </c>
      <c r="M351" t="s">
        <v>241</v>
      </c>
      <c r="N351" t="s">
        <v>204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45231</v>
      </c>
      <c r="J352" t="s">
        <v>12466</v>
      </c>
      <c r="K352">
        <v>222</v>
      </c>
      <c r="L352" t="s">
        <v>23</v>
      </c>
      <c r="M352" t="s">
        <v>241</v>
      </c>
      <c r="N352" t="s">
        <v>204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45231</v>
      </c>
      <c r="J353" t="s">
        <v>12467</v>
      </c>
      <c r="K353">
        <v>224.55</v>
      </c>
      <c r="L353" t="s">
        <v>23</v>
      </c>
      <c r="M353" t="s">
        <v>241</v>
      </c>
      <c r="N353" t="s">
        <v>204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45231</v>
      </c>
      <c r="J354" t="s">
        <v>12468</v>
      </c>
      <c r="K354">
        <v>230.71</v>
      </c>
      <c r="L354" t="s">
        <v>23</v>
      </c>
      <c r="M354" t="s">
        <v>2237</v>
      </c>
      <c r="N354" t="s">
        <v>25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45231</v>
      </c>
      <c r="J355" t="s">
        <v>12469</v>
      </c>
      <c r="K355">
        <v>837.02</v>
      </c>
      <c r="L355" t="s">
        <v>23</v>
      </c>
      <c r="M355" t="s">
        <v>444</v>
      </c>
      <c r="N355" t="s">
        <v>204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45231</v>
      </c>
      <c r="J356" t="s">
        <v>12470</v>
      </c>
      <c r="K356">
        <v>427</v>
      </c>
      <c r="L356" t="s">
        <v>23</v>
      </c>
      <c r="M356" t="s">
        <v>9109</v>
      </c>
      <c r="N356" t="s">
        <v>204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45231</v>
      </c>
      <c r="J357" t="s">
        <v>12471</v>
      </c>
      <c r="K357">
        <v>12083.63</v>
      </c>
      <c r="L357" t="s">
        <v>23</v>
      </c>
      <c r="M357" t="s">
        <v>12439</v>
      </c>
      <c r="N357" t="s">
        <v>204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45231</v>
      </c>
      <c r="J358" t="s">
        <v>12472</v>
      </c>
      <c r="K358">
        <v>225</v>
      </c>
      <c r="L358" t="s">
        <v>23</v>
      </c>
      <c r="M358" t="s">
        <v>3999</v>
      </c>
      <c r="N358" t="s">
        <v>25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45231</v>
      </c>
      <c r="J359" t="s">
        <v>12473</v>
      </c>
      <c r="K359">
        <v>694</v>
      </c>
      <c r="L359" t="s">
        <v>23</v>
      </c>
      <c r="M359" t="s">
        <v>323</v>
      </c>
      <c r="N359" t="s">
        <v>25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45231</v>
      </c>
      <c r="J360" t="s">
        <v>12474</v>
      </c>
      <c r="K360">
        <v>425</v>
      </c>
      <c r="L360" t="s">
        <v>23</v>
      </c>
      <c r="M360" t="s">
        <v>323</v>
      </c>
      <c r="N360" t="s">
        <v>25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45231</v>
      </c>
      <c r="J361" t="s">
        <v>12475</v>
      </c>
      <c r="K361">
        <v>1290</v>
      </c>
      <c r="L361" t="s">
        <v>23</v>
      </c>
      <c r="M361" t="s">
        <v>323</v>
      </c>
      <c r="N361" t="s">
        <v>25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45231</v>
      </c>
      <c r="J362" t="s">
        <v>12476</v>
      </c>
      <c r="K362">
        <v>1700</v>
      </c>
      <c r="L362" t="s">
        <v>23</v>
      </c>
      <c r="M362" t="s">
        <v>323</v>
      </c>
      <c r="N362" t="s">
        <v>25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45231</v>
      </c>
      <c r="J363" t="s">
        <v>12477</v>
      </c>
      <c r="K363">
        <v>475</v>
      </c>
      <c r="L363" t="s">
        <v>23</v>
      </c>
      <c r="M363" t="s">
        <v>7355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45231</v>
      </c>
      <c r="J364" t="s">
        <v>12478</v>
      </c>
      <c r="K364">
        <v>530</v>
      </c>
      <c r="L364" t="s">
        <v>23</v>
      </c>
      <c r="M364" t="s">
        <v>241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45231</v>
      </c>
      <c r="J365" t="s">
        <v>12479</v>
      </c>
      <c r="K365">
        <v>379.4</v>
      </c>
      <c r="L365" t="s">
        <v>23</v>
      </c>
      <c r="M365" t="s">
        <v>328</v>
      </c>
      <c r="N365" t="s">
        <v>204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45231</v>
      </c>
      <c r="J366" t="s">
        <v>12480</v>
      </c>
      <c r="K366">
        <v>118.8</v>
      </c>
      <c r="L366" t="s">
        <v>23</v>
      </c>
      <c r="M366" t="s">
        <v>328</v>
      </c>
      <c r="N366" t="s">
        <v>204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45231</v>
      </c>
      <c r="J367" t="s">
        <v>12481</v>
      </c>
      <c r="K367">
        <v>255.71</v>
      </c>
      <c r="L367" t="s">
        <v>23</v>
      </c>
      <c r="M367" t="s">
        <v>2237</v>
      </c>
      <c r="N367" t="s">
        <v>25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45231</v>
      </c>
      <c r="J368" t="s">
        <v>12482</v>
      </c>
      <c r="K368">
        <v>351.12</v>
      </c>
      <c r="L368" t="s">
        <v>23</v>
      </c>
      <c r="M368" t="s">
        <v>203</v>
      </c>
      <c r="N368" t="s">
        <v>204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45231</v>
      </c>
      <c r="J369" t="s">
        <v>12483</v>
      </c>
      <c r="K369">
        <v>1428</v>
      </c>
      <c r="L369" t="s">
        <v>23</v>
      </c>
      <c r="M369" t="s">
        <v>256</v>
      </c>
      <c r="N369" t="s">
        <v>204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45231</v>
      </c>
      <c r="J370" t="s">
        <v>12484</v>
      </c>
      <c r="K370">
        <v>346.83</v>
      </c>
      <c r="L370" t="s">
        <v>23</v>
      </c>
      <c r="M370" t="s">
        <v>463</v>
      </c>
      <c r="N370" t="s">
        <v>25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45231</v>
      </c>
      <c r="J371" t="s">
        <v>12485</v>
      </c>
      <c r="K371">
        <v>400</v>
      </c>
      <c r="L371" t="s">
        <v>23</v>
      </c>
      <c r="M371" t="s">
        <v>258</v>
      </c>
      <c r="N371" t="s">
        <v>204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45231</v>
      </c>
      <c r="J372" t="s">
        <v>12486</v>
      </c>
      <c r="K372">
        <v>100</v>
      </c>
      <c r="L372" t="s">
        <v>23</v>
      </c>
      <c r="M372" t="s">
        <v>258</v>
      </c>
      <c r="N372" t="s">
        <v>204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45231</v>
      </c>
      <c r="J373" t="s">
        <v>12487</v>
      </c>
      <c r="K373">
        <v>100</v>
      </c>
      <c r="L373" t="s">
        <v>23</v>
      </c>
      <c r="M373" t="s">
        <v>258</v>
      </c>
      <c r="N373" t="s">
        <v>204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45231</v>
      </c>
      <c r="J374" t="s">
        <v>12488</v>
      </c>
      <c r="K374">
        <v>180</v>
      </c>
      <c r="L374" t="s">
        <v>23</v>
      </c>
      <c r="M374" t="s">
        <v>12398</v>
      </c>
      <c r="N374" t="s">
        <v>25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45231</v>
      </c>
      <c r="J375" t="s">
        <v>12489</v>
      </c>
      <c r="K375">
        <v>94.8</v>
      </c>
      <c r="L375" t="s">
        <v>23</v>
      </c>
      <c r="M375" t="s">
        <v>328</v>
      </c>
      <c r="N375" t="s">
        <v>204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45231</v>
      </c>
      <c r="J376" t="s">
        <v>12490</v>
      </c>
      <c r="K376">
        <v>1948.84</v>
      </c>
      <c r="L376" t="s">
        <v>23</v>
      </c>
      <c r="M376" t="s">
        <v>12439</v>
      </c>
      <c r="N376" t="s">
        <v>204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45231</v>
      </c>
      <c r="J377" t="s">
        <v>12491</v>
      </c>
      <c r="K377">
        <v>7113.59</v>
      </c>
      <c r="L377" t="s">
        <v>23</v>
      </c>
      <c r="M377" t="s">
        <v>12439</v>
      </c>
      <c r="N377" t="s">
        <v>204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45231</v>
      </c>
      <c r="J378" t="s">
        <v>12492</v>
      </c>
      <c r="K378">
        <v>225</v>
      </c>
      <c r="L378" t="s">
        <v>23</v>
      </c>
      <c r="M378" t="s">
        <v>3999</v>
      </c>
      <c r="N378" t="s">
        <v>25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45231</v>
      </c>
      <c r="J379" t="s">
        <v>12493</v>
      </c>
      <c r="K379">
        <v>225</v>
      </c>
      <c r="L379" t="s">
        <v>23</v>
      </c>
      <c r="M379" t="s">
        <v>3999</v>
      </c>
      <c r="N379" t="s">
        <v>25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45231</v>
      </c>
      <c r="J380" t="s">
        <v>12494</v>
      </c>
      <c r="K380">
        <v>173</v>
      </c>
      <c r="L380" t="s">
        <v>23</v>
      </c>
      <c r="M380" t="s">
        <v>2270</v>
      </c>
      <c r="N380" t="s">
        <v>204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45231</v>
      </c>
      <c r="J381" t="s">
        <v>12495</v>
      </c>
      <c r="K381">
        <v>947</v>
      </c>
      <c r="L381" t="s">
        <v>23</v>
      </c>
      <c r="M381" t="s">
        <v>10389</v>
      </c>
      <c r="N381" t="s">
        <v>204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45231</v>
      </c>
      <c r="J382" t="s">
        <v>12496</v>
      </c>
      <c r="K382">
        <v>120</v>
      </c>
      <c r="L382" t="s">
        <v>23</v>
      </c>
      <c r="M382" t="s">
        <v>3777</v>
      </c>
      <c r="N382" t="s">
        <v>204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45231</v>
      </c>
      <c r="J383" t="s">
        <v>12497</v>
      </c>
      <c r="K383">
        <v>3874.6</v>
      </c>
      <c r="L383" t="s">
        <v>23</v>
      </c>
      <c r="M383" t="s">
        <v>306</v>
      </c>
      <c r="N383" t="s">
        <v>25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45231</v>
      </c>
      <c r="J384" t="s">
        <v>12498</v>
      </c>
      <c r="K384">
        <v>78.599999999999994</v>
      </c>
      <c r="L384" t="s">
        <v>23</v>
      </c>
      <c r="M384" t="s">
        <v>328</v>
      </c>
      <c r="N384" t="s">
        <v>204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45231</v>
      </c>
      <c r="J385" t="s">
        <v>12499</v>
      </c>
      <c r="K385">
        <v>300</v>
      </c>
      <c r="L385" t="s">
        <v>23</v>
      </c>
      <c r="M385" t="s">
        <v>203</v>
      </c>
      <c r="N385" t="s">
        <v>204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45231</v>
      </c>
      <c r="J386" t="s">
        <v>12500</v>
      </c>
      <c r="K386">
        <v>410</v>
      </c>
      <c r="L386" t="s">
        <v>23</v>
      </c>
      <c r="M386" t="s">
        <v>2240</v>
      </c>
      <c r="N386" t="s">
        <v>25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45231</v>
      </c>
      <c r="J387" t="s">
        <v>12501</v>
      </c>
      <c r="K387">
        <v>163.5</v>
      </c>
      <c r="L387" t="s">
        <v>23</v>
      </c>
      <c r="M387" t="s">
        <v>241</v>
      </c>
      <c r="N387" t="s">
        <v>204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45231</v>
      </c>
      <c r="J388" t="s">
        <v>12502</v>
      </c>
      <c r="K388">
        <v>136.5</v>
      </c>
      <c r="L388" t="s">
        <v>23</v>
      </c>
      <c r="M388" t="s">
        <v>241</v>
      </c>
      <c r="N388" t="s">
        <v>204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45231</v>
      </c>
      <c r="J389" t="s">
        <v>12503</v>
      </c>
      <c r="K389">
        <v>90</v>
      </c>
      <c r="L389" t="s">
        <v>23</v>
      </c>
      <c r="M389" t="s">
        <v>241</v>
      </c>
      <c r="N389" t="s">
        <v>204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45231</v>
      </c>
      <c r="J390" t="s">
        <v>12504</v>
      </c>
      <c r="K390">
        <v>96.6</v>
      </c>
      <c r="L390" t="s">
        <v>23</v>
      </c>
      <c r="M390" t="s">
        <v>203</v>
      </c>
      <c r="N390" t="s">
        <v>204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45232</v>
      </c>
      <c r="J391" t="s">
        <v>12505</v>
      </c>
      <c r="K391">
        <v>341.42</v>
      </c>
      <c r="L391" t="s">
        <v>23</v>
      </c>
      <c r="M391" t="s">
        <v>2237</v>
      </c>
      <c r="N391" t="s">
        <v>25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45233</v>
      </c>
      <c r="J392" t="s">
        <v>12506</v>
      </c>
      <c r="K392">
        <v>1412</v>
      </c>
      <c r="L392" t="s">
        <v>23</v>
      </c>
      <c r="M392" t="s">
        <v>323</v>
      </c>
      <c r="N392" t="s">
        <v>25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45233</v>
      </c>
      <c r="J393" t="s">
        <v>12507</v>
      </c>
      <c r="K393">
        <v>522</v>
      </c>
      <c r="L393" t="s">
        <v>23</v>
      </c>
      <c r="M393" t="s">
        <v>323</v>
      </c>
      <c r="N393" t="s">
        <v>25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45236</v>
      </c>
      <c r="J394" t="s">
        <v>12508</v>
      </c>
      <c r="K394">
        <v>33.07</v>
      </c>
      <c r="L394" t="s">
        <v>23</v>
      </c>
      <c r="M394" t="s">
        <v>389</v>
      </c>
      <c r="N394" t="s">
        <v>25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45236</v>
      </c>
      <c r="J395" t="s">
        <v>12509</v>
      </c>
      <c r="K395">
        <v>100</v>
      </c>
      <c r="L395" t="s">
        <v>23</v>
      </c>
      <c r="M395" t="s">
        <v>395</v>
      </c>
      <c r="N395" t="s">
        <v>204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45236</v>
      </c>
      <c r="J396" t="s">
        <v>12510</v>
      </c>
      <c r="K396">
        <v>59</v>
      </c>
      <c r="L396" t="s">
        <v>23</v>
      </c>
      <c r="M396" t="s">
        <v>298</v>
      </c>
      <c r="N396" t="s">
        <v>25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45237</v>
      </c>
      <c r="J397" t="s">
        <v>12511</v>
      </c>
      <c r="K397">
        <v>77.150000000000006</v>
      </c>
      <c r="L397" t="s">
        <v>23</v>
      </c>
      <c r="M397" t="s">
        <v>389</v>
      </c>
      <c r="N397" t="s">
        <v>25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45237</v>
      </c>
      <c r="J398" t="s">
        <v>12512</v>
      </c>
      <c r="K398">
        <v>2736.06</v>
      </c>
      <c r="L398" t="s">
        <v>23</v>
      </c>
      <c r="M398" t="s">
        <v>306</v>
      </c>
      <c r="N398" t="s">
        <v>25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45237</v>
      </c>
      <c r="J399" t="s">
        <v>12513</v>
      </c>
      <c r="K399">
        <v>150</v>
      </c>
      <c r="L399" t="s">
        <v>23</v>
      </c>
      <c r="M399" t="s">
        <v>463</v>
      </c>
      <c r="N399" t="s">
        <v>25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45238</v>
      </c>
      <c r="J400" t="s">
        <v>12514</v>
      </c>
      <c r="K400">
        <v>14.18</v>
      </c>
      <c r="L400" t="s">
        <v>23</v>
      </c>
      <c r="M400" t="s">
        <v>389</v>
      </c>
      <c r="N400" t="s">
        <v>25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45238</v>
      </c>
      <c r="J401" t="s">
        <v>12515</v>
      </c>
      <c r="K401">
        <v>750</v>
      </c>
      <c r="L401" t="s">
        <v>23</v>
      </c>
      <c r="M401" t="s">
        <v>9088</v>
      </c>
      <c r="N401" t="s">
        <v>204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45238</v>
      </c>
      <c r="J402" t="s">
        <v>12516</v>
      </c>
      <c r="K402">
        <v>123.1</v>
      </c>
      <c r="L402" t="s">
        <v>23</v>
      </c>
      <c r="M402" t="s">
        <v>10699</v>
      </c>
      <c r="N402" t="s">
        <v>204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45238</v>
      </c>
      <c r="J403" t="s">
        <v>12517</v>
      </c>
      <c r="K403">
        <v>365.25</v>
      </c>
      <c r="L403" t="s">
        <v>23</v>
      </c>
      <c r="M403" t="s">
        <v>256</v>
      </c>
      <c r="N403" t="s">
        <v>204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45238</v>
      </c>
      <c r="J404" t="s">
        <v>12518</v>
      </c>
      <c r="K404">
        <v>135.5</v>
      </c>
      <c r="L404" t="s">
        <v>23</v>
      </c>
      <c r="M404" t="s">
        <v>10706</v>
      </c>
      <c r="N404" t="s">
        <v>204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45238</v>
      </c>
      <c r="J405" t="s">
        <v>12519</v>
      </c>
      <c r="K405">
        <v>183.75</v>
      </c>
      <c r="L405" t="s">
        <v>23</v>
      </c>
      <c r="M405" t="s">
        <v>256</v>
      </c>
      <c r="N405" t="s">
        <v>204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45239</v>
      </c>
      <c r="J406" t="s">
        <v>12520</v>
      </c>
      <c r="K406">
        <v>175</v>
      </c>
      <c r="L406" t="s">
        <v>23</v>
      </c>
      <c r="M406" t="s">
        <v>256</v>
      </c>
      <c r="N406" t="s">
        <v>204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45239</v>
      </c>
      <c r="J407" t="s">
        <v>12521</v>
      </c>
      <c r="K407">
        <v>405</v>
      </c>
      <c r="L407" t="s">
        <v>23</v>
      </c>
      <c r="M407" t="s">
        <v>256</v>
      </c>
      <c r="N407" t="s">
        <v>204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45239</v>
      </c>
      <c r="J408" t="s">
        <v>12522</v>
      </c>
      <c r="K408">
        <v>710.5</v>
      </c>
      <c r="L408" t="s">
        <v>23</v>
      </c>
      <c r="M408" t="s">
        <v>256</v>
      </c>
      <c r="N408" t="s">
        <v>204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45240</v>
      </c>
      <c r="J409" t="s">
        <v>12523</v>
      </c>
      <c r="K409">
        <v>95.84</v>
      </c>
      <c r="L409" t="s">
        <v>23</v>
      </c>
      <c r="M409" t="s">
        <v>389</v>
      </c>
      <c r="N409" t="s">
        <v>25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45240</v>
      </c>
      <c r="J410" t="s">
        <v>12524</v>
      </c>
      <c r="K410">
        <v>120.6</v>
      </c>
      <c r="L410" t="s">
        <v>23</v>
      </c>
      <c r="M410" t="s">
        <v>10706</v>
      </c>
      <c r="N410" t="s">
        <v>204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45240</v>
      </c>
      <c r="J411" t="s">
        <v>12525</v>
      </c>
      <c r="K411">
        <v>112.3</v>
      </c>
      <c r="L411" t="s">
        <v>23</v>
      </c>
      <c r="M411" t="s">
        <v>10699</v>
      </c>
      <c r="N411" t="s">
        <v>204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45240</v>
      </c>
      <c r="J412" t="s">
        <v>12526</v>
      </c>
      <c r="K412">
        <v>195.63</v>
      </c>
      <c r="L412" t="s">
        <v>23</v>
      </c>
      <c r="M412" t="s">
        <v>10699</v>
      </c>
      <c r="N412" t="s">
        <v>204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45240</v>
      </c>
      <c r="J413" t="s">
        <v>12527</v>
      </c>
      <c r="K413">
        <v>489.24</v>
      </c>
      <c r="L413" t="s">
        <v>23</v>
      </c>
      <c r="M413" t="s">
        <v>10699</v>
      </c>
      <c r="N413" t="s">
        <v>204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45241</v>
      </c>
      <c r="J414" t="s">
        <v>12528</v>
      </c>
      <c r="K414">
        <v>856</v>
      </c>
      <c r="L414" t="s">
        <v>23</v>
      </c>
      <c r="M414" t="s">
        <v>258</v>
      </c>
      <c r="N414" t="s">
        <v>204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45241</v>
      </c>
      <c r="J415" t="s">
        <v>12529</v>
      </c>
      <c r="K415">
        <v>100</v>
      </c>
      <c r="L415" t="s">
        <v>23</v>
      </c>
      <c r="M415" t="s">
        <v>258</v>
      </c>
      <c r="N415" t="s">
        <v>204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45243</v>
      </c>
      <c r="J416" t="s">
        <v>12530</v>
      </c>
      <c r="K416">
        <v>1397.82</v>
      </c>
      <c r="L416" t="s">
        <v>23</v>
      </c>
      <c r="M416" t="s">
        <v>10699</v>
      </c>
      <c r="N416" t="s">
        <v>204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45243</v>
      </c>
      <c r="J417" t="s">
        <v>12531</v>
      </c>
      <c r="K417">
        <v>107.5</v>
      </c>
      <c r="L417" t="s">
        <v>23</v>
      </c>
      <c r="M417" t="s">
        <v>10706</v>
      </c>
      <c r="N417" t="s">
        <v>204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45243</v>
      </c>
      <c r="J418" t="s">
        <v>12532</v>
      </c>
      <c r="K418">
        <v>60</v>
      </c>
      <c r="L418" t="s">
        <v>23</v>
      </c>
      <c r="M418" t="s">
        <v>298</v>
      </c>
      <c r="N418" t="s">
        <v>25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45244</v>
      </c>
      <c r="J419" t="s">
        <v>12533</v>
      </c>
      <c r="K419">
        <v>158</v>
      </c>
      <c r="L419" t="s">
        <v>23</v>
      </c>
      <c r="M419" t="s">
        <v>2327</v>
      </c>
      <c r="N419" t="s">
        <v>25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45245</v>
      </c>
      <c r="J420" t="s">
        <v>12534</v>
      </c>
      <c r="K420">
        <v>3475</v>
      </c>
      <c r="L420" t="s">
        <v>23</v>
      </c>
      <c r="M420" t="s">
        <v>10389</v>
      </c>
      <c r="N420" t="s">
        <v>204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45245</v>
      </c>
      <c r="J421" t="s">
        <v>12535</v>
      </c>
      <c r="K421">
        <v>93</v>
      </c>
      <c r="L421" t="s">
        <v>23</v>
      </c>
      <c r="M421" t="s">
        <v>243</v>
      </c>
      <c r="N421" t="s">
        <v>204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45245</v>
      </c>
      <c r="J422" t="s">
        <v>12536</v>
      </c>
      <c r="K422">
        <v>99.1</v>
      </c>
      <c r="L422" t="s">
        <v>23</v>
      </c>
      <c r="M422" t="s">
        <v>243</v>
      </c>
      <c r="N422" t="s">
        <v>204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45245</v>
      </c>
      <c r="J423" t="s">
        <v>12537</v>
      </c>
      <c r="K423">
        <v>46</v>
      </c>
      <c r="L423" t="s">
        <v>23</v>
      </c>
      <c r="M423" t="s">
        <v>9088</v>
      </c>
      <c r="N423" t="s">
        <v>204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45246</v>
      </c>
      <c r="J424" t="s">
        <v>12538</v>
      </c>
      <c r="K424">
        <v>112</v>
      </c>
      <c r="L424" t="s">
        <v>23</v>
      </c>
      <c r="M424" t="s">
        <v>243</v>
      </c>
      <c r="N424" t="s">
        <v>204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45246</v>
      </c>
      <c r="J425" t="s">
        <v>12539</v>
      </c>
      <c r="K425">
        <v>59.5</v>
      </c>
      <c r="L425" t="s">
        <v>23</v>
      </c>
      <c r="M425" t="s">
        <v>9109</v>
      </c>
      <c r="N425" t="s">
        <v>204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45246</v>
      </c>
      <c r="J426" t="s">
        <v>12540</v>
      </c>
      <c r="K426">
        <v>70.75</v>
      </c>
      <c r="L426" t="s">
        <v>23</v>
      </c>
      <c r="M426" t="s">
        <v>9109</v>
      </c>
      <c r="N426" t="s">
        <v>204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45246</v>
      </c>
      <c r="J427" t="s">
        <v>12541</v>
      </c>
      <c r="K427">
        <v>59.5</v>
      </c>
      <c r="L427" t="s">
        <v>23</v>
      </c>
      <c r="M427" t="s">
        <v>9109</v>
      </c>
      <c r="N427" t="s">
        <v>204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45246</v>
      </c>
      <c r="J428" t="s">
        <v>12542</v>
      </c>
      <c r="K428">
        <v>262</v>
      </c>
      <c r="L428" t="s">
        <v>23</v>
      </c>
      <c r="M428" t="s">
        <v>2270</v>
      </c>
      <c r="N428" t="s">
        <v>204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45246</v>
      </c>
      <c r="J429" t="s">
        <v>12543</v>
      </c>
      <c r="K429">
        <v>203.24</v>
      </c>
      <c r="L429" t="s">
        <v>23</v>
      </c>
      <c r="M429" t="s">
        <v>9109</v>
      </c>
      <c r="N429" t="s">
        <v>204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246</v>
      </c>
      <c r="H430" t="s">
        <v>247</v>
      </c>
      <c r="I430" s="1">
        <v>45246</v>
      </c>
      <c r="J430" t="s">
        <v>12544</v>
      </c>
      <c r="K430">
        <v>64.900000000000006</v>
      </c>
      <c r="L430" t="s">
        <v>23</v>
      </c>
      <c r="M430" t="s">
        <v>9109</v>
      </c>
      <c r="N430" t="s">
        <v>204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246</v>
      </c>
      <c r="H431" t="s">
        <v>247</v>
      </c>
      <c r="I431" s="1">
        <v>45246</v>
      </c>
      <c r="J431" t="s">
        <v>12545</v>
      </c>
      <c r="K431">
        <v>119.8</v>
      </c>
      <c r="L431" t="s">
        <v>23</v>
      </c>
      <c r="M431" t="s">
        <v>9109</v>
      </c>
      <c r="N431" t="s">
        <v>204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246</v>
      </c>
      <c r="H432" t="s">
        <v>247</v>
      </c>
      <c r="I432" s="1">
        <v>45246</v>
      </c>
      <c r="J432" t="s">
        <v>12546</v>
      </c>
      <c r="K432">
        <v>228.93</v>
      </c>
      <c r="L432" t="s">
        <v>23</v>
      </c>
      <c r="M432" t="s">
        <v>9109</v>
      </c>
      <c r="N432" t="s">
        <v>204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246</v>
      </c>
      <c r="H433" t="s">
        <v>247</v>
      </c>
      <c r="I433" s="1">
        <v>45246</v>
      </c>
      <c r="J433" t="s">
        <v>12547</v>
      </c>
      <c r="K433">
        <v>59.5</v>
      </c>
      <c r="L433" t="s">
        <v>23</v>
      </c>
      <c r="M433" t="s">
        <v>9109</v>
      </c>
      <c r="N433" t="s">
        <v>204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246</v>
      </c>
      <c r="H434" t="s">
        <v>247</v>
      </c>
      <c r="I434" s="1">
        <v>45246</v>
      </c>
      <c r="J434" t="s">
        <v>12548</v>
      </c>
      <c r="K434">
        <v>75</v>
      </c>
      <c r="L434" t="s">
        <v>23</v>
      </c>
      <c r="M434" t="s">
        <v>9109</v>
      </c>
      <c r="N434" t="s">
        <v>204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246</v>
      </c>
      <c r="H435" t="s">
        <v>247</v>
      </c>
      <c r="I435" s="1">
        <v>45246</v>
      </c>
      <c r="J435" t="s">
        <v>12549</v>
      </c>
      <c r="K435">
        <v>59.5</v>
      </c>
      <c r="L435" t="s">
        <v>23</v>
      </c>
      <c r="M435" t="s">
        <v>9109</v>
      </c>
      <c r="N435" t="s">
        <v>204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246</v>
      </c>
      <c r="H436" t="s">
        <v>247</v>
      </c>
      <c r="I436" s="1">
        <v>45246</v>
      </c>
      <c r="J436" t="s">
        <v>12550</v>
      </c>
      <c r="K436">
        <v>59.5</v>
      </c>
      <c r="L436" t="s">
        <v>23</v>
      </c>
      <c r="M436" t="s">
        <v>9109</v>
      </c>
      <c r="N436" t="s">
        <v>204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246</v>
      </c>
      <c r="H437" t="s">
        <v>247</v>
      </c>
      <c r="I437" s="1">
        <v>45246</v>
      </c>
      <c r="J437" t="s">
        <v>12551</v>
      </c>
      <c r="K437">
        <v>341.25</v>
      </c>
      <c r="L437" t="s">
        <v>23</v>
      </c>
      <c r="M437" t="s">
        <v>243</v>
      </c>
      <c r="N437" t="s">
        <v>204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246</v>
      </c>
      <c r="H438" t="s">
        <v>247</v>
      </c>
      <c r="I438" s="1">
        <v>45246</v>
      </c>
      <c r="J438" t="s">
        <v>12552</v>
      </c>
      <c r="K438">
        <v>130.1</v>
      </c>
      <c r="L438" t="s">
        <v>23</v>
      </c>
      <c r="M438" t="s">
        <v>243</v>
      </c>
      <c r="N438" t="s">
        <v>204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246</v>
      </c>
      <c r="H439" t="s">
        <v>247</v>
      </c>
      <c r="I439" s="1">
        <v>45246</v>
      </c>
      <c r="J439" t="s">
        <v>12553</v>
      </c>
      <c r="K439">
        <v>80.650000000000006</v>
      </c>
      <c r="L439" t="s">
        <v>23</v>
      </c>
      <c r="M439" t="s">
        <v>9109</v>
      </c>
      <c r="N439" t="s">
        <v>204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246</v>
      </c>
      <c r="H440" t="s">
        <v>247</v>
      </c>
      <c r="I440" s="1">
        <v>45246</v>
      </c>
      <c r="J440" t="s">
        <v>12554</v>
      </c>
      <c r="K440">
        <v>59.5</v>
      </c>
      <c r="L440" t="s">
        <v>23</v>
      </c>
      <c r="M440" t="s">
        <v>9109</v>
      </c>
      <c r="N440" t="s">
        <v>204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246</v>
      </c>
      <c r="H441" t="s">
        <v>247</v>
      </c>
      <c r="I441" s="1">
        <v>45246</v>
      </c>
      <c r="J441" t="s">
        <v>12555</v>
      </c>
      <c r="K441">
        <v>59.5</v>
      </c>
      <c r="L441" t="s">
        <v>23</v>
      </c>
      <c r="M441" t="s">
        <v>9109</v>
      </c>
      <c r="N441" t="s">
        <v>204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246</v>
      </c>
      <c r="H442" t="s">
        <v>247</v>
      </c>
      <c r="I442" s="1">
        <v>45246</v>
      </c>
      <c r="J442" t="s">
        <v>12556</v>
      </c>
      <c r="K442">
        <v>10000.200000000001</v>
      </c>
      <c r="L442" t="s">
        <v>23</v>
      </c>
      <c r="M442" t="s">
        <v>9109</v>
      </c>
      <c r="N442" t="s">
        <v>204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246</v>
      </c>
      <c r="H443" t="s">
        <v>247</v>
      </c>
      <c r="I443" s="1">
        <v>45246</v>
      </c>
      <c r="J443" t="s">
        <v>12557</v>
      </c>
      <c r="K443">
        <v>436.86</v>
      </c>
      <c r="L443" t="s">
        <v>23</v>
      </c>
      <c r="M443" t="s">
        <v>243</v>
      </c>
      <c r="N443" t="s">
        <v>204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246</v>
      </c>
      <c r="H444" t="s">
        <v>247</v>
      </c>
      <c r="I444" s="1">
        <v>45247</v>
      </c>
      <c r="J444" t="s">
        <v>12558</v>
      </c>
      <c r="K444">
        <v>159.9</v>
      </c>
      <c r="L444" t="s">
        <v>23</v>
      </c>
      <c r="M444" t="s">
        <v>10699</v>
      </c>
      <c r="N444" t="s">
        <v>204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246</v>
      </c>
      <c r="H445" t="s">
        <v>247</v>
      </c>
      <c r="I445" s="1">
        <v>45247</v>
      </c>
      <c r="J445" t="s">
        <v>12559</v>
      </c>
      <c r="K445">
        <v>720</v>
      </c>
      <c r="L445" t="s">
        <v>23</v>
      </c>
      <c r="M445" t="s">
        <v>10699</v>
      </c>
      <c r="N445" t="s">
        <v>204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246</v>
      </c>
      <c r="H446" t="s">
        <v>247</v>
      </c>
      <c r="I446" s="1">
        <v>45251</v>
      </c>
      <c r="J446" t="s">
        <v>12560</v>
      </c>
      <c r="K446">
        <v>25.04</v>
      </c>
      <c r="L446" t="s">
        <v>23</v>
      </c>
      <c r="M446" t="s">
        <v>389</v>
      </c>
      <c r="N446" t="s">
        <v>25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246</v>
      </c>
      <c r="H447" t="s">
        <v>247</v>
      </c>
      <c r="I447" s="1">
        <v>45251</v>
      </c>
      <c r="J447" t="s">
        <v>12561</v>
      </c>
      <c r="K447">
        <v>117.1</v>
      </c>
      <c r="L447" t="s">
        <v>23</v>
      </c>
      <c r="M447" t="s">
        <v>10699</v>
      </c>
      <c r="N447" t="s">
        <v>204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246</v>
      </c>
      <c r="H448" t="s">
        <v>247</v>
      </c>
      <c r="I448" s="1">
        <v>45251</v>
      </c>
      <c r="J448" t="s">
        <v>12562</v>
      </c>
      <c r="K448">
        <v>110.3</v>
      </c>
      <c r="L448" t="s">
        <v>23</v>
      </c>
      <c r="M448" t="s">
        <v>10699</v>
      </c>
      <c r="N448" t="s">
        <v>204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246</v>
      </c>
      <c r="H449" t="s">
        <v>247</v>
      </c>
      <c r="I449" s="1">
        <v>45251</v>
      </c>
      <c r="J449" t="s">
        <v>12563</v>
      </c>
      <c r="K449">
        <v>84.5</v>
      </c>
      <c r="L449" t="s">
        <v>23</v>
      </c>
      <c r="M449" t="s">
        <v>4044</v>
      </c>
      <c r="N449" t="s">
        <v>204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246</v>
      </c>
      <c r="H450" t="s">
        <v>247</v>
      </c>
      <c r="I450" s="1">
        <v>45251</v>
      </c>
      <c r="J450" t="s">
        <v>12564</v>
      </c>
      <c r="K450">
        <v>165</v>
      </c>
      <c r="L450" t="s">
        <v>23</v>
      </c>
      <c r="M450" t="s">
        <v>10706</v>
      </c>
      <c r="N450" t="s">
        <v>204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246</v>
      </c>
      <c r="H451" t="s">
        <v>247</v>
      </c>
      <c r="I451" s="1">
        <v>45251</v>
      </c>
      <c r="J451" t="s">
        <v>12565</v>
      </c>
      <c r="K451">
        <v>113.5</v>
      </c>
      <c r="L451" t="s">
        <v>23</v>
      </c>
      <c r="M451" t="s">
        <v>10699</v>
      </c>
      <c r="N451" t="s">
        <v>204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246</v>
      </c>
      <c r="H452" t="s">
        <v>247</v>
      </c>
      <c r="I452" s="1">
        <v>45251</v>
      </c>
      <c r="J452" t="s">
        <v>12566</v>
      </c>
      <c r="K452">
        <v>755</v>
      </c>
      <c r="L452" t="s">
        <v>23</v>
      </c>
      <c r="M452" t="s">
        <v>4044</v>
      </c>
      <c r="N452" t="s">
        <v>204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246</v>
      </c>
      <c r="H453" t="s">
        <v>247</v>
      </c>
      <c r="I453" s="1">
        <v>45251</v>
      </c>
      <c r="J453" t="s">
        <v>12567</v>
      </c>
      <c r="K453">
        <v>675</v>
      </c>
      <c r="L453" t="s">
        <v>23</v>
      </c>
      <c r="M453" t="s">
        <v>4044</v>
      </c>
      <c r="N453" t="s">
        <v>204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246</v>
      </c>
      <c r="H454" t="s">
        <v>247</v>
      </c>
      <c r="I454" s="1">
        <v>45251</v>
      </c>
      <c r="J454" t="s">
        <v>12568</v>
      </c>
      <c r="K454">
        <v>2362.66</v>
      </c>
      <c r="L454" t="s">
        <v>23</v>
      </c>
      <c r="M454" t="s">
        <v>10699</v>
      </c>
      <c r="N454" t="s">
        <v>204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246</v>
      </c>
      <c r="H455" t="s">
        <v>247</v>
      </c>
      <c r="I455" s="1">
        <v>45252</v>
      </c>
      <c r="J455" t="s">
        <v>12569</v>
      </c>
      <c r="K455">
        <v>32</v>
      </c>
      <c r="L455" t="s">
        <v>23</v>
      </c>
      <c r="M455" t="s">
        <v>389</v>
      </c>
      <c r="N455" t="s">
        <v>25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246</v>
      </c>
      <c r="H456" t="s">
        <v>247</v>
      </c>
      <c r="I456" s="1">
        <v>45252</v>
      </c>
      <c r="J456" t="s">
        <v>12570</v>
      </c>
      <c r="K456">
        <v>49.95</v>
      </c>
      <c r="L456" t="s">
        <v>23</v>
      </c>
      <c r="M456" t="s">
        <v>65</v>
      </c>
      <c r="N456" t="s">
        <v>25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246</v>
      </c>
      <c r="H457" t="s">
        <v>247</v>
      </c>
      <c r="I457" s="1">
        <v>45254</v>
      </c>
      <c r="J457" t="s">
        <v>12571</v>
      </c>
      <c r="K457">
        <v>43.39</v>
      </c>
      <c r="L457" t="s">
        <v>23</v>
      </c>
      <c r="M457" t="s">
        <v>389</v>
      </c>
      <c r="N457" t="s">
        <v>25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246</v>
      </c>
      <c r="H458" t="s">
        <v>247</v>
      </c>
      <c r="I458" s="1">
        <v>45254</v>
      </c>
      <c r="J458" t="s">
        <v>12572</v>
      </c>
      <c r="K458">
        <v>46.17</v>
      </c>
      <c r="L458" t="s">
        <v>23</v>
      </c>
      <c r="M458" t="s">
        <v>203</v>
      </c>
      <c r="N458" t="s">
        <v>204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246</v>
      </c>
      <c r="H459" t="s">
        <v>247</v>
      </c>
      <c r="I459" s="1">
        <v>45254</v>
      </c>
      <c r="J459" t="s">
        <v>12573</v>
      </c>
      <c r="K459">
        <v>92.34</v>
      </c>
      <c r="L459" t="s">
        <v>23</v>
      </c>
      <c r="M459" t="s">
        <v>203</v>
      </c>
      <c r="N459" t="s">
        <v>204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246</v>
      </c>
      <c r="H460" t="s">
        <v>247</v>
      </c>
      <c r="I460" s="1">
        <v>45254</v>
      </c>
      <c r="J460" t="s">
        <v>12574</v>
      </c>
      <c r="K460">
        <v>48.77</v>
      </c>
      <c r="L460" t="s">
        <v>23</v>
      </c>
      <c r="M460" t="s">
        <v>423</v>
      </c>
      <c r="N460" t="s">
        <v>204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246</v>
      </c>
      <c r="H461" t="s">
        <v>247</v>
      </c>
      <c r="I461" s="1">
        <v>45254</v>
      </c>
      <c r="J461" t="s">
        <v>12575</v>
      </c>
      <c r="K461">
        <v>115</v>
      </c>
      <c r="L461" t="s">
        <v>23</v>
      </c>
      <c r="M461" t="s">
        <v>444</v>
      </c>
      <c r="N461" t="s">
        <v>204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246</v>
      </c>
      <c r="H462" t="s">
        <v>247</v>
      </c>
      <c r="I462" s="1">
        <v>45257</v>
      </c>
      <c r="J462" t="s">
        <v>12576</v>
      </c>
      <c r="K462">
        <v>12.49</v>
      </c>
      <c r="L462" t="s">
        <v>23</v>
      </c>
      <c r="M462" t="s">
        <v>3934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2414</v>
      </c>
      <c r="H463" t="s">
        <v>2415</v>
      </c>
      <c r="I463" s="1">
        <v>45233</v>
      </c>
      <c r="J463" t="s">
        <v>12577</v>
      </c>
      <c r="K463">
        <v>405.66</v>
      </c>
      <c r="L463" t="s">
        <v>23</v>
      </c>
      <c r="M463" t="s">
        <v>2417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578</v>
      </c>
      <c r="H464" t="s">
        <v>579</v>
      </c>
      <c r="I464" s="1">
        <v>45231</v>
      </c>
      <c r="J464" t="s">
        <v>12578</v>
      </c>
      <c r="K464">
        <v>33803.519999999997</v>
      </c>
      <c r="L464" t="s">
        <v>23</v>
      </c>
      <c r="M464" t="s">
        <v>583</v>
      </c>
      <c r="N464" t="s">
        <v>25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589</v>
      </c>
      <c r="H465" t="s">
        <v>590</v>
      </c>
      <c r="I465" s="1">
        <v>45231</v>
      </c>
      <c r="J465" t="s">
        <v>12579</v>
      </c>
      <c r="K465">
        <v>5349.24</v>
      </c>
      <c r="L465" t="s">
        <v>23</v>
      </c>
      <c r="M465" t="s">
        <v>592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589</v>
      </c>
      <c r="H466" t="s">
        <v>590</v>
      </c>
      <c r="I466" s="1">
        <v>45231</v>
      </c>
      <c r="J466" t="s">
        <v>12580</v>
      </c>
      <c r="K466">
        <v>274</v>
      </c>
      <c r="L466" t="s">
        <v>23</v>
      </c>
      <c r="M466" t="s">
        <v>594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589</v>
      </c>
      <c r="H467" t="s">
        <v>590</v>
      </c>
      <c r="I467" s="1">
        <v>45239</v>
      </c>
      <c r="J467" t="s">
        <v>12581</v>
      </c>
      <c r="K467">
        <v>274</v>
      </c>
      <c r="L467" t="s">
        <v>23</v>
      </c>
      <c r="M467" t="s">
        <v>594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589</v>
      </c>
      <c r="H468" t="s">
        <v>590</v>
      </c>
      <c r="I468" s="1">
        <v>45239</v>
      </c>
      <c r="J468" t="s">
        <v>12582</v>
      </c>
      <c r="K468">
        <v>274</v>
      </c>
      <c r="L468" t="s">
        <v>23</v>
      </c>
      <c r="M468" t="s">
        <v>594</v>
      </c>
      <c r="N468" t="s">
        <v>25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4074</v>
      </c>
      <c r="H469" t="s">
        <v>4075</v>
      </c>
      <c r="I469" s="1">
        <v>45231</v>
      </c>
      <c r="J469" t="s">
        <v>12583</v>
      </c>
      <c r="K469">
        <v>7537.05</v>
      </c>
      <c r="L469" t="s">
        <v>23</v>
      </c>
      <c r="M469" t="s">
        <v>4077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598</v>
      </c>
      <c r="H470" t="s">
        <v>599</v>
      </c>
      <c r="I470" s="1">
        <v>45231</v>
      </c>
      <c r="J470" t="s">
        <v>12584</v>
      </c>
      <c r="K470">
        <v>328.49</v>
      </c>
      <c r="L470" t="s">
        <v>23</v>
      </c>
      <c r="M470" t="s">
        <v>602</v>
      </c>
      <c r="N470" t="s">
        <v>25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598</v>
      </c>
      <c r="H471" t="s">
        <v>599</v>
      </c>
      <c r="I471" s="1">
        <v>45231</v>
      </c>
      <c r="J471" t="s">
        <v>12585</v>
      </c>
      <c r="K471">
        <v>14.95</v>
      </c>
      <c r="L471" t="s">
        <v>23</v>
      </c>
      <c r="M471" t="s">
        <v>602</v>
      </c>
      <c r="N471" t="s">
        <v>25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598</v>
      </c>
      <c r="H472" t="s">
        <v>599</v>
      </c>
      <c r="I472" s="1">
        <v>45231</v>
      </c>
      <c r="J472" t="s">
        <v>12586</v>
      </c>
      <c r="K472">
        <v>235.67</v>
      </c>
      <c r="L472" t="s">
        <v>23</v>
      </c>
      <c r="M472" t="s">
        <v>602</v>
      </c>
      <c r="N472" t="s">
        <v>25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598</v>
      </c>
      <c r="H473" t="s">
        <v>599</v>
      </c>
      <c r="I473" s="1">
        <v>45231</v>
      </c>
      <c r="J473" t="s">
        <v>12587</v>
      </c>
      <c r="K473">
        <v>360.28</v>
      </c>
      <c r="L473" t="s">
        <v>23</v>
      </c>
      <c r="M473" t="s">
        <v>602</v>
      </c>
      <c r="N473" t="s">
        <v>25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598</v>
      </c>
      <c r="H474" t="s">
        <v>599</v>
      </c>
      <c r="I474" s="1">
        <v>45231</v>
      </c>
      <c r="J474" t="s">
        <v>12588</v>
      </c>
      <c r="K474">
        <v>204.67</v>
      </c>
      <c r="L474" t="s">
        <v>23</v>
      </c>
      <c r="M474" t="s">
        <v>602</v>
      </c>
      <c r="N474" t="s">
        <v>25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598</v>
      </c>
      <c r="H475" t="s">
        <v>599</v>
      </c>
      <c r="I475" s="1">
        <v>45231</v>
      </c>
      <c r="J475" t="s">
        <v>12589</v>
      </c>
      <c r="K475">
        <v>746.33</v>
      </c>
      <c r="L475" t="s">
        <v>23</v>
      </c>
      <c r="M475" t="s">
        <v>602</v>
      </c>
      <c r="N475" t="s">
        <v>25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598</v>
      </c>
      <c r="H476" t="s">
        <v>599</v>
      </c>
      <c r="I476" s="1">
        <v>45231</v>
      </c>
      <c r="J476" t="s">
        <v>12590</v>
      </c>
      <c r="K476">
        <v>547.58000000000004</v>
      </c>
      <c r="L476" t="s">
        <v>23</v>
      </c>
      <c r="M476" t="s">
        <v>602</v>
      </c>
      <c r="N476" t="s">
        <v>25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598</v>
      </c>
      <c r="H477" t="s">
        <v>599</v>
      </c>
      <c r="I477" s="1">
        <v>45231</v>
      </c>
      <c r="J477" t="s">
        <v>12591</v>
      </c>
      <c r="K477">
        <v>370.1</v>
      </c>
      <c r="L477" t="s">
        <v>23</v>
      </c>
      <c r="M477" t="s">
        <v>602</v>
      </c>
      <c r="N477" t="s">
        <v>25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598</v>
      </c>
      <c r="H478" t="s">
        <v>599</v>
      </c>
      <c r="I478" s="1">
        <v>45231</v>
      </c>
      <c r="J478" t="s">
        <v>12592</v>
      </c>
      <c r="K478">
        <v>652.82000000000005</v>
      </c>
      <c r="L478" t="s">
        <v>23</v>
      </c>
      <c r="M478" t="s">
        <v>602</v>
      </c>
      <c r="N478" t="s">
        <v>25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598</v>
      </c>
      <c r="H479" t="s">
        <v>599</v>
      </c>
      <c r="I479" s="1">
        <v>45231</v>
      </c>
      <c r="J479" t="s">
        <v>12593</v>
      </c>
      <c r="K479">
        <v>95.31</v>
      </c>
      <c r="L479" t="s">
        <v>23</v>
      </c>
      <c r="M479" t="s">
        <v>602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598</v>
      </c>
      <c r="H480" t="s">
        <v>599</v>
      </c>
      <c r="I480" s="1">
        <v>45231</v>
      </c>
      <c r="J480" t="s">
        <v>12594</v>
      </c>
      <c r="K480">
        <v>2036.85</v>
      </c>
      <c r="L480" t="s">
        <v>23</v>
      </c>
      <c r="M480" t="s">
        <v>602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598</v>
      </c>
      <c r="H481" t="s">
        <v>599</v>
      </c>
      <c r="I481" s="1">
        <v>45231</v>
      </c>
      <c r="J481" t="s">
        <v>12595</v>
      </c>
      <c r="K481">
        <v>231.33</v>
      </c>
      <c r="L481" t="s">
        <v>23</v>
      </c>
      <c r="M481" t="s">
        <v>602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198</v>
      </c>
      <c r="F482" t="s">
        <v>199</v>
      </c>
      <c r="G482" t="s">
        <v>598</v>
      </c>
      <c r="H482" t="s">
        <v>599</v>
      </c>
      <c r="I482" s="1">
        <v>45231</v>
      </c>
      <c r="J482" t="s">
        <v>12596</v>
      </c>
      <c r="K482">
        <v>651.45000000000005</v>
      </c>
      <c r="L482" t="s">
        <v>23</v>
      </c>
      <c r="M482" t="s">
        <v>602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198</v>
      </c>
      <c r="F483" t="s">
        <v>199</v>
      </c>
      <c r="G483" t="s">
        <v>598</v>
      </c>
      <c r="H483" t="s">
        <v>599</v>
      </c>
      <c r="I483" s="1">
        <v>45231</v>
      </c>
      <c r="J483" t="s">
        <v>12597</v>
      </c>
      <c r="K483">
        <v>336.9</v>
      </c>
      <c r="L483" t="s">
        <v>23</v>
      </c>
      <c r="M483" t="s">
        <v>602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198</v>
      </c>
      <c r="F484" t="s">
        <v>199</v>
      </c>
      <c r="G484" t="s">
        <v>598</v>
      </c>
      <c r="H484" t="s">
        <v>599</v>
      </c>
      <c r="I484" s="1">
        <v>45231</v>
      </c>
      <c r="J484" t="s">
        <v>12598</v>
      </c>
      <c r="K484">
        <v>568.79</v>
      </c>
      <c r="L484" t="s">
        <v>23</v>
      </c>
      <c r="M484" t="s">
        <v>602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198</v>
      </c>
      <c r="F485" t="s">
        <v>199</v>
      </c>
      <c r="G485" t="s">
        <v>598</v>
      </c>
      <c r="H485" t="s">
        <v>599</v>
      </c>
      <c r="I485" s="1">
        <v>45231</v>
      </c>
      <c r="J485" t="s">
        <v>12599</v>
      </c>
      <c r="K485">
        <v>155.59</v>
      </c>
      <c r="L485" t="s">
        <v>23</v>
      </c>
      <c r="M485" t="s">
        <v>602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198</v>
      </c>
      <c r="F486" t="s">
        <v>199</v>
      </c>
      <c r="G486" t="s">
        <v>598</v>
      </c>
      <c r="H486" t="s">
        <v>599</v>
      </c>
      <c r="I486" s="1">
        <v>45231</v>
      </c>
      <c r="J486" t="s">
        <v>12600</v>
      </c>
      <c r="K486">
        <v>301.45</v>
      </c>
      <c r="L486" t="s">
        <v>23</v>
      </c>
      <c r="M486" t="s">
        <v>602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198</v>
      </c>
      <c r="F487" t="s">
        <v>199</v>
      </c>
      <c r="G487" t="s">
        <v>598</v>
      </c>
      <c r="H487" t="s">
        <v>599</v>
      </c>
      <c r="I487" s="1">
        <v>45231</v>
      </c>
      <c r="J487" t="s">
        <v>12601</v>
      </c>
      <c r="K487">
        <v>265.45</v>
      </c>
      <c r="L487" t="s">
        <v>23</v>
      </c>
      <c r="M487" t="s">
        <v>602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198</v>
      </c>
      <c r="F488" t="s">
        <v>199</v>
      </c>
      <c r="G488" t="s">
        <v>598</v>
      </c>
      <c r="H488" t="s">
        <v>599</v>
      </c>
      <c r="I488" s="1">
        <v>45231</v>
      </c>
      <c r="J488" t="s">
        <v>12602</v>
      </c>
      <c r="K488">
        <v>202.85</v>
      </c>
      <c r="L488" t="s">
        <v>23</v>
      </c>
      <c r="M488" t="s">
        <v>602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198</v>
      </c>
      <c r="F489" t="s">
        <v>199</v>
      </c>
      <c r="G489" t="s">
        <v>598</v>
      </c>
      <c r="H489" t="s">
        <v>599</v>
      </c>
      <c r="I489" s="1">
        <v>45231</v>
      </c>
      <c r="J489" t="s">
        <v>12603</v>
      </c>
      <c r="K489">
        <v>136.38999999999999</v>
      </c>
      <c r="L489" t="s">
        <v>23</v>
      </c>
      <c r="M489" t="s">
        <v>602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198</v>
      </c>
      <c r="F490" t="s">
        <v>199</v>
      </c>
      <c r="G490" t="s">
        <v>598</v>
      </c>
      <c r="H490" t="s">
        <v>599</v>
      </c>
      <c r="I490" s="1">
        <v>45231</v>
      </c>
      <c r="J490" t="s">
        <v>12604</v>
      </c>
      <c r="K490">
        <v>198.19</v>
      </c>
      <c r="L490" t="s">
        <v>23</v>
      </c>
      <c r="M490" t="s">
        <v>602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198</v>
      </c>
      <c r="F491" t="s">
        <v>199</v>
      </c>
      <c r="G491" t="s">
        <v>598</v>
      </c>
      <c r="H491" t="s">
        <v>599</v>
      </c>
      <c r="I491" s="1">
        <v>45231</v>
      </c>
      <c r="J491" t="s">
        <v>12605</v>
      </c>
      <c r="K491">
        <v>315.5</v>
      </c>
      <c r="L491" t="s">
        <v>23</v>
      </c>
      <c r="M491" t="s">
        <v>602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198</v>
      </c>
      <c r="F492" t="s">
        <v>199</v>
      </c>
      <c r="G492" t="s">
        <v>598</v>
      </c>
      <c r="H492" t="s">
        <v>599</v>
      </c>
      <c r="I492" s="1">
        <v>45231</v>
      </c>
      <c r="J492" t="s">
        <v>12606</v>
      </c>
      <c r="K492">
        <v>385.48</v>
      </c>
      <c r="L492" t="s">
        <v>23</v>
      </c>
      <c r="M492" t="s">
        <v>602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198</v>
      </c>
      <c r="F493" t="s">
        <v>199</v>
      </c>
      <c r="G493" t="s">
        <v>598</v>
      </c>
      <c r="H493" t="s">
        <v>599</v>
      </c>
      <c r="I493" s="1">
        <v>45231</v>
      </c>
      <c r="J493" t="s">
        <v>12607</v>
      </c>
      <c r="K493">
        <v>649.12</v>
      </c>
      <c r="L493" t="s">
        <v>23</v>
      </c>
      <c r="M493" t="s">
        <v>602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198</v>
      </c>
      <c r="F494" t="s">
        <v>199</v>
      </c>
      <c r="G494" t="s">
        <v>598</v>
      </c>
      <c r="H494" t="s">
        <v>599</v>
      </c>
      <c r="I494" s="1">
        <v>45231</v>
      </c>
      <c r="J494" t="s">
        <v>12608</v>
      </c>
      <c r="K494">
        <v>378</v>
      </c>
      <c r="L494" t="s">
        <v>23</v>
      </c>
      <c r="M494" t="s">
        <v>602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198</v>
      </c>
      <c r="F495" t="s">
        <v>199</v>
      </c>
      <c r="G495" t="s">
        <v>598</v>
      </c>
      <c r="H495" t="s">
        <v>599</v>
      </c>
      <c r="I495" s="1">
        <v>45231</v>
      </c>
      <c r="J495" t="s">
        <v>12609</v>
      </c>
      <c r="K495">
        <v>363.76</v>
      </c>
      <c r="L495" t="s">
        <v>23</v>
      </c>
      <c r="M495" t="s">
        <v>602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198</v>
      </c>
      <c r="F496" t="s">
        <v>199</v>
      </c>
      <c r="G496" t="s">
        <v>598</v>
      </c>
      <c r="H496" t="s">
        <v>599</v>
      </c>
      <c r="I496" s="1">
        <v>45231</v>
      </c>
      <c r="J496" t="s">
        <v>12610</v>
      </c>
      <c r="K496">
        <v>272.89</v>
      </c>
      <c r="L496" t="s">
        <v>23</v>
      </c>
      <c r="M496" t="s">
        <v>602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198</v>
      </c>
      <c r="F497" t="s">
        <v>199</v>
      </c>
      <c r="G497" t="s">
        <v>598</v>
      </c>
      <c r="H497" t="s">
        <v>599</v>
      </c>
      <c r="I497" s="1">
        <v>45231</v>
      </c>
      <c r="J497" t="s">
        <v>12611</v>
      </c>
      <c r="K497">
        <v>360.49</v>
      </c>
      <c r="L497" t="s">
        <v>23</v>
      </c>
      <c r="M497" t="s">
        <v>602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198</v>
      </c>
      <c r="F498" t="s">
        <v>199</v>
      </c>
      <c r="G498" t="s">
        <v>598</v>
      </c>
      <c r="H498" t="s">
        <v>599</v>
      </c>
      <c r="I498" s="1">
        <v>45231</v>
      </c>
      <c r="J498" t="s">
        <v>12612</v>
      </c>
      <c r="K498">
        <v>645.65</v>
      </c>
      <c r="L498" t="s">
        <v>23</v>
      </c>
      <c r="M498" t="s">
        <v>602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198</v>
      </c>
      <c r="F499" t="s">
        <v>199</v>
      </c>
      <c r="G499" t="s">
        <v>598</v>
      </c>
      <c r="H499" t="s">
        <v>599</v>
      </c>
      <c r="I499" s="1">
        <v>45231</v>
      </c>
      <c r="J499" t="s">
        <v>12613</v>
      </c>
      <c r="K499">
        <v>238.29</v>
      </c>
      <c r="L499" t="s">
        <v>23</v>
      </c>
      <c r="M499" t="s">
        <v>602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198</v>
      </c>
      <c r="F500" t="s">
        <v>199</v>
      </c>
      <c r="G500" t="s">
        <v>598</v>
      </c>
      <c r="H500" t="s">
        <v>599</v>
      </c>
      <c r="I500" s="1">
        <v>45231</v>
      </c>
      <c r="J500" t="s">
        <v>12614</v>
      </c>
      <c r="K500">
        <v>5.49</v>
      </c>
      <c r="L500" t="s">
        <v>23</v>
      </c>
      <c r="M500" t="s">
        <v>602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198</v>
      </c>
      <c r="F501" t="s">
        <v>199</v>
      </c>
      <c r="G501" t="s">
        <v>598</v>
      </c>
      <c r="H501" t="s">
        <v>599</v>
      </c>
      <c r="I501" s="1">
        <v>45231</v>
      </c>
      <c r="J501" t="s">
        <v>12615</v>
      </c>
      <c r="K501">
        <v>239.58</v>
      </c>
      <c r="L501" t="s">
        <v>23</v>
      </c>
      <c r="M501" t="s">
        <v>602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198</v>
      </c>
      <c r="F502" t="s">
        <v>199</v>
      </c>
      <c r="G502" t="s">
        <v>598</v>
      </c>
      <c r="H502" t="s">
        <v>599</v>
      </c>
      <c r="I502" s="1">
        <v>45231</v>
      </c>
      <c r="J502" t="s">
        <v>12616</v>
      </c>
      <c r="K502">
        <v>488.05</v>
      </c>
      <c r="L502" t="s">
        <v>23</v>
      </c>
      <c r="M502" t="s">
        <v>602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198</v>
      </c>
      <c r="F503" t="s">
        <v>199</v>
      </c>
      <c r="G503" t="s">
        <v>598</v>
      </c>
      <c r="H503" t="s">
        <v>599</v>
      </c>
      <c r="I503" s="1">
        <v>45231</v>
      </c>
      <c r="J503" t="s">
        <v>12617</v>
      </c>
      <c r="K503">
        <v>656.36</v>
      </c>
      <c r="L503" t="s">
        <v>23</v>
      </c>
      <c r="M503" t="s">
        <v>602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198</v>
      </c>
      <c r="F504" t="s">
        <v>199</v>
      </c>
      <c r="G504" t="s">
        <v>598</v>
      </c>
      <c r="H504" t="s">
        <v>599</v>
      </c>
      <c r="I504" s="1">
        <v>45231</v>
      </c>
      <c r="J504" t="s">
        <v>12618</v>
      </c>
      <c r="K504">
        <v>241.89</v>
      </c>
      <c r="L504" t="s">
        <v>23</v>
      </c>
      <c r="M504" t="s">
        <v>602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198</v>
      </c>
      <c r="F505" t="s">
        <v>199</v>
      </c>
      <c r="G505" t="s">
        <v>598</v>
      </c>
      <c r="H505" t="s">
        <v>599</v>
      </c>
      <c r="I505" s="1">
        <v>45231</v>
      </c>
      <c r="J505" t="s">
        <v>12619</v>
      </c>
      <c r="K505">
        <v>532</v>
      </c>
      <c r="L505" t="s">
        <v>23</v>
      </c>
      <c r="M505" t="s">
        <v>602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198</v>
      </c>
      <c r="F506" t="s">
        <v>199</v>
      </c>
      <c r="G506" t="s">
        <v>598</v>
      </c>
      <c r="H506" t="s">
        <v>599</v>
      </c>
      <c r="I506" s="1">
        <v>45250</v>
      </c>
      <c r="J506" t="s">
        <v>12620</v>
      </c>
      <c r="K506">
        <v>0.5</v>
      </c>
      <c r="L506" t="s">
        <v>23</v>
      </c>
      <c r="M506" t="s">
        <v>2499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198</v>
      </c>
      <c r="F507" t="s">
        <v>199</v>
      </c>
      <c r="G507" t="s">
        <v>598</v>
      </c>
      <c r="H507" t="s">
        <v>599</v>
      </c>
      <c r="I507" s="1">
        <v>45255</v>
      </c>
      <c r="J507" t="s">
        <v>12621</v>
      </c>
      <c r="K507">
        <v>346.69</v>
      </c>
      <c r="L507" t="s">
        <v>23</v>
      </c>
      <c r="M507" t="s">
        <v>602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26</v>
      </c>
      <c r="F508" t="s">
        <v>27</v>
      </c>
      <c r="G508" t="s">
        <v>640</v>
      </c>
      <c r="H508" t="s">
        <v>641</v>
      </c>
      <c r="I508" s="1">
        <v>45233</v>
      </c>
      <c r="J508" t="s">
        <v>12622</v>
      </c>
      <c r="K508">
        <v>2368.15</v>
      </c>
      <c r="L508" t="s">
        <v>23</v>
      </c>
      <c r="M508" t="s">
        <v>7577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26</v>
      </c>
      <c r="F509" t="s">
        <v>27</v>
      </c>
      <c r="G509" t="s">
        <v>640</v>
      </c>
      <c r="H509" t="s">
        <v>641</v>
      </c>
      <c r="I509" s="1">
        <v>45240</v>
      </c>
      <c r="J509" t="s">
        <v>12623</v>
      </c>
      <c r="K509">
        <v>710.03</v>
      </c>
      <c r="L509" t="s">
        <v>23</v>
      </c>
      <c r="M509" t="s">
        <v>7577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26</v>
      </c>
      <c r="F510" t="s">
        <v>27</v>
      </c>
      <c r="G510" t="s">
        <v>640</v>
      </c>
      <c r="H510" t="s">
        <v>641</v>
      </c>
      <c r="I510" s="1">
        <v>45247</v>
      </c>
      <c r="J510" t="s">
        <v>12624</v>
      </c>
      <c r="K510">
        <v>594.32000000000005</v>
      </c>
      <c r="L510" t="s">
        <v>23</v>
      </c>
      <c r="M510" t="s">
        <v>7577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26</v>
      </c>
      <c r="F511" t="s">
        <v>27</v>
      </c>
      <c r="G511" t="s">
        <v>654</v>
      </c>
      <c r="H511" t="s">
        <v>655</v>
      </c>
      <c r="I511" s="1">
        <v>45231</v>
      </c>
      <c r="J511" t="s">
        <v>12625</v>
      </c>
      <c r="K511">
        <v>67.5</v>
      </c>
      <c r="L511" t="s">
        <v>23</v>
      </c>
      <c r="M511" t="s">
        <v>7581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26</v>
      </c>
      <c r="F512" t="s">
        <v>27</v>
      </c>
      <c r="G512" t="s">
        <v>660</v>
      </c>
      <c r="H512" t="s">
        <v>661</v>
      </c>
      <c r="I512" s="1">
        <v>45260</v>
      </c>
      <c r="J512" t="s">
        <v>92</v>
      </c>
      <c r="K512">
        <v>69.55</v>
      </c>
      <c r="L512" t="s">
        <v>23</v>
      </c>
      <c r="M512" t="s">
        <v>93</v>
      </c>
      <c r="N512" t="e" cm="1">
        <f t="array" ref="N512">-PAYMENT REQUEST</f>
        <v>#NAME?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26</v>
      </c>
      <c r="F513" t="s">
        <v>27</v>
      </c>
      <c r="G513" t="s">
        <v>4135</v>
      </c>
      <c r="H513" t="s">
        <v>4136</v>
      </c>
      <c r="I513" s="1">
        <v>45231</v>
      </c>
      <c r="J513" t="s">
        <v>12626</v>
      </c>
      <c r="K513">
        <v>66055.28</v>
      </c>
      <c r="L513" t="s">
        <v>23</v>
      </c>
      <c r="M513" t="s">
        <v>7124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26</v>
      </c>
      <c r="F514" t="s">
        <v>27</v>
      </c>
      <c r="G514" t="s">
        <v>4135</v>
      </c>
      <c r="H514" t="s">
        <v>4136</v>
      </c>
      <c r="I514" s="1">
        <v>45231</v>
      </c>
      <c r="J514" t="s">
        <v>12627</v>
      </c>
      <c r="K514">
        <v>2915.28</v>
      </c>
      <c r="L514" t="s">
        <v>23</v>
      </c>
      <c r="M514" t="s">
        <v>7124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26</v>
      </c>
      <c r="F515" t="s">
        <v>27</v>
      </c>
      <c r="G515" t="s">
        <v>4135</v>
      </c>
      <c r="H515" t="s">
        <v>4136</v>
      </c>
      <c r="I515" s="1">
        <v>45231</v>
      </c>
      <c r="J515" t="s">
        <v>12628</v>
      </c>
      <c r="K515">
        <v>21846.799999999999</v>
      </c>
      <c r="L515" t="s">
        <v>23</v>
      </c>
      <c r="M515" t="s">
        <v>7124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26</v>
      </c>
      <c r="F516" t="s">
        <v>27</v>
      </c>
      <c r="G516" t="s">
        <v>4135</v>
      </c>
      <c r="H516" t="s">
        <v>4136</v>
      </c>
      <c r="I516" s="1">
        <v>45231</v>
      </c>
      <c r="J516" t="s">
        <v>12629</v>
      </c>
      <c r="K516">
        <v>43338.46</v>
      </c>
      <c r="L516" t="s">
        <v>23</v>
      </c>
      <c r="M516" t="s">
        <v>7124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26</v>
      </c>
      <c r="F517" t="s">
        <v>27</v>
      </c>
      <c r="G517" t="s">
        <v>4135</v>
      </c>
      <c r="H517" t="s">
        <v>4136</v>
      </c>
      <c r="I517" s="1">
        <v>45243</v>
      </c>
      <c r="J517" t="s">
        <v>12630</v>
      </c>
      <c r="K517">
        <v>-50</v>
      </c>
      <c r="L517" t="s">
        <v>23</v>
      </c>
      <c r="M517" t="s">
        <v>7124</v>
      </c>
      <c r="N517" t="s">
        <v>61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26</v>
      </c>
      <c r="F518" t="s">
        <v>27</v>
      </c>
      <c r="G518" t="s">
        <v>4135</v>
      </c>
      <c r="H518" t="s">
        <v>4136</v>
      </c>
      <c r="I518" s="1">
        <v>45243</v>
      </c>
      <c r="J518" t="s">
        <v>12631</v>
      </c>
      <c r="K518">
        <v>-2.15</v>
      </c>
      <c r="L518" t="s">
        <v>23</v>
      </c>
      <c r="M518" t="s">
        <v>7124</v>
      </c>
      <c r="N518" t="s">
        <v>61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26</v>
      </c>
      <c r="F519" t="s">
        <v>27</v>
      </c>
      <c r="G519" t="s">
        <v>4135</v>
      </c>
      <c r="H519" t="s">
        <v>4136</v>
      </c>
      <c r="I519" s="1">
        <v>45243</v>
      </c>
      <c r="J519" t="s">
        <v>12632</v>
      </c>
      <c r="K519">
        <v>-32.840000000000003</v>
      </c>
      <c r="L519" t="s">
        <v>23</v>
      </c>
      <c r="M519" t="s">
        <v>7124</v>
      </c>
      <c r="N519" t="s">
        <v>61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26</v>
      </c>
      <c r="F520" t="s">
        <v>27</v>
      </c>
      <c r="G520" t="s">
        <v>4135</v>
      </c>
      <c r="H520" t="s">
        <v>4136</v>
      </c>
      <c r="I520" s="1">
        <v>45243</v>
      </c>
      <c r="J520" t="s">
        <v>12633</v>
      </c>
      <c r="K520">
        <v>-18.02</v>
      </c>
      <c r="L520" t="s">
        <v>23</v>
      </c>
      <c r="M520" t="s">
        <v>7124</v>
      </c>
      <c r="N520" t="s">
        <v>61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26</v>
      </c>
      <c r="F521" t="s">
        <v>27</v>
      </c>
      <c r="G521" t="s">
        <v>4135</v>
      </c>
      <c r="H521" t="s">
        <v>4136</v>
      </c>
      <c r="I521" s="1">
        <v>45253</v>
      </c>
      <c r="J521" t="s">
        <v>12634</v>
      </c>
      <c r="K521">
        <v>674</v>
      </c>
      <c r="L521" t="s">
        <v>23</v>
      </c>
      <c r="M521" t="s">
        <v>4138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26</v>
      </c>
      <c r="F522" t="s">
        <v>27</v>
      </c>
      <c r="G522" t="s">
        <v>667</v>
      </c>
      <c r="H522" t="s">
        <v>668</v>
      </c>
      <c r="I522" s="1">
        <v>45231</v>
      </c>
      <c r="J522" t="s">
        <v>12635</v>
      </c>
      <c r="K522">
        <v>396</v>
      </c>
      <c r="L522" t="s">
        <v>23</v>
      </c>
      <c r="M522" t="s">
        <v>670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26</v>
      </c>
      <c r="F523" t="s">
        <v>27</v>
      </c>
      <c r="G523" t="s">
        <v>667</v>
      </c>
      <c r="H523" t="s">
        <v>668</v>
      </c>
      <c r="I523" s="1">
        <v>45231</v>
      </c>
      <c r="J523" t="s">
        <v>12636</v>
      </c>
      <c r="K523">
        <v>693.46</v>
      </c>
      <c r="L523" t="s">
        <v>23</v>
      </c>
      <c r="M523" t="s">
        <v>670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667</v>
      </c>
      <c r="H524" t="s">
        <v>668</v>
      </c>
      <c r="I524" s="1">
        <v>45231</v>
      </c>
      <c r="J524" t="s">
        <v>12637</v>
      </c>
      <c r="K524">
        <v>25833.27</v>
      </c>
      <c r="L524" t="s">
        <v>23</v>
      </c>
      <c r="M524" t="s">
        <v>7124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667</v>
      </c>
      <c r="H525" t="s">
        <v>668</v>
      </c>
      <c r="I525" s="1">
        <v>45237</v>
      </c>
      <c r="J525" t="s">
        <v>12638</v>
      </c>
      <c r="K525">
        <v>1463.4</v>
      </c>
      <c r="L525" t="s">
        <v>23</v>
      </c>
      <c r="M525" t="s">
        <v>670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667</v>
      </c>
      <c r="H526" t="s">
        <v>668</v>
      </c>
      <c r="I526" s="1">
        <v>45245</v>
      </c>
      <c r="J526" t="s">
        <v>12639</v>
      </c>
      <c r="K526">
        <v>523.79999999999995</v>
      </c>
      <c r="L526" t="s">
        <v>23</v>
      </c>
      <c r="M526" t="s">
        <v>670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674</v>
      </c>
      <c r="H527" t="s">
        <v>675</v>
      </c>
      <c r="I527" s="1">
        <v>45231</v>
      </c>
      <c r="J527" t="s">
        <v>12640</v>
      </c>
      <c r="K527">
        <v>12.5</v>
      </c>
      <c r="L527" t="s">
        <v>23</v>
      </c>
      <c r="M527" t="s">
        <v>2513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674</v>
      </c>
      <c r="H528" t="s">
        <v>675</v>
      </c>
      <c r="I528" s="1">
        <v>45231</v>
      </c>
      <c r="J528" t="s">
        <v>12641</v>
      </c>
      <c r="K528">
        <v>24.28</v>
      </c>
      <c r="L528" t="s">
        <v>23</v>
      </c>
      <c r="M528" t="s">
        <v>7056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674</v>
      </c>
      <c r="H529" t="s">
        <v>675</v>
      </c>
      <c r="I529" s="1">
        <v>45231</v>
      </c>
      <c r="J529" t="s">
        <v>12642</v>
      </c>
      <c r="K529">
        <v>12.75</v>
      </c>
      <c r="L529" t="s">
        <v>23</v>
      </c>
      <c r="M529" t="s">
        <v>679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674</v>
      </c>
      <c r="H530" t="s">
        <v>675</v>
      </c>
      <c r="I530" s="1">
        <v>45231</v>
      </c>
      <c r="J530" t="s">
        <v>12643</v>
      </c>
      <c r="K530">
        <v>6.5</v>
      </c>
      <c r="L530" t="s">
        <v>23</v>
      </c>
      <c r="M530" t="s">
        <v>6847</v>
      </c>
      <c r="N530" t="s">
        <v>25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674</v>
      </c>
      <c r="H531" t="s">
        <v>675</v>
      </c>
      <c r="I531" s="1">
        <v>45231</v>
      </c>
      <c r="J531" t="s">
        <v>12644</v>
      </c>
      <c r="K531">
        <v>6.99</v>
      </c>
      <c r="L531" t="s">
        <v>23</v>
      </c>
      <c r="M531" t="s">
        <v>11527</v>
      </c>
      <c r="N531" t="s">
        <v>25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674</v>
      </c>
      <c r="H532" t="s">
        <v>675</v>
      </c>
      <c r="I532" s="1">
        <v>45231</v>
      </c>
      <c r="J532" t="s">
        <v>12645</v>
      </c>
      <c r="K532">
        <v>14</v>
      </c>
      <c r="L532" t="s">
        <v>23</v>
      </c>
      <c r="M532" t="s">
        <v>1889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674</v>
      </c>
      <c r="H533" t="s">
        <v>675</v>
      </c>
      <c r="I533" s="1">
        <v>45231</v>
      </c>
      <c r="J533" t="s">
        <v>12646</v>
      </c>
      <c r="K533">
        <v>5</v>
      </c>
      <c r="L533" t="s">
        <v>23</v>
      </c>
      <c r="M533" t="s">
        <v>749</v>
      </c>
      <c r="N533" t="s">
        <v>25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674</v>
      </c>
      <c r="H534" t="s">
        <v>675</v>
      </c>
      <c r="I534" s="1">
        <v>45231</v>
      </c>
      <c r="J534" t="s">
        <v>12647</v>
      </c>
      <c r="K534">
        <v>7.5</v>
      </c>
      <c r="L534" t="s">
        <v>23</v>
      </c>
      <c r="M534" t="s">
        <v>67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674</v>
      </c>
      <c r="H535" t="s">
        <v>675</v>
      </c>
      <c r="I535" s="1">
        <v>45231</v>
      </c>
      <c r="J535" t="s">
        <v>12648</v>
      </c>
      <c r="K535">
        <v>7.5</v>
      </c>
      <c r="L535" t="s">
        <v>23</v>
      </c>
      <c r="M535" t="s">
        <v>67</v>
      </c>
      <c r="N535" t="s">
        <v>25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674</v>
      </c>
      <c r="H536" t="s">
        <v>675</v>
      </c>
      <c r="I536" s="1">
        <v>45231</v>
      </c>
      <c r="J536" t="s">
        <v>12649</v>
      </c>
      <c r="K536">
        <v>7.5</v>
      </c>
      <c r="L536" t="s">
        <v>23</v>
      </c>
      <c r="M536" t="s">
        <v>67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674</v>
      </c>
      <c r="H537" t="s">
        <v>675</v>
      </c>
      <c r="I537" s="1">
        <v>45231</v>
      </c>
      <c r="J537" t="s">
        <v>12650</v>
      </c>
      <c r="K537">
        <v>15</v>
      </c>
      <c r="L537" t="s">
        <v>23</v>
      </c>
      <c r="M537" t="s">
        <v>706</v>
      </c>
      <c r="N537" t="s">
        <v>25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674</v>
      </c>
      <c r="H538" t="s">
        <v>675</v>
      </c>
      <c r="I538" s="1">
        <v>45231</v>
      </c>
      <c r="J538" t="s">
        <v>12651</v>
      </c>
      <c r="K538">
        <v>50</v>
      </c>
      <c r="L538" t="s">
        <v>23</v>
      </c>
      <c r="M538" t="s">
        <v>3682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674</v>
      </c>
      <c r="H539" t="s">
        <v>675</v>
      </c>
      <c r="I539" s="1">
        <v>45236</v>
      </c>
      <c r="J539" t="s">
        <v>12652</v>
      </c>
      <c r="K539">
        <v>4.95</v>
      </c>
      <c r="L539" t="s">
        <v>23</v>
      </c>
      <c r="M539" t="s">
        <v>691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674</v>
      </c>
      <c r="H540" t="s">
        <v>675</v>
      </c>
      <c r="I540" s="1">
        <v>45236</v>
      </c>
      <c r="J540" t="s">
        <v>12653</v>
      </c>
      <c r="K540">
        <v>6.25</v>
      </c>
      <c r="L540" t="s">
        <v>23</v>
      </c>
      <c r="M540" t="s">
        <v>691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674</v>
      </c>
      <c r="H541" t="s">
        <v>675</v>
      </c>
      <c r="I541" s="1">
        <v>45236</v>
      </c>
      <c r="J541" t="s">
        <v>12654</v>
      </c>
      <c r="K541">
        <v>8</v>
      </c>
      <c r="L541" t="s">
        <v>23</v>
      </c>
      <c r="M541" t="s">
        <v>1571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674</v>
      </c>
      <c r="H542" t="s">
        <v>675</v>
      </c>
      <c r="I542" s="1">
        <v>45236</v>
      </c>
      <c r="J542" t="s">
        <v>12655</v>
      </c>
      <c r="K542">
        <v>63</v>
      </c>
      <c r="L542" t="s">
        <v>23</v>
      </c>
      <c r="M542" t="s">
        <v>1999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674</v>
      </c>
      <c r="H543" t="s">
        <v>675</v>
      </c>
      <c r="I543" s="1">
        <v>45237</v>
      </c>
      <c r="J543" t="s">
        <v>12656</v>
      </c>
      <c r="K543">
        <v>-12.75</v>
      </c>
      <c r="L543" t="s">
        <v>23</v>
      </c>
      <c r="M543" t="s">
        <v>679</v>
      </c>
      <c r="N543" t="s">
        <v>61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674</v>
      </c>
      <c r="H544" t="s">
        <v>675</v>
      </c>
      <c r="I544" s="1">
        <v>45237</v>
      </c>
      <c r="J544" t="s">
        <v>12657</v>
      </c>
      <c r="K544">
        <v>10</v>
      </c>
      <c r="L544" t="s">
        <v>23</v>
      </c>
      <c r="M544" t="s">
        <v>3692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674</v>
      </c>
      <c r="H545" t="s">
        <v>675</v>
      </c>
      <c r="I545" s="1">
        <v>45239</v>
      </c>
      <c r="J545" t="s">
        <v>12658</v>
      </c>
      <c r="K545">
        <v>5.95</v>
      </c>
      <c r="L545" t="s">
        <v>23</v>
      </c>
      <c r="M545" t="s">
        <v>691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674</v>
      </c>
      <c r="H546" t="s">
        <v>675</v>
      </c>
      <c r="I546" s="1">
        <v>45240</v>
      </c>
      <c r="J546" t="s">
        <v>12659</v>
      </c>
      <c r="K546">
        <v>3.95</v>
      </c>
      <c r="L546" t="s">
        <v>23</v>
      </c>
      <c r="M546" t="s">
        <v>1178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674</v>
      </c>
      <c r="H547" t="s">
        <v>675</v>
      </c>
      <c r="I547" s="1">
        <v>45240</v>
      </c>
      <c r="J547" t="s">
        <v>12660</v>
      </c>
      <c r="K547">
        <v>75</v>
      </c>
      <c r="L547" t="s">
        <v>23</v>
      </c>
      <c r="M547" t="s">
        <v>687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674</v>
      </c>
      <c r="H548" t="s">
        <v>675</v>
      </c>
      <c r="I548" s="1">
        <v>45244</v>
      </c>
      <c r="J548" t="s">
        <v>12661</v>
      </c>
      <c r="K548">
        <v>11.5</v>
      </c>
      <c r="L548" t="s">
        <v>23</v>
      </c>
      <c r="M548" t="s">
        <v>10868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674</v>
      </c>
      <c r="H549" t="s">
        <v>675</v>
      </c>
      <c r="I549" s="1">
        <v>45245</v>
      </c>
      <c r="J549" t="s">
        <v>12662</v>
      </c>
      <c r="K549">
        <v>10</v>
      </c>
      <c r="L549" t="s">
        <v>23</v>
      </c>
      <c r="M549" t="s">
        <v>711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674</v>
      </c>
      <c r="H550" t="s">
        <v>675</v>
      </c>
      <c r="I550" s="1">
        <v>45246</v>
      </c>
      <c r="J550" t="s">
        <v>12663</v>
      </c>
      <c r="K550">
        <v>17.5</v>
      </c>
      <c r="L550" t="s">
        <v>23</v>
      </c>
      <c r="M550" t="s">
        <v>683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674</v>
      </c>
      <c r="H551" t="s">
        <v>675</v>
      </c>
      <c r="I551" s="1">
        <v>45247</v>
      </c>
      <c r="J551" t="s">
        <v>12664</v>
      </c>
      <c r="K551">
        <v>15.61</v>
      </c>
      <c r="L551" t="s">
        <v>23</v>
      </c>
      <c r="M551" t="s">
        <v>7056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674</v>
      </c>
      <c r="H552" t="s">
        <v>675</v>
      </c>
      <c r="I552" s="1">
        <v>45250</v>
      </c>
      <c r="J552" t="s">
        <v>12665</v>
      </c>
      <c r="K552">
        <v>14</v>
      </c>
      <c r="L552" t="s">
        <v>23</v>
      </c>
      <c r="M552" t="s">
        <v>1889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674</v>
      </c>
      <c r="H553" t="s">
        <v>675</v>
      </c>
      <c r="I553" s="1">
        <v>45251</v>
      </c>
      <c r="J553" t="s">
        <v>12666</v>
      </c>
      <c r="K553">
        <v>17.5</v>
      </c>
      <c r="L553" t="s">
        <v>23</v>
      </c>
      <c r="M553" t="s">
        <v>683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674</v>
      </c>
      <c r="H554" t="s">
        <v>675</v>
      </c>
      <c r="I554" s="1">
        <v>45259</v>
      </c>
      <c r="J554" t="s">
        <v>12667</v>
      </c>
      <c r="K554">
        <v>12</v>
      </c>
      <c r="L554" t="s">
        <v>23</v>
      </c>
      <c r="M554" t="s">
        <v>1877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719</v>
      </c>
      <c r="H555" t="s">
        <v>720</v>
      </c>
      <c r="I555" s="1">
        <v>45231</v>
      </c>
      <c r="J555" t="s">
        <v>12668</v>
      </c>
      <c r="K555">
        <v>39.799999999999997</v>
      </c>
      <c r="L555" t="s">
        <v>23</v>
      </c>
      <c r="M555" t="s">
        <v>722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719</v>
      </c>
      <c r="H556" t="s">
        <v>720</v>
      </c>
      <c r="I556" s="1">
        <v>45231</v>
      </c>
      <c r="J556" t="s">
        <v>12669</v>
      </c>
      <c r="K556">
        <v>8.68</v>
      </c>
      <c r="L556" t="s">
        <v>23</v>
      </c>
      <c r="M556" t="s">
        <v>722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719</v>
      </c>
      <c r="H557" t="s">
        <v>720</v>
      </c>
      <c r="I557" s="1">
        <v>45231</v>
      </c>
      <c r="J557" t="s">
        <v>12670</v>
      </c>
      <c r="K557">
        <v>429.6</v>
      </c>
      <c r="L557" t="s">
        <v>23</v>
      </c>
      <c r="M557" t="s">
        <v>2558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719</v>
      </c>
      <c r="H558" t="s">
        <v>720</v>
      </c>
      <c r="I558" s="1">
        <v>45231</v>
      </c>
      <c r="J558" t="s">
        <v>12671</v>
      </c>
      <c r="K558">
        <v>4.3</v>
      </c>
      <c r="L558" t="s">
        <v>23</v>
      </c>
      <c r="M558" t="s">
        <v>722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719</v>
      </c>
      <c r="H559" t="s">
        <v>720</v>
      </c>
      <c r="I559" s="1">
        <v>45231</v>
      </c>
      <c r="J559" t="s">
        <v>12672</v>
      </c>
      <c r="K559">
        <v>336.55</v>
      </c>
      <c r="L559" t="s">
        <v>23</v>
      </c>
      <c r="M559" t="s">
        <v>2558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719</v>
      </c>
      <c r="H560" t="s">
        <v>720</v>
      </c>
      <c r="I560" s="1">
        <v>45231</v>
      </c>
      <c r="J560" t="s">
        <v>12673</v>
      </c>
      <c r="K560">
        <v>34.18</v>
      </c>
      <c r="L560" t="s">
        <v>23</v>
      </c>
      <c r="M560" t="s">
        <v>178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719</v>
      </c>
      <c r="H561" t="s">
        <v>720</v>
      </c>
      <c r="I561" s="1">
        <v>45231</v>
      </c>
      <c r="J561" t="s">
        <v>12674</v>
      </c>
      <c r="K561">
        <v>324.75</v>
      </c>
      <c r="L561" t="s">
        <v>23</v>
      </c>
      <c r="M561" t="s">
        <v>2558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719</v>
      </c>
      <c r="H562" t="s">
        <v>720</v>
      </c>
      <c r="I562" s="1">
        <v>45231</v>
      </c>
      <c r="J562" t="s">
        <v>12675</v>
      </c>
      <c r="K562">
        <v>364</v>
      </c>
      <c r="L562" t="s">
        <v>23</v>
      </c>
      <c r="M562" t="s">
        <v>2558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719</v>
      </c>
      <c r="H563" t="s">
        <v>720</v>
      </c>
      <c r="I563" s="1">
        <v>45232</v>
      </c>
      <c r="J563" t="s">
        <v>12676</v>
      </c>
      <c r="K563">
        <v>-60</v>
      </c>
      <c r="L563" t="s">
        <v>23</v>
      </c>
      <c r="M563" t="s">
        <v>2558</v>
      </c>
      <c r="N563" t="s">
        <v>61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719</v>
      </c>
      <c r="H564" t="s">
        <v>720</v>
      </c>
      <c r="I564" s="1">
        <v>45237</v>
      </c>
      <c r="J564" t="s">
        <v>12677</v>
      </c>
      <c r="K564">
        <v>10.46</v>
      </c>
      <c r="L564" t="s">
        <v>23</v>
      </c>
      <c r="M564" t="s">
        <v>722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719</v>
      </c>
      <c r="H565" t="s">
        <v>720</v>
      </c>
      <c r="I565" s="1">
        <v>45238</v>
      </c>
      <c r="J565" t="s">
        <v>12678</v>
      </c>
      <c r="K565">
        <v>8.07</v>
      </c>
      <c r="L565" t="s">
        <v>23</v>
      </c>
      <c r="M565" t="s">
        <v>722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719</v>
      </c>
      <c r="H566" t="s">
        <v>720</v>
      </c>
      <c r="I566" s="1">
        <v>45244</v>
      </c>
      <c r="J566" t="s">
        <v>12679</v>
      </c>
      <c r="K566">
        <v>14.16</v>
      </c>
      <c r="L566" t="s">
        <v>23</v>
      </c>
      <c r="M566" t="s">
        <v>722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719</v>
      </c>
      <c r="H567" t="s">
        <v>720</v>
      </c>
      <c r="I567" s="1">
        <v>45245</v>
      </c>
      <c r="J567" t="s">
        <v>12680</v>
      </c>
      <c r="K567">
        <v>6.19</v>
      </c>
      <c r="L567" t="s">
        <v>23</v>
      </c>
      <c r="M567" t="s">
        <v>722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719</v>
      </c>
      <c r="H568" t="s">
        <v>720</v>
      </c>
      <c r="I568" s="1">
        <v>45250</v>
      </c>
      <c r="J568" t="s">
        <v>12681</v>
      </c>
      <c r="K568">
        <v>-336.55</v>
      </c>
      <c r="L568" t="s">
        <v>23</v>
      </c>
      <c r="M568" t="s">
        <v>2558</v>
      </c>
      <c r="N568" t="s">
        <v>61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719</v>
      </c>
      <c r="H569" t="s">
        <v>720</v>
      </c>
      <c r="I569" s="1">
        <v>45251</v>
      </c>
      <c r="J569" t="s">
        <v>12682</v>
      </c>
      <c r="K569">
        <v>2.72</v>
      </c>
      <c r="L569" t="s">
        <v>23</v>
      </c>
      <c r="M569" t="s">
        <v>722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719</v>
      </c>
      <c r="H570" t="s">
        <v>720</v>
      </c>
      <c r="I570" s="1">
        <v>45251</v>
      </c>
      <c r="J570" t="s">
        <v>12683</v>
      </c>
      <c r="K570">
        <v>9.48</v>
      </c>
      <c r="L570" t="s">
        <v>23</v>
      </c>
      <c r="M570" t="s">
        <v>722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719</v>
      </c>
      <c r="H571" t="s">
        <v>720</v>
      </c>
      <c r="I571" s="1">
        <v>45252</v>
      </c>
      <c r="J571" t="s">
        <v>12684</v>
      </c>
      <c r="K571">
        <v>259.98</v>
      </c>
      <c r="L571" t="s">
        <v>23</v>
      </c>
      <c r="M571" t="s">
        <v>5655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719</v>
      </c>
      <c r="H572" t="s">
        <v>720</v>
      </c>
      <c r="I572" s="1">
        <v>45254</v>
      </c>
      <c r="J572" t="s">
        <v>12685</v>
      </c>
      <c r="K572">
        <v>31.84</v>
      </c>
      <c r="L572" t="s">
        <v>23</v>
      </c>
      <c r="M572" t="s">
        <v>722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736</v>
      </c>
      <c r="H573" t="s">
        <v>737</v>
      </c>
      <c r="I573" s="1">
        <v>45231</v>
      </c>
      <c r="J573" t="s">
        <v>12686</v>
      </c>
      <c r="K573">
        <v>47.8</v>
      </c>
      <c r="L573" t="s">
        <v>23</v>
      </c>
      <c r="M573" t="s">
        <v>739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736</v>
      </c>
      <c r="H574" t="s">
        <v>737</v>
      </c>
      <c r="I574" s="1">
        <v>45231</v>
      </c>
      <c r="J574" t="s">
        <v>12687</v>
      </c>
      <c r="K574">
        <v>53.55</v>
      </c>
      <c r="L574" t="s">
        <v>23</v>
      </c>
      <c r="M574" t="s">
        <v>739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736</v>
      </c>
      <c r="H575" t="s">
        <v>737</v>
      </c>
      <c r="I575" s="1">
        <v>45231</v>
      </c>
      <c r="J575" t="s">
        <v>12688</v>
      </c>
      <c r="K575">
        <v>53.55</v>
      </c>
      <c r="L575" t="s">
        <v>23</v>
      </c>
      <c r="M575" t="s">
        <v>739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736</v>
      </c>
      <c r="H576" t="s">
        <v>737</v>
      </c>
      <c r="I576" s="1">
        <v>45231</v>
      </c>
      <c r="J576" t="s">
        <v>12689</v>
      </c>
      <c r="K576">
        <v>71.400000000000006</v>
      </c>
      <c r="L576" t="s">
        <v>23</v>
      </c>
      <c r="M576" t="s">
        <v>739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736</v>
      </c>
      <c r="H577" t="s">
        <v>737</v>
      </c>
      <c r="I577" s="1">
        <v>45231</v>
      </c>
      <c r="J577" t="s">
        <v>12690</v>
      </c>
      <c r="K577">
        <v>95.2</v>
      </c>
      <c r="L577" t="s">
        <v>23</v>
      </c>
      <c r="M577" t="s">
        <v>739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736</v>
      </c>
      <c r="H578" t="s">
        <v>737</v>
      </c>
      <c r="I578" s="1">
        <v>45236</v>
      </c>
      <c r="J578" t="s">
        <v>12691</v>
      </c>
      <c r="K578">
        <v>390</v>
      </c>
      <c r="L578" t="s">
        <v>23</v>
      </c>
      <c r="M578" t="s">
        <v>753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736</v>
      </c>
      <c r="H579" t="s">
        <v>737</v>
      </c>
      <c r="I579" s="1">
        <v>45237</v>
      </c>
      <c r="J579" t="s">
        <v>12692</v>
      </c>
      <c r="K579">
        <v>83.3</v>
      </c>
      <c r="L579" t="s">
        <v>23</v>
      </c>
      <c r="M579" t="s">
        <v>739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736</v>
      </c>
      <c r="H580" t="s">
        <v>737</v>
      </c>
      <c r="I580" s="1">
        <v>45237</v>
      </c>
      <c r="J580" t="s">
        <v>12693</v>
      </c>
      <c r="K580">
        <v>83.3</v>
      </c>
      <c r="L580" t="s">
        <v>23</v>
      </c>
      <c r="M580" t="s">
        <v>739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736</v>
      </c>
      <c r="H581" t="s">
        <v>737</v>
      </c>
      <c r="I581" s="1">
        <v>45237</v>
      </c>
      <c r="J581" t="s">
        <v>12694</v>
      </c>
      <c r="K581">
        <v>83.3</v>
      </c>
      <c r="L581" t="s">
        <v>23</v>
      </c>
      <c r="M581" t="s">
        <v>739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736</v>
      </c>
      <c r="H582" t="s">
        <v>737</v>
      </c>
      <c r="I582" s="1">
        <v>45239</v>
      </c>
      <c r="J582" t="s">
        <v>12695</v>
      </c>
      <c r="K582">
        <v>188.88</v>
      </c>
      <c r="L582" t="s">
        <v>23</v>
      </c>
      <c r="M582" t="s">
        <v>8098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736</v>
      </c>
      <c r="H583" t="s">
        <v>737</v>
      </c>
      <c r="I583" s="1">
        <v>45241</v>
      </c>
      <c r="J583" t="s">
        <v>12696</v>
      </c>
      <c r="K583">
        <v>53.55</v>
      </c>
      <c r="L583" t="s">
        <v>23</v>
      </c>
      <c r="M583" t="s">
        <v>739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736</v>
      </c>
      <c r="H584" t="s">
        <v>737</v>
      </c>
      <c r="I584" s="1">
        <v>45241</v>
      </c>
      <c r="J584" t="s">
        <v>12697</v>
      </c>
      <c r="K584">
        <v>77.349999999999994</v>
      </c>
      <c r="L584" t="s">
        <v>23</v>
      </c>
      <c r="M584" t="s">
        <v>739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736</v>
      </c>
      <c r="H585" t="s">
        <v>737</v>
      </c>
      <c r="I585" s="1">
        <v>45243</v>
      </c>
      <c r="J585" t="s">
        <v>12698</v>
      </c>
      <c r="K585">
        <v>390</v>
      </c>
      <c r="L585" t="s">
        <v>23</v>
      </c>
      <c r="M585" t="s">
        <v>753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736</v>
      </c>
      <c r="H586" t="s">
        <v>737</v>
      </c>
      <c r="I586" s="1">
        <v>45244</v>
      </c>
      <c r="J586" t="s">
        <v>12699</v>
      </c>
      <c r="K586">
        <v>6.58</v>
      </c>
      <c r="L586" t="s">
        <v>23</v>
      </c>
      <c r="M586" t="s">
        <v>749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736</v>
      </c>
      <c r="H587" t="s">
        <v>737</v>
      </c>
      <c r="I587" s="1">
        <v>45251</v>
      </c>
      <c r="J587" t="s">
        <v>12700</v>
      </c>
      <c r="K587">
        <v>59.5</v>
      </c>
      <c r="L587" t="s">
        <v>23</v>
      </c>
      <c r="M587" t="s">
        <v>739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736</v>
      </c>
      <c r="H588" t="s">
        <v>737</v>
      </c>
      <c r="I588" s="1">
        <v>45251</v>
      </c>
      <c r="J588" t="s">
        <v>12701</v>
      </c>
      <c r="K588">
        <v>41.65</v>
      </c>
      <c r="L588" t="s">
        <v>23</v>
      </c>
      <c r="M588" t="s">
        <v>739</v>
      </c>
      <c r="N588" t="s">
        <v>25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736</v>
      </c>
      <c r="H589" t="s">
        <v>737</v>
      </c>
      <c r="I589" s="1">
        <v>45252</v>
      </c>
      <c r="J589" t="s">
        <v>12702</v>
      </c>
      <c r="K589">
        <v>53.55</v>
      </c>
      <c r="L589" t="s">
        <v>23</v>
      </c>
      <c r="M589" t="s">
        <v>739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736</v>
      </c>
      <c r="H590" t="s">
        <v>737</v>
      </c>
      <c r="I590" s="1">
        <v>45252</v>
      </c>
      <c r="J590" t="s">
        <v>12703</v>
      </c>
      <c r="K590">
        <v>53.55</v>
      </c>
      <c r="L590" t="s">
        <v>23</v>
      </c>
      <c r="M590" t="s">
        <v>739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736</v>
      </c>
      <c r="H591" t="s">
        <v>737</v>
      </c>
      <c r="I591" s="1">
        <v>45259</v>
      </c>
      <c r="J591" t="s">
        <v>12704</v>
      </c>
      <c r="K591">
        <v>71.400000000000006</v>
      </c>
      <c r="L591" t="s">
        <v>23</v>
      </c>
      <c r="M591" t="s">
        <v>739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2585</v>
      </c>
      <c r="H592" t="s">
        <v>2586</v>
      </c>
      <c r="I592" s="1">
        <v>45238</v>
      </c>
      <c r="J592" t="s">
        <v>12705</v>
      </c>
      <c r="K592">
        <v>69.75</v>
      </c>
      <c r="L592" t="s">
        <v>23</v>
      </c>
      <c r="M592" t="s">
        <v>10918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754</v>
      </c>
      <c r="H593" t="s">
        <v>755</v>
      </c>
      <c r="I593" s="1">
        <v>45252</v>
      </c>
      <c r="J593" t="s">
        <v>12706</v>
      </c>
      <c r="K593">
        <v>2892</v>
      </c>
      <c r="L593" t="s">
        <v>23</v>
      </c>
      <c r="M593" t="s">
        <v>757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758</v>
      </c>
      <c r="H594" t="s">
        <v>759</v>
      </c>
      <c r="I594" s="1">
        <v>45231</v>
      </c>
      <c r="J594" t="s">
        <v>12707</v>
      </c>
      <c r="K594">
        <v>472.5</v>
      </c>
      <c r="L594" t="s">
        <v>23</v>
      </c>
      <c r="M594" t="s">
        <v>178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758</v>
      </c>
      <c r="H595" t="s">
        <v>759</v>
      </c>
      <c r="I595" s="1">
        <v>45231</v>
      </c>
      <c r="J595" t="s">
        <v>12708</v>
      </c>
      <c r="K595">
        <v>124.17</v>
      </c>
      <c r="L595" t="s">
        <v>23</v>
      </c>
      <c r="M595" t="s">
        <v>178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758</v>
      </c>
      <c r="H596" t="s">
        <v>759</v>
      </c>
      <c r="I596" s="1">
        <v>45231</v>
      </c>
      <c r="J596" t="s">
        <v>12709</v>
      </c>
      <c r="K596">
        <v>124.17</v>
      </c>
      <c r="L596" t="s">
        <v>23</v>
      </c>
      <c r="M596" t="s">
        <v>178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758</v>
      </c>
      <c r="H597" t="s">
        <v>759</v>
      </c>
      <c r="I597" s="1">
        <v>45231</v>
      </c>
      <c r="J597" t="s">
        <v>12710</v>
      </c>
      <c r="K597">
        <v>78.75</v>
      </c>
      <c r="L597" t="s">
        <v>23</v>
      </c>
      <c r="M597" t="s">
        <v>2590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758</v>
      </c>
      <c r="H598" t="s">
        <v>759</v>
      </c>
      <c r="I598" s="1">
        <v>45231</v>
      </c>
      <c r="J598" t="s">
        <v>12711</v>
      </c>
      <c r="K598">
        <v>66.41</v>
      </c>
      <c r="L598" t="s">
        <v>23</v>
      </c>
      <c r="M598" t="s">
        <v>2590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46</v>
      </c>
      <c r="H599" t="s">
        <v>47</v>
      </c>
      <c r="I599" s="1">
        <v>45231</v>
      </c>
      <c r="J599" t="s">
        <v>12712</v>
      </c>
      <c r="K599">
        <v>3735</v>
      </c>
      <c r="L599" t="s">
        <v>23</v>
      </c>
      <c r="M599" t="s">
        <v>12713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46</v>
      </c>
      <c r="H600" t="s">
        <v>47</v>
      </c>
      <c r="I600" s="1">
        <v>45231</v>
      </c>
      <c r="J600" t="s">
        <v>12714</v>
      </c>
      <c r="K600">
        <v>184.6</v>
      </c>
      <c r="L600" t="s">
        <v>23</v>
      </c>
      <c r="M600" t="s">
        <v>12713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46</v>
      </c>
      <c r="H601" t="s">
        <v>47</v>
      </c>
      <c r="I601" s="1">
        <v>45231</v>
      </c>
      <c r="J601" t="s">
        <v>12715</v>
      </c>
      <c r="K601">
        <v>708.34</v>
      </c>
      <c r="L601" t="s">
        <v>23</v>
      </c>
      <c r="M601" t="s">
        <v>2092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46</v>
      </c>
      <c r="H602" t="s">
        <v>47</v>
      </c>
      <c r="I602" s="1">
        <v>45231</v>
      </c>
      <c r="J602" t="s">
        <v>12716</v>
      </c>
      <c r="K602">
        <v>708.34</v>
      </c>
      <c r="L602" t="s">
        <v>23</v>
      </c>
      <c r="M602" t="s">
        <v>2092</v>
      </c>
      <c r="N602" t="s">
        <v>25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46</v>
      </c>
      <c r="H603" t="s">
        <v>47</v>
      </c>
      <c r="I603" s="1">
        <v>45231</v>
      </c>
      <c r="J603" t="s">
        <v>12717</v>
      </c>
      <c r="K603">
        <v>800</v>
      </c>
      <c r="L603" t="s">
        <v>23</v>
      </c>
      <c r="M603" t="s">
        <v>767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46</v>
      </c>
      <c r="H604" t="s">
        <v>47</v>
      </c>
      <c r="I604" s="1">
        <v>45231</v>
      </c>
      <c r="J604" t="s">
        <v>12718</v>
      </c>
      <c r="K604">
        <v>2200</v>
      </c>
      <c r="L604" t="s">
        <v>23</v>
      </c>
      <c r="M604" t="s">
        <v>767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46</v>
      </c>
      <c r="H605" t="s">
        <v>47</v>
      </c>
      <c r="I605" s="1">
        <v>45236</v>
      </c>
      <c r="J605" t="s">
        <v>12719</v>
      </c>
      <c r="K605">
        <v>250</v>
      </c>
      <c r="L605" t="s">
        <v>23</v>
      </c>
      <c r="M605" t="s">
        <v>3179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46</v>
      </c>
      <c r="H606" t="s">
        <v>47</v>
      </c>
      <c r="I606" s="1">
        <v>45245</v>
      </c>
      <c r="J606" t="s">
        <v>12720</v>
      </c>
      <c r="K606">
        <v>1960</v>
      </c>
      <c r="L606" t="s">
        <v>23</v>
      </c>
      <c r="M606" t="s">
        <v>11499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46</v>
      </c>
      <c r="H607" t="s">
        <v>47</v>
      </c>
      <c r="I607" s="1">
        <v>45246</v>
      </c>
      <c r="J607" t="s">
        <v>12721</v>
      </c>
      <c r="K607">
        <v>300</v>
      </c>
      <c r="L607" t="s">
        <v>23</v>
      </c>
      <c r="M607" t="s">
        <v>767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768</v>
      </c>
      <c r="H608" t="s">
        <v>769</v>
      </c>
      <c r="I608" s="1">
        <v>45251</v>
      </c>
      <c r="J608" t="s">
        <v>12722</v>
      </c>
      <c r="K608">
        <v>476</v>
      </c>
      <c r="L608" t="s">
        <v>23</v>
      </c>
      <c r="M608" t="s">
        <v>771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778</v>
      </c>
      <c r="H609" t="s">
        <v>779</v>
      </c>
      <c r="I609" s="1">
        <v>45231</v>
      </c>
      <c r="J609" t="s">
        <v>12723</v>
      </c>
      <c r="K609">
        <v>2366.66</v>
      </c>
      <c r="L609" t="s">
        <v>23</v>
      </c>
      <c r="M609" t="s">
        <v>781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778</v>
      </c>
      <c r="H610" t="s">
        <v>779</v>
      </c>
      <c r="I610" s="1">
        <v>45231</v>
      </c>
      <c r="J610" t="s">
        <v>12724</v>
      </c>
      <c r="K610">
        <v>984.94</v>
      </c>
      <c r="L610" t="s">
        <v>23</v>
      </c>
      <c r="M610" t="s">
        <v>781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778</v>
      </c>
      <c r="H611" t="s">
        <v>779</v>
      </c>
      <c r="I611" s="1">
        <v>45231</v>
      </c>
      <c r="J611" t="s">
        <v>12725</v>
      </c>
      <c r="K611">
        <v>196.67</v>
      </c>
      <c r="L611" t="s">
        <v>23</v>
      </c>
      <c r="M611" t="s">
        <v>781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778</v>
      </c>
      <c r="H612" t="s">
        <v>779</v>
      </c>
      <c r="I612" s="1">
        <v>45231</v>
      </c>
      <c r="J612" t="s">
        <v>12726</v>
      </c>
      <c r="K612">
        <v>595</v>
      </c>
      <c r="L612" t="s">
        <v>23</v>
      </c>
      <c r="M612" t="s">
        <v>3176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778</v>
      </c>
      <c r="H613" t="s">
        <v>779</v>
      </c>
      <c r="I613" s="1">
        <v>45231</v>
      </c>
      <c r="J613" t="s">
        <v>12727</v>
      </c>
      <c r="K613">
        <v>595</v>
      </c>
      <c r="L613" t="s">
        <v>23</v>
      </c>
      <c r="M613" t="s">
        <v>132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778</v>
      </c>
      <c r="H614" t="s">
        <v>779</v>
      </c>
      <c r="I614" s="1">
        <v>45231</v>
      </c>
      <c r="J614" t="s">
        <v>12728</v>
      </c>
      <c r="K614">
        <v>435</v>
      </c>
      <c r="L614" t="s">
        <v>23</v>
      </c>
      <c r="M614" t="s">
        <v>781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778</v>
      </c>
      <c r="H615" t="s">
        <v>779</v>
      </c>
      <c r="I615" s="1">
        <v>45231</v>
      </c>
      <c r="J615" t="s">
        <v>12729</v>
      </c>
      <c r="K615">
        <v>360</v>
      </c>
      <c r="L615" t="s">
        <v>23</v>
      </c>
      <c r="M615" t="s">
        <v>781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778</v>
      </c>
      <c r="H616" t="s">
        <v>779</v>
      </c>
      <c r="I616" s="1">
        <v>45231</v>
      </c>
      <c r="J616" t="s">
        <v>12730</v>
      </c>
      <c r="K616">
        <v>41.94</v>
      </c>
      <c r="L616" t="s">
        <v>23</v>
      </c>
      <c r="M616" t="s">
        <v>781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778</v>
      </c>
      <c r="H617" t="s">
        <v>779</v>
      </c>
      <c r="I617" s="1">
        <v>45238</v>
      </c>
      <c r="J617" t="s">
        <v>12731</v>
      </c>
      <c r="K617">
        <v>202.5</v>
      </c>
      <c r="L617" t="s">
        <v>23</v>
      </c>
      <c r="M617" t="s">
        <v>781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778</v>
      </c>
      <c r="H618" t="s">
        <v>779</v>
      </c>
      <c r="I618" s="1">
        <v>45245</v>
      </c>
      <c r="J618" t="s">
        <v>12732</v>
      </c>
      <c r="K618">
        <v>380</v>
      </c>
      <c r="L618" t="s">
        <v>23</v>
      </c>
      <c r="M618" t="s">
        <v>783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778</v>
      </c>
      <c r="H619" t="s">
        <v>779</v>
      </c>
      <c r="I619" s="1">
        <v>45245</v>
      </c>
      <c r="J619" t="s">
        <v>12733</v>
      </c>
      <c r="K619">
        <v>190</v>
      </c>
      <c r="L619" t="s">
        <v>23</v>
      </c>
      <c r="M619" t="s">
        <v>783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778</v>
      </c>
      <c r="H620" t="s">
        <v>779</v>
      </c>
      <c r="I620" s="1">
        <v>45245</v>
      </c>
      <c r="J620" t="s">
        <v>12734</v>
      </c>
      <c r="K620">
        <v>190</v>
      </c>
      <c r="L620" t="s">
        <v>23</v>
      </c>
      <c r="M620" t="s">
        <v>783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778</v>
      </c>
      <c r="H621" t="s">
        <v>779</v>
      </c>
      <c r="I621" s="1">
        <v>45245</v>
      </c>
      <c r="J621" t="s">
        <v>12735</v>
      </c>
      <c r="K621">
        <v>190</v>
      </c>
      <c r="L621" t="s">
        <v>23</v>
      </c>
      <c r="M621" t="s">
        <v>783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778</v>
      </c>
      <c r="H622" t="s">
        <v>779</v>
      </c>
      <c r="I622" s="1">
        <v>45245</v>
      </c>
      <c r="J622" t="s">
        <v>12736</v>
      </c>
      <c r="K622">
        <v>95</v>
      </c>
      <c r="L622" t="s">
        <v>23</v>
      </c>
      <c r="M622" t="s">
        <v>783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778</v>
      </c>
      <c r="H623" t="s">
        <v>779</v>
      </c>
      <c r="I623" s="1">
        <v>45245</v>
      </c>
      <c r="J623" t="s">
        <v>12737</v>
      </c>
      <c r="K623">
        <v>95</v>
      </c>
      <c r="L623" t="s">
        <v>23</v>
      </c>
      <c r="M623" t="s">
        <v>783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778</v>
      </c>
      <c r="H624" t="s">
        <v>779</v>
      </c>
      <c r="I624" s="1">
        <v>45245</v>
      </c>
      <c r="J624" t="s">
        <v>12738</v>
      </c>
      <c r="K624">
        <v>95</v>
      </c>
      <c r="L624" t="s">
        <v>23</v>
      </c>
      <c r="M624" t="s">
        <v>783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778</v>
      </c>
      <c r="H625" t="s">
        <v>779</v>
      </c>
      <c r="I625" s="1">
        <v>45245</v>
      </c>
      <c r="J625" t="s">
        <v>12739</v>
      </c>
      <c r="K625">
        <v>85</v>
      </c>
      <c r="L625" t="s">
        <v>23</v>
      </c>
      <c r="M625" t="s">
        <v>783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778</v>
      </c>
      <c r="H626" t="s">
        <v>779</v>
      </c>
      <c r="I626" s="1">
        <v>45246</v>
      </c>
      <c r="J626" t="s">
        <v>12740</v>
      </c>
      <c r="K626">
        <v>245</v>
      </c>
      <c r="L626" t="s">
        <v>23</v>
      </c>
      <c r="M626" t="s">
        <v>781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778</v>
      </c>
      <c r="H627" t="s">
        <v>779</v>
      </c>
      <c r="I627" s="1">
        <v>45251</v>
      </c>
      <c r="J627" t="s">
        <v>12741</v>
      </c>
      <c r="K627">
        <v>285</v>
      </c>
      <c r="L627" t="s">
        <v>23</v>
      </c>
      <c r="M627" t="s">
        <v>783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778</v>
      </c>
      <c r="H628" t="s">
        <v>779</v>
      </c>
      <c r="I628" s="1">
        <v>45251</v>
      </c>
      <c r="J628" t="s">
        <v>12742</v>
      </c>
      <c r="K628">
        <v>95</v>
      </c>
      <c r="L628" t="s">
        <v>23</v>
      </c>
      <c r="M628" t="s">
        <v>783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778</v>
      </c>
      <c r="H629" t="s">
        <v>779</v>
      </c>
      <c r="I629" s="1">
        <v>45251</v>
      </c>
      <c r="J629" t="s">
        <v>12743</v>
      </c>
      <c r="K629">
        <v>190</v>
      </c>
      <c r="L629" t="s">
        <v>23</v>
      </c>
      <c r="M629" t="s">
        <v>783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778</v>
      </c>
      <c r="H630" t="s">
        <v>779</v>
      </c>
      <c r="I630" s="1">
        <v>45251</v>
      </c>
      <c r="J630" t="s">
        <v>12744</v>
      </c>
      <c r="K630">
        <v>95</v>
      </c>
      <c r="L630" t="s">
        <v>23</v>
      </c>
      <c r="M630" t="s">
        <v>783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778</v>
      </c>
      <c r="H631" t="s">
        <v>779</v>
      </c>
      <c r="I631" s="1">
        <v>45251</v>
      </c>
      <c r="J631" t="s">
        <v>12745</v>
      </c>
      <c r="K631">
        <v>85</v>
      </c>
      <c r="L631" t="s">
        <v>23</v>
      </c>
      <c r="M631" t="s">
        <v>783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778</v>
      </c>
      <c r="H632" t="s">
        <v>779</v>
      </c>
      <c r="I632" s="1">
        <v>45251</v>
      </c>
      <c r="J632" t="s">
        <v>12746</v>
      </c>
      <c r="K632">
        <v>95</v>
      </c>
      <c r="L632" t="s">
        <v>23</v>
      </c>
      <c r="M632" t="s">
        <v>783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778</v>
      </c>
      <c r="H633" t="s">
        <v>779</v>
      </c>
      <c r="I633" s="1">
        <v>45251</v>
      </c>
      <c r="J633" t="s">
        <v>12747</v>
      </c>
      <c r="K633">
        <v>95</v>
      </c>
      <c r="L633" t="s">
        <v>23</v>
      </c>
      <c r="M633" t="s">
        <v>783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778</v>
      </c>
      <c r="H634" t="s">
        <v>779</v>
      </c>
      <c r="I634" s="1">
        <v>45251</v>
      </c>
      <c r="J634" t="s">
        <v>12748</v>
      </c>
      <c r="K634">
        <v>95</v>
      </c>
      <c r="L634" t="s">
        <v>23</v>
      </c>
      <c r="M634" t="s">
        <v>783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778</v>
      </c>
      <c r="H635" t="s">
        <v>779</v>
      </c>
      <c r="I635" s="1">
        <v>45252</v>
      </c>
      <c r="J635" t="s">
        <v>12749</v>
      </c>
      <c r="K635">
        <v>595</v>
      </c>
      <c r="L635" t="s">
        <v>23</v>
      </c>
      <c r="M635" t="s">
        <v>8118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778</v>
      </c>
      <c r="H636" t="s">
        <v>779</v>
      </c>
      <c r="I636" s="1">
        <v>45259</v>
      </c>
      <c r="J636" t="s">
        <v>12750</v>
      </c>
      <c r="K636">
        <v>300</v>
      </c>
      <c r="L636" t="s">
        <v>23</v>
      </c>
      <c r="M636" t="s">
        <v>781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778</v>
      </c>
      <c r="H637" t="s">
        <v>779</v>
      </c>
      <c r="I637" s="1">
        <v>45259</v>
      </c>
      <c r="J637" t="s">
        <v>12751</v>
      </c>
      <c r="K637">
        <v>924.83</v>
      </c>
      <c r="L637" t="s">
        <v>23</v>
      </c>
      <c r="M637" t="s">
        <v>781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778</v>
      </c>
      <c r="H638" t="s">
        <v>779</v>
      </c>
      <c r="I638" s="1">
        <v>45260</v>
      </c>
      <c r="J638" t="s">
        <v>12752</v>
      </c>
      <c r="K638">
        <v>566.66</v>
      </c>
      <c r="L638" t="s">
        <v>23</v>
      </c>
      <c r="M638" t="s">
        <v>781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778</v>
      </c>
      <c r="H639" t="s">
        <v>779</v>
      </c>
      <c r="I639" s="1">
        <v>45260</v>
      </c>
      <c r="J639" t="s">
        <v>12753</v>
      </c>
      <c r="K639">
        <v>1122</v>
      </c>
      <c r="L639" t="s">
        <v>23</v>
      </c>
      <c r="M639" t="s">
        <v>781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778</v>
      </c>
      <c r="H640" t="s">
        <v>779</v>
      </c>
      <c r="I640" s="1">
        <v>45260</v>
      </c>
      <c r="J640" t="s">
        <v>12754</v>
      </c>
      <c r="K640">
        <v>599.99</v>
      </c>
      <c r="L640" t="s">
        <v>23</v>
      </c>
      <c r="M640" t="s">
        <v>781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806</v>
      </c>
      <c r="H641" t="s">
        <v>807</v>
      </c>
      <c r="I641" s="1">
        <v>45231</v>
      </c>
      <c r="J641" t="s">
        <v>12755</v>
      </c>
      <c r="K641">
        <v>390</v>
      </c>
      <c r="L641" t="s">
        <v>23</v>
      </c>
      <c r="M641" t="s">
        <v>809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806</v>
      </c>
      <c r="H642" t="s">
        <v>807</v>
      </c>
      <c r="I642" s="1">
        <v>45231</v>
      </c>
      <c r="J642" t="s">
        <v>12756</v>
      </c>
      <c r="K642">
        <v>315</v>
      </c>
      <c r="L642" t="s">
        <v>23</v>
      </c>
      <c r="M642" t="s">
        <v>809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806</v>
      </c>
      <c r="H643" t="s">
        <v>807</v>
      </c>
      <c r="I643" s="1">
        <v>45231</v>
      </c>
      <c r="J643" t="s">
        <v>12757</v>
      </c>
      <c r="K643">
        <v>315</v>
      </c>
      <c r="L643" t="s">
        <v>23</v>
      </c>
      <c r="M643" t="s">
        <v>809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806</v>
      </c>
      <c r="H644" t="s">
        <v>807</v>
      </c>
      <c r="I644" s="1">
        <v>45231</v>
      </c>
      <c r="J644" t="s">
        <v>12758</v>
      </c>
      <c r="K644">
        <v>315</v>
      </c>
      <c r="L644" t="s">
        <v>23</v>
      </c>
      <c r="M644" t="s">
        <v>809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806</v>
      </c>
      <c r="H645" t="s">
        <v>807</v>
      </c>
      <c r="I645" s="1">
        <v>45231</v>
      </c>
      <c r="J645" t="s">
        <v>12759</v>
      </c>
      <c r="K645">
        <v>390</v>
      </c>
      <c r="L645" t="s">
        <v>23</v>
      </c>
      <c r="M645" t="s">
        <v>809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806</v>
      </c>
      <c r="H646" t="s">
        <v>807</v>
      </c>
      <c r="I646" s="1">
        <v>45231</v>
      </c>
      <c r="J646" t="s">
        <v>12760</v>
      </c>
      <c r="K646">
        <v>285</v>
      </c>
      <c r="L646" t="s">
        <v>23</v>
      </c>
      <c r="M646" t="s">
        <v>809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806</v>
      </c>
      <c r="H647" t="s">
        <v>807</v>
      </c>
      <c r="I647" s="1">
        <v>45231</v>
      </c>
      <c r="J647" t="s">
        <v>12761</v>
      </c>
      <c r="K647">
        <v>315</v>
      </c>
      <c r="L647" t="s">
        <v>23</v>
      </c>
      <c r="M647" t="s">
        <v>809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806</v>
      </c>
      <c r="H648" t="s">
        <v>807</v>
      </c>
      <c r="I648" s="1">
        <v>45231</v>
      </c>
      <c r="J648" t="s">
        <v>12762</v>
      </c>
      <c r="K648">
        <v>390</v>
      </c>
      <c r="L648" t="s">
        <v>23</v>
      </c>
      <c r="M648" t="s">
        <v>809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806</v>
      </c>
      <c r="H649" t="s">
        <v>807</v>
      </c>
      <c r="I649" s="1">
        <v>45231</v>
      </c>
      <c r="J649" t="s">
        <v>12763</v>
      </c>
      <c r="K649">
        <v>315</v>
      </c>
      <c r="L649" t="s">
        <v>23</v>
      </c>
      <c r="M649" t="s">
        <v>809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806</v>
      </c>
      <c r="H650" t="s">
        <v>807</v>
      </c>
      <c r="I650" s="1">
        <v>45231</v>
      </c>
      <c r="J650" t="s">
        <v>12764</v>
      </c>
      <c r="K650">
        <v>250</v>
      </c>
      <c r="L650" t="s">
        <v>23</v>
      </c>
      <c r="M650" t="s">
        <v>809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815</v>
      </c>
      <c r="H651" t="s">
        <v>816</v>
      </c>
      <c r="I651" s="1">
        <v>45238</v>
      </c>
      <c r="J651" t="s">
        <v>12765</v>
      </c>
      <c r="K651">
        <v>70679.39</v>
      </c>
      <c r="L651" t="s">
        <v>23</v>
      </c>
      <c r="M651" t="s">
        <v>820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815</v>
      </c>
      <c r="H652" t="s">
        <v>816</v>
      </c>
      <c r="I652" s="1">
        <v>45239</v>
      </c>
      <c r="J652" t="s">
        <v>12766</v>
      </c>
      <c r="K652">
        <v>4518.25</v>
      </c>
      <c r="L652" t="s">
        <v>23</v>
      </c>
      <c r="M652" t="s">
        <v>818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822</v>
      </c>
      <c r="H653" t="s">
        <v>823</v>
      </c>
      <c r="I653" s="1">
        <v>45231</v>
      </c>
      <c r="J653" t="s">
        <v>12767</v>
      </c>
      <c r="K653">
        <v>32.08</v>
      </c>
      <c r="L653" t="s">
        <v>23</v>
      </c>
      <c r="M653" t="s">
        <v>827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822</v>
      </c>
      <c r="H654" t="s">
        <v>823</v>
      </c>
      <c r="I654" s="1">
        <v>45231</v>
      </c>
      <c r="J654" t="s">
        <v>12768</v>
      </c>
      <c r="K654">
        <v>111.95</v>
      </c>
      <c r="L654" t="s">
        <v>23</v>
      </c>
      <c r="M654" t="s">
        <v>827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822</v>
      </c>
      <c r="H655" t="s">
        <v>823</v>
      </c>
      <c r="I655" s="1">
        <v>45231</v>
      </c>
      <c r="J655" t="s">
        <v>12769</v>
      </c>
      <c r="K655">
        <v>2.4</v>
      </c>
      <c r="L655" t="s">
        <v>23</v>
      </c>
      <c r="M655" t="s">
        <v>827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822</v>
      </c>
      <c r="H656" t="s">
        <v>823</v>
      </c>
      <c r="I656" s="1">
        <v>45231</v>
      </c>
      <c r="J656" t="s">
        <v>12770</v>
      </c>
      <c r="K656">
        <v>75</v>
      </c>
      <c r="L656" t="s">
        <v>23</v>
      </c>
      <c r="M656" t="s">
        <v>827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822</v>
      </c>
      <c r="H657" t="s">
        <v>823</v>
      </c>
      <c r="I657" s="1">
        <v>45231</v>
      </c>
      <c r="J657" t="s">
        <v>12771</v>
      </c>
      <c r="K657">
        <v>153</v>
      </c>
      <c r="L657" t="s">
        <v>23</v>
      </c>
      <c r="M657" t="s">
        <v>827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822</v>
      </c>
      <c r="H658" t="s">
        <v>823</v>
      </c>
      <c r="I658" s="1">
        <v>45231</v>
      </c>
      <c r="J658" t="s">
        <v>12772</v>
      </c>
      <c r="K658">
        <v>71.319999999999993</v>
      </c>
      <c r="L658" t="s">
        <v>23</v>
      </c>
      <c r="M658" t="s">
        <v>827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822</v>
      </c>
      <c r="H659" t="s">
        <v>823</v>
      </c>
      <c r="I659" s="1">
        <v>45231</v>
      </c>
      <c r="J659" t="s">
        <v>12773</v>
      </c>
      <c r="K659">
        <v>14.68</v>
      </c>
      <c r="L659" t="s">
        <v>23</v>
      </c>
      <c r="M659" t="s">
        <v>827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822</v>
      </c>
      <c r="H660" t="s">
        <v>823</v>
      </c>
      <c r="I660" s="1">
        <v>45231</v>
      </c>
      <c r="J660" t="s">
        <v>12774</v>
      </c>
      <c r="K660">
        <v>36.700000000000003</v>
      </c>
      <c r="L660" t="s">
        <v>23</v>
      </c>
      <c r="M660" t="s">
        <v>827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822</v>
      </c>
      <c r="H661" t="s">
        <v>823</v>
      </c>
      <c r="I661" s="1">
        <v>45231</v>
      </c>
      <c r="J661" t="s">
        <v>12775</v>
      </c>
      <c r="K661">
        <v>172</v>
      </c>
      <c r="L661" t="s">
        <v>23</v>
      </c>
      <c r="M661" t="s">
        <v>879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822</v>
      </c>
      <c r="H662" t="s">
        <v>823</v>
      </c>
      <c r="I662" s="1">
        <v>45231</v>
      </c>
      <c r="J662" t="s">
        <v>12776</v>
      </c>
      <c r="K662">
        <v>9.0299999999999994</v>
      </c>
      <c r="L662" t="s">
        <v>23</v>
      </c>
      <c r="M662" t="s">
        <v>827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822</v>
      </c>
      <c r="H663" t="s">
        <v>823</v>
      </c>
      <c r="I663" s="1">
        <v>45231</v>
      </c>
      <c r="J663" t="s">
        <v>12777</v>
      </c>
      <c r="K663">
        <v>10.35</v>
      </c>
      <c r="L663" t="s">
        <v>23</v>
      </c>
      <c r="M663" t="s">
        <v>827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822</v>
      </c>
      <c r="H664" t="s">
        <v>823</v>
      </c>
      <c r="I664" s="1">
        <v>45231</v>
      </c>
      <c r="J664" t="s">
        <v>12778</v>
      </c>
      <c r="K664">
        <v>6190.88</v>
      </c>
      <c r="L664" t="s">
        <v>23</v>
      </c>
      <c r="M664" t="s">
        <v>12779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822</v>
      </c>
      <c r="H665" t="s">
        <v>823</v>
      </c>
      <c r="I665" s="1">
        <v>45231</v>
      </c>
      <c r="J665" t="s">
        <v>12780</v>
      </c>
      <c r="K665">
        <v>47.5</v>
      </c>
      <c r="L665" t="s">
        <v>23</v>
      </c>
      <c r="M665" t="s">
        <v>827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822</v>
      </c>
      <c r="H666" t="s">
        <v>823</v>
      </c>
      <c r="I666" s="1">
        <v>45231</v>
      </c>
      <c r="J666" t="s">
        <v>12781</v>
      </c>
      <c r="K666">
        <v>9.8800000000000008</v>
      </c>
      <c r="L666" t="s">
        <v>23</v>
      </c>
      <c r="M666" t="s">
        <v>827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822</v>
      </c>
      <c r="H667" t="s">
        <v>823</v>
      </c>
      <c r="I667" s="1">
        <v>45231</v>
      </c>
      <c r="J667" t="s">
        <v>12782</v>
      </c>
      <c r="K667">
        <v>316.39999999999998</v>
      </c>
      <c r="L667" t="s">
        <v>23</v>
      </c>
      <c r="M667" t="s">
        <v>9376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822</v>
      </c>
      <c r="H668" t="s">
        <v>823</v>
      </c>
      <c r="I668" s="1">
        <v>45231</v>
      </c>
      <c r="J668" t="s">
        <v>12783</v>
      </c>
      <c r="K668">
        <v>54.18</v>
      </c>
      <c r="L668" t="s">
        <v>23</v>
      </c>
      <c r="M668" t="s">
        <v>827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822</v>
      </c>
      <c r="H669" t="s">
        <v>823</v>
      </c>
      <c r="I669" s="1">
        <v>45231</v>
      </c>
      <c r="J669" t="s">
        <v>12784</v>
      </c>
      <c r="K669">
        <v>159.85</v>
      </c>
      <c r="L669" t="s">
        <v>23</v>
      </c>
      <c r="M669" t="s">
        <v>827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822</v>
      </c>
      <c r="H670" t="s">
        <v>823</v>
      </c>
      <c r="I670" s="1">
        <v>45231</v>
      </c>
      <c r="J670" t="s">
        <v>12785</v>
      </c>
      <c r="K670">
        <v>189.85</v>
      </c>
      <c r="L670" t="s">
        <v>23</v>
      </c>
      <c r="M670" t="s">
        <v>827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822</v>
      </c>
      <c r="H671" t="s">
        <v>823</v>
      </c>
      <c r="I671" s="1">
        <v>45232</v>
      </c>
      <c r="J671" t="s">
        <v>12786</v>
      </c>
      <c r="K671">
        <v>540</v>
      </c>
      <c r="L671" t="s">
        <v>23</v>
      </c>
      <c r="M671" t="s">
        <v>832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822</v>
      </c>
      <c r="H672" t="s">
        <v>823</v>
      </c>
      <c r="I672" s="1">
        <v>45232</v>
      </c>
      <c r="J672" t="s">
        <v>12787</v>
      </c>
      <c r="K672">
        <v>26.5</v>
      </c>
      <c r="L672" t="s">
        <v>23</v>
      </c>
      <c r="M672" t="s">
        <v>827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822</v>
      </c>
      <c r="H673" t="s">
        <v>823</v>
      </c>
      <c r="I673" s="1">
        <v>45232</v>
      </c>
      <c r="J673" t="s">
        <v>12788</v>
      </c>
      <c r="K673">
        <v>23.25</v>
      </c>
      <c r="L673" t="s">
        <v>23</v>
      </c>
      <c r="M673" t="s">
        <v>827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822</v>
      </c>
      <c r="H674" t="s">
        <v>823</v>
      </c>
      <c r="I674" s="1">
        <v>45233</v>
      </c>
      <c r="J674" t="s">
        <v>12789</v>
      </c>
      <c r="K674">
        <v>59.46</v>
      </c>
      <c r="L674" t="s">
        <v>23</v>
      </c>
      <c r="M674" t="s">
        <v>827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822</v>
      </c>
      <c r="H675" t="s">
        <v>823</v>
      </c>
      <c r="I675" s="1">
        <v>45233</v>
      </c>
      <c r="J675" t="s">
        <v>12790</v>
      </c>
      <c r="K675">
        <v>7.56</v>
      </c>
      <c r="L675" t="s">
        <v>23</v>
      </c>
      <c r="M675" t="s">
        <v>827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822</v>
      </c>
      <c r="H676" t="s">
        <v>823</v>
      </c>
      <c r="I676" s="1">
        <v>45233</v>
      </c>
      <c r="J676" t="s">
        <v>12791</v>
      </c>
      <c r="K676">
        <v>7.56</v>
      </c>
      <c r="L676" t="s">
        <v>23</v>
      </c>
      <c r="M676" t="s">
        <v>827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822</v>
      </c>
      <c r="H677" t="s">
        <v>823</v>
      </c>
      <c r="I677" s="1">
        <v>45233</v>
      </c>
      <c r="J677" t="s">
        <v>12792</v>
      </c>
      <c r="K677">
        <v>11.46</v>
      </c>
      <c r="L677" t="s">
        <v>23</v>
      </c>
      <c r="M677" t="s">
        <v>827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822</v>
      </c>
      <c r="H678" t="s">
        <v>823</v>
      </c>
      <c r="I678" s="1">
        <v>45236</v>
      </c>
      <c r="J678" t="s">
        <v>12793</v>
      </c>
      <c r="K678">
        <v>14.82</v>
      </c>
      <c r="L678" t="s">
        <v>23</v>
      </c>
      <c r="M678" t="s">
        <v>827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822</v>
      </c>
      <c r="H679" t="s">
        <v>823</v>
      </c>
      <c r="I679" s="1">
        <v>45237</v>
      </c>
      <c r="J679" t="s">
        <v>12794</v>
      </c>
      <c r="K679">
        <v>31.86</v>
      </c>
      <c r="L679" t="s">
        <v>23</v>
      </c>
      <c r="M679" t="s">
        <v>827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822</v>
      </c>
      <c r="H680" t="s">
        <v>823</v>
      </c>
      <c r="I680" s="1">
        <v>45238</v>
      </c>
      <c r="J680" t="s">
        <v>12795</v>
      </c>
      <c r="K680">
        <v>51.18</v>
      </c>
      <c r="L680" t="s">
        <v>23</v>
      </c>
      <c r="M680" t="s">
        <v>827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822</v>
      </c>
      <c r="H681" t="s">
        <v>823</v>
      </c>
      <c r="I681" s="1">
        <v>45240</v>
      </c>
      <c r="J681" t="s">
        <v>12796</v>
      </c>
      <c r="K681">
        <v>29.24</v>
      </c>
      <c r="L681" t="s">
        <v>23</v>
      </c>
      <c r="M681" t="s">
        <v>827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822</v>
      </c>
      <c r="H682" t="s">
        <v>823</v>
      </c>
      <c r="I682" s="1">
        <v>45240</v>
      </c>
      <c r="J682" t="s">
        <v>12660</v>
      </c>
      <c r="K682">
        <v>3546.6</v>
      </c>
      <c r="L682" t="s">
        <v>23</v>
      </c>
      <c r="M682" t="s">
        <v>687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822</v>
      </c>
      <c r="H683" t="s">
        <v>823</v>
      </c>
      <c r="I683" s="1">
        <v>45240</v>
      </c>
      <c r="J683" t="s">
        <v>12797</v>
      </c>
      <c r="K683">
        <v>51.17</v>
      </c>
      <c r="L683" t="s">
        <v>23</v>
      </c>
      <c r="M683" t="s">
        <v>827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822</v>
      </c>
      <c r="H684" t="s">
        <v>823</v>
      </c>
      <c r="I684" s="1">
        <v>45243</v>
      </c>
      <c r="J684" t="s">
        <v>12798</v>
      </c>
      <c r="K684">
        <v>107.5</v>
      </c>
      <c r="L684" t="s">
        <v>23</v>
      </c>
      <c r="M684" t="s">
        <v>825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822</v>
      </c>
      <c r="H685" t="s">
        <v>823</v>
      </c>
      <c r="I685" s="1">
        <v>45243</v>
      </c>
      <c r="J685" t="s">
        <v>12799</v>
      </c>
      <c r="K685">
        <v>6.42</v>
      </c>
      <c r="L685" t="s">
        <v>23</v>
      </c>
      <c r="M685" t="s">
        <v>827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822</v>
      </c>
      <c r="H686" t="s">
        <v>823</v>
      </c>
      <c r="I686" s="1">
        <v>45243</v>
      </c>
      <c r="J686" t="s">
        <v>12800</v>
      </c>
      <c r="K686">
        <v>26.46</v>
      </c>
      <c r="L686" t="s">
        <v>23</v>
      </c>
      <c r="M686" t="s">
        <v>827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822</v>
      </c>
      <c r="H687" t="s">
        <v>823</v>
      </c>
      <c r="I687" s="1">
        <v>45244</v>
      </c>
      <c r="J687" t="s">
        <v>12801</v>
      </c>
      <c r="K687">
        <v>-20</v>
      </c>
      <c r="L687" t="s">
        <v>23</v>
      </c>
      <c r="M687" t="s">
        <v>827</v>
      </c>
      <c r="N687" t="s">
        <v>61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822</v>
      </c>
      <c r="H688" t="s">
        <v>823</v>
      </c>
      <c r="I688" s="1">
        <v>45245</v>
      </c>
      <c r="J688" t="s">
        <v>12802</v>
      </c>
      <c r="K688">
        <v>31.86</v>
      </c>
      <c r="L688" t="s">
        <v>23</v>
      </c>
      <c r="M688" t="s">
        <v>827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822</v>
      </c>
      <c r="H689" t="s">
        <v>823</v>
      </c>
      <c r="I689" s="1">
        <v>45246</v>
      </c>
      <c r="J689" t="s">
        <v>12803</v>
      </c>
      <c r="K689">
        <v>439.79</v>
      </c>
      <c r="L689" t="s">
        <v>23</v>
      </c>
      <c r="M689" t="s">
        <v>12804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822</v>
      </c>
      <c r="H690" t="s">
        <v>823</v>
      </c>
      <c r="I690" s="1">
        <v>45246</v>
      </c>
      <c r="J690" t="s">
        <v>12805</v>
      </c>
      <c r="K690">
        <v>436.75</v>
      </c>
      <c r="L690" t="s">
        <v>23</v>
      </c>
      <c r="M690" t="s">
        <v>1993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822</v>
      </c>
      <c r="H691" t="s">
        <v>823</v>
      </c>
      <c r="I691" s="1">
        <v>45246</v>
      </c>
      <c r="J691" t="s">
        <v>12806</v>
      </c>
      <c r="K691">
        <v>8.16</v>
      </c>
      <c r="L691" t="s">
        <v>23</v>
      </c>
      <c r="M691" t="s">
        <v>827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822</v>
      </c>
      <c r="H692" t="s">
        <v>823</v>
      </c>
      <c r="I692" s="1">
        <v>45252</v>
      </c>
      <c r="J692" t="s">
        <v>12807</v>
      </c>
      <c r="K692">
        <v>-0.06</v>
      </c>
      <c r="L692" t="s">
        <v>23</v>
      </c>
      <c r="M692" t="s">
        <v>874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822</v>
      </c>
      <c r="H693" t="s">
        <v>823</v>
      </c>
      <c r="I693" s="1">
        <v>45254</v>
      </c>
      <c r="J693" t="s">
        <v>12808</v>
      </c>
      <c r="K693">
        <v>800</v>
      </c>
      <c r="L693" t="s">
        <v>23</v>
      </c>
      <c r="M693" t="s">
        <v>2679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822</v>
      </c>
      <c r="H694" t="s">
        <v>823</v>
      </c>
      <c r="I694" s="1">
        <v>45257</v>
      </c>
      <c r="J694" t="s">
        <v>12809</v>
      </c>
      <c r="K694">
        <v>93.94</v>
      </c>
      <c r="L694" t="s">
        <v>23</v>
      </c>
      <c r="M694" t="s">
        <v>827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822</v>
      </c>
      <c r="H695" t="s">
        <v>823</v>
      </c>
      <c r="I695" s="1">
        <v>45257</v>
      </c>
      <c r="J695" t="s">
        <v>12810</v>
      </c>
      <c r="K695">
        <v>50.75</v>
      </c>
      <c r="L695" t="s">
        <v>23</v>
      </c>
      <c r="M695" t="s">
        <v>827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822</v>
      </c>
      <c r="H696" t="s">
        <v>823</v>
      </c>
      <c r="I696" s="1">
        <v>45257</v>
      </c>
      <c r="J696" t="s">
        <v>12811</v>
      </c>
      <c r="K696">
        <v>7.31</v>
      </c>
      <c r="L696" t="s">
        <v>23</v>
      </c>
      <c r="M696" t="s">
        <v>827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822</v>
      </c>
      <c r="H697" t="s">
        <v>823</v>
      </c>
      <c r="I697" s="1">
        <v>45257</v>
      </c>
      <c r="J697" t="s">
        <v>12812</v>
      </c>
      <c r="K697">
        <v>14.82</v>
      </c>
      <c r="L697" t="s">
        <v>23</v>
      </c>
      <c r="M697" t="s">
        <v>827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822</v>
      </c>
      <c r="H698" t="s">
        <v>823</v>
      </c>
      <c r="I698" s="1">
        <v>45259</v>
      </c>
      <c r="J698" t="s">
        <v>12813</v>
      </c>
      <c r="K698">
        <v>-16.16</v>
      </c>
      <c r="L698" t="s">
        <v>23</v>
      </c>
      <c r="M698" t="s">
        <v>3783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864</v>
      </c>
      <c r="H699" t="s">
        <v>865</v>
      </c>
      <c r="I699" s="1">
        <v>45231</v>
      </c>
      <c r="J699" t="s">
        <v>12814</v>
      </c>
      <c r="K699">
        <v>99.45</v>
      </c>
      <c r="L699" t="s">
        <v>23</v>
      </c>
      <c r="M699" t="s">
        <v>3197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864</v>
      </c>
      <c r="H700" t="s">
        <v>865</v>
      </c>
      <c r="I700" s="1">
        <v>45231</v>
      </c>
      <c r="J700" t="s">
        <v>12815</v>
      </c>
      <c r="K700">
        <v>83.87</v>
      </c>
      <c r="L700" t="s">
        <v>23</v>
      </c>
      <c r="M700" t="s">
        <v>3197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864</v>
      </c>
      <c r="H701" t="s">
        <v>865</v>
      </c>
      <c r="I701" s="1">
        <v>45231</v>
      </c>
      <c r="J701" t="s">
        <v>12816</v>
      </c>
      <c r="K701">
        <v>121.7</v>
      </c>
      <c r="L701" t="s">
        <v>23</v>
      </c>
      <c r="M701" t="s">
        <v>867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864</v>
      </c>
      <c r="H702" t="s">
        <v>865</v>
      </c>
      <c r="I702" s="1">
        <v>45231</v>
      </c>
      <c r="J702" t="s">
        <v>12817</v>
      </c>
      <c r="K702">
        <v>29.85</v>
      </c>
      <c r="L702" t="s">
        <v>23</v>
      </c>
      <c r="M702" t="s">
        <v>867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864</v>
      </c>
      <c r="H703" t="s">
        <v>865</v>
      </c>
      <c r="I703" s="1">
        <v>45231</v>
      </c>
      <c r="J703" t="s">
        <v>12818</v>
      </c>
      <c r="K703">
        <v>161.15</v>
      </c>
      <c r="L703" t="s">
        <v>23</v>
      </c>
      <c r="M703" t="s">
        <v>867</v>
      </c>
      <c r="N703" t="s">
        <v>25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864</v>
      </c>
      <c r="H704" t="s">
        <v>865</v>
      </c>
      <c r="I704" s="1">
        <v>45231</v>
      </c>
      <c r="J704" t="s">
        <v>12819</v>
      </c>
      <c r="K704">
        <v>2.15</v>
      </c>
      <c r="L704" t="s">
        <v>23</v>
      </c>
      <c r="M704" t="s">
        <v>867</v>
      </c>
      <c r="N704" t="s">
        <v>25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864</v>
      </c>
      <c r="H705" t="s">
        <v>865</v>
      </c>
      <c r="I705" s="1">
        <v>45231</v>
      </c>
      <c r="J705" t="s">
        <v>12820</v>
      </c>
      <c r="K705">
        <v>815</v>
      </c>
      <c r="L705" t="s">
        <v>23</v>
      </c>
      <c r="M705" t="s">
        <v>2522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864</v>
      </c>
      <c r="H706" t="s">
        <v>865</v>
      </c>
      <c r="I706" s="1">
        <v>45231</v>
      </c>
      <c r="J706" t="s">
        <v>12821</v>
      </c>
      <c r="K706">
        <v>58.33</v>
      </c>
      <c r="L706" t="s">
        <v>23</v>
      </c>
      <c r="M706" t="s">
        <v>874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864</v>
      </c>
      <c r="H707" t="s">
        <v>865</v>
      </c>
      <c r="I707" s="1">
        <v>45231</v>
      </c>
      <c r="J707" t="s">
        <v>12822</v>
      </c>
      <c r="K707">
        <v>3040.9</v>
      </c>
      <c r="L707" t="s">
        <v>23</v>
      </c>
      <c r="M707" t="s">
        <v>867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864</v>
      </c>
      <c r="H708" t="s">
        <v>865</v>
      </c>
      <c r="I708" s="1">
        <v>45231</v>
      </c>
      <c r="J708" t="s">
        <v>12823</v>
      </c>
      <c r="K708">
        <v>219</v>
      </c>
      <c r="L708" t="s">
        <v>23</v>
      </c>
      <c r="M708" t="s">
        <v>8134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864</v>
      </c>
      <c r="H709" t="s">
        <v>865</v>
      </c>
      <c r="I709" s="1">
        <v>45231</v>
      </c>
      <c r="J709" t="s">
        <v>12824</v>
      </c>
      <c r="K709">
        <v>83.87</v>
      </c>
      <c r="L709" t="s">
        <v>23</v>
      </c>
      <c r="M709" t="s">
        <v>3197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864</v>
      </c>
      <c r="H710" t="s">
        <v>865</v>
      </c>
      <c r="I710" s="1">
        <v>45231</v>
      </c>
      <c r="J710" t="s">
        <v>12825</v>
      </c>
      <c r="K710">
        <v>455.72</v>
      </c>
      <c r="L710" t="s">
        <v>23</v>
      </c>
      <c r="M710" t="s">
        <v>65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864</v>
      </c>
      <c r="H711" t="s">
        <v>865</v>
      </c>
      <c r="I711" s="1">
        <v>45231</v>
      </c>
      <c r="J711" t="s">
        <v>12826</v>
      </c>
      <c r="K711">
        <v>272.62</v>
      </c>
      <c r="L711" t="s">
        <v>23</v>
      </c>
      <c r="M711" t="s">
        <v>65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864</v>
      </c>
      <c r="H712" t="s">
        <v>865</v>
      </c>
      <c r="I712" s="1">
        <v>45231</v>
      </c>
      <c r="J712" t="s">
        <v>12827</v>
      </c>
      <c r="K712">
        <v>405.76</v>
      </c>
      <c r="L712" t="s">
        <v>23</v>
      </c>
      <c r="M712" t="s">
        <v>65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864</v>
      </c>
      <c r="H713" t="s">
        <v>865</v>
      </c>
      <c r="I713" s="1">
        <v>45232</v>
      </c>
      <c r="J713" t="s">
        <v>12828</v>
      </c>
      <c r="K713">
        <v>807</v>
      </c>
      <c r="L713" t="s">
        <v>23</v>
      </c>
      <c r="M713" t="s">
        <v>2675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864</v>
      </c>
      <c r="H714" t="s">
        <v>865</v>
      </c>
      <c r="I714" s="1">
        <v>45237</v>
      </c>
      <c r="J714" t="s">
        <v>12829</v>
      </c>
      <c r="K714">
        <v>289</v>
      </c>
      <c r="L714" t="s">
        <v>23</v>
      </c>
      <c r="M714" t="s">
        <v>4141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864</v>
      </c>
      <c r="H715" t="s">
        <v>865</v>
      </c>
      <c r="I715" s="1">
        <v>45243</v>
      </c>
      <c r="J715" t="s">
        <v>12830</v>
      </c>
      <c r="K715">
        <v>348.95</v>
      </c>
      <c r="L715" t="s">
        <v>23</v>
      </c>
      <c r="M715" t="s">
        <v>708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864</v>
      </c>
      <c r="H716" t="s">
        <v>865</v>
      </c>
      <c r="I716" s="1">
        <v>45246</v>
      </c>
      <c r="J716" t="s">
        <v>12831</v>
      </c>
      <c r="K716">
        <v>112</v>
      </c>
      <c r="L716" t="s">
        <v>23</v>
      </c>
      <c r="M716" t="s">
        <v>825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864</v>
      </c>
      <c r="H717" t="s">
        <v>865</v>
      </c>
      <c r="I717" s="1">
        <v>45246</v>
      </c>
      <c r="J717" t="s">
        <v>12832</v>
      </c>
      <c r="K717">
        <v>32</v>
      </c>
      <c r="L717" t="s">
        <v>23</v>
      </c>
      <c r="M717" t="s">
        <v>825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864</v>
      </c>
      <c r="H718" t="s">
        <v>865</v>
      </c>
      <c r="I718" s="1">
        <v>45247</v>
      </c>
      <c r="J718" t="s">
        <v>12833</v>
      </c>
      <c r="K718">
        <v>9.66</v>
      </c>
      <c r="L718" t="s">
        <v>23</v>
      </c>
      <c r="M718" t="s">
        <v>1178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2706</v>
      </c>
      <c r="H719" t="s">
        <v>2707</v>
      </c>
      <c r="I719" s="1">
        <v>45253</v>
      </c>
      <c r="J719" t="s">
        <v>12834</v>
      </c>
      <c r="K719">
        <v>95</v>
      </c>
      <c r="L719" t="s">
        <v>23</v>
      </c>
      <c r="M719" t="s">
        <v>2709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45231</v>
      </c>
      <c r="J720" t="s">
        <v>12835</v>
      </c>
      <c r="K720">
        <v>312.39999999999998</v>
      </c>
      <c r="L720" t="s">
        <v>23</v>
      </c>
      <c r="M720" t="s">
        <v>893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45231</v>
      </c>
      <c r="J721" t="s">
        <v>12836</v>
      </c>
      <c r="K721">
        <v>22.54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45231</v>
      </c>
      <c r="J722" t="s">
        <v>12837</v>
      </c>
      <c r="K722">
        <v>296.2</v>
      </c>
      <c r="L722" t="s">
        <v>23</v>
      </c>
      <c r="M722" t="s">
        <v>893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45231</v>
      </c>
      <c r="J723" t="s">
        <v>12838</v>
      </c>
      <c r="K723">
        <v>56.95</v>
      </c>
      <c r="L723" t="s">
        <v>23</v>
      </c>
      <c r="M723" t="s">
        <v>893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45231</v>
      </c>
      <c r="J724" t="s">
        <v>12839</v>
      </c>
      <c r="K724">
        <v>67.680000000000007</v>
      </c>
      <c r="L724" t="s">
        <v>23</v>
      </c>
      <c r="M724" t="s">
        <v>893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s="1">
        <v>45231</v>
      </c>
      <c r="J725" t="s">
        <v>12840</v>
      </c>
      <c r="K725">
        <v>24.17</v>
      </c>
      <c r="L725" t="s">
        <v>23</v>
      </c>
      <c r="M725" t="s">
        <v>178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s="1">
        <v>45231</v>
      </c>
      <c r="J726" t="s">
        <v>12841</v>
      </c>
      <c r="K726">
        <v>33.840000000000003</v>
      </c>
      <c r="L726" t="s">
        <v>23</v>
      </c>
      <c r="M726" t="s">
        <v>893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s="1">
        <v>45231</v>
      </c>
      <c r="J727" t="s">
        <v>12842</v>
      </c>
      <c r="K727">
        <v>31.75</v>
      </c>
      <c r="L727" t="s">
        <v>23</v>
      </c>
      <c r="M727" t="s">
        <v>893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s="1">
        <v>45231</v>
      </c>
      <c r="J728" t="s">
        <v>12843</v>
      </c>
      <c r="K728">
        <v>147</v>
      </c>
      <c r="L728" t="s">
        <v>23</v>
      </c>
      <c r="M728" t="s">
        <v>931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s="1">
        <v>45231</v>
      </c>
      <c r="J729" t="s">
        <v>12844</v>
      </c>
      <c r="K729">
        <v>164.03</v>
      </c>
      <c r="L729" t="s">
        <v>23</v>
      </c>
      <c r="M729" t="s">
        <v>893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s="1">
        <v>45231</v>
      </c>
      <c r="J730" t="s">
        <v>12845</v>
      </c>
      <c r="K730">
        <v>12.46</v>
      </c>
      <c r="L730" t="s">
        <v>23</v>
      </c>
      <c r="M730" t="s">
        <v>178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s="1">
        <v>45231</v>
      </c>
      <c r="J731" t="s">
        <v>12846</v>
      </c>
      <c r="K731">
        <v>22.48</v>
      </c>
      <c r="L731" t="s">
        <v>23</v>
      </c>
      <c r="M731" t="s">
        <v>178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s="1">
        <v>45231</v>
      </c>
      <c r="J732" t="s">
        <v>12847</v>
      </c>
      <c r="K732">
        <v>15.78</v>
      </c>
      <c r="L732" t="s">
        <v>23</v>
      </c>
      <c r="M732" t="s">
        <v>178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s="1">
        <v>45231</v>
      </c>
      <c r="J733" t="s">
        <v>12848</v>
      </c>
      <c r="K733">
        <v>12.45</v>
      </c>
      <c r="L733" t="s">
        <v>23</v>
      </c>
      <c r="M733" t="s">
        <v>178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s="1">
        <v>45231</v>
      </c>
      <c r="J734" t="s">
        <v>12849</v>
      </c>
      <c r="K734">
        <v>10.02</v>
      </c>
      <c r="L734" t="s">
        <v>23</v>
      </c>
      <c r="M734" t="s">
        <v>178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s="1">
        <v>45231</v>
      </c>
      <c r="J735" t="s">
        <v>12850</v>
      </c>
      <c r="K735">
        <v>12.79</v>
      </c>
      <c r="L735" t="s">
        <v>23</v>
      </c>
      <c r="M735" t="s">
        <v>178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s="1">
        <v>45231</v>
      </c>
      <c r="J736" t="s">
        <v>12851</v>
      </c>
      <c r="K736">
        <v>74.989999999999995</v>
      </c>
      <c r="L736" t="s">
        <v>23</v>
      </c>
      <c r="M736" t="s">
        <v>178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s="1">
        <v>45231</v>
      </c>
      <c r="J737" t="s">
        <v>12852</v>
      </c>
      <c r="K737">
        <v>91.66</v>
      </c>
      <c r="L737" t="s">
        <v>23</v>
      </c>
      <c r="M737" t="s">
        <v>178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s="1">
        <v>45231</v>
      </c>
      <c r="J738" t="s">
        <v>12853</v>
      </c>
      <c r="K738">
        <v>344.66</v>
      </c>
      <c r="L738" t="s">
        <v>23</v>
      </c>
      <c r="M738" t="s">
        <v>893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s="1">
        <v>45231</v>
      </c>
      <c r="J739" t="s">
        <v>12854</v>
      </c>
      <c r="K739">
        <v>207.15</v>
      </c>
      <c r="L739" t="s">
        <v>23</v>
      </c>
      <c r="M739" t="s">
        <v>893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s="1">
        <v>45231</v>
      </c>
      <c r="J740" t="s">
        <v>12855</v>
      </c>
      <c r="K740">
        <v>29.99</v>
      </c>
      <c r="L740" t="s">
        <v>23</v>
      </c>
      <c r="M740" t="s">
        <v>178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s="1">
        <v>45231</v>
      </c>
      <c r="J741" t="s">
        <v>12856</v>
      </c>
      <c r="K741">
        <v>6.62</v>
      </c>
      <c r="L741" t="s">
        <v>23</v>
      </c>
      <c r="M741" t="s">
        <v>178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s="1">
        <v>45231</v>
      </c>
      <c r="J742" t="s">
        <v>12857</v>
      </c>
      <c r="K742">
        <v>1.92</v>
      </c>
      <c r="L742" t="s">
        <v>23</v>
      </c>
      <c r="M742" t="s">
        <v>893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s="1">
        <v>45231</v>
      </c>
      <c r="J743" t="s">
        <v>12858</v>
      </c>
      <c r="K743">
        <v>935.82</v>
      </c>
      <c r="L743" t="s">
        <v>23</v>
      </c>
      <c r="M743" t="s">
        <v>893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s="1">
        <v>45231</v>
      </c>
      <c r="J744" t="s">
        <v>12859</v>
      </c>
      <c r="K744">
        <v>122.56</v>
      </c>
      <c r="L744" t="s">
        <v>23</v>
      </c>
      <c r="M744" t="s">
        <v>893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s="1">
        <v>45231</v>
      </c>
      <c r="J745" t="s">
        <v>12860</v>
      </c>
      <c r="K745">
        <v>86.97</v>
      </c>
      <c r="L745" t="s">
        <v>23</v>
      </c>
      <c r="M745" t="s">
        <v>178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s="1">
        <v>45231</v>
      </c>
      <c r="J746" t="s">
        <v>12861</v>
      </c>
      <c r="K746">
        <v>23.2</v>
      </c>
      <c r="L746" t="s">
        <v>23</v>
      </c>
      <c r="M746" t="s">
        <v>178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s="1">
        <v>45231</v>
      </c>
      <c r="J747" t="s">
        <v>12862</v>
      </c>
      <c r="K747">
        <v>77.08</v>
      </c>
      <c r="L747" t="s">
        <v>23</v>
      </c>
      <c r="M747" t="s">
        <v>893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s="1">
        <v>45231</v>
      </c>
      <c r="J748" t="s">
        <v>12863</v>
      </c>
      <c r="K748">
        <v>365</v>
      </c>
      <c r="L748" t="s">
        <v>23</v>
      </c>
      <c r="M748" t="s">
        <v>903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s="1">
        <v>45231</v>
      </c>
      <c r="J749" t="s">
        <v>12864</v>
      </c>
      <c r="K749">
        <v>30.99</v>
      </c>
      <c r="L749" t="s">
        <v>23</v>
      </c>
      <c r="M749" t="s">
        <v>178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s="1">
        <v>45231</v>
      </c>
      <c r="J750" t="s">
        <v>12865</v>
      </c>
      <c r="K750">
        <v>11.16</v>
      </c>
      <c r="L750" t="s">
        <v>23</v>
      </c>
      <c r="M750" t="s">
        <v>178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s="1">
        <v>45231</v>
      </c>
      <c r="J751" t="s">
        <v>12866</v>
      </c>
      <c r="K751">
        <v>7.88</v>
      </c>
      <c r="L751" t="s">
        <v>23</v>
      </c>
      <c r="M751" t="s">
        <v>178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s="1">
        <v>45231</v>
      </c>
      <c r="J752" t="s">
        <v>12867</v>
      </c>
      <c r="K752">
        <v>10.49</v>
      </c>
      <c r="L752" t="s">
        <v>23</v>
      </c>
      <c r="M752" t="s">
        <v>178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s="1">
        <v>45231</v>
      </c>
      <c r="J753" t="s">
        <v>12868</v>
      </c>
      <c r="K753">
        <v>5.44</v>
      </c>
      <c r="L753" t="s">
        <v>23</v>
      </c>
      <c r="M753" t="s">
        <v>178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s="1">
        <v>45231</v>
      </c>
      <c r="J754" t="s">
        <v>12869</v>
      </c>
      <c r="K754">
        <v>14.25</v>
      </c>
      <c r="L754" t="s">
        <v>23</v>
      </c>
      <c r="M754" t="s">
        <v>178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s="1">
        <v>45231</v>
      </c>
      <c r="J755" t="s">
        <v>12870</v>
      </c>
      <c r="K755">
        <v>14.28</v>
      </c>
      <c r="L755" t="s">
        <v>23</v>
      </c>
      <c r="M755" t="s">
        <v>178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s="1">
        <v>45231</v>
      </c>
      <c r="J756" t="s">
        <v>12871</v>
      </c>
      <c r="K756">
        <v>64.11</v>
      </c>
      <c r="L756" t="s">
        <v>23</v>
      </c>
      <c r="M756" t="s">
        <v>178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s="1">
        <v>45231</v>
      </c>
      <c r="J757" t="s">
        <v>12872</v>
      </c>
      <c r="K757">
        <v>42.51</v>
      </c>
      <c r="L757" t="s">
        <v>23</v>
      </c>
      <c r="M757" t="s">
        <v>178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s="1">
        <v>45231</v>
      </c>
      <c r="J758" t="s">
        <v>12873</v>
      </c>
      <c r="K758">
        <v>19.98</v>
      </c>
      <c r="L758" t="s">
        <v>23</v>
      </c>
      <c r="M758" t="s">
        <v>178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s="1">
        <v>45231</v>
      </c>
      <c r="J759" t="s">
        <v>12874</v>
      </c>
      <c r="K759">
        <v>16.100000000000001</v>
      </c>
      <c r="L759" t="s">
        <v>23</v>
      </c>
      <c r="M759" t="s">
        <v>178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s="1">
        <v>45231</v>
      </c>
      <c r="J760" t="s">
        <v>12875</v>
      </c>
      <c r="K760">
        <v>3.32</v>
      </c>
      <c r="L760" t="s">
        <v>23</v>
      </c>
      <c r="M760" t="s">
        <v>178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s="1">
        <v>45231</v>
      </c>
      <c r="J761" t="s">
        <v>12876</v>
      </c>
      <c r="K761">
        <v>22.28</v>
      </c>
      <c r="L761" t="s">
        <v>23</v>
      </c>
      <c r="M761" t="s">
        <v>178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s="1">
        <v>45231</v>
      </c>
      <c r="J762" t="s">
        <v>12877</v>
      </c>
      <c r="K762">
        <v>15.28</v>
      </c>
      <c r="L762" t="s">
        <v>23</v>
      </c>
      <c r="M762" t="s">
        <v>178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45231</v>
      </c>
      <c r="J763" t="s">
        <v>12878</v>
      </c>
      <c r="K763">
        <v>24.99</v>
      </c>
      <c r="L763" t="s">
        <v>23</v>
      </c>
      <c r="M763" t="s">
        <v>178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45231</v>
      </c>
      <c r="J764" t="s">
        <v>12879</v>
      </c>
      <c r="K764">
        <v>24.99</v>
      </c>
      <c r="L764" t="s">
        <v>23</v>
      </c>
      <c r="M764" t="s">
        <v>178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45231</v>
      </c>
      <c r="J765" t="s">
        <v>12880</v>
      </c>
      <c r="K765">
        <v>7.07</v>
      </c>
      <c r="L765" t="s">
        <v>23</v>
      </c>
      <c r="M765" t="s">
        <v>178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45231</v>
      </c>
      <c r="J766" t="s">
        <v>12881</v>
      </c>
      <c r="K766">
        <v>37</v>
      </c>
      <c r="L766" t="s">
        <v>23</v>
      </c>
      <c r="M766" t="s">
        <v>178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45231</v>
      </c>
      <c r="J767" t="s">
        <v>12882</v>
      </c>
      <c r="K767">
        <v>89.72</v>
      </c>
      <c r="L767" t="s">
        <v>23</v>
      </c>
      <c r="M767" t="s">
        <v>178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45231</v>
      </c>
      <c r="J768" t="s">
        <v>12883</v>
      </c>
      <c r="K768">
        <v>4.1399999999999997</v>
      </c>
      <c r="L768" t="s">
        <v>23</v>
      </c>
      <c r="M768" t="s">
        <v>178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45231</v>
      </c>
      <c r="J769" t="s">
        <v>12884</v>
      </c>
      <c r="K769">
        <v>4.62</v>
      </c>
      <c r="L769" t="s">
        <v>23</v>
      </c>
      <c r="M769" t="s">
        <v>178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45231</v>
      </c>
      <c r="J770" t="s">
        <v>12885</v>
      </c>
      <c r="K770">
        <v>11.64</v>
      </c>
      <c r="L770" t="s">
        <v>23</v>
      </c>
      <c r="M770" t="s">
        <v>178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45232</v>
      </c>
      <c r="J771" t="s">
        <v>12886</v>
      </c>
      <c r="K771">
        <v>32.33</v>
      </c>
      <c r="L771" t="s">
        <v>23</v>
      </c>
      <c r="M771" t="s">
        <v>178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45232</v>
      </c>
      <c r="J772" t="s">
        <v>12887</v>
      </c>
      <c r="K772">
        <v>26.74</v>
      </c>
      <c r="L772" t="s">
        <v>23</v>
      </c>
      <c r="M772" t="s">
        <v>178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45232</v>
      </c>
      <c r="J773" t="s">
        <v>12888</v>
      </c>
      <c r="K773">
        <v>-12.79</v>
      </c>
      <c r="L773" t="s">
        <v>23</v>
      </c>
      <c r="M773" t="s">
        <v>178</v>
      </c>
      <c r="N773" t="s">
        <v>61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45232</v>
      </c>
      <c r="J774" t="s">
        <v>12889</v>
      </c>
      <c r="K774">
        <v>-10.02</v>
      </c>
      <c r="L774" t="s">
        <v>23</v>
      </c>
      <c r="M774" t="s">
        <v>178</v>
      </c>
      <c r="N774" t="s">
        <v>61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45232</v>
      </c>
      <c r="J775" t="s">
        <v>12890</v>
      </c>
      <c r="K775">
        <v>106</v>
      </c>
      <c r="L775" t="s">
        <v>23</v>
      </c>
      <c r="M775" t="s">
        <v>893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45232</v>
      </c>
      <c r="J776" t="s">
        <v>12891</v>
      </c>
      <c r="K776">
        <v>16.649999999999999</v>
      </c>
      <c r="L776" t="s">
        <v>23</v>
      </c>
      <c r="M776" t="s">
        <v>893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45232</v>
      </c>
      <c r="J777" t="s">
        <v>12892</v>
      </c>
      <c r="K777">
        <v>77.08</v>
      </c>
      <c r="L777" t="s">
        <v>23</v>
      </c>
      <c r="M777" t="s">
        <v>893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45232</v>
      </c>
      <c r="J778" t="s">
        <v>12893</v>
      </c>
      <c r="K778">
        <v>111.04</v>
      </c>
      <c r="L778" t="s">
        <v>23</v>
      </c>
      <c r="M778" t="s">
        <v>893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45232</v>
      </c>
      <c r="J779" t="s">
        <v>12894</v>
      </c>
      <c r="K779">
        <v>94.72</v>
      </c>
      <c r="L779" t="s">
        <v>23</v>
      </c>
      <c r="M779" t="s">
        <v>893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45232</v>
      </c>
      <c r="J780" t="s">
        <v>12895</v>
      </c>
      <c r="K780">
        <v>115.62</v>
      </c>
      <c r="L780" t="s">
        <v>23</v>
      </c>
      <c r="M780" t="s">
        <v>893</v>
      </c>
      <c r="N780" t="s">
        <v>25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45232</v>
      </c>
      <c r="J781" t="s">
        <v>12896</v>
      </c>
      <c r="K781">
        <v>78.33</v>
      </c>
      <c r="L781" t="s">
        <v>23</v>
      </c>
      <c r="M781" t="s">
        <v>893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45232</v>
      </c>
      <c r="J782" t="s">
        <v>12897</v>
      </c>
      <c r="K782">
        <v>368.36</v>
      </c>
      <c r="L782" t="s">
        <v>23</v>
      </c>
      <c r="M782" t="s">
        <v>893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45232</v>
      </c>
      <c r="J783" t="s">
        <v>12898</v>
      </c>
      <c r="K783">
        <v>159</v>
      </c>
      <c r="L783" t="s">
        <v>23</v>
      </c>
      <c r="M783" t="s">
        <v>893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45232</v>
      </c>
      <c r="J784" t="s">
        <v>12899</v>
      </c>
      <c r="K784">
        <v>115.74</v>
      </c>
      <c r="L784" t="s">
        <v>23</v>
      </c>
      <c r="M784" t="s">
        <v>893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45232</v>
      </c>
      <c r="J785" t="s">
        <v>12900</v>
      </c>
      <c r="K785">
        <v>71.150000000000006</v>
      </c>
      <c r="L785" t="s">
        <v>23</v>
      </c>
      <c r="M785" t="s">
        <v>893</v>
      </c>
      <c r="N785" t="s">
        <v>25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45232</v>
      </c>
      <c r="J786" t="s">
        <v>12901</v>
      </c>
      <c r="K786">
        <v>53</v>
      </c>
      <c r="L786" t="s">
        <v>23</v>
      </c>
      <c r="M786" t="s">
        <v>893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45232</v>
      </c>
      <c r="J787" t="s">
        <v>12902</v>
      </c>
      <c r="K787">
        <v>235</v>
      </c>
      <c r="L787" t="s">
        <v>23</v>
      </c>
      <c r="M787" t="s">
        <v>903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45232</v>
      </c>
      <c r="J788" t="s">
        <v>12903</v>
      </c>
      <c r="K788">
        <v>130</v>
      </c>
      <c r="L788" t="s">
        <v>23</v>
      </c>
      <c r="M788" t="s">
        <v>903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45233</v>
      </c>
      <c r="J789" t="s">
        <v>12904</v>
      </c>
      <c r="K789">
        <v>3.6</v>
      </c>
      <c r="L789" t="s">
        <v>23</v>
      </c>
      <c r="M789" t="s">
        <v>178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45235</v>
      </c>
      <c r="J790" t="s">
        <v>12905</v>
      </c>
      <c r="K790">
        <v>4.87</v>
      </c>
      <c r="L790" t="s">
        <v>23</v>
      </c>
      <c r="M790" t="s">
        <v>178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45235</v>
      </c>
      <c r="J791" t="s">
        <v>12906</v>
      </c>
      <c r="K791">
        <v>18.920000000000002</v>
      </c>
      <c r="L791" t="s">
        <v>23</v>
      </c>
      <c r="M791" t="s">
        <v>178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45235</v>
      </c>
      <c r="J792" t="s">
        <v>12907</v>
      </c>
      <c r="K792">
        <v>12.49</v>
      </c>
      <c r="L792" t="s">
        <v>23</v>
      </c>
      <c r="M792" t="s">
        <v>178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45235</v>
      </c>
      <c r="J793" t="s">
        <v>12908</v>
      </c>
      <c r="K793">
        <v>19.739999999999998</v>
      </c>
      <c r="L793" t="s">
        <v>23</v>
      </c>
      <c r="M793" t="s">
        <v>178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45236</v>
      </c>
      <c r="J794" t="s">
        <v>12909</v>
      </c>
      <c r="K794">
        <v>376</v>
      </c>
      <c r="L794" t="s">
        <v>23</v>
      </c>
      <c r="M794" t="s">
        <v>893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45236</v>
      </c>
      <c r="J795" t="s">
        <v>12910</v>
      </c>
      <c r="K795">
        <v>246.87</v>
      </c>
      <c r="L795" t="s">
        <v>23</v>
      </c>
      <c r="M795" t="s">
        <v>893</v>
      </c>
      <c r="N795" t="s">
        <v>25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45236</v>
      </c>
      <c r="J796" t="s">
        <v>12911</v>
      </c>
      <c r="K796">
        <v>32.33</v>
      </c>
      <c r="L796" t="s">
        <v>23</v>
      </c>
      <c r="M796" t="s">
        <v>178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45236</v>
      </c>
      <c r="J797" t="s">
        <v>12912</v>
      </c>
      <c r="K797">
        <v>40.47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45237</v>
      </c>
      <c r="J798" t="s">
        <v>12913</v>
      </c>
      <c r="K798">
        <v>27.48</v>
      </c>
      <c r="L798" t="s">
        <v>23</v>
      </c>
      <c r="M798" t="s">
        <v>178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45237</v>
      </c>
      <c r="J799" t="s">
        <v>12914</v>
      </c>
      <c r="K799">
        <v>6.55</v>
      </c>
      <c r="L799" t="s">
        <v>23</v>
      </c>
      <c r="M799" t="s">
        <v>893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45237</v>
      </c>
      <c r="J800" t="s">
        <v>12915</v>
      </c>
      <c r="K800">
        <v>140.58000000000001</v>
      </c>
      <c r="L800" t="s">
        <v>23</v>
      </c>
      <c r="M800" t="s">
        <v>893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45237</v>
      </c>
      <c r="J801" t="s">
        <v>12916</v>
      </c>
      <c r="K801">
        <v>27.25</v>
      </c>
      <c r="L801" t="s">
        <v>23</v>
      </c>
      <c r="M801" t="s">
        <v>893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45237</v>
      </c>
      <c r="J802" t="s">
        <v>12917</v>
      </c>
      <c r="K802">
        <v>17.989999999999998</v>
      </c>
      <c r="L802" t="s">
        <v>23</v>
      </c>
      <c r="M802" t="s">
        <v>178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45237</v>
      </c>
      <c r="J803" t="s">
        <v>12918</v>
      </c>
      <c r="K803">
        <v>260</v>
      </c>
      <c r="L803" t="s">
        <v>23</v>
      </c>
      <c r="M803" t="s">
        <v>903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45237</v>
      </c>
      <c r="J804" t="s">
        <v>12919</v>
      </c>
      <c r="K804">
        <v>100</v>
      </c>
      <c r="L804" t="s">
        <v>23</v>
      </c>
      <c r="M804" t="s">
        <v>178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45237</v>
      </c>
      <c r="J805" t="s">
        <v>12920</v>
      </c>
      <c r="K805">
        <v>12.13</v>
      </c>
      <c r="L805" t="s">
        <v>23</v>
      </c>
      <c r="M805" t="s">
        <v>178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45237</v>
      </c>
      <c r="J806" t="s">
        <v>12921</v>
      </c>
      <c r="K806">
        <v>18.75</v>
      </c>
      <c r="L806" t="s">
        <v>23</v>
      </c>
      <c r="M806" t="s">
        <v>178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45238</v>
      </c>
      <c r="J807" t="s">
        <v>12922</v>
      </c>
      <c r="K807">
        <v>-30.99</v>
      </c>
      <c r="L807" t="s">
        <v>23</v>
      </c>
      <c r="M807" t="s">
        <v>178</v>
      </c>
      <c r="N807" t="s">
        <v>61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45238</v>
      </c>
      <c r="J808" t="s">
        <v>12923</v>
      </c>
      <c r="K808">
        <v>-10.49</v>
      </c>
      <c r="L808" t="s">
        <v>23</v>
      </c>
      <c r="M808" t="s">
        <v>178</v>
      </c>
      <c r="N808" t="s">
        <v>61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45238</v>
      </c>
      <c r="J809" t="s">
        <v>12924</v>
      </c>
      <c r="K809">
        <v>79.5</v>
      </c>
      <c r="L809" t="s">
        <v>23</v>
      </c>
      <c r="M809" t="s">
        <v>893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45238</v>
      </c>
      <c r="J810" t="s">
        <v>12925</v>
      </c>
      <c r="K810">
        <v>6230</v>
      </c>
      <c r="L810" t="s">
        <v>23</v>
      </c>
      <c r="M810" t="s">
        <v>12926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45238</v>
      </c>
      <c r="J811" t="s">
        <v>12927</v>
      </c>
      <c r="K811">
        <v>225</v>
      </c>
      <c r="L811" t="s">
        <v>23</v>
      </c>
      <c r="M811" t="s">
        <v>178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45239</v>
      </c>
      <c r="J812" t="s">
        <v>12928</v>
      </c>
      <c r="K812">
        <v>79.5</v>
      </c>
      <c r="L812" t="s">
        <v>23</v>
      </c>
      <c r="M812" t="s">
        <v>893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45239</v>
      </c>
      <c r="J813" t="s">
        <v>12929</v>
      </c>
      <c r="K813">
        <v>52.8</v>
      </c>
      <c r="L813" t="s">
        <v>23</v>
      </c>
      <c r="M813" t="s">
        <v>893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45239</v>
      </c>
      <c r="J814" t="s">
        <v>12930</v>
      </c>
      <c r="K814">
        <v>98.98</v>
      </c>
      <c r="L814" t="s">
        <v>23</v>
      </c>
      <c r="M814" t="s">
        <v>893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45239</v>
      </c>
      <c r="J815" t="s">
        <v>12931</v>
      </c>
      <c r="K815">
        <v>159</v>
      </c>
      <c r="L815" t="s">
        <v>23</v>
      </c>
      <c r="M815" t="s">
        <v>893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45239</v>
      </c>
      <c r="J816" t="s">
        <v>12932</v>
      </c>
      <c r="K816">
        <v>9.1199999999999992</v>
      </c>
      <c r="L816" t="s">
        <v>23</v>
      </c>
      <c r="M816" t="s">
        <v>893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45239</v>
      </c>
      <c r="J817" t="s">
        <v>12933</v>
      </c>
      <c r="K817">
        <v>37.1</v>
      </c>
      <c r="L817" t="s">
        <v>23</v>
      </c>
      <c r="M817" t="s">
        <v>893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45239</v>
      </c>
      <c r="J818" t="s">
        <v>12934</v>
      </c>
      <c r="K818">
        <v>63.06</v>
      </c>
      <c r="L818" t="s">
        <v>23</v>
      </c>
      <c r="M818" t="s">
        <v>893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45239</v>
      </c>
      <c r="J819" t="s">
        <v>12935</v>
      </c>
      <c r="K819">
        <v>42.8</v>
      </c>
      <c r="L819" t="s">
        <v>23</v>
      </c>
      <c r="M819" t="s">
        <v>893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45239</v>
      </c>
      <c r="J820" t="s">
        <v>12936</v>
      </c>
      <c r="K820">
        <v>64.2</v>
      </c>
      <c r="L820" t="s">
        <v>23</v>
      </c>
      <c r="M820" t="s">
        <v>893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45239</v>
      </c>
      <c r="J821" t="s">
        <v>12937</v>
      </c>
      <c r="K821">
        <v>506.34</v>
      </c>
      <c r="L821" t="s">
        <v>23</v>
      </c>
      <c r="M821" t="s">
        <v>893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45239</v>
      </c>
      <c r="J822" t="s">
        <v>12938</v>
      </c>
      <c r="K822">
        <v>79.5</v>
      </c>
      <c r="L822" t="s">
        <v>23</v>
      </c>
      <c r="M822" t="s">
        <v>893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45239</v>
      </c>
      <c r="J823" t="s">
        <v>12939</v>
      </c>
      <c r="K823">
        <v>159</v>
      </c>
      <c r="L823" t="s">
        <v>23</v>
      </c>
      <c r="M823" t="s">
        <v>893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45239</v>
      </c>
      <c r="J824" t="s">
        <v>12940</v>
      </c>
      <c r="K824">
        <v>53</v>
      </c>
      <c r="L824" t="s">
        <v>23</v>
      </c>
      <c r="M824" t="s">
        <v>893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45239</v>
      </c>
      <c r="J825" t="s">
        <v>12941</v>
      </c>
      <c r="K825">
        <v>138.47999999999999</v>
      </c>
      <c r="L825" t="s">
        <v>23</v>
      </c>
      <c r="M825" t="s">
        <v>893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45239</v>
      </c>
      <c r="J826" t="s">
        <v>12942</v>
      </c>
      <c r="K826">
        <v>17.489999999999998</v>
      </c>
      <c r="L826" t="s">
        <v>23</v>
      </c>
      <c r="M826" t="s">
        <v>178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45240</v>
      </c>
      <c r="J827" t="s">
        <v>12943</v>
      </c>
      <c r="K827">
        <v>45.14</v>
      </c>
      <c r="L827" t="s">
        <v>23</v>
      </c>
      <c r="M827" t="s">
        <v>893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45240</v>
      </c>
      <c r="J828" t="s">
        <v>12944</v>
      </c>
      <c r="K828">
        <v>61.83</v>
      </c>
      <c r="L828" t="s">
        <v>23</v>
      </c>
      <c r="M828" t="s">
        <v>893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45240</v>
      </c>
      <c r="J829" t="s">
        <v>12945</v>
      </c>
      <c r="K829">
        <v>31.8</v>
      </c>
      <c r="L829" t="s">
        <v>23</v>
      </c>
      <c r="M829" t="s">
        <v>893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45240</v>
      </c>
      <c r="J830" t="s">
        <v>12946</v>
      </c>
      <c r="K830">
        <v>44.73</v>
      </c>
      <c r="L830" t="s">
        <v>23</v>
      </c>
      <c r="M830" t="s">
        <v>893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s="1">
        <v>45240</v>
      </c>
      <c r="J831" t="s">
        <v>12947</v>
      </c>
      <c r="K831">
        <v>27.36</v>
      </c>
      <c r="L831" t="s">
        <v>23</v>
      </c>
      <c r="M831" t="s">
        <v>893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s="1">
        <v>45242</v>
      </c>
      <c r="J832" t="s">
        <v>12948</v>
      </c>
      <c r="K832">
        <v>36.35</v>
      </c>
      <c r="L832" t="s">
        <v>23</v>
      </c>
      <c r="M832" t="s">
        <v>178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s="1">
        <v>45242</v>
      </c>
      <c r="J833" t="s">
        <v>12949</v>
      </c>
      <c r="K833">
        <v>29.16</v>
      </c>
      <c r="L833" t="s">
        <v>23</v>
      </c>
      <c r="M833" t="s">
        <v>178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s="1">
        <v>45243</v>
      </c>
      <c r="J834" t="s">
        <v>12950</v>
      </c>
      <c r="K834">
        <v>37.14</v>
      </c>
      <c r="L834" t="s">
        <v>23</v>
      </c>
      <c r="M834" t="s">
        <v>893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s="1">
        <v>45243</v>
      </c>
      <c r="J835" t="s">
        <v>12951</v>
      </c>
      <c r="K835">
        <v>265</v>
      </c>
      <c r="L835" t="s">
        <v>23</v>
      </c>
      <c r="M835" t="s">
        <v>893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s="1">
        <v>45243</v>
      </c>
      <c r="J836" t="s">
        <v>12952</v>
      </c>
      <c r="K836">
        <v>212</v>
      </c>
      <c r="L836" t="s">
        <v>23</v>
      </c>
      <c r="M836" t="s">
        <v>893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s="1">
        <v>45243</v>
      </c>
      <c r="J837" t="s">
        <v>12953</v>
      </c>
      <c r="K837">
        <v>106</v>
      </c>
      <c r="L837" t="s">
        <v>23</v>
      </c>
      <c r="M837" t="s">
        <v>893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s="1">
        <v>45243</v>
      </c>
      <c r="J838" t="s">
        <v>12954</v>
      </c>
      <c r="K838">
        <v>25</v>
      </c>
      <c r="L838" t="s">
        <v>23</v>
      </c>
      <c r="M838" t="s">
        <v>178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s="1">
        <v>45243</v>
      </c>
      <c r="J839" t="s">
        <v>12955</v>
      </c>
      <c r="K839">
        <v>159</v>
      </c>
      <c r="L839" t="s">
        <v>23</v>
      </c>
      <c r="M839" t="s">
        <v>893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s="1">
        <v>45243</v>
      </c>
      <c r="J840" t="s">
        <v>12956</v>
      </c>
      <c r="K840">
        <v>106</v>
      </c>
      <c r="L840" t="s">
        <v>23</v>
      </c>
      <c r="M840" t="s">
        <v>893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s="1">
        <v>45243</v>
      </c>
      <c r="J841" t="s">
        <v>12957</v>
      </c>
      <c r="K841">
        <v>365</v>
      </c>
      <c r="L841" t="s">
        <v>23</v>
      </c>
      <c r="M841" t="s">
        <v>903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s="1">
        <v>45243</v>
      </c>
      <c r="J842" t="s">
        <v>12958</v>
      </c>
      <c r="K842">
        <v>24.65</v>
      </c>
      <c r="L842" t="s">
        <v>23</v>
      </c>
      <c r="M842" t="s">
        <v>893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s="1">
        <v>45243</v>
      </c>
      <c r="J843" t="s">
        <v>12959</v>
      </c>
      <c r="K843">
        <v>253.52</v>
      </c>
      <c r="L843" t="s">
        <v>23</v>
      </c>
      <c r="M843" t="s">
        <v>893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s="1">
        <v>45243</v>
      </c>
      <c r="J844" t="s">
        <v>12960</v>
      </c>
      <c r="K844">
        <v>212</v>
      </c>
      <c r="L844" t="s">
        <v>23</v>
      </c>
      <c r="M844" t="s">
        <v>893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s="1">
        <v>45243</v>
      </c>
      <c r="J845" t="s">
        <v>12961</v>
      </c>
      <c r="K845">
        <v>10.42</v>
      </c>
      <c r="L845" t="s">
        <v>23</v>
      </c>
      <c r="M845" t="s">
        <v>178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s="1">
        <v>45243</v>
      </c>
      <c r="J846" t="s">
        <v>12962</v>
      </c>
      <c r="K846">
        <v>10.69</v>
      </c>
      <c r="L846" t="s">
        <v>23</v>
      </c>
      <c r="M846" t="s">
        <v>178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890</v>
      </c>
      <c r="H847" t="s">
        <v>891</v>
      </c>
      <c r="I847" s="1">
        <v>45243</v>
      </c>
      <c r="J847" t="s">
        <v>12963</v>
      </c>
      <c r="K847">
        <v>64.14</v>
      </c>
      <c r="L847" t="s">
        <v>23</v>
      </c>
      <c r="M847" t="s">
        <v>178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890</v>
      </c>
      <c r="H848" t="s">
        <v>891</v>
      </c>
      <c r="I848" s="1">
        <v>45243</v>
      </c>
      <c r="J848" t="s">
        <v>12964</v>
      </c>
      <c r="K848">
        <v>12.52</v>
      </c>
      <c r="L848" t="s">
        <v>23</v>
      </c>
      <c r="M848" t="s">
        <v>178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890</v>
      </c>
      <c r="H849" t="s">
        <v>891</v>
      </c>
      <c r="I849" s="1">
        <v>45243</v>
      </c>
      <c r="J849" t="s">
        <v>12965</v>
      </c>
      <c r="K849">
        <v>222.5</v>
      </c>
      <c r="L849" t="s">
        <v>23</v>
      </c>
      <c r="M849" t="s">
        <v>2529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890</v>
      </c>
      <c r="H850" t="s">
        <v>891</v>
      </c>
      <c r="I850" s="1">
        <v>45244</v>
      </c>
      <c r="J850" t="s">
        <v>12966</v>
      </c>
      <c r="K850">
        <v>47.6</v>
      </c>
      <c r="L850" t="s">
        <v>23</v>
      </c>
      <c r="M850" t="s">
        <v>893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890</v>
      </c>
      <c r="H851" t="s">
        <v>891</v>
      </c>
      <c r="I851" s="1">
        <v>45244</v>
      </c>
      <c r="J851" t="s">
        <v>12967</v>
      </c>
      <c r="K851">
        <v>45.86</v>
      </c>
      <c r="L851" t="s">
        <v>23</v>
      </c>
      <c r="M851" t="s">
        <v>893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890</v>
      </c>
      <c r="H852" t="s">
        <v>891</v>
      </c>
      <c r="I852" s="1">
        <v>45244</v>
      </c>
      <c r="J852" t="s">
        <v>12968</v>
      </c>
      <c r="K852">
        <v>532.37</v>
      </c>
      <c r="L852" t="s">
        <v>23</v>
      </c>
      <c r="M852" t="s">
        <v>893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890</v>
      </c>
      <c r="H853" t="s">
        <v>891</v>
      </c>
      <c r="I853" s="1">
        <v>45244</v>
      </c>
      <c r="J853" t="s">
        <v>12969</v>
      </c>
      <c r="K853">
        <v>159</v>
      </c>
      <c r="L853" t="s">
        <v>23</v>
      </c>
      <c r="M853" t="s">
        <v>893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890</v>
      </c>
      <c r="H854" t="s">
        <v>891</v>
      </c>
      <c r="I854" s="1">
        <v>45244</v>
      </c>
      <c r="J854" t="s">
        <v>12970</v>
      </c>
      <c r="K854">
        <v>70.599999999999994</v>
      </c>
      <c r="L854" t="s">
        <v>23</v>
      </c>
      <c r="M854" t="s">
        <v>893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890</v>
      </c>
      <c r="H855" t="s">
        <v>891</v>
      </c>
      <c r="I855" s="1">
        <v>45244</v>
      </c>
      <c r="J855" t="s">
        <v>12971</v>
      </c>
      <c r="K855">
        <v>113.92</v>
      </c>
      <c r="L855" t="s">
        <v>23</v>
      </c>
      <c r="M855" t="s">
        <v>893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890</v>
      </c>
      <c r="H856" t="s">
        <v>891</v>
      </c>
      <c r="I856" s="1">
        <v>45244</v>
      </c>
      <c r="J856" t="s">
        <v>12972</v>
      </c>
      <c r="K856">
        <v>4.29</v>
      </c>
      <c r="L856" t="s">
        <v>23</v>
      </c>
      <c r="M856" t="s">
        <v>178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890</v>
      </c>
      <c r="H857" t="s">
        <v>891</v>
      </c>
      <c r="I857" s="1">
        <v>45244</v>
      </c>
      <c r="J857" t="s">
        <v>12973</v>
      </c>
      <c r="K857">
        <v>4.28</v>
      </c>
      <c r="L857" t="s">
        <v>23</v>
      </c>
      <c r="M857" t="s">
        <v>178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890</v>
      </c>
      <c r="H858" t="s">
        <v>891</v>
      </c>
      <c r="I858" s="1">
        <v>45245</v>
      </c>
      <c r="J858" t="s">
        <v>12974</v>
      </c>
      <c r="K858">
        <v>19.920000000000002</v>
      </c>
      <c r="L858" t="s">
        <v>23</v>
      </c>
      <c r="M858" t="s">
        <v>178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890</v>
      </c>
      <c r="H859" t="s">
        <v>891</v>
      </c>
      <c r="I859" s="1">
        <v>45245</v>
      </c>
      <c r="J859" t="s">
        <v>12975</v>
      </c>
      <c r="K859">
        <v>139.91</v>
      </c>
      <c r="L859" t="s">
        <v>23</v>
      </c>
      <c r="M859" t="s">
        <v>893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890</v>
      </c>
      <c r="H860" t="s">
        <v>891</v>
      </c>
      <c r="I860" s="1">
        <v>45245</v>
      </c>
      <c r="J860" t="s">
        <v>12976</v>
      </c>
      <c r="K860">
        <v>33.840000000000003</v>
      </c>
      <c r="L860" t="s">
        <v>23</v>
      </c>
      <c r="M860" t="s">
        <v>893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890</v>
      </c>
      <c r="H861" t="s">
        <v>891</v>
      </c>
      <c r="I861" s="1">
        <v>45245</v>
      </c>
      <c r="J861" t="s">
        <v>12977</v>
      </c>
      <c r="K861">
        <v>199.4</v>
      </c>
      <c r="L861" t="s">
        <v>23</v>
      </c>
      <c r="M861" t="s">
        <v>893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890</v>
      </c>
      <c r="H862" t="s">
        <v>891</v>
      </c>
      <c r="I862" s="1">
        <v>45245</v>
      </c>
      <c r="J862" t="s">
        <v>12978</v>
      </c>
      <c r="K862">
        <v>385.58</v>
      </c>
      <c r="L862" t="s">
        <v>23</v>
      </c>
      <c r="M862" t="s">
        <v>893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890</v>
      </c>
      <c r="H863" t="s">
        <v>891</v>
      </c>
      <c r="I863" s="1">
        <v>45245</v>
      </c>
      <c r="J863" t="s">
        <v>12979</v>
      </c>
      <c r="K863">
        <v>95.25</v>
      </c>
      <c r="L863" t="s">
        <v>23</v>
      </c>
      <c r="M863" t="s">
        <v>893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890</v>
      </c>
      <c r="H864" t="s">
        <v>891</v>
      </c>
      <c r="I864" s="1">
        <v>45245</v>
      </c>
      <c r="J864" t="s">
        <v>12980</v>
      </c>
      <c r="K864">
        <v>139.86000000000001</v>
      </c>
      <c r="L864" t="s">
        <v>23</v>
      </c>
      <c r="M864" t="s">
        <v>893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890</v>
      </c>
      <c r="H865" t="s">
        <v>891</v>
      </c>
      <c r="I865" s="1">
        <v>45246</v>
      </c>
      <c r="J865" t="s">
        <v>12981</v>
      </c>
      <c r="K865">
        <v>-32.33</v>
      </c>
      <c r="L865" t="s">
        <v>23</v>
      </c>
      <c r="M865" t="s">
        <v>178</v>
      </c>
      <c r="N865" t="s">
        <v>61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890</v>
      </c>
      <c r="H866" t="s">
        <v>891</v>
      </c>
      <c r="I866" s="1">
        <v>45246</v>
      </c>
      <c r="J866" t="s">
        <v>12982</v>
      </c>
      <c r="K866">
        <v>75.27</v>
      </c>
      <c r="L866" t="s">
        <v>23</v>
      </c>
      <c r="M866" t="s">
        <v>893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890</v>
      </c>
      <c r="H867" t="s">
        <v>891</v>
      </c>
      <c r="I867" s="1">
        <v>45246</v>
      </c>
      <c r="J867" t="s">
        <v>12983</v>
      </c>
      <c r="K867">
        <v>78.77</v>
      </c>
      <c r="L867" t="s">
        <v>23</v>
      </c>
      <c r="M867" t="s">
        <v>893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890</v>
      </c>
      <c r="H868" t="s">
        <v>891</v>
      </c>
      <c r="I868" s="1">
        <v>45246</v>
      </c>
      <c r="J868" t="s">
        <v>12984</v>
      </c>
      <c r="K868">
        <v>41.31</v>
      </c>
      <c r="L868" t="s">
        <v>23</v>
      </c>
      <c r="M868" t="s">
        <v>893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890</v>
      </c>
      <c r="H869" t="s">
        <v>891</v>
      </c>
      <c r="I869" s="1">
        <v>45246</v>
      </c>
      <c r="J869" t="s">
        <v>12985</v>
      </c>
      <c r="K869">
        <v>29.4</v>
      </c>
      <c r="L869" t="s">
        <v>23</v>
      </c>
      <c r="M869" t="s">
        <v>893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890</v>
      </c>
      <c r="H870" t="s">
        <v>891</v>
      </c>
      <c r="I870" s="1">
        <v>45246</v>
      </c>
      <c r="J870" t="s">
        <v>12986</v>
      </c>
      <c r="K870">
        <v>79.5</v>
      </c>
      <c r="L870" t="s">
        <v>23</v>
      </c>
      <c r="M870" t="s">
        <v>893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890</v>
      </c>
      <c r="H871" t="s">
        <v>891</v>
      </c>
      <c r="I871" s="1">
        <v>45246</v>
      </c>
      <c r="J871" t="s">
        <v>12987</v>
      </c>
      <c r="K871">
        <v>6.62</v>
      </c>
      <c r="L871" t="s">
        <v>23</v>
      </c>
      <c r="M871" t="s">
        <v>178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890</v>
      </c>
      <c r="H872" t="s">
        <v>891</v>
      </c>
      <c r="I872" s="1">
        <v>45246</v>
      </c>
      <c r="J872" t="s">
        <v>12988</v>
      </c>
      <c r="K872">
        <v>233.19</v>
      </c>
      <c r="L872" t="s">
        <v>23</v>
      </c>
      <c r="M872" t="s">
        <v>893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890</v>
      </c>
      <c r="H873" t="s">
        <v>891</v>
      </c>
      <c r="I873" s="1">
        <v>45246</v>
      </c>
      <c r="J873" t="s">
        <v>12989</v>
      </c>
      <c r="K873">
        <v>8.32</v>
      </c>
      <c r="L873" t="s">
        <v>23</v>
      </c>
      <c r="M873" t="s">
        <v>178</v>
      </c>
      <c r="N873" t="s">
        <v>25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890</v>
      </c>
      <c r="H874" t="s">
        <v>891</v>
      </c>
      <c r="I874" s="1">
        <v>45247</v>
      </c>
      <c r="J874" t="s">
        <v>12990</v>
      </c>
      <c r="K874">
        <v>-16.100000000000001</v>
      </c>
      <c r="L874" t="s">
        <v>23</v>
      </c>
      <c r="M874" t="s">
        <v>178</v>
      </c>
      <c r="N874" t="s">
        <v>61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890</v>
      </c>
      <c r="H875" t="s">
        <v>891</v>
      </c>
      <c r="I875" s="1">
        <v>45247</v>
      </c>
      <c r="J875" t="s">
        <v>12991</v>
      </c>
      <c r="K875">
        <v>273.72000000000003</v>
      </c>
      <c r="L875" t="s">
        <v>23</v>
      </c>
      <c r="M875" t="s">
        <v>893</v>
      </c>
      <c r="N875" t="s">
        <v>25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890</v>
      </c>
      <c r="H876" t="s">
        <v>891</v>
      </c>
      <c r="I876" s="1">
        <v>45247</v>
      </c>
      <c r="J876" t="s">
        <v>12992</v>
      </c>
      <c r="K876">
        <v>56.95</v>
      </c>
      <c r="L876" t="s">
        <v>23</v>
      </c>
      <c r="M876" t="s">
        <v>893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890</v>
      </c>
      <c r="H877" t="s">
        <v>891</v>
      </c>
      <c r="I877" s="1">
        <v>45247</v>
      </c>
      <c r="J877" t="s">
        <v>12993</v>
      </c>
      <c r="K877">
        <v>28.32</v>
      </c>
      <c r="L877" t="s">
        <v>23</v>
      </c>
      <c r="M877" t="s">
        <v>178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890</v>
      </c>
      <c r="H878" t="s">
        <v>891</v>
      </c>
      <c r="I878" s="1">
        <v>45247</v>
      </c>
      <c r="J878" t="s">
        <v>12994</v>
      </c>
      <c r="K878">
        <v>177.24</v>
      </c>
      <c r="L878" t="s">
        <v>23</v>
      </c>
      <c r="M878" t="s">
        <v>893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890</v>
      </c>
      <c r="H879" t="s">
        <v>891</v>
      </c>
      <c r="I879" s="1">
        <v>45247</v>
      </c>
      <c r="J879" t="s">
        <v>12995</v>
      </c>
      <c r="K879">
        <v>134.68</v>
      </c>
      <c r="L879" t="s">
        <v>23</v>
      </c>
      <c r="M879" t="s">
        <v>893</v>
      </c>
      <c r="N879" t="s">
        <v>25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890</v>
      </c>
      <c r="H880" t="s">
        <v>891</v>
      </c>
      <c r="I880" s="1">
        <v>45247</v>
      </c>
      <c r="J880" t="s">
        <v>12996</v>
      </c>
      <c r="K880">
        <v>5.44</v>
      </c>
      <c r="L880" t="s">
        <v>23</v>
      </c>
      <c r="M880" t="s">
        <v>893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890</v>
      </c>
      <c r="H881" t="s">
        <v>891</v>
      </c>
      <c r="I881" s="1">
        <v>45247</v>
      </c>
      <c r="J881" t="s">
        <v>12997</v>
      </c>
      <c r="K881">
        <v>48.54</v>
      </c>
      <c r="L881" t="s">
        <v>23</v>
      </c>
      <c r="M881" t="s">
        <v>893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890</v>
      </c>
      <c r="H882" t="s">
        <v>891</v>
      </c>
      <c r="I882" s="1">
        <v>45247</v>
      </c>
      <c r="J882" t="s">
        <v>12998</v>
      </c>
      <c r="K882">
        <v>214.25</v>
      </c>
      <c r="L882" t="s">
        <v>23</v>
      </c>
      <c r="M882" t="s">
        <v>893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890</v>
      </c>
      <c r="H883" t="s">
        <v>891</v>
      </c>
      <c r="I883" s="1">
        <v>45247</v>
      </c>
      <c r="J883" t="s">
        <v>12999</v>
      </c>
      <c r="K883">
        <v>19.059999999999999</v>
      </c>
      <c r="L883" t="s">
        <v>23</v>
      </c>
      <c r="M883" t="s">
        <v>893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890</v>
      </c>
      <c r="H884" t="s">
        <v>891</v>
      </c>
      <c r="I884" s="1">
        <v>45248</v>
      </c>
      <c r="J884" t="s">
        <v>13000</v>
      </c>
      <c r="K884">
        <v>6.66</v>
      </c>
      <c r="L884" t="s">
        <v>23</v>
      </c>
      <c r="M884" t="s">
        <v>178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890</v>
      </c>
      <c r="H885" t="s">
        <v>891</v>
      </c>
      <c r="I885" s="1">
        <v>45248</v>
      </c>
      <c r="J885" t="s">
        <v>13001</v>
      </c>
      <c r="K885">
        <v>28.68</v>
      </c>
      <c r="L885" t="s">
        <v>23</v>
      </c>
      <c r="M885" t="s">
        <v>893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890</v>
      </c>
      <c r="H886" t="s">
        <v>891</v>
      </c>
      <c r="I886" s="1">
        <v>45249</v>
      </c>
      <c r="J886" t="s">
        <v>13002</v>
      </c>
      <c r="K886">
        <v>26.66</v>
      </c>
      <c r="L886" t="s">
        <v>23</v>
      </c>
      <c r="M886" t="s">
        <v>178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890</v>
      </c>
      <c r="H887" t="s">
        <v>891</v>
      </c>
      <c r="I887" s="1">
        <v>45250</v>
      </c>
      <c r="J887" t="s">
        <v>13003</v>
      </c>
      <c r="K887">
        <v>10.64</v>
      </c>
      <c r="L887" t="s">
        <v>23</v>
      </c>
      <c r="M887" t="s">
        <v>893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890</v>
      </c>
      <c r="H888" t="s">
        <v>891</v>
      </c>
      <c r="I888" s="1">
        <v>45250</v>
      </c>
      <c r="J888" t="s">
        <v>13004</v>
      </c>
      <c r="K888">
        <v>54.98</v>
      </c>
      <c r="L888" t="s">
        <v>23</v>
      </c>
      <c r="M888" t="s">
        <v>893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890</v>
      </c>
      <c r="H889" t="s">
        <v>891</v>
      </c>
      <c r="I889" s="1">
        <v>45250</v>
      </c>
      <c r="J889" t="s">
        <v>13005</v>
      </c>
      <c r="K889">
        <v>32.22</v>
      </c>
      <c r="L889" t="s">
        <v>23</v>
      </c>
      <c r="M889" t="s">
        <v>893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890</v>
      </c>
      <c r="H890" t="s">
        <v>891</v>
      </c>
      <c r="I890" s="1">
        <v>45250</v>
      </c>
      <c r="J890" t="s">
        <v>13006</v>
      </c>
      <c r="K890">
        <v>127</v>
      </c>
      <c r="L890" t="s">
        <v>23</v>
      </c>
      <c r="M890" t="s">
        <v>893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890</v>
      </c>
      <c r="H891" t="s">
        <v>891</v>
      </c>
      <c r="I891" s="1">
        <v>45250</v>
      </c>
      <c r="J891" t="s">
        <v>13007</v>
      </c>
      <c r="K891">
        <v>113.55</v>
      </c>
      <c r="L891" t="s">
        <v>23</v>
      </c>
      <c r="M891" t="s">
        <v>893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890</v>
      </c>
      <c r="H892" t="s">
        <v>891</v>
      </c>
      <c r="I892" s="1">
        <v>45250</v>
      </c>
      <c r="J892" t="s">
        <v>13008</v>
      </c>
      <c r="K892">
        <v>12.92</v>
      </c>
      <c r="L892" t="s">
        <v>23</v>
      </c>
      <c r="M892" t="s">
        <v>178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890</v>
      </c>
      <c r="H893" t="s">
        <v>891</v>
      </c>
      <c r="I893" s="1">
        <v>45250</v>
      </c>
      <c r="J893" t="s">
        <v>13009</v>
      </c>
      <c r="K893">
        <v>16.64</v>
      </c>
      <c r="L893" t="s">
        <v>23</v>
      </c>
      <c r="M893" t="s">
        <v>178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890</v>
      </c>
      <c r="H894" t="s">
        <v>891</v>
      </c>
      <c r="I894" s="1">
        <v>45250</v>
      </c>
      <c r="J894" t="s">
        <v>13010</v>
      </c>
      <c r="K894">
        <v>20.079999999999998</v>
      </c>
      <c r="L894" t="s">
        <v>23</v>
      </c>
      <c r="M894" t="s">
        <v>893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890</v>
      </c>
      <c r="H895" t="s">
        <v>891</v>
      </c>
      <c r="I895" s="1">
        <v>45251</v>
      </c>
      <c r="J895" t="s">
        <v>13011</v>
      </c>
      <c r="K895">
        <v>5.62</v>
      </c>
      <c r="L895" t="s">
        <v>23</v>
      </c>
      <c r="M895" t="s">
        <v>178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890</v>
      </c>
      <c r="H896" t="s">
        <v>891</v>
      </c>
      <c r="I896" s="1">
        <v>45251</v>
      </c>
      <c r="J896" t="s">
        <v>13012</v>
      </c>
      <c r="K896">
        <v>49.95</v>
      </c>
      <c r="L896" t="s">
        <v>23</v>
      </c>
      <c r="M896" t="s">
        <v>893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890</v>
      </c>
      <c r="H897" t="s">
        <v>891</v>
      </c>
      <c r="I897" s="1">
        <v>45251</v>
      </c>
      <c r="J897" t="s">
        <v>13013</v>
      </c>
      <c r="K897">
        <v>98.28</v>
      </c>
      <c r="L897" t="s">
        <v>23</v>
      </c>
      <c r="M897" t="s">
        <v>893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890</v>
      </c>
      <c r="H898" t="s">
        <v>891</v>
      </c>
      <c r="I898" s="1">
        <v>45251</v>
      </c>
      <c r="J898" t="s">
        <v>13014</v>
      </c>
      <c r="K898">
        <v>53</v>
      </c>
      <c r="L898" t="s">
        <v>23</v>
      </c>
      <c r="M898" t="s">
        <v>893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890</v>
      </c>
      <c r="H899" t="s">
        <v>891</v>
      </c>
      <c r="I899" s="1">
        <v>45251</v>
      </c>
      <c r="J899" t="s">
        <v>13015</v>
      </c>
      <c r="K899">
        <v>182.96</v>
      </c>
      <c r="L899" t="s">
        <v>23</v>
      </c>
      <c r="M899" t="s">
        <v>893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890</v>
      </c>
      <c r="H900" t="s">
        <v>891</v>
      </c>
      <c r="I900" s="1">
        <v>45251</v>
      </c>
      <c r="J900" t="s">
        <v>13016</v>
      </c>
      <c r="K900">
        <v>63.5</v>
      </c>
      <c r="L900" t="s">
        <v>23</v>
      </c>
      <c r="M900" t="s">
        <v>893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890</v>
      </c>
      <c r="H901" t="s">
        <v>891</v>
      </c>
      <c r="I901" s="1">
        <v>45251</v>
      </c>
      <c r="J901" t="s">
        <v>13017</v>
      </c>
      <c r="K901">
        <v>33.46</v>
      </c>
      <c r="L901" t="s">
        <v>23</v>
      </c>
      <c r="M901" t="s">
        <v>893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890</v>
      </c>
      <c r="H902" t="s">
        <v>891</v>
      </c>
      <c r="I902" s="1">
        <v>45251</v>
      </c>
      <c r="J902" t="s">
        <v>13018</v>
      </c>
      <c r="K902">
        <v>206.5</v>
      </c>
      <c r="L902" t="s">
        <v>23</v>
      </c>
      <c r="M902" t="s">
        <v>893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890</v>
      </c>
      <c r="H903" t="s">
        <v>891</v>
      </c>
      <c r="I903" s="1">
        <v>45251</v>
      </c>
      <c r="J903" t="s">
        <v>13019</v>
      </c>
      <c r="K903">
        <v>35.5</v>
      </c>
      <c r="L903" t="s">
        <v>23</v>
      </c>
      <c r="M903" t="s">
        <v>893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890</v>
      </c>
      <c r="H904" t="s">
        <v>891</v>
      </c>
      <c r="I904" s="1">
        <v>45251</v>
      </c>
      <c r="J904" t="s">
        <v>13020</v>
      </c>
      <c r="K904">
        <v>365</v>
      </c>
      <c r="L904" t="s">
        <v>23</v>
      </c>
      <c r="M904" t="s">
        <v>903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890</v>
      </c>
      <c r="H905" t="s">
        <v>891</v>
      </c>
      <c r="I905" s="1">
        <v>45251</v>
      </c>
      <c r="J905" t="s">
        <v>13021</v>
      </c>
      <c r="K905">
        <v>69.78</v>
      </c>
      <c r="L905" t="s">
        <v>23</v>
      </c>
      <c r="M905" t="s">
        <v>893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890</v>
      </c>
      <c r="H906" t="s">
        <v>891</v>
      </c>
      <c r="I906" s="1">
        <v>45252</v>
      </c>
      <c r="J906" t="s">
        <v>13022</v>
      </c>
      <c r="K906">
        <v>42.78</v>
      </c>
      <c r="L906" t="s">
        <v>23</v>
      </c>
      <c r="M906" t="s">
        <v>893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890</v>
      </c>
      <c r="H907" t="s">
        <v>891</v>
      </c>
      <c r="I907" s="1">
        <v>45252</v>
      </c>
      <c r="J907" t="s">
        <v>13023</v>
      </c>
      <c r="K907">
        <v>7.84</v>
      </c>
      <c r="L907" t="s">
        <v>23</v>
      </c>
      <c r="M907" t="s">
        <v>178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890</v>
      </c>
      <c r="H908" t="s">
        <v>891</v>
      </c>
      <c r="I908" s="1">
        <v>45252</v>
      </c>
      <c r="J908" t="s">
        <v>13024</v>
      </c>
      <c r="K908">
        <v>49.13</v>
      </c>
      <c r="L908" t="s">
        <v>23</v>
      </c>
      <c r="M908" t="s">
        <v>178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890</v>
      </c>
      <c r="H909" t="s">
        <v>891</v>
      </c>
      <c r="I909" s="1">
        <v>45253</v>
      </c>
      <c r="J909" t="s">
        <v>13025</v>
      </c>
      <c r="K909">
        <v>48.46</v>
      </c>
      <c r="L909" t="s">
        <v>23</v>
      </c>
      <c r="M909" t="s">
        <v>893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890</v>
      </c>
      <c r="H910" t="s">
        <v>891</v>
      </c>
      <c r="I910" s="1">
        <v>45253</v>
      </c>
      <c r="J910" t="s">
        <v>13026</v>
      </c>
      <c r="K910">
        <v>46.52</v>
      </c>
      <c r="L910" t="s">
        <v>23</v>
      </c>
      <c r="M910" t="s">
        <v>893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890</v>
      </c>
      <c r="H911" t="s">
        <v>891</v>
      </c>
      <c r="I911" s="1">
        <v>45253</v>
      </c>
      <c r="J911" t="s">
        <v>13027</v>
      </c>
      <c r="K911">
        <v>365</v>
      </c>
      <c r="L911" t="s">
        <v>23</v>
      </c>
      <c r="M911" t="s">
        <v>903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890</v>
      </c>
      <c r="H912" t="s">
        <v>891</v>
      </c>
      <c r="I912" s="1">
        <v>45253</v>
      </c>
      <c r="J912" t="s">
        <v>13028</v>
      </c>
      <c r="K912">
        <v>53</v>
      </c>
      <c r="L912" t="s">
        <v>23</v>
      </c>
      <c r="M912" t="s">
        <v>893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890</v>
      </c>
      <c r="H913" t="s">
        <v>891</v>
      </c>
      <c r="I913" s="1">
        <v>45254</v>
      </c>
      <c r="J913" t="s">
        <v>13029</v>
      </c>
      <c r="K913">
        <v>42.4</v>
      </c>
      <c r="L913" t="s">
        <v>23</v>
      </c>
      <c r="M913" t="s">
        <v>893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890</v>
      </c>
      <c r="H914" t="s">
        <v>891</v>
      </c>
      <c r="I914" s="1">
        <v>45257</v>
      </c>
      <c r="J914" t="s">
        <v>13030</v>
      </c>
      <c r="K914">
        <v>324.60000000000002</v>
      </c>
      <c r="L914" t="s">
        <v>23</v>
      </c>
      <c r="M914" t="s">
        <v>893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890</v>
      </c>
      <c r="H915" t="s">
        <v>891</v>
      </c>
      <c r="I915" s="1">
        <v>45257</v>
      </c>
      <c r="J915" t="s">
        <v>13031</v>
      </c>
      <c r="K915">
        <v>290.52</v>
      </c>
      <c r="L915" t="s">
        <v>23</v>
      </c>
      <c r="M915" t="s">
        <v>893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890</v>
      </c>
      <c r="H916" t="s">
        <v>891</v>
      </c>
      <c r="I916" s="1">
        <v>45257</v>
      </c>
      <c r="J916" t="s">
        <v>13032</v>
      </c>
      <c r="K916">
        <v>10.57</v>
      </c>
      <c r="L916" t="s">
        <v>23</v>
      </c>
      <c r="M916" t="s">
        <v>893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890</v>
      </c>
      <c r="H917" t="s">
        <v>891</v>
      </c>
      <c r="I917" s="1">
        <v>45257</v>
      </c>
      <c r="J917" t="s">
        <v>13033</v>
      </c>
      <c r="K917">
        <v>14.9</v>
      </c>
      <c r="L917" t="s">
        <v>23</v>
      </c>
      <c r="M917" t="s">
        <v>893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890</v>
      </c>
      <c r="H918" t="s">
        <v>891</v>
      </c>
      <c r="I918" s="1">
        <v>45258</v>
      </c>
      <c r="J918" t="s">
        <v>13034</v>
      </c>
      <c r="K918">
        <v>-24.99</v>
      </c>
      <c r="L918" t="s">
        <v>23</v>
      </c>
      <c r="M918" t="s">
        <v>178</v>
      </c>
      <c r="N918" t="s">
        <v>61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890</v>
      </c>
      <c r="H919" t="s">
        <v>891</v>
      </c>
      <c r="I919" s="1">
        <v>45258</v>
      </c>
      <c r="J919" t="s">
        <v>13035</v>
      </c>
      <c r="K919">
        <v>101.19</v>
      </c>
      <c r="L919" t="s">
        <v>23</v>
      </c>
      <c r="M919" t="s">
        <v>893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890</v>
      </c>
      <c r="H920" t="s">
        <v>891</v>
      </c>
      <c r="I920" s="1">
        <v>45258</v>
      </c>
      <c r="J920" t="s">
        <v>13036</v>
      </c>
      <c r="K920">
        <v>8.6999999999999993</v>
      </c>
      <c r="L920" t="s">
        <v>23</v>
      </c>
      <c r="M920" t="s">
        <v>893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890</v>
      </c>
      <c r="H921" t="s">
        <v>891</v>
      </c>
      <c r="I921" s="1">
        <v>45258</v>
      </c>
      <c r="J921" t="s">
        <v>13037</v>
      </c>
      <c r="K921">
        <v>9.32</v>
      </c>
      <c r="L921" t="s">
        <v>23</v>
      </c>
      <c r="M921" t="s">
        <v>893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890</v>
      </c>
      <c r="H922" t="s">
        <v>891</v>
      </c>
      <c r="I922" s="1">
        <v>45258</v>
      </c>
      <c r="J922" t="s">
        <v>13038</v>
      </c>
      <c r="K922">
        <v>6.53</v>
      </c>
      <c r="L922" t="s">
        <v>23</v>
      </c>
      <c r="M922" t="s">
        <v>178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890</v>
      </c>
      <c r="H923" t="s">
        <v>891</v>
      </c>
      <c r="I923" s="1">
        <v>45259</v>
      </c>
      <c r="J923" t="s">
        <v>13039</v>
      </c>
      <c r="K923">
        <v>209.52</v>
      </c>
      <c r="L923" t="s">
        <v>23</v>
      </c>
      <c r="M923" t="s">
        <v>893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890</v>
      </c>
      <c r="H924" t="s">
        <v>891</v>
      </c>
      <c r="I924" s="1">
        <v>45259</v>
      </c>
      <c r="J924" t="s">
        <v>13040</v>
      </c>
      <c r="K924">
        <v>108.83</v>
      </c>
      <c r="L924" t="s">
        <v>23</v>
      </c>
      <c r="M924" t="s">
        <v>893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890</v>
      </c>
      <c r="H925" t="s">
        <v>891</v>
      </c>
      <c r="I925" s="1">
        <v>45260</v>
      </c>
      <c r="J925" t="s">
        <v>92</v>
      </c>
      <c r="K925">
        <v>222.59</v>
      </c>
      <c r="L925" t="s">
        <v>23</v>
      </c>
      <c r="M925" t="s">
        <v>93</v>
      </c>
      <c r="N925" t="e" cm="1">
        <f t="array" ref="N925">-PAYMENT REQUEST</f>
        <v>#NAME?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890</v>
      </c>
      <c r="H926" t="s">
        <v>891</v>
      </c>
      <c r="I926" s="1">
        <v>45260</v>
      </c>
      <c r="J926" t="s">
        <v>13041</v>
      </c>
      <c r="K926">
        <v>-26.66</v>
      </c>
      <c r="L926" t="s">
        <v>23</v>
      </c>
      <c r="M926" t="s">
        <v>178</v>
      </c>
      <c r="N926" t="s">
        <v>61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1072</v>
      </c>
      <c r="H927" t="s">
        <v>1073</v>
      </c>
      <c r="I927" s="1">
        <v>45231</v>
      </c>
      <c r="J927" t="s">
        <v>13042</v>
      </c>
      <c r="K927">
        <v>2390.7800000000002</v>
      </c>
      <c r="L927" t="s">
        <v>23</v>
      </c>
      <c r="M927" t="s">
        <v>1075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1072</v>
      </c>
      <c r="H928" t="s">
        <v>1073</v>
      </c>
      <c r="I928" s="1">
        <v>45236</v>
      </c>
      <c r="J928" t="s">
        <v>13043</v>
      </c>
      <c r="K928">
        <v>1469.94</v>
      </c>
      <c r="L928" t="s">
        <v>23</v>
      </c>
      <c r="M928" t="s">
        <v>1075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1072</v>
      </c>
      <c r="H929" t="s">
        <v>1073</v>
      </c>
      <c r="I929" s="1">
        <v>45237</v>
      </c>
      <c r="J929" t="s">
        <v>13044</v>
      </c>
      <c r="K929">
        <v>710.9</v>
      </c>
      <c r="L929" t="s">
        <v>23</v>
      </c>
      <c r="M929" t="s">
        <v>1075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1072</v>
      </c>
      <c r="H930" t="s">
        <v>1073</v>
      </c>
      <c r="I930" s="1">
        <v>45237</v>
      </c>
      <c r="J930" t="s">
        <v>13045</v>
      </c>
      <c r="K930">
        <v>274.5</v>
      </c>
      <c r="L930" t="s">
        <v>23</v>
      </c>
      <c r="M930" t="s">
        <v>1075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1072</v>
      </c>
      <c r="H931" t="s">
        <v>1073</v>
      </c>
      <c r="I931" s="1">
        <v>45239</v>
      </c>
      <c r="J931" t="s">
        <v>13046</v>
      </c>
      <c r="K931">
        <v>1015.44</v>
      </c>
      <c r="L931" t="s">
        <v>23</v>
      </c>
      <c r="M931" t="s">
        <v>1075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1072</v>
      </c>
      <c r="H932" t="s">
        <v>1073</v>
      </c>
      <c r="I932" s="1">
        <v>45252</v>
      </c>
      <c r="J932" t="s">
        <v>13047</v>
      </c>
      <c r="K932">
        <v>1261.5999999999999</v>
      </c>
      <c r="L932" t="s">
        <v>23</v>
      </c>
      <c r="M932" t="s">
        <v>1075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1083</v>
      </c>
      <c r="H933" t="s">
        <v>1084</v>
      </c>
      <c r="I933" s="1">
        <v>45231</v>
      </c>
      <c r="J933" t="s">
        <v>13048</v>
      </c>
      <c r="K933">
        <v>1270</v>
      </c>
      <c r="L933" t="s">
        <v>23</v>
      </c>
      <c r="M933" t="s">
        <v>1086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1083</v>
      </c>
      <c r="H934" t="s">
        <v>1084</v>
      </c>
      <c r="I934" s="1">
        <v>45231</v>
      </c>
      <c r="J934" t="s">
        <v>13049</v>
      </c>
      <c r="K934">
        <v>2520</v>
      </c>
      <c r="L934" t="s">
        <v>23</v>
      </c>
      <c r="M934" t="s">
        <v>1086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1083</v>
      </c>
      <c r="H935" t="s">
        <v>1084</v>
      </c>
      <c r="I935" s="1">
        <v>45243</v>
      </c>
      <c r="J935" t="s">
        <v>13050</v>
      </c>
      <c r="K935">
        <v>635</v>
      </c>
      <c r="L935" t="s">
        <v>23</v>
      </c>
      <c r="M935" t="s">
        <v>1086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1083</v>
      </c>
      <c r="H936" t="s">
        <v>1084</v>
      </c>
      <c r="I936" s="1">
        <v>45251</v>
      </c>
      <c r="J936" t="s">
        <v>13051</v>
      </c>
      <c r="K936">
        <v>1260</v>
      </c>
      <c r="L936" t="s">
        <v>23</v>
      </c>
      <c r="M936" t="s">
        <v>1086</v>
      </c>
      <c r="N936" t="s">
        <v>25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1089</v>
      </c>
      <c r="H937" t="s">
        <v>1090</v>
      </c>
      <c r="I937" s="1">
        <v>45244</v>
      </c>
      <c r="J937" t="s">
        <v>13052</v>
      </c>
      <c r="K937">
        <v>95.03</v>
      </c>
      <c r="L937" t="s">
        <v>23</v>
      </c>
      <c r="M937" t="s">
        <v>1092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1095</v>
      </c>
      <c r="H938" t="s">
        <v>1096</v>
      </c>
      <c r="I938" s="1">
        <v>45250</v>
      </c>
      <c r="J938" t="s">
        <v>13053</v>
      </c>
      <c r="K938">
        <v>1100</v>
      </c>
      <c r="L938" t="s">
        <v>23</v>
      </c>
      <c r="M938" t="s">
        <v>1100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1095</v>
      </c>
      <c r="H939" t="s">
        <v>1096</v>
      </c>
      <c r="I939" s="1">
        <v>45250</v>
      </c>
      <c r="J939" t="s">
        <v>13054</v>
      </c>
      <c r="K939">
        <v>1332</v>
      </c>
      <c r="L939" t="s">
        <v>23</v>
      </c>
      <c r="M939" t="s">
        <v>1080</v>
      </c>
      <c r="N939" t="s">
        <v>25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1095</v>
      </c>
      <c r="H940" t="s">
        <v>1096</v>
      </c>
      <c r="I940" s="1">
        <v>45250</v>
      </c>
      <c r="J940" t="s">
        <v>13055</v>
      </c>
      <c r="K940">
        <v>1100</v>
      </c>
      <c r="L940" t="s">
        <v>23</v>
      </c>
      <c r="M940" t="s">
        <v>1100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1095</v>
      </c>
      <c r="H941" t="s">
        <v>1096</v>
      </c>
      <c r="I941" s="1">
        <v>45250</v>
      </c>
      <c r="J941" t="s">
        <v>13056</v>
      </c>
      <c r="K941">
        <v>799.2</v>
      </c>
      <c r="L941" t="s">
        <v>23</v>
      </c>
      <c r="M941" t="s">
        <v>1080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1095</v>
      </c>
      <c r="H942" t="s">
        <v>1096</v>
      </c>
      <c r="I942" s="1">
        <v>45250</v>
      </c>
      <c r="J942" t="s">
        <v>13057</v>
      </c>
      <c r="K942">
        <v>2664</v>
      </c>
      <c r="L942" t="s">
        <v>23</v>
      </c>
      <c r="M942" t="s">
        <v>1080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1095</v>
      </c>
      <c r="H943" t="s">
        <v>1096</v>
      </c>
      <c r="I943" s="1">
        <v>45250</v>
      </c>
      <c r="J943" t="s">
        <v>13058</v>
      </c>
      <c r="K943">
        <v>1100</v>
      </c>
      <c r="L943" t="s">
        <v>23</v>
      </c>
      <c r="M943" t="s">
        <v>1100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1103</v>
      </c>
      <c r="H944" t="s">
        <v>1104</v>
      </c>
      <c r="I944" s="1">
        <v>45231</v>
      </c>
      <c r="J944" t="s">
        <v>13059</v>
      </c>
      <c r="K944">
        <v>1095</v>
      </c>
      <c r="L944" t="s">
        <v>23</v>
      </c>
      <c r="M944" t="s">
        <v>749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1103</v>
      </c>
      <c r="H945" t="s">
        <v>1104</v>
      </c>
      <c r="I945" s="1">
        <v>45231</v>
      </c>
      <c r="J945" t="s">
        <v>12646</v>
      </c>
      <c r="K945">
        <v>143.1</v>
      </c>
      <c r="L945" t="s">
        <v>23</v>
      </c>
      <c r="M945" t="s">
        <v>749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1103</v>
      </c>
      <c r="H946" t="s">
        <v>1104</v>
      </c>
      <c r="I946" s="1">
        <v>45232</v>
      </c>
      <c r="J946" t="s">
        <v>13060</v>
      </c>
      <c r="K946">
        <v>132.19999999999999</v>
      </c>
      <c r="L946" t="s">
        <v>23</v>
      </c>
      <c r="M946" t="s">
        <v>749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1103</v>
      </c>
      <c r="H947" t="s">
        <v>1104</v>
      </c>
      <c r="I947" s="1">
        <v>45237</v>
      </c>
      <c r="J947" t="s">
        <v>13061</v>
      </c>
      <c r="K947">
        <v>63.5</v>
      </c>
      <c r="L947" t="s">
        <v>23</v>
      </c>
      <c r="M947" t="s">
        <v>749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1103</v>
      </c>
      <c r="H948" t="s">
        <v>1104</v>
      </c>
      <c r="I948" s="1">
        <v>45243</v>
      </c>
      <c r="J948" t="s">
        <v>13062</v>
      </c>
      <c r="K948">
        <v>111.3</v>
      </c>
      <c r="L948" t="s">
        <v>23</v>
      </c>
      <c r="M948" t="s">
        <v>749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1103</v>
      </c>
      <c r="H949" t="s">
        <v>1104</v>
      </c>
      <c r="I949" s="1">
        <v>45260</v>
      </c>
      <c r="J949" t="s">
        <v>13063</v>
      </c>
      <c r="K949">
        <v>325</v>
      </c>
      <c r="L949" t="s">
        <v>23</v>
      </c>
      <c r="M949" t="s">
        <v>13064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1111</v>
      </c>
      <c r="H950" t="s">
        <v>1112</v>
      </c>
      <c r="I950" s="1">
        <v>45231</v>
      </c>
      <c r="J950" t="s">
        <v>13065</v>
      </c>
      <c r="K950">
        <v>152.15</v>
      </c>
      <c r="L950" t="s">
        <v>23</v>
      </c>
      <c r="M950" t="s">
        <v>1117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1118</v>
      </c>
      <c r="H951" t="s">
        <v>1119</v>
      </c>
      <c r="I951" s="1">
        <v>45231</v>
      </c>
      <c r="J951" t="s">
        <v>13066</v>
      </c>
      <c r="K951">
        <v>3174</v>
      </c>
      <c r="L951" t="s">
        <v>23</v>
      </c>
      <c r="M951" t="s">
        <v>1123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1118</v>
      </c>
      <c r="H952" t="s">
        <v>1119</v>
      </c>
      <c r="I952" s="1">
        <v>45231</v>
      </c>
      <c r="J952" t="s">
        <v>13067</v>
      </c>
      <c r="K952">
        <v>90000</v>
      </c>
      <c r="L952" t="s">
        <v>23</v>
      </c>
      <c r="M952" t="s">
        <v>4598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1118</v>
      </c>
      <c r="H953" t="s">
        <v>1119</v>
      </c>
      <c r="I953" s="1">
        <v>45231</v>
      </c>
      <c r="J953" t="s">
        <v>13068</v>
      </c>
      <c r="K953">
        <v>5332.49</v>
      </c>
      <c r="L953" t="s">
        <v>23</v>
      </c>
      <c r="M953" t="s">
        <v>1125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1118</v>
      </c>
      <c r="H954" t="s">
        <v>1119</v>
      </c>
      <c r="I954" s="1">
        <v>45231</v>
      </c>
      <c r="J954" t="s">
        <v>13069</v>
      </c>
      <c r="K954">
        <v>-382.31</v>
      </c>
      <c r="L954" t="s">
        <v>23</v>
      </c>
      <c r="M954" t="s">
        <v>1131</v>
      </c>
      <c r="N954" t="s">
        <v>61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1118</v>
      </c>
      <c r="H955" t="s">
        <v>1119</v>
      </c>
      <c r="I955" s="1">
        <v>45231</v>
      </c>
      <c r="J955" t="s">
        <v>13070</v>
      </c>
      <c r="K955">
        <v>382.31</v>
      </c>
      <c r="L955" t="s">
        <v>23</v>
      </c>
      <c r="M955" t="s">
        <v>1131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1118</v>
      </c>
      <c r="H956" t="s">
        <v>1119</v>
      </c>
      <c r="I956" s="1">
        <v>45231</v>
      </c>
      <c r="J956" t="s">
        <v>13071</v>
      </c>
      <c r="K956">
        <v>26114.400000000001</v>
      </c>
      <c r="L956" t="s">
        <v>23</v>
      </c>
      <c r="M956" t="s">
        <v>1176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1118</v>
      </c>
      <c r="H957" t="s">
        <v>1119</v>
      </c>
      <c r="I957" s="1">
        <v>45231</v>
      </c>
      <c r="J957" t="s">
        <v>13072</v>
      </c>
      <c r="K957">
        <v>6126.94</v>
      </c>
      <c r="L957" t="s">
        <v>23</v>
      </c>
      <c r="M957" t="s">
        <v>6381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1118</v>
      </c>
      <c r="H958" t="s">
        <v>1119</v>
      </c>
      <c r="I958" s="1">
        <v>45231</v>
      </c>
      <c r="J958" t="s">
        <v>13073</v>
      </c>
      <c r="K958">
        <v>10000</v>
      </c>
      <c r="L958" t="s">
        <v>23</v>
      </c>
      <c r="M958" t="s">
        <v>1135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1118</v>
      </c>
      <c r="H959" t="s">
        <v>1119</v>
      </c>
      <c r="I959" s="1">
        <v>45231</v>
      </c>
      <c r="J959" t="s">
        <v>13074</v>
      </c>
      <c r="K959">
        <v>9984.81</v>
      </c>
      <c r="L959" t="s">
        <v>23</v>
      </c>
      <c r="M959" t="s">
        <v>1131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1118</v>
      </c>
      <c r="H960" t="s">
        <v>1119</v>
      </c>
      <c r="I960" s="1">
        <v>45231</v>
      </c>
      <c r="J960" t="s">
        <v>13075</v>
      </c>
      <c r="K960">
        <v>449.78</v>
      </c>
      <c r="L960" t="s">
        <v>23</v>
      </c>
      <c r="M960" t="s">
        <v>1131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1118</v>
      </c>
      <c r="H961" t="s">
        <v>1119</v>
      </c>
      <c r="I961" s="1">
        <v>45231</v>
      </c>
      <c r="J961" t="s">
        <v>13076</v>
      </c>
      <c r="K961">
        <v>321.82</v>
      </c>
      <c r="L961" t="s">
        <v>23</v>
      </c>
      <c r="M961" t="s">
        <v>1131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1118</v>
      </c>
      <c r="H962" t="s">
        <v>1119</v>
      </c>
      <c r="I962" s="1">
        <v>45231</v>
      </c>
      <c r="J962" t="s">
        <v>13077</v>
      </c>
      <c r="K962">
        <v>13083.33</v>
      </c>
      <c r="L962" t="s">
        <v>23</v>
      </c>
      <c r="M962" t="s">
        <v>3767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1118</v>
      </c>
      <c r="H963" t="s">
        <v>1119</v>
      </c>
      <c r="I963" s="1">
        <v>45232</v>
      </c>
      <c r="J963" t="s">
        <v>13078</v>
      </c>
      <c r="K963">
        <v>13083.33</v>
      </c>
      <c r="L963" t="s">
        <v>23</v>
      </c>
      <c r="M963" t="s">
        <v>3767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1118</v>
      </c>
      <c r="H964" t="s">
        <v>1119</v>
      </c>
      <c r="I964" s="1">
        <v>45238</v>
      </c>
      <c r="J964" t="s">
        <v>13079</v>
      </c>
      <c r="K964">
        <v>1170</v>
      </c>
      <c r="L964" t="s">
        <v>23</v>
      </c>
      <c r="M964" t="s">
        <v>13080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1118</v>
      </c>
      <c r="H965" t="s">
        <v>1119</v>
      </c>
      <c r="I965" s="1">
        <v>45239</v>
      </c>
      <c r="J965" t="s">
        <v>12766</v>
      </c>
      <c r="K965">
        <v>2093.5700000000002</v>
      </c>
      <c r="L965" t="s">
        <v>23</v>
      </c>
      <c r="M965" t="s">
        <v>818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1118</v>
      </c>
      <c r="H966" t="s">
        <v>1119</v>
      </c>
      <c r="I966" s="1">
        <v>45243</v>
      </c>
      <c r="J966" t="s">
        <v>13081</v>
      </c>
      <c r="K966">
        <v>23340</v>
      </c>
      <c r="L966" t="s">
        <v>23</v>
      </c>
      <c r="M966" t="s">
        <v>4598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1118</v>
      </c>
      <c r="H967" t="s">
        <v>1119</v>
      </c>
      <c r="I967" s="1">
        <v>45244</v>
      </c>
      <c r="J967" t="s">
        <v>13082</v>
      </c>
      <c r="K967">
        <v>95099.04</v>
      </c>
      <c r="L967" t="s">
        <v>23</v>
      </c>
      <c r="M967" t="s">
        <v>1138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1118</v>
      </c>
      <c r="H968" t="s">
        <v>1119</v>
      </c>
      <c r="I968" s="1">
        <v>45246</v>
      </c>
      <c r="J968" t="s">
        <v>13083</v>
      </c>
      <c r="K968">
        <v>10500</v>
      </c>
      <c r="L968" t="s">
        <v>23</v>
      </c>
      <c r="M968" t="s">
        <v>4598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1118</v>
      </c>
      <c r="H969" t="s">
        <v>1119</v>
      </c>
      <c r="I969" s="1">
        <v>45248</v>
      </c>
      <c r="J969" t="s">
        <v>13084</v>
      </c>
      <c r="K969">
        <v>24423.040000000001</v>
      </c>
      <c r="L969" t="s">
        <v>23</v>
      </c>
      <c r="M969" t="s">
        <v>1147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1118</v>
      </c>
      <c r="H970" t="s">
        <v>1119</v>
      </c>
      <c r="I970" s="1">
        <v>45248</v>
      </c>
      <c r="J970" t="s">
        <v>13085</v>
      </c>
      <c r="K970">
        <v>1740</v>
      </c>
      <c r="L970" t="s">
        <v>23</v>
      </c>
      <c r="M970" t="s">
        <v>1153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1118</v>
      </c>
      <c r="H971" t="s">
        <v>1119</v>
      </c>
      <c r="I971" s="1">
        <v>45252</v>
      </c>
      <c r="J971" t="s">
        <v>13086</v>
      </c>
      <c r="K971">
        <v>5906.25</v>
      </c>
      <c r="L971" t="s">
        <v>23</v>
      </c>
      <c r="M971" t="s">
        <v>4598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1118</v>
      </c>
      <c r="H972" t="s">
        <v>1119</v>
      </c>
      <c r="I972" s="1">
        <v>45254</v>
      </c>
      <c r="J972" t="s">
        <v>13087</v>
      </c>
      <c r="K972">
        <v>5556.05</v>
      </c>
      <c r="L972" t="s">
        <v>23</v>
      </c>
      <c r="M972" t="s">
        <v>1147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1118</v>
      </c>
      <c r="H973" t="s">
        <v>1119</v>
      </c>
      <c r="I973" s="1">
        <v>45254</v>
      </c>
      <c r="J973" t="s">
        <v>13088</v>
      </c>
      <c r="K973">
        <v>12228.23</v>
      </c>
      <c r="L973" t="s">
        <v>23</v>
      </c>
      <c r="M973" t="s">
        <v>1147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1118</v>
      </c>
      <c r="H974" t="s">
        <v>1119</v>
      </c>
      <c r="I974" s="1">
        <v>45260</v>
      </c>
      <c r="J974" t="s">
        <v>13089</v>
      </c>
      <c r="K974">
        <v>20170</v>
      </c>
      <c r="L974" t="s">
        <v>23</v>
      </c>
      <c r="M974" t="s">
        <v>1117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1159</v>
      </c>
      <c r="H975" t="s">
        <v>1160</v>
      </c>
      <c r="I975" s="1">
        <v>45231</v>
      </c>
      <c r="J975" t="s">
        <v>13090</v>
      </c>
      <c r="K975">
        <v>30828.78</v>
      </c>
      <c r="L975" t="s">
        <v>23</v>
      </c>
      <c r="M975" t="s">
        <v>1488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1167</v>
      </c>
      <c r="H976" t="s">
        <v>1168</v>
      </c>
      <c r="I976" s="1">
        <v>45231</v>
      </c>
      <c r="J976" t="s">
        <v>13091</v>
      </c>
      <c r="K976">
        <v>926.08</v>
      </c>
      <c r="L976" t="s">
        <v>23</v>
      </c>
      <c r="M976" t="s">
        <v>1183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1167</v>
      </c>
      <c r="H977" t="s">
        <v>1168</v>
      </c>
      <c r="I977" s="1">
        <v>45231</v>
      </c>
      <c r="J977" t="s">
        <v>13092</v>
      </c>
      <c r="K977">
        <v>37.450000000000003</v>
      </c>
      <c r="L977" t="s">
        <v>23</v>
      </c>
      <c r="M977" t="s">
        <v>178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1167</v>
      </c>
      <c r="H978" t="s">
        <v>1168</v>
      </c>
      <c r="I978" s="1">
        <v>45231</v>
      </c>
      <c r="J978" t="s">
        <v>13093</v>
      </c>
      <c r="K978">
        <v>17.8</v>
      </c>
      <c r="L978" t="s">
        <v>23</v>
      </c>
      <c r="M978" t="s">
        <v>7071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1167</v>
      </c>
      <c r="H979" t="s">
        <v>1168</v>
      </c>
      <c r="I979" s="1">
        <v>45232</v>
      </c>
      <c r="J979" t="s">
        <v>13094</v>
      </c>
      <c r="K979">
        <v>69.36</v>
      </c>
      <c r="L979" t="s">
        <v>23</v>
      </c>
      <c r="M979" t="s">
        <v>178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1167</v>
      </c>
      <c r="H980" t="s">
        <v>1168</v>
      </c>
      <c r="I980" s="1">
        <v>45232</v>
      </c>
      <c r="J980" t="s">
        <v>13095</v>
      </c>
      <c r="K980">
        <v>13.8</v>
      </c>
      <c r="L980" t="s">
        <v>23</v>
      </c>
      <c r="M980" t="s">
        <v>178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1167</v>
      </c>
      <c r="H981" t="s">
        <v>1168</v>
      </c>
      <c r="I981" s="1">
        <v>45232</v>
      </c>
      <c r="J981" t="s">
        <v>13096</v>
      </c>
      <c r="K981">
        <v>25.83</v>
      </c>
      <c r="L981" t="s">
        <v>23</v>
      </c>
      <c r="M981" t="s">
        <v>178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1167</v>
      </c>
      <c r="H982" t="s">
        <v>1168</v>
      </c>
      <c r="I982" s="1">
        <v>45236</v>
      </c>
      <c r="J982" t="s">
        <v>13097</v>
      </c>
      <c r="K982">
        <v>125.82</v>
      </c>
      <c r="L982" t="s">
        <v>23</v>
      </c>
      <c r="M982" t="s">
        <v>2997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1167</v>
      </c>
      <c r="H983" t="s">
        <v>1168</v>
      </c>
      <c r="I983" s="1">
        <v>45236</v>
      </c>
      <c r="J983" t="s">
        <v>13098</v>
      </c>
      <c r="K983">
        <v>983</v>
      </c>
      <c r="L983" t="s">
        <v>23</v>
      </c>
      <c r="M983" t="s">
        <v>13099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1167</v>
      </c>
      <c r="H984" t="s">
        <v>1168</v>
      </c>
      <c r="I984" s="1">
        <v>45237</v>
      </c>
      <c r="J984" t="s">
        <v>13100</v>
      </c>
      <c r="K984">
        <v>1187.82</v>
      </c>
      <c r="L984" t="s">
        <v>23</v>
      </c>
      <c r="M984" t="s">
        <v>1170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1167</v>
      </c>
      <c r="H985" t="s">
        <v>1168</v>
      </c>
      <c r="I985" s="1">
        <v>45238</v>
      </c>
      <c r="J985" t="s">
        <v>13101</v>
      </c>
      <c r="K985">
        <v>287</v>
      </c>
      <c r="L985" t="s">
        <v>23</v>
      </c>
      <c r="M985" t="s">
        <v>9901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1167</v>
      </c>
      <c r="H986" t="s">
        <v>1168</v>
      </c>
      <c r="I986" s="1">
        <v>45239</v>
      </c>
      <c r="J986" t="s">
        <v>13102</v>
      </c>
      <c r="K986">
        <v>35154.300000000003</v>
      </c>
      <c r="L986" t="s">
        <v>23</v>
      </c>
      <c r="M986" t="s">
        <v>13103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1167</v>
      </c>
      <c r="H987" t="s">
        <v>1168</v>
      </c>
      <c r="I987" s="1">
        <v>45244</v>
      </c>
      <c r="J987" t="s">
        <v>13082</v>
      </c>
      <c r="K987">
        <v>45900.959999999999</v>
      </c>
      <c r="L987" t="s">
        <v>23</v>
      </c>
      <c r="M987" t="s">
        <v>1138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1167</v>
      </c>
      <c r="H988" t="s">
        <v>1168</v>
      </c>
      <c r="I988" s="1">
        <v>45246</v>
      </c>
      <c r="J988" t="s">
        <v>13104</v>
      </c>
      <c r="K988">
        <v>666</v>
      </c>
      <c r="L988" t="s">
        <v>23</v>
      </c>
      <c r="M988" t="s">
        <v>9901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1167</v>
      </c>
      <c r="H989" t="s">
        <v>1168</v>
      </c>
      <c r="I989" s="1">
        <v>45250</v>
      </c>
      <c r="J989" t="s">
        <v>13105</v>
      </c>
      <c r="K989">
        <v>955.6</v>
      </c>
      <c r="L989" t="s">
        <v>23</v>
      </c>
      <c r="M989" t="s">
        <v>1187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13106</v>
      </c>
      <c r="H990" t="s">
        <v>13107</v>
      </c>
      <c r="I990" s="1">
        <v>45243</v>
      </c>
      <c r="J990" t="s">
        <v>13108</v>
      </c>
      <c r="K990">
        <v>16260.16</v>
      </c>
      <c r="L990" t="s">
        <v>23</v>
      </c>
      <c r="M990" t="s">
        <v>13109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13106</v>
      </c>
      <c r="H991" t="s">
        <v>13107</v>
      </c>
      <c r="I991" s="1">
        <v>45243</v>
      </c>
      <c r="J991" t="s">
        <v>13110</v>
      </c>
      <c r="K991">
        <v>-16260.16</v>
      </c>
      <c r="L991" t="s">
        <v>23</v>
      </c>
      <c r="M991" t="s">
        <v>13109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1191</v>
      </c>
      <c r="H992" t="s">
        <v>1192</v>
      </c>
      <c r="I992" s="1">
        <v>45231</v>
      </c>
      <c r="J992" t="s">
        <v>13111</v>
      </c>
      <c r="K992">
        <v>372.14</v>
      </c>
      <c r="L992" t="s">
        <v>23</v>
      </c>
      <c r="M992" t="s">
        <v>1194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1191</v>
      </c>
      <c r="H993" t="s">
        <v>1192</v>
      </c>
      <c r="I993" s="1">
        <v>45231</v>
      </c>
      <c r="J993" t="s">
        <v>13112</v>
      </c>
      <c r="K993">
        <v>2636.89</v>
      </c>
      <c r="L993" t="s">
        <v>23</v>
      </c>
      <c r="M993" t="s">
        <v>13113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1191</v>
      </c>
      <c r="H994" t="s">
        <v>1192</v>
      </c>
      <c r="I994" s="1">
        <v>45231</v>
      </c>
      <c r="J994" t="s">
        <v>13114</v>
      </c>
      <c r="K994">
        <v>584.08000000000004</v>
      </c>
      <c r="L994" t="s">
        <v>23</v>
      </c>
      <c r="M994" t="s">
        <v>1194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1191</v>
      </c>
      <c r="H995" t="s">
        <v>1192</v>
      </c>
      <c r="I995" s="1">
        <v>45231</v>
      </c>
      <c r="J995" t="s">
        <v>13115</v>
      </c>
      <c r="K995">
        <v>43.03</v>
      </c>
      <c r="L995" t="s">
        <v>23</v>
      </c>
      <c r="M995" t="s">
        <v>1199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1203</v>
      </c>
      <c r="H996" t="s">
        <v>1204</v>
      </c>
      <c r="I996" s="1">
        <v>45231</v>
      </c>
      <c r="J996" t="s">
        <v>13116</v>
      </c>
      <c r="K996">
        <v>9854</v>
      </c>
      <c r="L996" t="s">
        <v>23</v>
      </c>
      <c r="M996" t="s">
        <v>1206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1203</v>
      </c>
      <c r="H997" t="s">
        <v>1204</v>
      </c>
      <c r="I997" s="1">
        <v>45231</v>
      </c>
      <c r="J997" t="s">
        <v>13117</v>
      </c>
      <c r="K997">
        <v>515</v>
      </c>
      <c r="L997" t="s">
        <v>23</v>
      </c>
      <c r="M997" t="s">
        <v>4637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1203</v>
      </c>
      <c r="H998" t="s">
        <v>1204</v>
      </c>
      <c r="I998" s="1">
        <v>45236</v>
      </c>
      <c r="J998" t="s">
        <v>13118</v>
      </c>
      <c r="K998">
        <v>100</v>
      </c>
      <c r="L998" t="s">
        <v>23</v>
      </c>
      <c r="M998" t="s">
        <v>1208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1203</v>
      </c>
      <c r="H999" t="s">
        <v>1204</v>
      </c>
      <c r="I999" s="1">
        <v>45237</v>
      </c>
      <c r="J999" t="s">
        <v>13119</v>
      </c>
      <c r="K999">
        <v>36.369999999999997</v>
      </c>
      <c r="L999" t="s">
        <v>23</v>
      </c>
      <c r="M999" t="s">
        <v>1206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1209</v>
      </c>
      <c r="H1000" t="s">
        <v>1210</v>
      </c>
      <c r="I1000" s="1">
        <v>45231</v>
      </c>
      <c r="J1000" t="s">
        <v>13120</v>
      </c>
      <c r="K1000">
        <v>294</v>
      </c>
      <c r="L1000" t="s">
        <v>23</v>
      </c>
      <c r="M1000" t="s">
        <v>1216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1209</v>
      </c>
      <c r="H1001" t="s">
        <v>1210</v>
      </c>
      <c r="I1001" s="1">
        <v>45231</v>
      </c>
      <c r="J1001" t="s">
        <v>13121</v>
      </c>
      <c r="K1001">
        <v>7797</v>
      </c>
      <c r="L1001" t="s">
        <v>23</v>
      </c>
      <c r="M1001" t="s">
        <v>1212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1209</v>
      </c>
      <c r="H1002" t="s">
        <v>1210</v>
      </c>
      <c r="I1002" s="1">
        <v>45231</v>
      </c>
      <c r="J1002" t="s">
        <v>13122</v>
      </c>
      <c r="K1002">
        <v>8639.2000000000007</v>
      </c>
      <c r="L1002" t="s">
        <v>23</v>
      </c>
      <c r="M1002" t="s">
        <v>1212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1209</v>
      </c>
      <c r="H1003" t="s">
        <v>1210</v>
      </c>
      <c r="I1003" s="1">
        <v>45231</v>
      </c>
      <c r="J1003" t="s">
        <v>13123</v>
      </c>
      <c r="K1003">
        <v>1736</v>
      </c>
      <c r="L1003" t="s">
        <v>23</v>
      </c>
      <c r="M1003" t="s">
        <v>1212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1209</v>
      </c>
      <c r="H1004" t="s">
        <v>1210</v>
      </c>
      <c r="I1004" s="1">
        <v>45231</v>
      </c>
      <c r="J1004" t="s">
        <v>13124</v>
      </c>
      <c r="K1004">
        <v>3942.4</v>
      </c>
      <c r="L1004" t="s">
        <v>23</v>
      </c>
      <c r="M1004" t="s">
        <v>1212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1209</v>
      </c>
      <c r="H1005" t="s">
        <v>1210</v>
      </c>
      <c r="I1005" s="1">
        <v>45231</v>
      </c>
      <c r="J1005" t="s">
        <v>13125</v>
      </c>
      <c r="K1005">
        <v>0</v>
      </c>
      <c r="L1005" t="s">
        <v>23</v>
      </c>
      <c r="M1005" t="s">
        <v>1212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1209</v>
      </c>
      <c r="H1006" t="s">
        <v>1210</v>
      </c>
      <c r="I1006" s="1">
        <v>45231</v>
      </c>
      <c r="J1006" t="s">
        <v>13126</v>
      </c>
      <c r="K1006">
        <v>336</v>
      </c>
      <c r="L1006" t="s">
        <v>23</v>
      </c>
      <c r="M1006" t="s">
        <v>1212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1209</v>
      </c>
      <c r="H1007" t="s">
        <v>1210</v>
      </c>
      <c r="I1007" s="1">
        <v>45234</v>
      </c>
      <c r="J1007" t="s">
        <v>13127</v>
      </c>
      <c r="K1007">
        <v>4845</v>
      </c>
      <c r="L1007" t="s">
        <v>23</v>
      </c>
      <c r="M1007" t="s">
        <v>13128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1209</v>
      </c>
      <c r="H1008" t="s">
        <v>1210</v>
      </c>
      <c r="I1008" s="1">
        <v>45234</v>
      </c>
      <c r="J1008" t="s">
        <v>13129</v>
      </c>
      <c r="K1008">
        <v>3500</v>
      </c>
      <c r="L1008" t="s">
        <v>23</v>
      </c>
      <c r="M1008" t="s">
        <v>13128</v>
      </c>
      <c r="N1008" t="s">
        <v>25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1209</v>
      </c>
      <c r="H1009" t="s">
        <v>1210</v>
      </c>
      <c r="I1009" s="1">
        <v>45237</v>
      </c>
      <c r="J1009" t="s">
        <v>13130</v>
      </c>
      <c r="K1009">
        <v>828.8</v>
      </c>
      <c r="L1009" t="s">
        <v>23</v>
      </c>
      <c r="M1009" t="s">
        <v>1212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1209</v>
      </c>
      <c r="H1010" t="s">
        <v>1210</v>
      </c>
      <c r="I1010" s="1">
        <v>45247</v>
      </c>
      <c r="J1010" t="s">
        <v>13131</v>
      </c>
      <c r="K1010">
        <v>725</v>
      </c>
      <c r="L1010" t="s">
        <v>23</v>
      </c>
      <c r="M1010" t="s">
        <v>8035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1209</v>
      </c>
      <c r="H1011" t="s">
        <v>1210</v>
      </c>
      <c r="I1011" s="1">
        <v>45253</v>
      </c>
      <c r="J1011" t="s">
        <v>13132</v>
      </c>
      <c r="K1011">
        <v>3572.8</v>
      </c>
      <c r="L1011" t="s">
        <v>23</v>
      </c>
      <c r="M1011" t="s">
        <v>1212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1209</v>
      </c>
      <c r="H1012" t="s">
        <v>1210</v>
      </c>
      <c r="I1012" s="1">
        <v>45253</v>
      </c>
      <c r="J1012" t="s">
        <v>13133</v>
      </c>
      <c r="K1012">
        <v>2475.1999999999998</v>
      </c>
      <c r="L1012" t="s">
        <v>23</v>
      </c>
      <c r="M1012" t="s">
        <v>1212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1217</v>
      </c>
      <c r="H1013" t="s">
        <v>1218</v>
      </c>
      <c r="I1013" s="1">
        <v>45246</v>
      </c>
      <c r="J1013" t="s">
        <v>13134</v>
      </c>
      <c r="K1013">
        <v>240</v>
      </c>
      <c r="L1013" t="s">
        <v>23</v>
      </c>
      <c r="M1013" t="s">
        <v>5324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1223</v>
      </c>
      <c r="H1014" t="s">
        <v>1224</v>
      </c>
      <c r="I1014" s="1">
        <v>45231</v>
      </c>
      <c r="J1014" t="s">
        <v>13116</v>
      </c>
      <c r="K1014">
        <v>1182.48</v>
      </c>
      <c r="L1014" t="s">
        <v>23</v>
      </c>
      <c r="M1014" t="s">
        <v>1206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1223</v>
      </c>
      <c r="H1015" t="s">
        <v>1224</v>
      </c>
      <c r="I1015" s="1">
        <v>45236</v>
      </c>
      <c r="J1015" t="s">
        <v>13118</v>
      </c>
      <c r="K1015">
        <v>12</v>
      </c>
      <c r="L1015" t="s">
        <v>23</v>
      </c>
      <c r="M1015" t="s">
        <v>1208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1223</v>
      </c>
      <c r="H1016" t="s">
        <v>1224</v>
      </c>
      <c r="I1016" s="1">
        <v>45237</v>
      </c>
      <c r="J1016" t="s">
        <v>13119</v>
      </c>
      <c r="K1016">
        <v>0.76</v>
      </c>
      <c r="L1016" t="s">
        <v>23</v>
      </c>
      <c r="M1016" t="s">
        <v>1206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1227</v>
      </c>
      <c r="H1017" t="s">
        <v>1228</v>
      </c>
      <c r="I1017" s="1">
        <v>45231</v>
      </c>
      <c r="J1017" t="s">
        <v>13135</v>
      </c>
      <c r="K1017">
        <v>40.049999999999997</v>
      </c>
      <c r="L1017" t="s">
        <v>23</v>
      </c>
      <c r="M1017" t="s">
        <v>1230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1227</v>
      </c>
      <c r="H1018" t="s">
        <v>1228</v>
      </c>
      <c r="I1018" s="1">
        <v>45231</v>
      </c>
      <c r="J1018" t="s">
        <v>13136</v>
      </c>
      <c r="K1018">
        <v>56.82</v>
      </c>
      <c r="L1018" t="s">
        <v>23</v>
      </c>
      <c r="M1018" t="s">
        <v>1230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1227</v>
      </c>
      <c r="H1019" t="s">
        <v>1228</v>
      </c>
      <c r="I1019" s="1">
        <v>45231</v>
      </c>
      <c r="J1019" t="s">
        <v>13137</v>
      </c>
      <c r="K1019">
        <v>47.04</v>
      </c>
      <c r="L1019" t="s">
        <v>23</v>
      </c>
      <c r="M1019" t="s">
        <v>1230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1227</v>
      </c>
      <c r="H1020" t="s">
        <v>1228</v>
      </c>
      <c r="I1020" s="1">
        <v>45231</v>
      </c>
      <c r="J1020" t="s">
        <v>13138</v>
      </c>
      <c r="K1020">
        <v>31.59</v>
      </c>
      <c r="L1020" t="s">
        <v>23</v>
      </c>
      <c r="M1020" t="s">
        <v>1230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1227</v>
      </c>
      <c r="H1021" t="s">
        <v>1228</v>
      </c>
      <c r="I1021" s="1">
        <v>45231</v>
      </c>
      <c r="J1021" t="s">
        <v>13139</v>
      </c>
      <c r="K1021">
        <v>36.03</v>
      </c>
      <c r="L1021" t="s">
        <v>23</v>
      </c>
      <c r="M1021" t="s">
        <v>1230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1227</v>
      </c>
      <c r="H1022" t="s">
        <v>1228</v>
      </c>
      <c r="I1022" s="1">
        <v>45231</v>
      </c>
      <c r="J1022" t="s">
        <v>13140</v>
      </c>
      <c r="K1022">
        <v>35.19</v>
      </c>
      <c r="L1022" t="s">
        <v>23</v>
      </c>
      <c r="M1022" t="s">
        <v>1230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1227</v>
      </c>
      <c r="H1023" t="s">
        <v>1228</v>
      </c>
      <c r="I1023" s="1">
        <v>45231</v>
      </c>
      <c r="J1023" t="s">
        <v>13141</v>
      </c>
      <c r="K1023">
        <v>54.06</v>
      </c>
      <c r="L1023" t="s">
        <v>23</v>
      </c>
      <c r="M1023" t="s">
        <v>1230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1227</v>
      </c>
      <c r="H1024" t="s">
        <v>1228</v>
      </c>
      <c r="I1024" s="1">
        <v>45231</v>
      </c>
      <c r="J1024" t="s">
        <v>13142</v>
      </c>
      <c r="K1024">
        <v>51.84</v>
      </c>
      <c r="L1024" t="s">
        <v>23</v>
      </c>
      <c r="M1024" t="s">
        <v>1230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1227</v>
      </c>
      <c r="H1025" t="s">
        <v>1228</v>
      </c>
      <c r="I1025" s="1">
        <v>45231</v>
      </c>
      <c r="J1025" t="s">
        <v>13143</v>
      </c>
      <c r="K1025">
        <v>34.5</v>
      </c>
      <c r="L1025" t="s">
        <v>23</v>
      </c>
      <c r="M1025" t="s">
        <v>1230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1227</v>
      </c>
      <c r="H1026" t="s">
        <v>1228</v>
      </c>
      <c r="I1026" s="1">
        <v>45231</v>
      </c>
      <c r="J1026" t="s">
        <v>13144</v>
      </c>
      <c r="K1026">
        <v>42.78</v>
      </c>
      <c r="L1026" t="s">
        <v>23</v>
      </c>
      <c r="M1026" t="s">
        <v>1230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1227</v>
      </c>
      <c r="H1027" t="s">
        <v>1228</v>
      </c>
      <c r="I1027" s="1">
        <v>45231</v>
      </c>
      <c r="J1027" t="s">
        <v>13145</v>
      </c>
      <c r="K1027">
        <v>54.93</v>
      </c>
      <c r="L1027" t="s">
        <v>23</v>
      </c>
      <c r="M1027" t="s">
        <v>1230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1227</v>
      </c>
      <c r="H1028" t="s">
        <v>1228</v>
      </c>
      <c r="I1028" s="1">
        <v>45231</v>
      </c>
      <c r="J1028" t="s">
        <v>13146</v>
      </c>
      <c r="K1028">
        <v>12.06</v>
      </c>
      <c r="L1028" t="s">
        <v>23</v>
      </c>
      <c r="M1028" t="s">
        <v>1230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1227</v>
      </c>
      <c r="H1029" t="s">
        <v>1228</v>
      </c>
      <c r="I1029" s="1">
        <v>45231</v>
      </c>
      <c r="J1029" t="s">
        <v>13147</v>
      </c>
      <c r="K1029">
        <v>67.59</v>
      </c>
      <c r="L1029" t="s">
        <v>23</v>
      </c>
      <c r="M1029" t="s">
        <v>1230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1227</v>
      </c>
      <c r="H1030" t="s">
        <v>1228</v>
      </c>
      <c r="I1030" s="1">
        <v>45231</v>
      </c>
      <c r="J1030" t="s">
        <v>13148</v>
      </c>
      <c r="K1030">
        <v>38.31</v>
      </c>
      <c r="L1030" t="s">
        <v>23</v>
      </c>
      <c r="M1030" t="s">
        <v>1230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1227</v>
      </c>
      <c r="H1031" t="s">
        <v>1228</v>
      </c>
      <c r="I1031" s="1">
        <v>45231</v>
      </c>
      <c r="J1031" t="s">
        <v>13149</v>
      </c>
      <c r="K1031">
        <v>43.71</v>
      </c>
      <c r="L1031" t="s">
        <v>23</v>
      </c>
      <c r="M1031" t="s">
        <v>1230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1227</v>
      </c>
      <c r="H1032" t="s">
        <v>1228</v>
      </c>
      <c r="I1032" s="1">
        <v>45231</v>
      </c>
      <c r="J1032" t="s">
        <v>13150</v>
      </c>
      <c r="K1032">
        <v>67.95</v>
      </c>
      <c r="L1032" t="s">
        <v>23</v>
      </c>
      <c r="M1032" t="s">
        <v>1230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1227</v>
      </c>
      <c r="H1033" t="s">
        <v>1228</v>
      </c>
      <c r="I1033" s="1">
        <v>45231</v>
      </c>
      <c r="J1033" t="s">
        <v>13151</v>
      </c>
      <c r="K1033">
        <v>34.26</v>
      </c>
      <c r="L1033" t="s">
        <v>23</v>
      </c>
      <c r="M1033" t="s">
        <v>1230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1227</v>
      </c>
      <c r="H1034" t="s">
        <v>1228</v>
      </c>
      <c r="I1034" s="1">
        <v>45231</v>
      </c>
      <c r="J1034" t="s">
        <v>13152</v>
      </c>
      <c r="K1034">
        <v>30.42</v>
      </c>
      <c r="L1034" t="s">
        <v>23</v>
      </c>
      <c r="M1034" t="s">
        <v>1230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1227</v>
      </c>
      <c r="H1035" t="s">
        <v>1228</v>
      </c>
      <c r="I1035" s="1">
        <v>45231</v>
      </c>
      <c r="J1035" t="s">
        <v>13153</v>
      </c>
      <c r="K1035">
        <v>44.49</v>
      </c>
      <c r="L1035" t="s">
        <v>23</v>
      </c>
      <c r="M1035" t="s">
        <v>1230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1227</v>
      </c>
      <c r="H1036" t="s">
        <v>1228</v>
      </c>
      <c r="I1036" s="1">
        <v>45231</v>
      </c>
      <c r="J1036" t="s">
        <v>13154</v>
      </c>
      <c r="K1036">
        <v>28.32</v>
      </c>
      <c r="L1036" t="s">
        <v>23</v>
      </c>
      <c r="M1036" t="s">
        <v>1230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1227</v>
      </c>
      <c r="H1037" t="s">
        <v>1228</v>
      </c>
      <c r="I1037" s="1">
        <v>45231</v>
      </c>
      <c r="J1037" t="s">
        <v>13155</v>
      </c>
      <c r="K1037">
        <v>42.93</v>
      </c>
      <c r="L1037" t="s">
        <v>23</v>
      </c>
      <c r="M1037" t="s">
        <v>1230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1227</v>
      </c>
      <c r="H1038" t="s">
        <v>1228</v>
      </c>
      <c r="I1038" s="1">
        <v>45231</v>
      </c>
      <c r="J1038" t="s">
        <v>13156</v>
      </c>
      <c r="K1038">
        <v>29.01</v>
      </c>
      <c r="L1038" t="s">
        <v>23</v>
      </c>
      <c r="M1038" t="s">
        <v>1230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1227</v>
      </c>
      <c r="H1039" t="s">
        <v>1228</v>
      </c>
      <c r="I1039" s="1">
        <v>45231</v>
      </c>
      <c r="J1039" t="s">
        <v>13157</v>
      </c>
      <c r="K1039">
        <v>67.56</v>
      </c>
      <c r="L1039" t="s">
        <v>23</v>
      </c>
      <c r="M1039" t="s">
        <v>1230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1227</v>
      </c>
      <c r="H1040" t="s">
        <v>1228</v>
      </c>
      <c r="I1040" s="1">
        <v>45231</v>
      </c>
      <c r="J1040" t="s">
        <v>13158</v>
      </c>
      <c r="K1040">
        <v>73.53</v>
      </c>
      <c r="L1040" t="s">
        <v>23</v>
      </c>
      <c r="M1040" t="s">
        <v>1230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1227</v>
      </c>
      <c r="H1041" t="s">
        <v>1228</v>
      </c>
      <c r="I1041" s="1">
        <v>45231</v>
      </c>
      <c r="J1041" t="s">
        <v>13159</v>
      </c>
      <c r="K1041">
        <v>24.72</v>
      </c>
      <c r="L1041" t="s">
        <v>23</v>
      </c>
      <c r="M1041" t="s">
        <v>1230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1227</v>
      </c>
      <c r="H1042" t="s">
        <v>1228</v>
      </c>
      <c r="I1042" s="1">
        <v>45231</v>
      </c>
      <c r="J1042" t="s">
        <v>13160</v>
      </c>
      <c r="K1042">
        <v>45.81</v>
      </c>
      <c r="L1042" t="s">
        <v>23</v>
      </c>
      <c r="M1042" t="s">
        <v>1230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1227</v>
      </c>
      <c r="H1043" t="s">
        <v>1228</v>
      </c>
      <c r="I1043" s="1">
        <v>45231</v>
      </c>
      <c r="J1043" t="s">
        <v>13161</v>
      </c>
      <c r="K1043">
        <v>40.08</v>
      </c>
      <c r="L1043" t="s">
        <v>23</v>
      </c>
      <c r="M1043" t="s">
        <v>1230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1227</v>
      </c>
      <c r="H1044" t="s">
        <v>1228</v>
      </c>
      <c r="I1044" s="1">
        <v>45231</v>
      </c>
      <c r="J1044" t="s">
        <v>13162</v>
      </c>
      <c r="K1044">
        <v>9.7799999999999994</v>
      </c>
      <c r="L1044" t="s">
        <v>23</v>
      </c>
      <c r="M1044" t="s">
        <v>1230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1227</v>
      </c>
      <c r="H1045" t="s">
        <v>1228</v>
      </c>
      <c r="I1045" s="1">
        <v>45231</v>
      </c>
      <c r="J1045" t="s">
        <v>13163</v>
      </c>
      <c r="K1045">
        <v>37.799999999999997</v>
      </c>
      <c r="L1045" t="s">
        <v>23</v>
      </c>
      <c r="M1045" t="s">
        <v>1230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1227</v>
      </c>
      <c r="H1046" t="s">
        <v>1228</v>
      </c>
      <c r="I1046" s="1">
        <v>45231</v>
      </c>
      <c r="J1046" t="s">
        <v>13164</v>
      </c>
      <c r="K1046">
        <v>63.36</v>
      </c>
      <c r="L1046" t="s">
        <v>23</v>
      </c>
      <c r="M1046" t="s">
        <v>1230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1227</v>
      </c>
      <c r="H1047" t="s">
        <v>1228</v>
      </c>
      <c r="I1047" s="1">
        <v>45231</v>
      </c>
      <c r="J1047" t="s">
        <v>13165</v>
      </c>
      <c r="K1047">
        <v>276</v>
      </c>
      <c r="L1047" t="s">
        <v>23</v>
      </c>
      <c r="M1047" t="s">
        <v>1230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1227</v>
      </c>
      <c r="H1048" t="s">
        <v>1228</v>
      </c>
      <c r="I1048" s="1">
        <v>45231</v>
      </c>
      <c r="J1048" t="s">
        <v>13166</v>
      </c>
      <c r="K1048">
        <v>33.33</v>
      </c>
      <c r="L1048" t="s">
        <v>23</v>
      </c>
      <c r="M1048" t="s">
        <v>1230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1227</v>
      </c>
      <c r="H1049" t="s">
        <v>1228</v>
      </c>
      <c r="I1049" s="1">
        <v>45231</v>
      </c>
      <c r="J1049" t="s">
        <v>13167</v>
      </c>
      <c r="K1049">
        <v>37.08</v>
      </c>
      <c r="L1049" t="s">
        <v>23</v>
      </c>
      <c r="M1049" t="s">
        <v>1230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1227</v>
      </c>
      <c r="H1050" t="s">
        <v>1228</v>
      </c>
      <c r="I1050" s="1">
        <v>45231</v>
      </c>
      <c r="J1050" t="s">
        <v>13168</v>
      </c>
      <c r="K1050">
        <v>46.77</v>
      </c>
      <c r="L1050" t="s">
        <v>23</v>
      </c>
      <c r="M1050" t="s">
        <v>1230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1227</v>
      </c>
      <c r="H1051" t="s">
        <v>1228</v>
      </c>
      <c r="I1051" s="1">
        <v>45231</v>
      </c>
      <c r="J1051" t="s">
        <v>13169</v>
      </c>
      <c r="K1051">
        <v>58.65</v>
      </c>
      <c r="L1051" t="s">
        <v>23</v>
      </c>
      <c r="M1051" t="s">
        <v>1230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1227</v>
      </c>
      <c r="H1052" t="s">
        <v>1228</v>
      </c>
      <c r="I1052" s="1">
        <v>45231</v>
      </c>
      <c r="J1052" t="s">
        <v>13170</v>
      </c>
      <c r="K1052">
        <v>34.92</v>
      </c>
      <c r="L1052" t="s">
        <v>23</v>
      </c>
      <c r="M1052" t="s">
        <v>1230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1227</v>
      </c>
      <c r="H1053" t="s">
        <v>1228</v>
      </c>
      <c r="I1053" s="1">
        <v>45231</v>
      </c>
      <c r="J1053" t="s">
        <v>13171</v>
      </c>
      <c r="K1053">
        <v>32.61</v>
      </c>
      <c r="L1053" t="s">
        <v>23</v>
      </c>
      <c r="M1053" t="s">
        <v>1230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1227</v>
      </c>
      <c r="H1054" t="s">
        <v>1228</v>
      </c>
      <c r="I1054" s="1">
        <v>45231</v>
      </c>
      <c r="J1054" t="s">
        <v>13172</v>
      </c>
      <c r="K1054">
        <v>46.17</v>
      </c>
      <c r="L1054" t="s">
        <v>23</v>
      </c>
      <c r="M1054" t="s">
        <v>1230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1227</v>
      </c>
      <c r="H1055" t="s">
        <v>1228</v>
      </c>
      <c r="I1055" s="1">
        <v>45231</v>
      </c>
      <c r="J1055" t="s">
        <v>13173</v>
      </c>
      <c r="K1055">
        <v>-163.37</v>
      </c>
      <c r="L1055" t="s">
        <v>23</v>
      </c>
      <c r="M1055" t="s">
        <v>1230</v>
      </c>
      <c r="N1055" t="s">
        <v>61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1227</v>
      </c>
      <c r="H1056" t="s">
        <v>1228</v>
      </c>
      <c r="I1056" s="1">
        <v>45231</v>
      </c>
      <c r="J1056" t="s">
        <v>13174</v>
      </c>
      <c r="K1056">
        <v>-82.04</v>
      </c>
      <c r="L1056" t="s">
        <v>23</v>
      </c>
      <c r="M1056" t="s">
        <v>1230</v>
      </c>
      <c r="N1056" t="s">
        <v>61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1227</v>
      </c>
      <c r="H1057" t="s">
        <v>1228</v>
      </c>
      <c r="I1057" s="1">
        <v>45231</v>
      </c>
      <c r="J1057" t="s">
        <v>13175</v>
      </c>
      <c r="K1057">
        <v>-130.38</v>
      </c>
      <c r="L1057" t="s">
        <v>23</v>
      </c>
      <c r="M1057" t="s">
        <v>1230</v>
      </c>
      <c r="N1057" t="s">
        <v>61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1227</v>
      </c>
      <c r="H1058" t="s">
        <v>1228</v>
      </c>
      <c r="I1058" s="1">
        <v>45231</v>
      </c>
      <c r="J1058" t="s">
        <v>13176</v>
      </c>
      <c r="K1058">
        <v>135.66</v>
      </c>
      <c r="L1058" t="s">
        <v>23</v>
      </c>
      <c r="M1058" t="s">
        <v>1230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1227</v>
      </c>
      <c r="H1059" t="s">
        <v>1228</v>
      </c>
      <c r="I1059" s="1">
        <v>45231</v>
      </c>
      <c r="J1059" t="s">
        <v>13177</v>
      </c>
      <c r="K1059">
        <v>135.66</v>
      </c>
      <c r="L1059" t="s">
        <v>23</v>
      </c>
      <c r="M1059" t="s">
        <v>1230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1227</v>
      </c>
      <c r="H1060" t="s">
        <v>1228</v>
      </c>
      <c r="I1060" s="1">
        <v>45231</v>
      </c>
      <c r="J1060" t="s">
        <v>13178</v>
      </c>
      <c r="K1060">
        <v>80.22</v>
      </c>
      <c r="L1060" t="s">
        <v>23</v>
      </c>
      <c r="M1060" t="s">
        <v>1230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1227</v>
      </c>
      <c r="H1061" t="s">
        <v>1228</v>
      </c>
      <c r="I1061" s="1">
        <v>45231</v>
      </c>
      <c r="J1061" t="s">
        <v>13179</v>
      </c>
      <c r="K1061">
        <v>90.66</v>
      </c>
      <c r="L1061" t="s">
        <v>23</v>
      </c>
      <c r="M1061" t="s">
        <v>1230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1227</v>
      </c>
      <c r="H1062" t="s">
        <v>1228</v>
      </c>
      <c r="I1062" s="1">
        <v>45231</v>
      </c>
      <c r="J1062" t="s">
        <v>13180</v>
      </c>
      <c r="K1062">
        <v>90.66</v>
      </c>
      <c r="L1062" t="s">
        <v>23</v>
      </c>
      <c r="M1062" t="s">
        <v>1230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1227</v>
      </c>
      <c r="H1063" t="s">
        <v>1228</v>
      </c>
      <c r="I1063" s="1">
        <v>45231</v>
      </c>
      <c r="J1063" t="s">
        <v>13181</v>
      </c>
      <c r="K1063">
        <v>80.22</v>
      </c>
      <c r="L1063" t="s">
        <v>23</v>
      </c>
      <c r="M1063" t="s">
        <v>1230</v>
      </c>
      <c r="N1063" t="s">
        <v>25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1227</v>
      </c>
      <c r="H1064" t="s">
        <v>1228</v>
      </c>
      <c r="I1064" s="1">
        <v>45231</v>
      </c>
      <c r="J1064" t="s">
        <v>13182</v>
      </c>
      <c r="K1064">
        <v>90.66</v>
      </c>
      <c r="L1064" t="s">
        <v>23</v>
      </c>
      <c r="M1064" t="s">
        <v>1230</v>
      </c>
      <c r="N1064" t="s">
        <v>25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1227</v>
      </c>
      <c r="H1065" t="s">
        <v>1228</v>
      </c>
      <c r="I1065" s="1">
        <v>45231</v>
      </c>
      <c r="J1065" t="s">
        <v>13183</v>
      </c>
      <c r="K1065">
        <v>90.66</v>
      </c>
      <c r="L1065" t="s">
        <v>23</v>
      </c>
      <c r="M1065" t="s">
        <v>1230</v>
      </c>
      <c r="N1065" t="s">
        <v>25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8041</v>
      </c>
      <c r="H1066" t="s">
        <v>8042</v>
      </c>
      <c r="I1066" s="1">
        <v>45231</v>
      </c>
      <c r="J1066" t="s">
        <v>13184</v>
      </c>
      <c r="K1066">
        <v>110</v>
      </c>
      <c r="L1066" t="s">
        <v>23</v>
      </c>
      <c r="M1066" t="s">
        <v>13185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8041</v>
      </c>
      <c r="H1067" t="s">
        <v>8042</v>
      </c>
      <c r="I1067" s="1">
        <v>45236</v>
      </c>
      <c r="J1067" t="s">
        <v>13186</v>
      </c>
      <c r="K1067">
        <v>41</v>
      </c>
      <c r="L1067" t="s">
        <v>23</v>
      </c>
      <c r="M1067" t="s">
        <v>483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1245</v>
      </c>
      <c r="H1068" t="s">
        <v>1246</v>
      </c>
      <c r="I1068" s="1">
        <v>45231</v>
      </c>
      <c r="J1068" t="s">
        <v>13187</v>
      </c>
      <c r="K1068">
        <v>6433.88</v>
      </c>
      <c r="L1068" t="s">
        <v>23</v>
      </c>
      <c r="M1068" t="s">
        <v>1248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1245</v>
      </c>
      <c r="H1069" t="s">
        <v>1246</v>
      </c>
      <c r="I1069" s="1">
        <v>45260</v>
      </c>
      <c r="J1069" t="s">
        <v>13188</v>
      </c>
      <c r="K1069">
        <v>6433.88</v>
      </c>
      <c r="L1069" t="s">
        <v>23</v>
      </c>
      <c r="M1069" t="s">
        <v>1248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1249</v>
      </c>
      <c r="H1070" t="s">
        <v>1250</v>
      </c>
      <c r="I1070" s="1">
        <v>45231</v>
      </c>
      <c r="J1070" t="s">
        <v>13189</v>
      </c>
      <c r="K1070">
        <v>7419</v>
      </c>
      <c r="L1070" t="s">
        <v>23</v>
      </c>
      <c r="M1070" t="s">
        <v>3184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1249</v>
      </c>
      <c r="H1071" t="s">
        <v>1250</v>
      </c>
      <c r="I1071" s="1">
        <v>45246</v>
      </c>
      <c r="J1071" t="s">
        <v>13190</v>
      </c>
      <c r="K1071">
        <v>450</v>
      </c>
      <c r="L1071" t="s">
        <v>23</v>
      </c>
      <c r="M1071" t="s">
        <v>8049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1249</v>
      </c>
      <c r="H1072" t="s">
        <v>1250</v>
      </c>
      <c r="I1072" s="1">
        <v>45246</v>
      </c>
      <c r="J1072" t="s">
        <v>13191</v>
      </c>
      <c r="K1072">
        <v>80</v>
      </c>
      <c r="L1072" t="s">
        <v>23</v>
      </c>
      <c r="M1072" t="s">
        <v>8049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1253</v>
      </c>
      <c r="H1073" t="s">
        <v>1254</v>
      </c>
      <c r="I1073" s="1">
        <v>45231</v>
      </c>
      <c r="J1073" t="s">
        <v>13192</v>
      </c>
      <c r="K1073">
        <v>0</v>
      </c>
      <c r="L1073" t="s">
        <v>23</v>
      </c>
      <c r="M1073" t="s">
        <v>11505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1253</v>
      </c>
      <c r="H1074" t="s">
        <v>1254</v>
      </c>
      <c r="I1074" s="1">
        <v>45231</v>
      </c>
      <c r="J1074" t="s">
        <v>13193</v>
      </c>
      <c r="K1074">
        <v>260</v>
      </c>
      <c r="L1074" t="s">
        <v>23</v>
      </c>
      <c r="M1074" t="s">
        <v>13194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1253</v>
      </c>
      <c r="H1075" t="s">
        <v>1254</v>
      </c>
      <c r="I1075" s="1">
        <v>45253</v>
      </c>
      <c r="J1075" t="s">
        <v>13195</v>
      </c>
      <c r="K1075">
        <v>364.94</v>
      </c>
      <c r="L1075" t="s">
        <v>23</v>
      </c>
      <c r="M1075" t="s">
        <v>1261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1253</v>
      </c>
      <c r="H1076" t="s">
        <v>1254</v>
      </c>
      <c r="I1076" s="1">
        <v>45260</v>
      </c>
      <c r="J1076" t="s">
        <v>13196</v>
      </c>
      <c r="K1076">
        <v>600</v>
      </c>
      <c r="L1076" t="s">
        <v>23</v>
      </c>
      <c r="M1076" t="s">
        <v>9741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1262</v>
      </c>
      <c r="H1077" t="s">
        <v>1263</v>
      </c>
      <c r="I1077" s="1">
        <v>45231</v>
      </c>
      <c r="J1077" t="s">
        <v>13197</v>
      </c>
      <c r="K1077">
        <v>336</v>
      </c>
      <c r="L1077" t="s">
        <v>23</v>
      </c>
      <c r="M1077" t="s">
        <v>1991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1262</v>
      </c>
      <c r="H1078" t="s">
        <v>1263</v>
      </c>
      <c r="I1078" s="1">
        <v>45231</v>
      </c>
      <c r="J1078" t="s">
        <v>13198</v>
      </c>
      <c r="K1078">
        <v>1008</v>
      </c>
      <c r="L1078" t="s">
        <v>23</v>
      </c>
      <c r="M1078" t="s">
        <v>1991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1262</v>
      </c>
      <c r="H1079" t="s">
        <v>1263</v>
      </c>
      <c r="I1079" s="1">
        <v>45231</v>
      </c>
      <c r="J1079" t="s">
        <v>13199</v>
      </c>
      <c r="K1079">
        <v>31.48</v>
      </c>
      <c r="L1079" t="s">
        <v>23</v>
      </c>
      <c r="M1079" t="s">
        <v>130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1262</v>
      </c>
      <c r="H1080" t="s">
        <v>1263</v>
      </c>
      <c r="I1080" s="1">
        <v>45231</v>
      </c>
      <c r="J1080" t="s">
        <v>13200</v>
      </c>
      <c r="K1080">
        <v>39.04</v>
      </c>
      <c r="L1080" t="s">
        <v>23</v>
      </c>
      <c r="M1080" t="s">
        <v>130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1262</v>
      </c>
      <c r="H1081" t="s">
        <v>1263</v>
      </c>
      <c r="I1081" s="1">
        <v>45231</v>
      </c>
      <c r="J1081" t="s">
        <v>13201</v>
      </c>
      <c r="K1081">
        <v>560</v>
      </c>
      <c r="L1081" t="s">
        <v>23</v>
      </c>
      <c r="M1081" t="s">
        <v>1991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1262</v>
      </c>
      <c r="H1082" t="s">
        <v>1263</v>
      </c>
      <c r="I1082" s="1">
        <v>45231</v>
      </c>
      <c r="J1082" t="s">
        <v>13202</v>
      </c>
      <c r="K1082">
        <v>63.75</v>
      </c>
      <c r="L1082" t="s">
        <v>23</v>
      </c>
      <c r="M1082" t="s">
        <v>1510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1262</v>
      </c>
      <c r="H1083" t="s">
        <v>1263</v>
      </c>
      <c r="I1083" s="1">
        <v>45232</v>
      </c>
      <c r="J1083" t="s">
        <v>13203</v>
      </c>
      <c r="K1083">
        <v>39.04</v>
      </c>
      <c r="L1083" t="s">
        <v>23</v>
      </c>
      <c r="M1083" t="s">
        <v>130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1262</v>
      </c>
      <c r="H1084" t="s">
        <v>1263</v>
      </c>
      <c r="I1084" s="1">
        <v>45236</v>
      </c>
      <c r="J1084" t="s">
        <v>13204</v>
      </c>
      <c r="K1084">
        <v>58.56</v>
      </c>
      <c r="L1084" t="s">
        <v>23</v>
      </c>
      <c r="M1084" t="s">
        <v>130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1262</v>
      </c>
      <c r="H1085" t="s">
        <v>1263</v>
      </c>
      <c r="I1085" s="1">
        <v>45239</v>
      </c>
      <c r="J1085" t="s">
        <v>13205</v>
      </c>
      <c r="K1085">
        <v>65.53</v>
      </c>
      <c r="L1085" t="s">
        <v>23</v>
      </c>
      <c r="M1085" t="s">
        <v>130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1262</v>
      </c>
      <c r="H1086" t="s">
        <v>1263</v>
      </c>
      <c r="I1086" s="1">
        <v>45239</v>
      </c>
      <c r="J1086" t="s">
        <v>13206</v>
      </c>
      <c r="K1086">
        <v>295</v>
      </c>
      <c r="L1086" t="s">
        <v>23</v>
      </c>
      <c r="M1086" t="s">
        <v>1265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1262</v>
      </c>
      <c r="H1087" t="s">
        <v>1263</v>
      </c>
      <c r="I1087" s="1">
        <v>45243</v>
      </c>
      <c r="J1087" t="s">
        <v>13207</v>
      </c>
      <c r="K1087">
        <v>299.97000000000003</v>
      </c>
      <c r="L1087" t="s">
        <v>23</v>
      </c>
      <c r="M1087" t="s">
        <v>11527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1262</v>
      </c>
      <c r="H1088" t="s">
        <v>1263</v>
      </c>
      <c r="I1088" s="1">
        <v>45244</v>
      </c>
      <c r="J1088" t="s">
        <v>13208</v>
      </c>
      <c r="K1088">
        <v>85.95</v>
      </c>
      <c r="L1088" t="s">
        <v>23</v>
      </c>
      <c r="M1088" t="s">
        <v>1269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1262</v>
      </c>
      <c r="H1089" t="s">
        <v>1263</v>
      </c>
      <c r="I1089" s="1">
        <v>45244</v>
      </c>
      <c r="J1089" t="s">
        <v>13209</v>
      </c>
      <c r="K1089">
        <v>108</v>
      </c>
      <c r="L1089" t="s">
        <v>23</v>
      </c>
      <c r="M1089" t="s">
        <v>1271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1262</v>
      </c>
      <c r="H1090" t="s">
        <v>1263</v>
      </c>
      <c r="I1090" s="1">
        <v>45251</v>
      </c>
      <c r="J1090" t="s">
        <v>13210</v>
      </c>
      <c r="K1090">
        <v>1344</v>
      </c>
      <c r="L1090" t="s">
        <v>23</v>
      </c>
      <c r="M1090" t="s">
        <v>1991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1262</v>
      </c>
      <c r="H1091" t="s">
        <v>1263</v>
      </c>
      <c r="I1091" s="1">
        <v>45254</v>
      </c>
      <c r="J1091" t="s">
        <v>13211</v>
      </c>
      <c r="K1091">
        <v>665.83</v>
      </c>
      <c r="L1091" t="s">
        <v>23</v>
      </c>
      <c r="M1091" t="s">
        <v>1276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1262</v>
      </c>
      <c r="H1092" t="s">
        <v>1263</v>
      </c>
      <c r="I1092" s="1">
        <v>45254</v>
      </c>
      <c r="J1092" t="s">
        <v>13212</v>
      </c>
      <c r="K1092">
        <v>85.95</v>
      </c>
      <c r="L1092" t="s">
        <v>23</v>
      </c>
      <c r="M1092" t="s">
        <v>1269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1262</v>
      </c>
      <c r="H1093" t="s">
        <v>1263</v>
      </c>
      <c r="I1093" s="1">
        <v>45259</v>
      </c>
      <c r="J1093" t="s">
        <v>13213</v>
      </c>
      <c r="K1093">
        <v>19.52</v>
      </c>
      <c r="L1093" t="s">
        <v>23</v>
      </c>
      <c r="M1093" t="s">
        <v>130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1262</v>
      </c>
      <c r="H1094" t="s">
        <v>1263</v>
      </c>
      <c r="I1094" s="1">
        <v>45259</v>
      </c>
      <c r="J1094" t="s">
        <v>13214</v>
      </c>
      <c r="K1094">
        <v>19.52</v>
      </c>
      <c r="L1094" t="s">
        <v>23</v>
      </c>
      <c r="M1094" t="s">
        <v>130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1262</v>
      </c>
      <c r="H1095" t="s">
        <v>1263</v>
      </c>
      <c r="I1095" s="1">
        <v>45259</v>
      </c>
      <c r="J1095" t="s">
        <v>13215</v>
      </c>
      <c r="K1095">
        <v>19.54</v>
      </c>
      <c r="L1095" t="s">
        <v>23</v>
      </c>
      <c r="M1095" t="s">
        <v>130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1290</v>
      </c>
      <c r="H1096" t="s">
        <v>1291</v>
      </c>
      <c r="I1096" s="1">
        <v>45233</v>
      </c>
      <c r="J1096" t="s">
        <v>13216</v>
      </c>
      <c r="K1096">
        <v>62496</v>
      </c>
      <c r="L1096" t="s">
        <v>23</v>
      </c>
      <c r="M1096" t="s">
        <v>130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1290</v>
      </c>
      <c r="H1097" t="s">
        <v>1291</v>
      </c>
      <c r="I1097" s="1">
        <v>45245</v>
      </c>
      <c r="J1097" t="s">
        <v>13217</v>
      </c>
      <c r="K1097">
        <v>145.35</v>
      </c>
      <c r="L1097" t="s">
        <v>23</v>
      </c>
      <c r="M1097" t="s">
        <v>6779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1290</v>
      </c>
      <c r="H1098" t="s">
        <v>1291</v>
      </c>
      <c r="I1098" s="1">
        <v>45253</v>
      </c>
      <c r="J1098" t="s">
        <v>13218</v>
      </c>
      <c r="K1098">
        <v>2605.86</v>
      </c>
      <c r="L1098" t="s">
        <v>23</v>
      </c>
      <c r="M1098" t="s">
        <v>130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1309</v>
      </c>
      <c r="H1099" t="s">
        <v>1310</v>
      </c>
      <c r="I1099" s="1">
        <v>45253</v>
      </c>
      <c r="J1099" t="s">
        <v>13219</v>
      </c>
      <c r="K1099">
        <v>33.200000000000003</v>
      </c>
      <c r="L1099" t="s">
        <v>23</v>
      </c>
      <c r="M1099" t="s">
        <v>666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1309</v>
      </c>
      <c r="H1100" t="s">
        <v>1310</v>
      </c>
      <c r="I1100" s="1">
        <v>45254</v>
      </c>
      <c r="J1100" t="s">
        <v>13220</v>
      </c>
      <c r="K1100">
        <v>463.88</v>
      </c>
      <c r="L1100" t="s">
        <v>23</v>
      </c>
      <c r="M1100" t="s">
        <v>1312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1313</v>
      </c>
      <c r="H1101" t="s">
        <v>1314</v>
      </c>
      <c r="I1101" s="1">
        <v>45245</v>
      </c>
      <c r="J1101" t="s">
        <v>13221</v>
      </c>
      <c r="K1101">
        <v>35.61</v>
      </c>
      <c r="L1101" t="s">
        <v>23</v>
      </c>
      <c r="M1101" t="s">
        <v>1316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1313</v>
      </c>
      <c r="H1102" t="s">
        <v>1314</v>
      </c>
      <c r="I1102" s="1">
        <v>45258</v>
      </c>
      <c r="J1102" t="s">
        <v>13222</v>
      </c>
      <c r="K1102">
        <v>2391.59</v>
      </c>
      <c r="L1102" t="s">
        <v>23</v>
      </c>
      <c r="M1102" t="s">
        <v>1316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1318</v>
      </c>
      <c r="H1103" t="s">
        <v>1319</v>
      </c>
      <c r="I1103" s="1">
        <v>45238</v>
      </c>
      <c r="J1103" t="s">
        <v>13223</v>
      </c>
      <c r="K1103">
        <v>128.41</v>
      </c>
      <c r="L1103" t="s">
        <v>23</v>
      </c>
      <c r="M1103" t="s">
        <v>1321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1318</v>
      </c>
      <c r="H1104" t="s">
        <v>1319</v>
      </c>
      <c r="I1104" s="1">
        <v>45243</v>
      </c>
      <c r="J1104" t="s">
        <v>13224</v>
      </c>
      <c r="K1104">
        <v>76.59</v>
      </c>
      <c r="L1104" t="s">
        <v>23</v>
      </c>
      <c r="M1104" t="s">
        <v>1323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1318</v>
      </c>
      <c r="H1105" t="s">
        <v>1319</v>
      </c>
      <c r="I1105" s="1">
        <v>45250</v>
      </c>
      <c r="J1105" t="s">
        <v>13225</v>
      </c>
      <c r="K1105">
        <v>91.14</v>
      </c>
      <c r="L1105" t="s">
        <v>23</v>
      </c>
      <c r="M1105" t="s">
        <v>1323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3155</v>
      </c>
      <c r="H1106" t="s">
        <v>3156</v>
      </c>
      <c r="I1106" s="1">
        <v>45231</v>
      </c>
      <c r="J1106" t="s">
        <v>13226</v>
      </c>
      <c r="K1106">
        <v>165</v>
      </c>
      <c r="L1106" t="s">
        <v>23</v>
      </c>
      <c r="M1106" t="s">
        <v>4776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3155</v>
      </c>
      <c r="H1107" t="s">
        <v>3156</v>
      </c>
      <c r="I1107" s="1">
        <v>45231</v>
      </c>
      <c r="J1107" t="s">
        <v>13227</v>
      </c>
      <c r="K1107">
        <v>220</v>
      </c>
      <c r="L1107" t="s">
        <v>23</v>
      </c>
      <c r="M1107" t="s">
        <v>4776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1328</v>
      </c>
      <c r="H1108" t="s">
        <v>1329</v>
      </c>
      <c r="I1108" s="1">
        <v>45231</v>
      </c>
      <c r="J1108" t="s">
        <v>13228</v>
      </c>
      <c r="K1108">
        <v>1690</v>
      </c>
      <c r="L1108" t="s">
        <v>23</v>
      </c>
      <c r="M1108" t="s">
        <v>4727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1328</v>
      </c>
      <c r="H1109" t="s">
        <v>1329</v>
      </c>
      <c r="I1109" s="1">
        <v>45231</v>
      </c>
      <c r="J1109" t="s">
        <v>13229</v>
      </c>
      <c r="K1109">
        <v>1115.5</v>
      </c>
      <c r="L1109" t="s">
        <v>23</v>
      </c>
      <c r="M1109" t="s">
        <v>4727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1328</v>
      </c>
      <c r="H1110" t="s">
        <v>1329</v>
      </c>
      <c r="I1110" s="1">
        <v>45231</v>
      </c>
      <c r="J1110" t="s">
        <v>13230</v>
      </c>
      <c r="K1110">
        <v>2137.48</v>
      </c>
      <c r="L1110" t="s">
        <v>23</v>
      </c>
      <c r="M1110" t="s">
        <v>1339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1328</v>
      </c>
      <c r="H1111" t="s">
        <v>1329</v>
      </c>
      <c r="I1111" s="1">
        <v>45231</v>
      </c>
      <c r="J1111" t="s">
        <v>13231</v>
      </c>
      <c r="K1111">
        <v>1022.95</v>
      </c>
      <c r="L1111" t="s">
        <v>23</v>
      </c>
      <c r="M1111" t="s">
        <v>13232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1328</v>
      </c>
      <c r="H1112" t="s">
        <v>1329</v>
      </c>
      <c r="I1112" s="1">
        <v>45235</v>
      </c>
      <c r="J1112" t="s">
        <v>13233</v>
      </c>
      <c r="K1112">
        <v>728.47</v>
      </c>
      <c r="L1112" t="s">
        <v>23</v>
      </c>
      <c r="M1112" t="s">
        <v>13234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1328</v>
      </c>
      <c r="H1113" t="s">
        <v>1329</v>
      </c>
      <c r="I1113" s="1">
        <v>45237</v>
      </c>
      <c r="J1113" t="s">
        <v>13235</v>
      </c>
      <c r="K1113">
        <v>2000</v>
      </c>
      <c r="L1113" t="s">
        <v>23</v>
      </c>
      <c r="M1113" t="s">
        <v>1331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1328</v>
      </c>
      <c r="H1114" t="s">
        <v>1329</v>
      </c>
      <c r="I1114" s="1">
        <v>45240</v>
      </c>
      <c r="J1114" t="s">
        <v>13236</v>
      </c>
      <c r="K1114">
        <v>184.11</v>
      </c>
      <c r="L1114" t="s">
        <v>23</v>
      </c>
      <c r="M1114" t="s">
        <v>4727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1328</v>
      </c>
      <c r="H1115" t="s">
        <v>1329</v>
      </c>
      <c r="I1115" s="1">
        <v>45246</v>
      </c>
      <c r="J1115" t="s">
        <v>13237</v>
      </c>
      <c r="K1115">
        <v>2137.48</v>
      </c>
      <c r="L1115" t="s">
        <v>23</v>
      </c>
      <c r="M1115" t="s">
        <v>1339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1328</v>
      </c>
      <c r="H1116" t="s">
        <v>1329</v>
      </c>
      <c r="I1116" s="1">
        <v>45259</v>
      </c>
      <c r="J1116" t="s">
        <v>13238</v>
      </c>
      <c r="K1116">
        <v>1646</v>
      </c>
      <c r="L1116" t="s">
        <v>23</v>
      </c>
      <c r="M1116" t="s">
        <v>4727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1328</v>
      </c>
      <c r="H1117" t="s">
        <v>1329</v>
      </c>
      <c r="I1117" s="1">
        <v>45260</v>
      </c>
      <c r="J1117" t="s">
        <v>92</v>
      </c>
      <c r="K1117">
        <v>148.80000000000001</v>
      </c>
      <c r="L1117" t="s">
        <v>23</v>
      </c>
      <c r="M1117" t="s">
        <v>93</v>
      </c>
      <c r="N1117" t="e" cm="1">
        <f t="array" ref="N1117">-PAYMENT REQUEST</f>
        <v>#NAME?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1328</v>
      </c>
      <c r="H1118" t="s">
        <v>1329</v>
      </c>
      <c r="I1118" s="1">
        <v>45260</v>
      </c>
      <c r="J1118" t="s">
        <v>13239</v>
      </c>
      <c r="K1118">
        <v>2000</v>
      </c>
      <c r="L1118" t="s">
        <v>23</v>
      </c>
      <c r="M1118" t="s">
        <v>1331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8123</v>
      </c>
      <c r="H1119" t="s">
        <v>8124</v>
      </c>
      <c r="I1119" s="1">
        <v>45244</v>
      </c>
      <c r="J1119" t="s">
        <v>13240</v>
      </c>
      <c r="K1119">
        <v>512.5</v>
      </c>
      <c r="L1119" t="s">
        <v>23</v>
      </c>
      <c r="M1119" t="s">
        <v>13241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1367</v>
      </c>
      <c r="H1120" t="s">
        <v>1368</v>
      </c>
      <c r="I1120" s="1">
        <v>45231</v>
      </c>
      <c r="J1120" t="s">
        <v>13242</v>
      </c>
      <c r="K1120">
        <v>82</v>
      </c>
      <c r="L1120" t="s">
        <v>23</v>
      </c>
      <c r="M1120" t="s">
        <v>3616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1367</v>
      </c>
      <c r="H1121" t="s">
        <v>1368</v>
      </c>
      <c r="I1121" s="1">
        <v>45231</v>
      </c>
      <c r="J1121" t="s">
        <v>13243</v>
      </c>
      <c r="K1121">
        <v>73.13</v>
      </c>
      <c r="L1121" t="s">
        <v>23</v>
      </c>
      <c r="M1121" t="s">
        <v>3616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1367</v>
      </c>
      <c r="H1122" t="s">
        <v>1368</v>
      </c>
      <c r="I1122" s="1">
        <v>45231</v>
      </c>
      <c r="J1122" t="s">
        <v>13244</v>
      </c>
      <c r="K1122">
        <v>195</v>
      </c>
      <c r="L1122" t="s">
        <v>23</v>
      </c>
      <c r="M1122" t="s">
        <v>1418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1367</v>
      </c>
      <c r="H1123" t="s">
        <v>1368</v>
      </c>
      <c r="I1123" s="1">
        <v>45231</v>
      </c>
      <c r="J1123" t="s">
        <v>13245</v>
      </c>
      <c r="K1123">
        <v>22.94</v>
      </c>
      <c r="L1123" t="s">
        <v>23</v>
      </c>
      <c r="M1123" t="s">
        <v>683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1367</v>
      </c>
      <c r="H1124" t="s">
        <v>1368</v>
      </c>
      <c r="I1124" s="1">
        <v>45246</v>
      </c>
      <c r="J1124" t="s">
        <v>12663</v>
      </c>
      <c r="K1124">
        <v>1062.75</v>
      </c>
      <c r="L1124" t="s">
        <v>23</v>
      </c>
      <c r="M1124" t="s">
        <v>683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1367</v>
      </c>
      <c r="H1125" t="s">
        <v>1368</v>
      </c>
      <c r="I1125" s="1">
        <v>45251</v>
      </c>
      <c r="J1125" t="s">
        <v>12666</v>
      </c>
      <c r="K1125">
        <v>115.18</v>
      </c>
      <c r="L1125" t="s">
        <v>23</v>
      </c>
      <c r="M1125" t="s">
        <v>683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1367</v>
      </c>
      <c r="H1126" t="s">
        <v>1368</v>
      </c>
      <c r="I1126" s="1">
        <v>45260</v>
      </c>
      <c r="J1126" t="s">
        <v>13246</v>
      </c>
      <c r="K1126">
        <v>1237.18</v>
      </c>
      <c r="L1126" t="s">
        <v>23</v>
      </c>
      <c r="M1126" t="s">
        <v>683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1371</v>
      </c>
      <c r="H1127" t="s">
        <v>1372</v>
      </c>
      <c r="I1127" s="1">
        <v>45231</v>
      </c>
      <c r="J1127" t="s">
        <v>13247</v>
      </c>
      <c r="K1127">
        <v>989.94</v>
      </c>
      <c r="L1127" t="s">
        <v>23</v>
      </c>
      <c r="M1127" t="s">
        <v>1374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1371</v>
      </c>
      <c r="H1128" t="s">
        <v>1372</v>
      </c>
      <c r="I1128" s="1">
        <v>45231</v>
      </c>
      <c r="J1128" t="s">
        <v>13248</v>
      </c>
      <c r="K1128">
        <v>494.4</v>
      </c>
      <c r="L1128" t="s">
        <v>23</v>
      </c>
      <c r="M1128" t="s">
        <v>1374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1376</v>
      </c>
      <c r="H1129" t="s">
        <v>1377</v>
      </c>
      <c r="I1129" s="1">
        <v>45246</v>
      </c>
      <c r="J1129" t="s">
        <v>13249</v>
      </c>
      <c r="K1129">
        <v>534</v>
      </c>
      <c r="L1129" t="s">
        <v>23</v>
      </c>
      <c r="M1129" t="s">
        <v>832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1379</v>
      </c>
      <c r="H1130" t="s">
        <v>1380</v>
      </c>
      <c r="I1130" s="1">
        <v>45231</v>
      </c>
      <c r="J1130" t="s">
        <v>13250</v>
      </c>
      <c r="K1130">
        <v>151</v>
      </c>
      <c r="L1130" t="s">
        <v>23</v>
      </c>
      <c r="M1130" t="s">
        <v>1382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1379</v>
      </c>
      <c r="H1131" t="s">
        <v>1380</v>
      </c>
      <c r="I1131" s="1">
        <v>45231</v>
      </c>
      <c r="J1131" t="s">
        <v>13251</v>
      </c>
      <c r="K1131">
        <v>50</v>
      </c>
      <c r="L1131" t="s">
        <v>23</v>
      </c>
      <c r="M1131" t="s">
        <v>1382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1379</v>
      </c>
      <c r="H1132" t="s">
        <v>1380</v>
      </c>
      <c r="I1132" s="1">
        <v>45231</v>
      </c>
      <c r="J1132" t="s">
        <v>13252</v>
      </c>
      <c r="K1132">
        <v>11.64</v>
      </c>
      <c r="L1132" t="s">
        <v>23</v>
      </c>
      <c r="M1132" t="s">
        <v>178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1379</v>
      </c>
      <c r="H1133" t="s">
        <v>1380</v>
      </c>
      <c r="I1133" s="1">
        <v>45232</v>
      </c>
      <c r="J1133" t="s">
        <v>13253</v>
      </c>
      <c r="K1133">
        <v>179</v>
      </c>
      <c r="L1133" t="s">
        <v>23</v>
      </c>
      <c r="M1133" t="s">
        <v>1382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1379</v>
      </c>
      <c r="H1134" t="s">
        <v>1380</v>
      </c>
      <c r="I1134" s="1">
        <v>45246</v>
      </c>
      <c r="J1134" t="s">
        <v>13254</v>
      </c>
      <c r="K1134">
        <v>330</v>
      </c>
      <c r="L1134" t="s">
        <v>23</v>
      </c>
      <c r="M1134" t="s">
        <v>1382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1379</v>
      </c>
      <c r="H1135" t="s">
        <v>1380</v>
      </c>
      <c r="I1135" s="1">
        <v>45247</v>
      </c>
      <c r="J1135" t="s">
        <v>13255</v>
      </c>
      <c r="K1135">
        <v>350</v>
      </c>
      <c r="L1135" t="s">
        <v>23</v>
      </c>
      <c r="M1135" t="s">
        <v>1382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1379</v>
      </c>
      <c r="H1136" t="s">
        <v>1380</v>
      </c>
      <c r="I1136" s="1">
        <v>45247</v>
      </c>
      <c r="J1136" t="s">
        <v>13256</v>
      </c>
      <c r="K1136">
        <v>845</v>
      </c>
      <c r="L1136" t="s">
        <v>23</v>
      </c>
      <c r="M1136" t="s">
        <v>1382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1386</v>
      </c>
      <c r="H1137" t="s">
        <v>1387</v>
      </c>
      <c r="I1137" s="1">
        <v>45231</v>
      </c>
      <c r="J1137" t="s">
        <v>13257</v>
      </c>
      <c r="K1137">
        <v>34.950000000000003</v>
      </c>
      <c r="L1137" t="s">
        <v>23</v>
      </c>
      <c r="M1137" t="s">
        <v>1092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1386</v>
      </c>
      <c r="H1138" t="s">
        <v>1387</v>
      </c>
      <c r="I1138" s="1">
        <v>45231</v>
      </c>
      <c r="J1138" t="s">
        <v>13258</v>
      </c>
      <c r="K1138">
        <v>71.849999999999994</v>
      </c>
      <c r="L1138" t="s">
        <v>23</v>
      </c>
      <c r="M1138" t="s">
        <v>1092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1386</v>
      </c>
      <c r="H1139" t="s">
        <v>1387</v>
      </c>
      <c r="I1139" s="1">
        <v>45231</v>
      </c>
      <c r="J1139" t="s">
        <v>13259</v>
      </c>
      <c r="K1139">
        <v>31.92</v>
      </c>
      <c r="L1139" t="s">
        <v>23</v>
      </c>
      <c r="M1139" t="s">
        <v>1092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1386</v>
      </c>
      <c r="H1140" t="s">
        <v>1387</v>
      </c>
      <c r="I1140" s="1">
        <v>45231</v>
      </c>
      <c r="J1140" t="s">
        <v>13260</v>
      </c>
      <c r="K1140">
        <v>15.8</v>
      </c>
      <c r="L1140" t="s">
        <v>23</v>
      </c>
      <c r="M1140" t="s">
        <v>1092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1386</v>
      </c>
      <c r="H1141" t="s">
        <v>1387</v>
      </c>
      <c r="I1141" s="1">
        <v>45231</v>
      </c>
      <c r="J1141" t="s">
        <v>13261</v>
      </c>
      <c r="K1141">
        <v>3.27</v>
      </c>
      <c r="L1141" t="s">
        <v>23</v>
      </c>
      <c r="M1141" t="s">
        <v>1092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1386</v>
      </c>
      <c r="H1142" t="s">
        <v>1387</v>
      </c>
      <c r="I1142" s="1">
        <v>45231</v>
      </c>
      <c r="J1142" t="s">
        <v>13262</v>
      </c>
      <c r="K1142">
        <v>30.38</v>
      </c>
      <c r="L1142" t="s">
        <v>23</v>
      </c>
      <c r="M1142" t="s">
        <v>1092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1386</v>
      </c>
      <c r="H1143" t="s">
        <v>1387</v>
      </c>
      <c r="I1143" s="1">
        <v>45231</v>
      </c>
      <c r="J1143" t="s">
        <v>13263</v>
      </c>
      <c r="K1143">
        <v>40.92</v>
      </c>
      <c r="L1143" t="s">
        <v>23</v>
      </c>
      <c r="M1143" t="s">
        <v>1092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1386</v>
      </c>
      <c r="H1144" t="s">
        <v>1387</v>
      </c>
      <c r="I1144" s="1">
        <v>45231</v>
      </c>
      <c r="J1144" t="s">
        <v>13264</v>
      </c>
      <c r="K1144">
        <v>4.32</v>
      </c>
      <c r="L1144" t="s">
        <v>23</v>
      </c>
      <c r="M1144" t="s">
        <v>1092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1386</v>
      </c>
      <c r="H1145" t="s">
        <v>1387</v>
      </c>
      <c r="I1145" s="1">
        <v>45231</v>
      </c>
      <c r="J1145" t="s">
        <v>13265</v>
      </c>
      <c r="K1145">
        <v>55.9</v>
      </c>
      <c r="L1145" t="s">
        <v>23</v>
      </c>
      <c r="M1145" t="s">
        <v>1092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1386</v>
      </c>
      <c r="H1146" t="s">
        <v>1387</v>
      </c>
      <c r="I1146" s="1">
        <v>45231</v>
      </c>
      <c r="J1146" t="s">
        <v>13266</v>
      </c>
      <c r="K1146">
        <v>33.15</v>
      </c>
      <c r="L1146" t="s">
        <v>23</v>
      </c>
      <c r="M1146" t="s">
        <v>1092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1386</v>
      </c>
      <c r="H1147" t="s">
        <v>1387</v>
      </c>
      <c r="I1147" s="1">
        <v>45231</v>
      </c>
      <c r="J1147" t="s">
        <v>13267</v>
      </c>
      <c r="K1147">
        <v>5.25</v>
      </c>
      <c r="L1147" t="s">
        <v>23</v>
      </c>
      <c r="M1147" t="s">
        <v>1092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1386</v>
      </c>
      <c r="H1148" t="s">
        <v>1387</v>
      </c>
      <c r="I1148" s="1">
        <v>45231</v>
      </c>
      <c r="J1148" t="s">
        <v>13268</v>
      </c>
      <c r="K1148">
        <v>29.42</v>
      </c>
      <c r="L1148" t="s">
        <v>23</v>
      </c>
      <c r="M1148" t="s">
        <v>1092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1386</v>
      </c>
      <c r="H1149" t="s">
        <v>1387</v>
      </c>
      <c r="I1149" s="1">
        <v>45231</v>
      </c>
      <c r="J1149" t="s">
        <v>13269</v>
      </c>
      <c r="K1149">
        <v>51.43</v>
      </c>
      <c r="L1149" t="s">
        <v>23</v>
      </c>
      <c r="M1149" t="s">
        <v>1092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1386</v>
      </c>
      <c r="H1150" t="s">
        <v>1387</v>
      </c>
      <c r="I1150" s="1">
        <v>45231</v>
      </c>
      <c r="J1150" t="s">
        <v>13270</v>
      </c>
      <c r="K1150">
        <v>27.2</v>
      </c>
      <c r="L1150" t="s">
        <v>23</v>
      </c>
      <c r="M1150" t="s">
        <v>1092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1386</v>
      </c>
      <c r="H1151" t="s">
        <v>1387</v>
      </c>
      <c r="I1151" s="1">
        <v>45231</v>
      </c>
      <c r="J1151" t="s">
        <v>13271</v>
      </c>
      <c r="K1151">
        <v>29.2</v>
      </c>
      <c r="L1151" t="s">
        <v>23</v>
      </c>
      <c r="M1151" t="s">
        <v>1092</v>
      </c>
      <c r="N1151" t="s">
        <v>25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1386</v>
      </c>
      <c r="H1152" t="s">
        <v>1387</v>
      </c>
      <c r="I1152" s="1">
        <v>45231</v>
      </c>
      <c r="J1152" t="s">
        <v>13272</v>
      </c>
      <c r="K1152">
        <v>5.72</v>
      </c>
      <c r="L1152" t="s">
        <v>23</v>
      </c>
      <c r="M1152" t="s">
        <v>1092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1386</v>
      </c>
      <c r="H1153" t="s">
        <v>1387</v>
      </c>
      <c r="I1153" s="1">
        <v>45231</v>
      </c>
      <c r="J1153" t="s">
        <v>13273</v>
      </c>
      <c r="K1153">
        <v>0.81</v>
      </c>
      <c r="L1153" t="s">
        <v>23</v>
      </c>
      <c r="M1153" t="s">
        <v>1092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1386</v>
      </c>
      <c r="H1154" t="s">
        <v>1387</v>
      </c>
      <c r="I1154" s="1">
        <v>45231</v>
      </c>
      <c r="J1154" t="s">
        <v>13274</v>
      </c>
      <c r="K1154">
        <v>7.79</v>
      </c>
      <c r="L1154" t="s">
        <v>23</v>
      </c>
      <c r="M1154" t="s">
        <v>1092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1386</v>
      </c>
      <c r="H1155" t="s">
        <v>1387</v>
      </c>
      <c r="I1155" s="1">
        <v>45231</v>
      </c>
      <c r="J1155" t="s">
        <v>13275</v>
      </c>
      <c r="K1155">
        <v>11.94</v>
      </c>
      <c r="L1155" t="s">
        <v>23</v>
      </c>
      <c r="M1155" t="s">
        <v>1092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1386</v>
      </c>
      <c r="H1156" t="s">
        <v>1387</v>
      </c>
      <c r="I1156" s="1">
        <v>45231</v>
      </c>
      <c r="J1156" t="s">
        <v>13276</v>
      </c>
      <c r="K1156">
        <v>83.07</v>
      </c>
      <c r="L1156" t="s">
        <v>23</v>
      </c>
      <c r="M1156" t="s">
        <v>1092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1386</v>
      </c>
      <c r="H1157" t="s">
        <v>1387</v>
      </c>
      <c r="I1157" s="1">
        <v>45231</v>
      </c>
      <c r="J1157" t="s">
        <v>13277</v>
      </c>
      <c r="K1157">
        <v>30.89</v>
      </c>
      <c r="L1157" t="s">
        <v>23</v>
      </c>
      <c r="M1157" t="s">
        <v>1092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1386</v>
      </c>
      <c r="H1158" t="s">
        <v>1387</v>
      </c>
      <c r="I1158" s="1">
        <v>45231</v>
      </c>
      <c r="J1158" t="s">
        <v>13278</v>
      </c>
      <c r="K1158">
        <v>28.88</v>
      </c>
      <c r="L1158" t="s">
        <v>23</v>
      </c>
      <c r="M1158" t="s">
        <v>1092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1386</v>
      </c>
      <c r="H1159" t="s">
        <v>1387</v>
      </c>
      <c r="I1159" s="1">
        <v>45231</v>
      </c>
      <c r="J1159" t="s">
        <v>13279</v>
      </c>
      <c r="K1159">
        <v>62.16</v>
      </c>
      <c r="L1159" t="s">
        <v>23</v>
      </c>
      <c r="M1159" t="s">
        <v>1092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1386</v>
      </c>
      <c r="H1160" t="s">
        <v>1387</v>
      </c>
      <c r="I1160" s="1">
        <v>45231</v>
      </c>
      <c r="J1160" t="s">
        <v>13280</v>
      </c>
      <c r="K1160">
        <v>65.900000000000006</v>
      </c>
      <c r="L1160" t="s">
        <v>23</v>
      </c>
      <c r="M1160" t="s">
        <v>1092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1386</v>
      </c>
      <c r="H1161" t="s">
        <v>1387</v>
      </c>
      <c r="I1161" s="1">
        <v>45231</v>
      </c>
      <c r="J1161" t="s">
        <v>13281</v>
      </c>
      <c r="K1161">
        <v>12.56</v>
      </c>
      <c r="L1161" t="s">
        <v>23</v>
      </c>
      <c r="M1161" t="s">
        <v>1092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1386</v>
      </c>
      <c r="H1162" t="s">
        <v>1387</v>
      </c>
      <c r="I1162" s="1">
        <v>45231</v>
      </c>
      <c r="J1162" t="s">
        <v>13282</v>
      </c>
      <c r="K1162">
        <v>17.09</v>
      </c>
      <c r="L1162" t="s">
        <v>23</v>
      </c>
      <c r="M1162" t="s">
        <v>1092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1386</v>
      </c>
      <c r="H1163" t="s">
        <v>1387</v>
      </c>
      <c r="I1163" s="1">
        <v>45231</v>
      </c>
      <c r="J1163" t="s">
        <v>13283</v>
      </c>
      <c r="K1163">
        <v>62.94</v>
      </c>
      <c r="L1163" t="s">
        <v>23</v>
      </c>
      <c r="M1163" t="s">
        <v>1092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1386</v>
      </c>
      <c r="H1164" t="s">
        <v>1387</v>
      </c>
      <c r="I1164" s="1">
        <v>45231</v>
      </c>
      <c r="J1164" t="s">
        <v>13284</v>
      </c>
      <c r="K1164">
        <v>1.94</v>
      </c>
      <c r="L1164" t="s">
        <v>23</v>
      </c>
      <c r="M1164" t="s">
        <v>1092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1386</v>
      </c>
      <c r="H1165" t="s">
        <v>1387</v>
      </c>
      <c r="I1165" s="1">
        <v>45231</v>
      </c>
      <c r="J1165" t="s">
        <v>13285</v>
      </c>
      <c r="K1165">
        <v>44.67</v>
      </c>
      <c r="L1165" t="s">
        <v>23</v>
      </c>
      <c r="M1165" t="s">
        <v>1092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1386</v>
      </c>
      <c r="H1166" t="s">
        <v>1387</v>
      </c>
      <c r="I1166" s="1">
        <v>45231</v>
      </c>
      <c r="J1166" t="s">
        <v>13286</v>
      </c>
      <c r="K1166">
        <v>31.28</v>
      </c>
      <c r="L1166" t="s">
        <v>23</v>
      </c>
      <c r="M1166" t="s">
        <v>1092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1386</v>
      </c>
      <c r="H1167" t="s">
        <v>1387</v>
      </c>
      <c r="I1167" s="1">
        <v>45231</v>
      </c>
      <c r="J1167" t="s">
        <v>13287</v>
      </c>
      <c r="K1167">
        <v>225</v>
      </c>
      <c r="L1167" t="s">
        <v>23</v>
      </c>
      <c r="M1167" t="s">
        <v>4776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1386</v>
      </c>
      <c r="H1168" t="s">
        <v>1387</v>
      </c>
      <c r="I1168" s="1">
        <v>45231</v>
      </c>
      <c r="J1168" t="s">
        <v>13288</v>
      </c>
      <c r="K1168">
        <v>256.95999999999998</v>
      </c>
      <c r="L1168" t="s">
        <v>23</v>
      </c>
      <c r="M1168" t="s">
        <v>1092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1386</v>
      </c>
      <c r="H1169" t="s">
        <v>1387</v>
      </c>
      <c r="I1169" s="1">
        <v>45231</v>
      </c>
      <c r="J1169" t="s">
        <v>13289</v>
      </c>
      <c r="K1169">
        <v>256.95999999999998</v>
      </c>
      <c r="L1169" t="s">
        <v>23</v>
      </c>
      <c r="M1169" t="s">
        <v>1092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1386</v>
      </c>
      <c r="H1170" t="s">
        <v>1387</v>
      </c>
      <c r="I1170" s="1">
        <v>45231</v>
      </c>
      <c r="J1170" t="s">
        <v>13290</v>
      </c>
      <c r="K1170">
        <v>10.1</v>
      </c>
      <c r="L1170" t="s">
        <v>23</v>
      </c>
      <c r="M1170" t="s">
        <v>1092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1386</v>
      </c>
      <c r="H1171" t="s">
        <v>1387</v>
      </c>
      <c r="I1171" s="1">
        <v>45232</v>
      </c>
      <c r="J1171" t="s">
        <v>13291</v>
      </c>
      <c r="K1171">
        <v>5.96</v>
      </c>
      <c r="L1171" t="s">
        <v>23</v>
      </c>
      <c r="M1171" t="s">
        <v>1092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1386</v>
      </c>
      <c r="H1172" t="s">
        <v>1387</v>
      </c>
      <c r="I1172" s="1">
        <v>45232</v>
      </c>
      <c r="J1172" t="s">
        <v>13292</v>
      </c>
      <c r="K1172">
        <v>5.2</v>
      </c>
      <c r="L1172" t="s">
        <v>23</v>
      </c>
      <c r="M1172" t="s">
        <v>1092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1386</v>
      </c>
      <c r="H1173" t="s">
        <v>1387</v>
      </c>
      <c r="I1173" s="1">
        <v>45232</v>
      </c>
      <c r="J1173" t="s">
        <v>13293</v>
      </c>
      <c r="K1173">
        <v>5.52</v>
      </c>
      <c r="L1173" t="s">
        <v>23</v>
      </c>
      <c r="M1173" t="s">
        <v>1092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1386</v>
      </c>
      <c r="H1174" t="s">
        <v>1387</v>
      </c>
      <c r="I1174" s="1">
        <v>45232</v>
      </c>
      <c r="J1174" t="s">
        <v>13294</v>
      </c>
      <c r="K1174">
        <v>8.9</v>
      </c>
      <c r="L1174" t="s">
        <v>23</v>
      </c>
      <c r="M1174" t="s">
        <v>1092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1386</v>
      </c>
      <c r="H1175" t="s">
        <v>1387</v>
      </c>
      <c r="I1175" s="1">
        <v>45236</v>
      </c>
      <c r="J1175" t="s">
        <v>13295</v>
      </c>
      <c r="K1175">
        <v>21.07</v>
      </c>
      <c r="L1175" t="s">
        <v>23</v>
      </c>
      <c r="M1175" t="s">
        <v>1092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1386</v>
      </c>
      <c r="H1176" t="s">
        <v>1387</v>
      </c>
      <c r="I1176" s="1">
        <v>45236</v>
      </c>
      <c r="J1176" t="s">
        <v>13296</v>
      </c>
      <c r="K1176">
        <v>17.34</v>
      </c>
      <c r="L1176" t="s">
        <v>23</v>
      </c>
      <c r="M1176" t="s">
        <v>1092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1386</v>
      </c>
      <c r="H1177" t="s">
        <v>1387</v>
      </c>
      <c r="I1177" s="1">
        <v>45236</v>
      </c>
      <c r="J1177" t="s">
        <v>13297</v>
      </c>
      <c r="K1177">
        <v>47.26</v>
      </c>
      <c r="L1177" t="s">
        <v>23</v>
      </c>
      <c r="M1177" t="s">
        <v>1092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1386</v>
      </c>
      <c r="H1178" t="s">
        <v>1387</v>
      </c>
      <c r="I1178" s="1">
        <v>45236</v>
      </c>
      <c r="J1178" t="s">
        <v>13298</v>
      </c>
      <c r="K1178">
        <v>29.85</v>
      </c>
      <c r="L1178" t="s">
        <v>23</v>
      </c>
      <c r="M1178" t="s">
        <v>1092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1386</v>
      </c>
      <c r="H1179" t="s">
        <v>1387</v>
      </c>
      <c r="I1179" s="1">
        <v>45236</v>
      </c>
      <c r="J1179" t="s">
        <v>13299</v>
      </c>
      <c r="K1179">
        <v>31.34</v>
      </c>
      <c r="L1179" t="s">
        <v>23</v>
      </c>
      <c r="M1179" t="s">
        <v>1092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1386</v>
      </c>
      <c r="H1180" t="s">
        <v>1387</v>
      </c>
      <c r="I1180" s="1">
        <v>45236</v>
      </c>
      <c r="J1180" t="s">
        <v>13300</v>
      </c>
      <c r="K1180">
        <v>28.02</v>
      </c>
      <c r="L1180" t="s">
        <v>23</v>
      </c>
      <c r="M1180" t="s">
        <v>1092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1386</v>
      </c>
      <c r="H1181" t="s">
        <v>1387</v>
      </c>
      <c r="I1181" s="1">
        <v>45237</v>
      </c>
      <c r="J1181" t="s">
        <v>13301</v>
      </c>
      <c r="K1181">
        <v>21.31</v>
      </c>
      <c r="L1181" t="s">
        <v>23</v>
      </c>
      <c r="M1181" t="s">
        <v>1092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1386</v>
      </c>
      <c r="H1182" t="s">
        <v>1387</v>
      </c>
      <c r="I1182" s="1">
        <v>45237</v>
      </c>
      <c r="J1182" t="s">
        <v>13302</v>
      </c>
      <c r="K1182">
        <v>1.99</v>
      </c>
      <c r="L1182" t="s">
        <v>23</v>
      </c>
      <c r="M1182" t="s">
        <v>1092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1386</v>
      </c>
      <c r="H1183" t="s">
        <v>1387</v>
      </c>
      <c r="I1183" s="1">
        <v>45237</v>
      </c>
      <c r="J1183" t="s">
        <v>13303</v>
      </c>
      <c r="K1183">
        <v>11.28</v>
      </c>
      <c r="L1183" t="s">
        <v>23</v>
      </c>
      <c r="M1183" t="s">
        <v>1092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1386</v>
      </c>
      <c r="H1184" t="s">
        <v>1387</v>
      </c>
      <c r="I1184" s="1">
        <v>45237</v>
      </c>
      <c r="J1184" t="s">
        <v>13304</v>
      </c>
      <c r="K1184">
        <v>12.06</v>
      </c>
      <c r="L1184" t="s">
        <v>23</v>
      </c>
      <c r="M1184" t="s">
        <v>1092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1386</v>
      </c>
      <c r="H1185" t="s">
        <v>1387</v>
      </c>
      <c r="I1185" s="1">
        <v>45237</v>
      </c>
      <c r="J1185" t="s">
        <v>13305</v>
      </c>
      <c r="K1185">
        <v>16.28</v>
      </c>
      <c r="L1185" t="s">
        <v>23</v>
      </c>
      <c r="M1185" t="s">
        <v>1092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1386</v>
      </c>
      <c r="H1186" t="s">
        <v>1387</v>
      </c>
      <c r="I1186" s="1">
        <v>45237</v>
      </c>
      <c r="J1186" t="s">
        <v>13306</v>
      </c>
      <c r="K1186">
        <v>13.36</v>
      </c>
      <c r="L1186" t="s">
        <v>23</v>
      </c>
      <c r="M1186" t="s">
        <v>1092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1386</v>
      </c>
      <c r="H1187" t="s">
        <v>1387</v>
      </c>
      <c r="I1187" s="1">
        <v>45238</v>
      </c>
      <c r="J1187" t="s">
        <v>13307</v>
      </c>
      <c r="K1187">
        <v>29.35</v>
      </c>
      <c r="L1187" t="s">
        <v>23</v>
      </c>
      <c r="M1187" t="s">
        <v>1092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1386</v>
      </c>
      <c r="H1188" t="s">
        <v>1387</v>
      </c>
      <c r="I1188" s="1">
        <v>45238</v>
      </c>
      <c r="J1188" t="s">
        <v>13308</v>
      </c>
      <c r="K1188">
        <v>46.4</v>
      </c>
      <c r="L1188" t="s">
        <v>23</v>
      </c>
      <c r="M1188" t="s">
        <v>1092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1386</v>
      </c>
      <c r="H1189" t="s">
        <v>1387</v>
      </c>
      <c r="I1189" s="1">
        <v>45238</v>
      </c>
      <c r="J1189" t="s">
        <v>13309</v>
      </c>
      <c r="K1189">
        <v>6.95</v>
      </c>
      <c r="L1189" t="s">
        <v>23</v>
      </c>
      <c r="M1189" t="s">
        <v>1092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1386</v>
      </c>
      <c r="H1190" t="s">
        <v>1387</v>
      </c>
      <c r="I1190" s="1">
        <v>45238</v>
      </c>
      <c r="J1190" t="s">
        <v>13310</v>
      </c>
      <c r="K1190">
        <v>23.9</v>
      </c>
      <c r="L1190" t="s">
        <v>23</v>
      </c>
      <c r="M1190" t="s">
        <v>1092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1386</v>
      </c>
      <c r="H1191" t="s">
        <v>1387</v>
      </c>
      <c r="I1191" s="1">
        <v>45238</v>
      </c>
      <c r="J1191" t="s">
        <v>13311</v>
      </c>
      <c r="K1191">
        <v>14.8</v>
      </c>
      <c r="L1191" t="s">
        <v>23</v>
      </c>
      <c r="M1191" t="s">
        <v>1092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1386</v>
      </c>
      <c r="H1192" t="s">
        <v>1387</v>
      </c>
      <c r="I1192" s="1">
        <v>45238</v>
      </c>
      <c r="J1192" t="s">
        <v>13312</v>
      </c>
      <c r="K1192">
        <v>6.09</v>
      </c>
      <c r="L1192" t="s">
        <v>23</v>
      </c>
      <c r="M1192" t="s">
        <v>1092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1386</v>
      </c>
      <c r="H1193" t="s">
        <v>1387</v>
      </c>
      <c r="I1193" s="1">
        <v>45239</v>
      </c>
      <c r="J1193" t="s">
        <v>13313</v>
      </c>
      <c r="K1193">
        <v>19.63</v>
      </c>
      <c r="L1193" t="s">
        <v>23</v>
      </c>
      <c r="M1193" t="s">
        <v>1092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1386</v>
      </c>
      <c r="H1194" t="s">
        <v>1387</v>
      </c>
      <c r="I1194" s="1">
        <v>45239</v>
      </c>
      <c r="J1194" t="s">
        <v>13314</v>
      </c>
      <c r="K1194">
        <v>81.599999999999994</v>
      </c>
      <c r="L1194" t="s">
        <v>23</v>
      </c>
      <c r="M1194" t="s">
        <v>1092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1386</v>
      </c>
      <c r="H1195" t="s">
        <v>1387</v>
      </c>
      <c r="I1195" s="1">
        <v>45240</v>
      </c>
      <c r="J1195" t="s">
        <v>13315</v>
      </c>
      <c r="K1195">
        <v>91.32</v>
      </c>
      <c r="L1195" t="s">
        <v>23</v>
      </c>
      <c r="M1195" t="s">
        <v>1092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1386</v>
      </c>
      <c r="H1196" t="s">
        <v>1387</v>
      </c>
      <c r="I1196" s="1">
        <v>45243</v>
      </c>
      <c r="J1196" t="s">
        <v>13316</v>
      </c>
      <c r="K1196">
        <v>7.75</v>
      </c>
      <c r="L1196" t="s">
        <v>23</v>
      </c>
      <c r="M1196" t="s">
        <v>1092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1386</v>
      </c>
      <c r="H1197" t="s">
        <v>1387</v>
      </c>
      <c r="I1197" s="1">
        <v>45243</v>
      </c>
      <c r="J1197" t="s">
        <v>13317</v>
      </c>
      <c r="K1197">
        <v>63.35</v>
      </c>
      <c r="L1197" t="s">
        <v>23</v>
      </c>
      <c r="M1197" t="s">
        <v>1092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1386</v>
      </c>
      <c r="H1198" t="s">
        <v>1387</v>
      </c>
      <c r="I1198" s="1">
        <v>45243</v>
      </c>
      <c r="J1198" t="s">
        <v>13318</v>
      </c>
      <c r="K1198">
        <v>33.21</v>
      </c>
      <c r="L1198" t="s">
        <v>23</v>
      </c>
      <c r="M1198" t="s">
        <v>1092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1386</v>
      </c>
      <c r="H1199" t="s">
        <v>1387</v>
      </c>
      <c r="I1199" s="1">
        <v>45243</v>
      </c>
      <c r="J1199" t="s">
        <v>13319</v>
      </c>
      <c r="K1199">
        <v>27.96</v>
      </c>
      <c r="L1199" t="s">
        <v>23</v>
      </c>
      <c r="M1199" t="s">
        <v>1092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1386</v>
      </c>
      <c r="H1200" t="s">
        <v>1387</v>
      </c>
      <c r="I1200" s="1">
        <v>45243</v>
      </c>
      <c r="J1200" t="s">
        <v>13320</v>
      </c>
      <c r="K1200">
        <v>42.66</v>
      </c>
      <c r="L1200" t="s">
        <v>23</v>
      </c>
      <c r="M1200" t="s">
        <v>1092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1386</v>
      </c>
      <c r="H1201" t="s">
        <v>1387</v>
      </c>
      <c r="I1201" s="1">
        <v>45244</v>
      </c>
      <c r="J1201" t="s">
        <v>13321</v>
      </c>
      <c r="K1201">
        <v>137.19999999999999</v>
      </c>
      <c r="L1201" t="s">
        <v>23</v>
      </c>
      <c r="M1201" t="s">
        <v>1092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1386</v>
      </c>
      <c r="H1202" t="s">
        <v>1387</v>
      </c>
      <c r="I1202" s="1">
        <v>45244</v>
      </c>
      <c r="J1202" t="s">
        <v>13322</v>
      </c>
      <c r="K1202">
        <v>1.25</v>
      </c>
      <c r="L1202" t="s">
        <v>23</v>
      </c>
      <c r="M1202" t="s">
        <v>1092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1386</v>
      </c>
      <c r="H1203" t="s">
        <v>1387</v>
      </c>
      <c r="I1203" s="1">
        <v>45245</v>
      </c>
      <c r="J1203" t="s">
        <v>13323</v>
      </c>
      <c r="K1203">
        <v>7.92</v>
      </c>
      <c r="L1203" t="s">
        <v>23</v>
      </c>
      <c r="M1203" t="s">
        <v>1092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1386</v>
      </c>
      <c r="H1204" t="s">
        <v>1387</v>
      </c>
      <c r="I1204" s="1">
        <v>45245</v>
      </c>
      <c r="J1204" t="s">
        <v>13324</v>
      </c>
      <c r="K1204">
        <v>19.63</v>
      </c>
      <c r="L1204" t="s">
        <v>23</v>
      </c>
      <c r="M1204" t="s">
        <v>1092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1386</v>
      </c>
      <c r="H1205" t="s">
        <v>1387</v>
      </c>
      <c r="I1205" s="1">
        <v>45245</v>
      </c>
      <c r="J1205" t="s">
        <v>13325</v>
      </c>
      <c r="K1205">
        <v>0</v>
      </c>
      <c r="L1205" t="s">
        <v>23</v>
      </c>
      <c r="M1205" t="s">
        <v>1092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1386</v>
      </c>
      <c r="H1206" t="s">
        <v>1387</v>
      </c>
      <c r="I1206" s="1">
        <v>45245</v>
      </c>
      <c r="J1206" t="s">
        <v>13326</v>
      </c>
      <c r="K1206">
        <v>99.6</v>
      </c>
      <c r="L1206" t="s">
        <v>23</v>
      </c>
      <c r="M1206" t="s">
        <v>1092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1386</v>
      </c>
      <c r="H1207" t="s">
        <v>1387</v>
      </c>
      <c r="I1207" s="1">
        <v>45246</v>
      </c>
      <c r="J1207" t="s">
        <v>13327</v>
      </c>
      <c r="K1207">
        <v>4.2300000000000004</v>
      </c>
      <c r="L1207" t="s">
        <v>23</v>
      </c>
      <c r="M1207" t="s">
        <v>1092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1386</v>
      </c>
      <c r="H1208" t="s">
        <v>1387</v>
      </c>
      <c r="I1208" s="1">
        <v>45246</v>
      </c>
      <c r="J1208" t="s">
        <v>13328</v>
      </c>
      <c r="K1208">
        <v>4.45</v>
      </c>
      <c r="L1208" t="s">
        <v>23</v>
      </c>
      <c r="M1208" t="s">
        <v>1092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1386</v>
      </c>
      <c r="H1209" t="s">
        <v>1387</v>
      </c>
      <c r="I1209" s="1">
        <v>45250</v>
      </c>
      <c r="J1209" t="s">
        <v>13329</v>
      </c>
      <c r="K1209">
        <v>53.07</v>
      </c>
      <c r="L1209" t="s">
        <v>23</v>
      </c>
      <c r="M1209" t="s">
        <v>1092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1386</v>
      </c>
      <c r="H1210" t="s">
        <v>1387</v>
      </c>
      <c r="I1210" s="1">
        <v>45250</v>
      </c>
      <c r="J1210" t="s">
        <v>13330</v>
      </c>
      <c r="K1210">
        <v>8.0399999999999991</v>
      </c>
      <c r="L1210" t="s">
        <v>23</v>
      </c>
      <c r="M1210" t="s">
        <v>1092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1386</v>
      </c>
      <c r="H1211" t="s">
        <v>1387</v>
      </c>
      <c r="I1211" s="1">
        <v>45250</v>
      </c>
      <c r="J1211" t="s">
        <v>13331</v>
      </c>
      <c r="K1211">
        <v>5.53</v>
      </c>
      <c r="L1211" t="s">
        <v>23</v>
      </c>
      <c r="M1211" t="s">
        <v>1092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1386</v>
      </c>
      <c r="H1212" t="s">
        <v>1387</v>
      </c>
      <c r="I1212" s="1">
        <v>45252</v>
      </c>
      <c r="J1212" t="s">
        <v>13332</v>
      </c>
      <c r="K1212">
        <v>14.72</v>
      </c>
      <c r="L1212" t="s">
        <v>23</v>
      </c>
      <c r="M1212" t="s">
        <v>1092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1386</v>
      </c>
      <c r="H1213" t="s">
        <v>1387</v>
      </c>
      <c r="I1213" s="1">
        <v>45252</v>
      </c>
      <c r="J1213" t="s">
        <v>13333</v>
      </c>
      <c r="K1213">
        <v>199.35</v>
      </c>
      <c r="L1213" t="s">
        <v>23</v>
      </c>
      <c r="M1213" t="s">
        <v>1092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1386</v>
      </c>
      <c r="H1214" t="s">
        <v>1387</v>
      </c>
      <c r="I1214" s="1">
        <v>45253</v>
      </c>
      <c r="J1214" t="s">
        <v>13334</v>
      </c>
      <c r="K1214">
        <v>10.050000000000001</v>
      </c>
      <c r="L1214" t="s">
        <v>23</v>
      </c>
      <c r="M1214" t="s">
        <v>1092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1386</v>
      </c>
      <c r="H1215" t="s">
        <v>1387</v>
      </c>
      <c r="I1215" s="1">
        <v>45253</v>
      </c>
      <c r="J1215" t="s">
        <v>13335</v>
      </c>
      <c r="K1215">
        <v>52.98</v>
      </c>
      <c r="L1215" t="s">
        <v>23</v>
      </c>
      <c r="M1215" t="s">
        <v>1092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1386</v>
      </c>
      <c r="H1216" t="s">
        <v>1387</v>
      </c>
      <c r="I1216" s="1">
        <v>45254</v>
      </c>
      <c r="J1216" t="s">
        <v>13336</v>
      </c>
      <c r="K1216">
        <v>56.35</v>
      </c>
      <c r="L1216" t="s">
        <v>23</v>
      </c>
      <c r="M1216" t="s">
        <v>1092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1386</v>
      </c>
      <c r="H1217" t="s">
        <v>1387</v>
      </c>
      <c r="I1217" s="1">
        <v>45257</v>
      </c>
      <c r="J1217" t="s">
        <v>13337</v>
      </c>
      <c r="K1217">
        <v>90.55</v>
      </c>
      <c r="L1217" t="s">
        <v>23</v>
      </c>
      <c r="M1217" t="s">
        <v>1092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1386</v>
      </c>
      <c r="H1218" t="s">
        <v>1387</v>
      </c>
      <c r="I1218" s="1">
        <v>45257</v>
      </c>
      <c r="J1218" t="s">
        <v>13338</v>
      </c>
      <c r="K1218">
        <v>55.17</v>
      </c>
      <c r="L1218" t="s">
        <v>23</v>
      </c>
      <c r="M1218" t="s">
        <v>1092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1386</v>
      </c>
      <c r="H1219" t="s">
        <v>1387</v>
      </c>
      <c r="I1219" s="1">
        <v>45257</v>
      </c>
      <c r="J1219" t="s">
        <v>13339</v>
      </c>
      <c r="K1219">
        <v>7.12</v>
      </c>
      <c r="L1219" t="s">
        <v>23</v>
      </c>
      <c r="M1219" t="s">
        <v>1092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1386</v>
      </c>
      <c r="H1220" t="s">
        <v>1387</v>
      </c>
      <c r="I1220" s="1">
        <v>45259</v>
      </c>
      <c r="J1220" t="s">
        <v>13340</v>
      </c>
      <c r="K1220">
        <v>25.63</v>
      </c>
      <c r="L1220" t="s">
        <v>23</v>
      </c>
      <c r="M1220" t="s">
        <v>1092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3296</v>
      </c>
      <c r="H1221" t="s">
        <v>3297</v>
      </c>
      <c r="I1221" s="1">
        <v>45240</v>
      </c>
      <c r="J1221" t="s">
        <v>13341</v>
      </c>
      <c r="K1221">
        <v>259</v>
      </c>
      <c r="L1221" t="s">
        <v>23</v>
      </c>
      <c r="M1221" t="s">
        <v>3786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3296</v>
      </c>
      <c r="H1222" t="s">
        <v>3297</v>
      </c>
      <c r="I1222" s="1">
        <v>45240</v>
      </c>
      <c r="J1222" t="s">
        <v>13342</v>
      </c>
      <c r="K1222">
        <v>859</v>
      </c>
      <c r="L1222" t="s">
        <v>23</v>
      </c>
      <c r="M1222" t="s">
        <v>3786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3296</v>
      </c>
      <c r="H1223" t="s">
        <v>3297</v>
      </c>
      <c r="I1223" s="1">
        <v>45259</v>
      </c>
      <c r="J1223" t="s">
        <v>12813</v>
      </c>
      <c r="K1223">
        <v>5.0999999999999996</v>
      </c>
      <c r="L1223" t="s">
        <v>23</v>
      </c>
      <c r="M1223" t="s">
        <v>3783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1467</v>
      </c>
      <c r="H1224" t="s">
        <v>1468</v>
      </c>
      <c r="I1224" s="1">
        <v>45231</v>
      </c>
      <c r="J1224" t="s">
        <v>13343</v>
      </c>
      <c r="K1224">
        <v>389.37</v>
      </c>
      <c r="L1224" t="s">
        <v>23</v>
      </c>
      <c r="M1224" t="s">
        <v>3306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1467</v>
      </c>
      <c r="H1225" t="s">
        <v>1468</v>
      </c>
      <c r="I1225" s="1">
        <v>45244</v>
      </c>
      <c r="J1225" t="s">
        <v>13344</v>
      </c>
      <c r="K1225">
        <v>546.84</v>
      </c>
      <c r="L1225" t="s">
        <v>23</v>
      </c>
      <c r="M1225" t="s">
        <v>13345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1467</v>
      </c>
      <c r="H1226" t="s">
        <v>1468</v>
      </c>
      <c r="I1226" s="1">
        <v>45244</v>
      </c>
      <c r="J1226" t="s">
        <v>13346</v>
      </c>
      <c r="K1226">
        <v>-546.84</v>
      </c>
      <c r="L1226" t="s">
        <v>23</v>
      </c>
      <c r="M1226" t="s">
        <v>13345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1467</v>
      </c>
      <c r="H1227" t="s">
        <v>1468</v>
      </c>
      <c r="I1227" s="1">
        <v>45249</v>
      </c>
      <c r="J1227" t="s">
        <v>13347</v>
      </c>
      <c r="K1227">
        <v>35</v>
      </c>
      <c r="L1227" t="s">
        <v>23</v>
      </c>
      <c r="M1227" t="s">
        <v>1474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1475</v>
      </c>
      <c r="H1228" t="s">
        <v>1476</v>
      </c>
      <c r="I1228" s="1">
        <v>45231</v>
      </c>
      <c r="J1228" t="s">
        <v>13348</v>
      </c>
      <c r="K1228">
        <v>7.83</v>
      </c>
      <c r="L1228" t="s">
        <v>23</v>
      </c>
      <c r="M1228" t="s">
        <v>1480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1475</v>
      </c>
      <c r="H1229" t="s">
        <v>1476</v>
      </c>
      <c r="I1229" s="1">
        <v>45234</v>
      </c>
      <c r="J1229" t="s">
        <v>13349</v>
      </c>
      <c r="K1229">
        <v>4267.88</v>
      </c>
      <c r="L1229" t="s">
        <v>23</v>
      </c>
      <c r="M1229" t="s">
        <v>1478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1475</v>
      </c>
      <c r="H1230" t="s">
        <v>1476</v>
      </c>
      <c r="I1230" s="1">
        <v>45238</v>
      </c>
      <c r="J1230" t="s">
        <v>13350</v>
      </c>
      <c r="K1230">
        <v>1111.7</v>
      </c>
      <c r="L1230" t="s">
        <v>23</v>
      </c>
      <c r="M1230" t="s">
        <v>1482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1483</v>
      </c>
      <c r="H1231" t="s">
        <v>1484</v>
      </c>
      <c r="I1231" s="1">
        <v>45231</v>
      </c>
      <c r="J1231" t="s">
        <v>13351</v>
      </c>
      <c r="K1231">
        <v>2000</v>
      </c>
      <c r="L1231" t="s">
        <v>23</v>
      </c>
      <c r="M1231" t="s">
        <v>1486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1483</v>
      </c>
      <c r="H1232" t="s">
        <v>1484</v>
      </c>
      <c r="I1232" s="1">
        <v>45231</v>
      </c>
      <c r="J1232" t="s">
        <v>13352</v>
      </c>
      <c r="K1232">
        <v>132.5</v>
      </c>
      <c r="L1232" t="s">
        <v>23</v>
      </c>
      <c r="M1232" t="s">
        <v>3320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1483</v>
      </c>
      <c r="H1233" t="s">
        <v>1484</v>
      </c>
      <c r="I1233" s="1">
        <v>45231</v>
      </c>
      <c r="J1233" t="s">
        <v>13353</v>
      </c>
      <c r="K1233">
        <v>38039.67</v>
      </c>
      <c r="L1233" t="s">
        <v>23</v>
      </c>
      <c r="M1233" t="s">
        <v>3320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1483</v>
      </c>
      <c r="H1234" t="s">
        <v>1484</v>
      </c>
      <c r="I1234" s="1">
        <v>45231</v>
      </c>
      <c r="J1234" t="s">
        <v>13354</v>
      </c>
      <c r="K1234">
        <v>5</v>
      </c>
      <c r="L1234" t="s">
        <v>23</v>
      </c>
      <c r="M1234" t="s">
        <v>9901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1483</v>
      </c>
      <c r="H1235" t="s">
        <v>1484</v>
      </c>
      <c r="I1235" s="1">
        <v>45235</v>
      </c>
      <c r="J1235" t="s">
        <v>13355</v>
      </c>
      <c r="K1235">
        <v>12470.99</v>
      </c>
      <c r="L1235" t="s">
        <v>23</v>
      </c>
      <c r="M1235" t="s">
        <v>1488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1483</v>
      </c>
      <c r="H1236" t="s">
        <v>1484</v>
      </c>
      <c r="I1236" s="1">
        <v>45235</v>
      </c>
      <c r="J1236" t="s">
        <v>13356</v>
      </c>
      <c r="K1236">
        <v>6</v>
      </c>
      <c r="L1236" t="s">
        <v>23</v>
      </c>
      <c r="M1236" t="s">
        <v>1488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1489</v>
      </c>
      <c r="H1237" t="s">
        <v>1490</v>
      </c>
      <c r="I1237" s="1">
        <v>45231</v>
      </c>
      <c r="J1237" t="s">
        <v>13357</v>
      </c>
      <c r="K1237">
        <v>2742.53</v>
      </c>
      <c r="L1237" t="s">
        <v>23</v>
      </c>
      <c r="M1237" t="s">
        <v>8240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1489</v>
      </c>
      <c r="H1238" t="s">
        <v>1490</v>
      </c>
      <c r="I1238" s="1">
        <v>45234</v>
      </c>
      <c r="J1238" t="s">
        <v>13358</v>
      </c>
      <c r="K1238">
        <v>2133.31</v>
      </c>
      <c r="L1238" t="s">
        <v>23</v>
      </c>
      <c r="M1238" t="s">
        <v>1478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1494</v>
      </c>
      <c r="H1239" t="s">
        <v>1495</v>
      </c>
      <c r="I1239" s="1">
        <v>45231</v>
      </c>
      <c r="J1239" t="s">
        <v>13348</v>
      </c>
      <c r="K1239">
        <v>1271.54</v>
      </c>
      <c r="L1239" t="s">
        <v>23</v>
      </c>
      <c r="M1239" t="s">
        <v>1480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1494</v>
      </c>
      <c r="H1240" t="s">
        <v>1495</v>
      </c>
      <c r="I1240" s="1">
        <v>45234</v>
      </c>
      <c r="J1240" t="s">
        <v>13349</v>
      </c>
      <c r="K1240">
        <v>5021.8599999999997</v>
      </c>
      <c r="L1240" t="s">
        <v>23</v>
      </c>
      <c r="M1240" t="s">
        <v>1478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1494</v>
      </c>
      <c r="H1241" t="s">
        <v>1495</v>
      </c>
      <c r="I1241" s="1">
        <v>45255</v>
      </c>
      <c r="J1241" t="s">
        <v>13359</v>
      </c>
      <c r="K1241">
        <v>150.75</v>
      </c>
      <c r="L1241" t="s">
        <v>23</v>
      </c>
      <c r="M1241" t="s">
        <v>3320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1500</v>
      </c>
      <c r="H1242" t="s">
        <v>1501</v>
      </c>
      <c r="I1242" s="1">
        <v>45231</v>
      </c>
      <c r="J1242" t="s">
        <v>13360</v>
      </c>
      <c r="K1242">
        <v>594.04</v>
      </c>
      <c r="L1242" t="s">
        <v>23</v>
      </c>
      <c r="M1242" t="s">
        <v>1503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1500</v>
      </c>
      <c r="H1243" t="s">
        <v>1501</v>
      </c>
      <c r="I1243" s="1">
        <v>45231</v>
      </c>
      <c r="J1243" t="s">
        <v>13361</v>
      </c>
      <c r="K1243">
        <v>360</v>
      </c>
      <c r="L1243" t="s">
        <v>23</v>
      </c>
      <c r="M1243" t="s">
        <v>1506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1500</v>
      </c>
      <c r="H1244" t="s">
        <v>1501</v>
      </c>
      <c r="I1244" s="1">
        <v>45233</v>
      </c>
      <c r="J1244" t="s">
        <v>13362</v>
      </c>
      <c r="K1244">
        <v>115</v>
      </c>
      <c r="L1244" t="s">
        <v>23</v>
      </c>
      <c r="M1244" t="s">
        <v>13363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1500</v>
      </c>
      <c r="H1245" t="s">
        <v>1501</v>
      </c>
      <c r="I1245" s="1">
        <v>45237</v>
      </c>
      <c r="J1245" t="s">
        <v>13364</v>
      </c>
      <c r="K1245">
        <v>50</v>
      </c>
      <c r="L1245" t="s">
        <v>23</v>
      </c>
      <c r="M1245" t="s">
        <v>182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1500</v>
      </c>
      <c r="H1246" t="s">
        <v>1501</v>
      </c>
      <c r="I1246" s="1">
        <v>45248</v>
      </c>
      <c r="J1246" t="s">
        <v>13365</v>
      </c>
      <c r="K1246">
        <v>270</v>
      </c>
      <c r="L1246" t="s">
        <v>23</v>
      </c>
      <c r="M1246" t="s">
        <v>1506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1500</v>
      </c>
      <c r="H1247" t="s">
        <v>1501</v>
      </c>
      <c r="I1247" s="1">
        <v>45248</v>
      </c>
      <c r="J1247" t="s">
        <v>13366</v>
      </c>
      <c r="K1247">
        <v>360</v>
      </c>
      <c r="L1247" t="s">
        <v>23</v>
      </c>
      <c r="M1247" t="s">
        <v>1506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1500</v>
      </c>
      <c r="H1248" t="s">
        <v>1501</v>
      </c>
      <c r="I1248" s="1">
        <v>45248</v>
      </c>
      <c r="J1248" t="s">
        <v>13367</v>
      </c>
      <c r="K1248">
        <v>360</v>
      </c>
      <c r="L1248" t="s">
        <v>23</v>
      </c>
      <c r="M1248" t="s">
        <v>1506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1500</v>
      </c>
      <c r="H1249" t="s">
        <v>1501</v>
      </c>
      <c r="I1249" s="1">
        <v>45248</v>
      </c>
      <c r="J1249" t="s">
        <v>13368</v>
      </c>
      <c r="K1249">
        <v>360</v>
      </c>
      <c r="L1249" t="s">
        <v>23</v>
      </c>
      <c r="M1249" t="s">
        <v>1506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1500</v>
      </c>
      <c r="H1250" t="s">
        <v>1501</v>
      </c>
      <c r="I1250" s="1">
        <v>45248</v>
      </c>
      <c r="J1250" t="s">
        <v>13369</v>
      </c>
      <c r="K1250">
        <v>420</v>
      </c>
      <c r="L1250" t="s">
        <v>23</v>
      </c>
      <c r="M1250" t="s">
        <v>1506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1500</v>
      </c>
      <c r="H1251" t="s">
        <v>1501</v>
      </c>
      <c r="I1251" s="1">
        <v>45248</v>
      </c>
      <c r="J1251" t="s">
        <v>13370</v>
      </c>
      <c r="K1251">
        <v>270</v>
      </c>
      <c r="L1251" t="s">
        <v>23</v>
      </c>
      <c r="M1251" t="s">
        <v>1506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1507</v>
      </c>
      <c r="H1252" t="s">
        <v>1508</v>
      </c>
      <c r="I1252" s="1">
        <v>45231</v>
      </c>
      <c r="J1252" t="s">
        <v>13371</v>
      </c>
      <c r="K1252">
        <v>22.98</v>
      </c>
      <c r="L1252" t="s">
        <v>23</v>
      </c>
      <c r="M1252" t="s">
        <v>1269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1507</v>
      </c>
      <c r="H1253" t="s">
        <v>1508</v>
      </c>
      <c r="I1253" s="1">
        <v>45231</v>
      </c>
      <c r="J1253" t="s">
        <v>13372</v>
      </c>
      <c r="K1253">
        <v>34.47</v>
      </c>
      <c r="L1253" t="s">
        <v>23</v>
      </c>
      <c r="M1253" t="s">
        <v>1269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1507</v>
      </c>
      <c r="H1254" t="s">
        <v>1508</v>
      </c>
      <c r="I1254" s="1">
        <v>45231</v>
      </c>
      <c r="J1254" t="s">
        <v>13373</v>
      </c>
      <c r="K1254">
        <v>499.77</v>
      </c>
      <c r="L1254" t="s">
        <v>23</v>
      </c>
      <c r="M1254" t="s">
        <v>1269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1507</v>
      </c>
      <c r="H1255" t="s">
        <v>1508</v>
      </c>
      <c r="I1255" s="1">
        <v>45231</v>
      </c>
      <c r="J1255" t="s">
        <v>13374</v>
      </c>
      <c r="K1255">
        <v>111.06</v>
      </c>
      <c r="L1255" t="s">
        <v>23</v>
      </c>
      <c r="M1255" t="s">
        <v>1269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1507</v>
      </c>
      <c r="H1256" t="s">
        <v>1508</v>
      </c>
      <c r="I1256" s="1">
        <v>45231</v>
      </c>
      <c r="J1256" t="s">
        <v>13375</v>
      </c>
      <c r="K1256">
        <v>36.450000000000003</v>
      </c>
      <c r="L1256" t="s">
        <v>23</v>
      </c>
      <c r="M1256" t="s">
        <v>1603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1507</v>
      </c>
      <c r="H1257" t="s">
        <v>1508</v>
      </c>
      <c r="I1257" s="1">
        <v>45231</v>
      </c>
      <c r="J1257" t="s">
        <v>13376</v>
      </c>
      <c r="K1257">
        <v>59.99</v>
      </c>
      <c r="L1257" t="s">
        <v>23</v>
      </c>
      <c r="M1257" t="s">
        <v>11527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1507</v>
      </c>
      <c r="H1258" t="s">
        <v>1508</v>
      </c>
      <c r="I1258" s="1">
        <v>45231</v>
      </c>
      <c r="J1258" t="s">
        <v>13377</v>
      </c>
      <c r="K1258">
        <v>640</v>
      </c>
      <c r="L1258" t="s">
        <v>23</v>
      </c>
      <c r="M1258" t="s">
        <v>1605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1507</v>
      </c>
      <c r="H1259" t="s">
        <v>1508</v>
      </c>
      <c r="I1259" s="1">
        <v>45231</v>
      </c>
      <c r="J1259" t="s">
        <v>13378</v>
      </c>
      <c r="K1259">
        <v>34.47</v>
      </c>
      <c r="L1259" t="s">
        <v>23</v>
      </c>
      <c r="M1259" t="s">
        <v>1269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1507</v>
      </c>
      <c r="H1260" t="s">
        <v>1508</v>
      </c>
      <c r="I1260" s="1">
        <v>45231</v>
      </c>
      <c r="J1260" t="s">
        <v>13379</v>
      </c>
      <c r="K1260">
        <v>114.9</v>
      </c>
      <c r="L1260" t="s">
        <v>23</v>
      </c>
      <c r="M1260" t="s">
        <v>1269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1507</v>
      </c>
      <c r="H1261" t="s">
        <v>1508</v>
      </c>
      <c r="I1261" s="1">
        <v>45231</v>
      </c>
      <c r="J1261" t="s">
        <v>13380</v>
      </c>
      <c r="K1261">
        <v>6.9</v>
      </c>
      <c r="L1261" t="s">
        <v>23</v>
      </c>
      <c r="M1261" t="s">
        <v>1540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1507</v>
      </c>
      <c r="H1262" t="s">
        <v>1508</v>
      </c>
      <c r="I1262" s="1">
        <v>45231</v>
      </c>
      <c r="J1262" t="s">
        <v>13381</v>
      </c>
      <c r="K1262">
        <v>36.450000000000003</v>
      </c>
      <c r="L1262" t="s">
        <v>23</v>
      </c>
      <c r="M1262" t="s">
        <v>1603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1507</v>
      </c>
      <c r="H1263" t="s">
        <v>1508</v>
      </c>
      <c r="I1263" s="1">
        <v>45231</v>
      </c>
      <c r="J1263" t="s">
        <v>13382</v>
      </c>
      <c r="K1263">
        <v>36.450000000000003</v>
      </c>
      <c r="L1263" t="s">
        <v>23</v>
      </c>
      <c r="M1263" t="s">
        <v>1603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1507</v>
      </c>
      <c r="H1264" t="s">
        <v>1508</v>
      </c>
      <c r="I1264" s="1">
        <v>45231</v>
      </c>
      <c r="J1264" t="s">
        <v>13383</v>
      </c>
      <c r="K1264">
        <v>22.98</v>
      </c>
      <c r="L1264" t="s">
        <v>23</v>
      </c>
      <c r="M1264" t="s">
        <v>1269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1507</v>
      </c>
      <c r="H1265" t="s">
        <v>1508</v>
      </c>
      <c r="I1265" s="1">
        <v>45231</v>
      </c>
      <c r="J1265" t="s">
        <v>13384</v>
      </c>
      <c r="K1265">
        <v>11.49</v>
      </c>
      <c r="L1265" t="s">
        <v>23</v>
      </c>
      <c r="M1265" t="s">
        <v>1269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1507</v>
      </c>
      <c r="H1266" t="s">
        <v>1508</v>
      </c>
      <c r="I1266" s="1">
        <v>45231</v>
      </c>
      <c r="J1266" t="s">
        <v>13385</v>
      </c>
      <c r="K1266">
        <v>22.98</v>
      </c>
      <c r="L1266" t="s">
        <v>23</v>
      </c>
      <c r="M1266" t="s">
        <v>1269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1507</v>
      </c>
      <c r="H1267" t="s">
        <v>1508</v>
      </c>
      <c r="I1267" s="1">
        <v>45231</v>
      </c>
      <c r="J1267" t="s">
        <v>13386</v>
      </c>
      <c r="K1267">
        <v>114.5</v>
      </c>
      <c r="L1267" t="s">
        <v>23</v>
      </c>
      <c r="M1267" t="s">
        <v>1571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1507</v>
      </c>
      <c r="H1268" t="s">
        <v>1508</v>
      </c>
      <c r="I1268" s="1">
        <v>45231</v>
      </c>
      <c r="J1268" t="s">
        <v>13387</v>
      </c>
      <c r="K1268">
        <v>54.4</v>
      </c>
      <c r="L1268" t="s">
        <v>23</v>
      </c>
      <c r="M1268" t="s">
        <v>1559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1507</v>
      </c>
      <c r="H1269" t="s">
        <v>1508</v>
      </c>
      <c r="I1269" s="1">
        <v>45231</v>
      </c>
      <c r="J1269" t="s">
        <v>13388</v>
      </c>
      <c r="K1269">
        <v>21.76</v>
      </c>
      <c r="L1269" t="s">
        <v>23</v>
      </c>
      <c r="M1269" t="s">
        <v>1559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1507</v>
      </c>
      <c r="H1270" t="s">
        <v>1508</v>
      </c>
      <c r="I1270" s="1">
        <v>45231</v>
      </c>
      <c r="J1270" t="s">
        <v>13389</v>
      </c>
      <c r="K1270">
        <v>10.88</v>
      </c>
      <c r="L1270" t="s">
        <v>23</v>
      </c>
      <c r="M1270" t="s">
        <v>1559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1507</v>
      </c>
      <c r="H1271" t="s">
        <v>1508</v>
      </c>
      <c r="I1271" s="1">
        <v>45231</v>
      </c>
      <c r="J1271" t="s">
        <v>13390</v>
      </c>
      <c r="K1271">
        <v>10.88</v>
      </c>
      <c r="L1271" t="s">
        <v>23</v>
      </c>
      <c r="M1271" t="s">
        <v>1559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1507</v>
      </c>
      <c r="H1272" t="s">
        <v>1508</v>
      </c>
      <c r="I1272" s="1">
        <v>45231</v>
      </c>
      <c r="J1272" t="s">
        <v>13391</v>
      </c>
      <c r="K1272">
        <v>103.41</v>
      </c>
      <c r="L1272" t="s">
        <v>23</v>
      </c>
      <c r="M1272" t="s">
        <v>1269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1507</v>
      </c>
      <c r="H1273" t="s">
        <v>1508</v>
      </c>
      <c r="I1273" s="1">
        <v>45231</v>
      </c>
      <c r="J1273" t="s">
        <v>13392</v>
      </c>
      <c r="K1273">
        <v>22.98</v>
      </c>
      <c r="L1273" t="s">
        <v>23</v>
      </c>
      <c r="M1273" t="s">
        <v>1269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1507</v>
      </c>
      <c r="H1274" t="s">
        <v>1508</v>
      </c>
      <c r="I1274" s="1">
        <v>45231</v>
      </c>
      <c r="J1274" t="s">
        <v>12644</v>
      </c>
      <c r="K1274">
        <v>60.38</v>
      </c>
      <c r="L1274" t="s">
        <v>23</v>
      </c>
      <c r="M1274" t="s">
        <v>11527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1507</v>
      </c>
      <c r="H1275" t="s">
        <v>1508</v>
      </c>
      <c r="I1275" s="1">
        <v>45231</v>
      </c>
      <c r="J1275" t="s">
        <v>13393</v>
      </c>
      <c r="K1275">
        <v>49.66</v>
      </c>
      <c r="L1275" t="s">
        <v>23</v>
      </c>
      <c r="M1275" t="s">
        <v>1269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1507</v>
      </c>
      <c r="H1276" t="s">
        <v>1508</v>
      </c>
      <c r="I1276" s="1">
        <v>45231</v>
      </c>
      <c r="J1276" t="s">
        <v>13394</v>
      </c>
      <c r="K1276">
        <v>22.98</v>
      </c>
      <c r="L1276" t="s">
        <v>23</v>
      </c>
      <c r="M1276" t="s">
        <v>1269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1507</v>
      </c>
      <c r="H1277" t="s">
        <v>1508</v>
      </c>
      <c r="I1277" s="1">
        <v>45231</v>
      </c>
      <c r="J1277" t="s">
        <v>13395</v>
      </c>
      <c r="K1277">
        <v>22.98</v>
      </c>
      <c r="L1277" t="s">
        <v>23</v>
      </c>
      <c r="M1277" t="s">
        <v>1269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1507</v>
      </c>
      <c r="H1278" t="s">
        <v>1508</v>
      </c>
      <c r="I1278" s="1">
        <v>45231</v>
      </c>
      <c r="J1278" t="s">
        <v>13396</v>
      </c>
      <c r="K1278">
        <v>11.49</v>
      </c>
      <c r="L1278" t="s">
        <v>23</v>
      </c>
      <c r="M1278" t="s">
        <v>1269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1507</v>
      </c>
      <c r="H1279" t="s">
        <v>1508</v>
      </c>
      <c r="I1279" s="1">
        <v>45231</v>
      </c>
      <c r="J1279" t="s">
        <v>13397</v>
      </c>
      <c r="K1279">
        <v>34.47</v>
      </c>
      <c r="L1279" t="s">
        <v>23</v>
      </c>
      <c r="M1279" t="s">
        <v>1269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1507</v>
      </c>
      <c r="H1280" t="s">
        <v>1508</v>
      </c>
      <c r="I1280" s="1">
        <v>45231</v>
      </c>
      <c r="J1280" t="s">
        <v>13398</v>
      </c>
      <c r="K1280">
        <v>114.5</v>
      </c>
      <c r="L1280" t="s">
        <v>23</v>
      </c>
      <c r="M1280" t="s">
        <v>1571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1507</v>
      </c>
      <c r="H1281" t="s">
        <v>1508</v>
      </c>
      <c r="I1281" s="1">
        <v>45231</v>
      </c>
      <c r="J1281" t="s">
        <v>13399</v>
      </c>
      <c r="K1281">
        <v>18.64</v>
      </c>
      <c r="L1281" t="s">
        <v>23</v>
      </c>
      <c r="M1281" t="s">
        <v>130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1507</v>
      </c>
      <c r="H1282" t="s">
        <v>1508</v>
      </c>
      <c r="I1282" s="1">
        <v>45231</v>
      </c>
      <c r="J1282" t="s">
        <v>13400</v>
      </c>
      <c r="K1282">
        <v>3.36</v>
      </c>
      <c r="L1282" t="s">
        <v>23</v>
      </c>
      <c r="M1282" t="s">
        <v>130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1507</v>
      </c>
      <c r="H1283" t="s">
        <v>1508</v>
      </c>
      <c r="I1283" s="1">
        <v>45231</v>
      </c>
      <c r="J1283" t="s">
        <v>13401</v>
      </c>
      <c r="K1283">
        <v>3.36</v>
      </c>
      <c r="L1283" t="s">
        <v>23</v>
      </c>
      <c r="M1283" t="s">
        <v>130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1507</v>
      </c>
      <c r="H1284" t="s">
        <v>1508</v>
      </c>
      <c r="I1284" s="1">
        <v>45231</v>
      </c>
      <c r="J1284" t="s">
        <v>13402</v>
      </c>
      <c r="K1284">
        <v>11.49</v>
      </c>
      <c r="L1284" t="s">
        <v>23</v>
      </c>
      <c r="M1284" t="s">
        <v>1269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1507</v>
      </c>
      <c r="H1285" t="s">
        <v>1508</v>
      </c>
      <c r="I1285" s="1">
        <v>45231</v>
      </c>
      <c r="J1285" t="s">
        <v>13403</v>
      </c>
      <c r="K1285">
        <v>56.16</v>
      </c>
      <c r="L1285" t="s">
        <v>23</v>
      </c>
      <c r="M1285" t="s">
        <v>1540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1507</v>
      </c>
      <c r="H1286" t="s">
        <v>1508</v>
      </c>
      <c r="I1286" s="1">
        <v>45231</v>
      </c>
      <c r="J1286" t="s">
        <v>13404</v>
      </c>
      <c r="K1286">
        <v>45.96</v>
      </c>
      <c r="L1286" t="s">
        <v>23</v>
      </c>
      <c r="M1286" t="s">
        <v>1269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1507</v>
      </c>
      <c r="H1287" t="s">
        <v>1508</v>
      </c>
      <c r="I1287" s="1">
        <v>45231</v>
      </c>
      <c r="J1287" t="s">
        <v>13405</v>
      </c>
      <c r="K1287">
        <v>22.98</v>
      </c>
      <c r="L1287" t="s">
        <v>23</v>
      </c>
      <c r="M1287" t="s">
        <v>1269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1507</v>
      </c>
      <c r="H1288" t="s">
        <v>1508</v>
      </c>
      <c r="I1288" s="1">
        <v>45231</v>
      </c>
      <c r="J1288" t="s">
        <v>13406</v>
      </c>
      <c r="K1288">
        <v>11.49</v>
      </c>
      <c r="L1288" t="s">
        <v>23</v>
      </c>
      <c r="M1288" t="s">
        <v>1269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1507</v>
      </c>
      <c r="H1289" t="s">
        <v>1508</v>
      </c>
      <c r="I1289" s="1">
        <v>45231</v>
      </c>
      <c r="J1289" t="s">
        <v>13407</v>
      </c>
      <c r="K1289">
        <v>72.64</v>
      </c>
      <c r="L1289" t="s">
        <v>23</v>
      </c>
      <c r="M1289" t="s">
        <v>1269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1507</v>
      </c>
      <c r="H1290" t="s">
        <v>1508</v>
      </c>
      <c r="I1290" s="1">
        <v>45231</v>
      </c>
      <c r="J1290" t="s">
        <v>13408</v>
      </c>
      <c r="K1290">
        <v>60.38</v>
      </c>
      <c r="L1290" t="s">
        <v>23</v>
      </c>
      <c r="M1290" t="s">
        <v>681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1507</v>
      </c>
      <c r="H1291" t="s">
        <v>1508</v>
      </c>
      <c r="I1291" s="1">
        <v>45231</v>
      </c>
      <c r="J1291" t="s">
        <v>13409</v>
      </c>
      <c r="K1291">
        <v>36.450000000000003</v>
      </c>
      <c r="L1291" t="s">
        <v>23</v>
      </c>
      <c r="M1291" t="s">
        <v>1603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1507</v>
      </c>
      <c r="H1292" t="s">
        <v>1508</v>
      </c>
      <c r="I1292" s="1">
        <v>45231</v>
      </c>
      <c r="J1292" t="s">
        <v>13410</v>
      </c>
      <c r="K1292">
        <v>36.450000000000003</v>
      </c>
      <c r="L1292" t="s">
        <v>23</v>
      </c>
      <c r="M1292" t="s">
        <v>1603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1507</v>
      </c>
      <c r="H1293" t="s">
        <v>1508</v>
      </c>
      <c r="I1293" s="1">
        <v>45231</v>
      </c>
      <c r="J1293" t="s">
        <v>13411</v>
      </c>
      <c r="K1293">
        <v>36.450000000000003</v>
      </c>
      <c r="L1293" t="s">
        <v>23</v>
      </c>
      <c r="M1293" t="s">
        <v>1603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1507</v>
      </c>
      <c r="H1294" t="s">
        <v>1508</v>
      </c>
      <c r="I1294" s="1">
        <v>45231</v>
      </c>
      <c r="J1294" t="s">
        <v>13412</v>
      </c>
      <c r="K1294">
        <v>72.95</v>
      </c>
      <c r="L1294" t="s">
        <v>23</v>
      </c>
      <c r="M1294" t="s">
        <v>1282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1507</v>
      </c>
      <c r="H1295" t="s">
        <v>1508</v>
      </c>
      <c r="I1295" s="1">
        <v>45231</v>
      </c>
      <c r="J1295" t="s">
        <v>13413</v>
      </c>
      <c r="K1295">
        <v>53</v>
      </c>
      <c r="L1295" t="s">
        <v>23</v>
      </c>
      <c r="M1295" t="s">
        <v>1269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1507</v>
      </c>
      <c r="H1296" t="s">
        <v>1508</v>
      </c>
      <c r="I1296" s="1">
        <v>45231</v>
      </c>
      <c r="J1296" t="s">
        <v>13414</v>
      </c>
      <c r="K1296">
        <v>22.98</v>
      </c>
      <c r="L1296" t="s">
        <v>23</v>
      </c>
      <c r="M1296" t="s">
        <v>1269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1507</v>
      </c>
      <c r="H1297" t="s">
        <v>1508</v>
      </c>
      <c r="I1297" s="1">
        <v>45231</v>
      </c>
      <c r="J1297" t="s">
        <v>13415</v>
      </c>
      <c r="K1297">
        <v>21.76</v>
      </c>
      <c r="L1297" t="s">
        <v>23</v>
      </c>
      <c r="M1297" t="s">
        <v>1559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1507</v>
      </c>
      <c r="H1298" t="s">
        <v>1508</v>
      </c>
      <c r="I1298" s="1">
        <v>45231</v>
      </c>
      <c r="J1298" t="s">
        <v>12647</v>
      </c>
      <c r="K1298">
        <v>306.86</v>
      </c>
      <c r="L1298" t="s">
        <v>23</v>
      </c>
      <c r="M1298" t="s">
        <v>67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1507</v>
      </c>
      <c r="H1299" t="s">
        <v>1508</v>
      </c>
      <c r="I1299" s="1">
        <v>45231</v>
      </c>
      <c r="J1299" t="s">
        <v>12648</v>
      </c>
      <c r="K1299">
        <v>296.69</v>
      </c>
      <c r="L1299" t="s">
        <v>23</v>
      </c>
      <c r="M1299" t="s">
        <v>67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1507</v>
      </c>
      <c r="H1300" t="s">
        <v>1508</v>
      </c>
      <c r="I1300" s="1">
        <v>45231</v>
      </c>
      <c r="J1300" t="s">
        <v>13416</v>
      </c>
      <c r="K1300">
        <v>36.450000000000003</v>
      </c>
      <c r="L1300" t="s">
        <v>23</v>
      </c>
      <c r="M1300" t="s">
        <v>1603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1507</v>
      </c>
      <c r="H1301" t="s">
        <v>1508</v>
      </c>
      <c r="I1301" s="1">
        <v>45231</v>
      </c>
      <c r="J1301" t="s">
        <v>13417</v>
      </c>
      <c r="K1301">
        <v>21.76</v>
      </c>
      <c r="L1301" t="s">
        <v>23</v>
      </c>
      <c r="M1301" t="s">
        <v>1559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1507</v>
      </c>
      <c r="H1302" t="s">
        <v>1508</v>
      </c>
      <c r="I1302" s="1">
        <v>45231</v>
      </c>
      <c r="J1302" t="s">
        <v>13418</v>
      </c>
      <c r="K1302">
        <v>54.4</v>
      </c>
      <c r="L1302" t="s">
        <v>23</v>
      </c>
      <c r="M1302" t="s">
        <v>1559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1507</v>
      </c>
      <c r="H1303" t="s">
        <v>1508</v>
      </c>
      <c r="I1303" s="1">
        <v>45231</v>
      </c>
      <c r="J1303" t="s">
        <v>13419</v>
      </c>
      <c r="K1303">
        <v>482.58</v>
      </c>
      <c r="L1303" t="s">
        <v>23</v>
      </c>
      <c r="M1303" t="s">
        <v>1269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1507</v>
      </c>
      <c r="H1304" t="s">
        <v>1508</v>
      </c>
      <c r="I1304" s="1">
        <v>45231</v>
      </c>
      <c r="J1304" t="s">
        <v>13420</v>
      </c>
      <c r="K1304">
        <v>310.23</v>
      </c>
      <c r="L1304" t="s">
        <v>23</v>
      </c>
      <c r="M1304" t="s">
        <v>1269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1507</v>
      </c>
      <c r="H1305" t="s">
        <v>1508</v>
      </c>
      <c r="I1305" s="1">
        <v>45231</v>
      </c>
      <c r="J1305" t="s">
        <v>13421</v>
      </c>
      <c r="K1305">
        <v>79.849999999999994</v>
      </c>
      <c r="L1305" t="s">
        <v>23</v>
      </c>
      <c r="M1305" t="s">
        <v>1510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1507</v>
      </c>
      <c r="H1306" t="s">
        <v>1508</v>
      </c>
      <c r="I1306" s="1">
        <v>45231</v>
      </c>
      <c r="J1306" t="s">
        <v>13422</v>
      </c>
      <c r="K1306">
        <v>277.64999999999998</v>
      </c>
      <c r="L1306" t="s">
        <v>23</v>
      </c>
      <c r="M1306" t="s">
        <v>1269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1507</v>
      </c>
      <c r="H1307" t="s">
        <v>1508</v>
      </c>
      <c r="I1307" s="1">
        <v>45231</v>
      </c>
      <c r="J1307" t="s">
        <v>13423</v>
      </c>
      <c r="K1307">
        <v>105.9</v>
      </c>
      <c r="L1307" t="s">
        <v>23</v>
      </c>
      <c r="M1307" t="s">
        <v>1571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1507</v>
      </c>
      <c r="H1308" t="s">
        <v>1508</v>
      </c>
      <c r="I1308" s="1">
        <v>45231</v>
      </c>
      <c r="J1308" t="s">
        <v>13424</v>
      </c>
      <c r="K1308">
        <v>5.58</v>
      </c>
      <c r="L1308" t="s">
        <v>23</v>
      </c>
      <c r="M1308" t="s">
        <v>1559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1507</v>
      </c>
      <c r="H1309" t="s">
        <v>1508</v>
      </c>
      <c r="I1309" s="1">
        <v>45231</v>
      </c>
      <c r="J1309" t="s">
        <v>13425</v>
      </c>
      <c r="K1309">
        <v>36.450000000000003</v>
      </c>
      <c r="L1309" t="s">
        <v>23</v>
      </c>
      <c r="M1309" t="s">
        <v>1603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1507</v>
      </c>
      <c r="H1310" t="s">
        <v>1508</v>
      </c>
      <c r="I1310" s="1">
        <v>45231</v>
      </c>
      <c r="J1310" t="s">
        <v>13426</v>
      </c>
      <c r="K1310">
        <v>11.49</v>
      </c>
      <c r="L1310" t="s">
        <v>23</v>
      </c>
      <c r="M1310" t="s">
        <v>1269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1507</v>
      </c>
      <c r="H1311" t="s">
        <v>1508</v>
      </c>
      <c r="I1311" s="1">
        <v>45231</v>
      </c>
      <c r="J1311" t="s">
        <v>13427</v>
      </c>
      <c r="K1311">
        <v>11.49</v>
      </c>
      <c r="L1311" t="s">
        <v>23</v>
      </c>
      <c r="M1311" t="s">
        <v>1269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1507</v>
      </c>
      <c r="H1312" t="s">
        <v>1508</v>
      </c>
      <c r="I1312" s="1">
        <v>45231</v>
      </c>
      <c r="J1312" t="s">
        <v>13428</v>
      </c>
      <c r="K1312">
        <v>11.49</v>
      </c>
      <c r="L1312" t="s">
        <v>23</v>
      </c>
      <c r="M1312" t="s">
        <v>1269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1507</v>
      </c>
      <c r="H1313" t="s">
        <v>1508</v>
      </c>
      <c r="I1313" s="1">
        <v>45231</v>
      </c>
      <c r="J1313" t="s">
        <v>13429</v>
      </c>
      <c r="K1313">
        <v>36.450000000000003</v>
      </c>
      <c r="L1313" t="s">
        <v>23</v>
      </c>
      <c r="M1313" t="s">
        <v>1603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1507</v>
      </c>
      <c r="H1314" t="s">
        <v>1508</v>
      </c>
      <c r="I1314" s="1">
        <v>45231</v>
      </c>
      <c r="J1314" t="s">
        <v>13430</v>
      </c>
      <c r="K1314">
        <v>36.450000000000003</v>
      </c>
      <c r="L1314" t="s">
        <v>23</v>
      </c>
      <c r="M1314" t="s">
        <v>1603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1507</v>
      </c>
      <c r="H1315" t="s">
        <v>1508</v>
      </c>
      <c r="I1315" s="1">
        <v>45231</v>
      </c>
      <c r="J1315" t="s">
        <v>13431</v>
      </c>
      <c r="K1315">
        <v>3.45</v>
      </c>
      <c r="L1315" t="s">
        <v>23</v>
      </c>
      <c r="M1315" t="s">
        <v>1540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1507</v>
      </c>
      <c r="H1316" t="s">
        <v>1508</v>
      </c>
      <c r="I1316" s="1">
        <v>45231</v>
      </c>
      <c r="J1316" t="s">
        <v>13432</v>
      </c>
      <c r="K1316">
        <v>22.98</v>
      </c>
      <c r="L1316" t="s">
        <v>23</v>
      </c>
      <c r="M1316" t="s">
        <v>1269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1507</v>
      </c>
      <c r="H1317" t="s">
        <v>1508</v>
      </c>
      <c r="I1317" s="1">
        <v>45231</v>
      </c>
      <c r="J1317" t="s">
        <v>13433</v>
      </c>
      <c r="K1317">
        <v>22.98</v>
      </c>
      <c r="L1317" t="s">
        <v>23</v>
      </c>
      <c r="M1317" t="s">
        <v>1269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1507</v>
      </c>
      <c r="H1318" t="s">
        <v>1508</v>
      </c>
      <c r="I1318" s="1">
        <v>45231</v>
      </c>
      <c r="J1318" t="s">
        <v>13434</v>
      </c>
      <c r="K1318">
        <v>11.49</v>
      </c>
      <c r="L1318" t="s">
        <v>23</v>
      </c>
      <c r="M1318" t="s">
        <v>1269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1507</v>
      </c>
      <c r="H1319" t="s">
        <v>1508</v>
      </c>
      <c r="I1319" s="1">
        <v>45231</v>
      </c>
      <c r="J1319" t="s">
        <v>13435</v>
      </c>
      <c r="K1319">
        <v>21.76</v>
      </c>
      <c r="L1319" t="s">
        <v>23</v>
      </c>
      <c r="M1319" t="s">
        <v>1559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1507</v>
      </c>
      <c r="H1320" t="s">
        <v>1508</v>
      </c>
      <c r="I1320" s="1">
        <v>45231</v>
      </c>
      <c r="J1320" t="s">
        <v>12649</v>
      </c>
      <c r="K1320">
        <v>194.22</v>
      </c>
      <c r="L1320" t="s">
        <v>23</v>
      </c>
      <c r="M1320" t="s">
        <v>67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1507</v>
      </c>
      <c r="H1321" t="s">
        <v>1508</v>
      </c>
      <c r="I1321" s="1">
        <v>45231</v>
      </c>
      <c r="J1321" t="s">
        <v>13436</v>
      </c>
      <c r="K1321">
        <v>53.36</v>
      </c>
      <c r="L1321" t="s">
        <v>23</v>
      </c>
      <c r="M1321" t="s">
        <v>1515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1507</v>
      </c>
      <c r="H1322" t="s">
        <v>1508</v>
      </c>
      <c r="I1322" s="1">
        <v>45231</v>
      </c>
      <c r="J1322" t="s">
        <v>13437</v>
      </c>
      <c r="K1322">
        <v>225.5</v>
      </c>
      <c r="L1322" t="s">
        <v>23</v>
      </c>
      <c r="M1322" t="s">
        <v>1510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1507</v>
      </c>
      <c r="H1323" t="s">
        <v>1508</v>
      </c>
      <c r="I1323" s="1">
        <v>45231</v>
      </c>
      <c r="J1323" t="s">
        <v>13438</v>
      </c>
      <c r="K1323">
        <v>112.75</v>
      </c>
      <c r="L1323" t="s">
        <v>23</v>
      </c>
      <c r="M1323" t="s">
        <v>1510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1507</v>
      </c>
      <c r="H1324" t="s">
        <v>1508</v>
      </c>
      <c r="I1324" s="1">
        <v>45231</v>
      </c>
      <c r="J1324" t="s">
        <v>13439</v>
      </c>
      <c r="K1324">
        <v>22.98</v>
      </c>
      <c r="L1324" t="s">
        <v>23</v>
      </c>
      <c r="M1324" t="s">
        <v>1269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1507</v>
      </c>
      <c r="H1325" t="s">
        <v>1508</v>
      </c>
      <c r="I1325" s="1">
        <v>45231</v>
      </c>
      <c r="J1325" t="s">
        <v>13440</v>
      </c>
      <c r="K1325">
        <v>16.46</v>
      </c>
      <c r="L1325" t="s">
        <v>23</v>
      </c>
      <c r="M1325" t="s">
        <v>1559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1507</v>
      </c>
      <c r="H1326" t="s">
        <v>1508</v>
      </c>
      <c r="I1326" s="1">
        <v>45231</v>
      </c>
      <c r="J1326" t="s">
        <v>13441</v>
      </c>
      <c r="K1326">
        <v>172.35</v>
      </c>
      <c r="L1326" t="s">
        <v>23</v>
      </c>
      <c r="M1326" t="s">
        <v>1269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1507</v>
      </c>
      <c r="H1327" t="s">
        <v>1508</v>
      </c>
      <c r="I1327" s="1">
        <v>45231</v>
      </c>
      <c r="J1327" t="s">
        <v>13442</v>
      </c>
      <c r="K1327">
        <v>11.49</v>
      </c>
      <c r="L1327" t="s">
        <v>23</v>
      </c>
      <c r="M1327" t="s">
        <v>1269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1507</v>
      </c>
      <c r="H1328" t="s">
        <v>1508</v>
      </c>
      <c r="I1328" s="1">
        <v>45231</v>
      </c>
      <c r="J1328" t="s">
        <v>13443</v>
      </c>
      <c r="K1328">
        <v>22.98</v>
      </c>
      <c r="L1328" t="s">
        <v>23</v>
      </c>
      <c r="M1328" t="s">
        <v>1269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1507</v>
      </c>
      <c r="H1329" t="s">
        <v>1508</v>
      </c>
      <c r="I1329" s="1">
        <v>45231</v>
      </c>
      <c r="J1329" t="s">
        <v>13444</v>
      </c>
      <c r="K1329">
        <v>22.98</v>
      </c>
      <c r="L1329" t="s">
        <v>23</v>
      </c>
      <c r="M1329" t="s">
        <v>1269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1507</v>
      </c>
      <c r="H1330" t="s">
        <v>1508</v>
      </c>
      <c r="I1330" s="1">
        <v>45231</v>
      </c>
      <c r="J1330" t="s">
        <v>13445</v>
      </c>
      <c r="K1330">
        <v>11.49</v>
      </c>
      <c r="L1330" t="s">
        <v>23</v>
      </c>
      <c r="M1330" t="s">
        <v>1269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1507</v>
      </c>
      <c r="H1331" t="s">
        <v>1508</v>
      </c>
      <c r="I1331" s="1">
        <v>45231</v>
      </c>
      <c r="J1331" t="s">
        <v>13446</v>
      </c>
      <c r="K1331">
        <v>34.47</v>
      </c>
      <c r="L1331" t="s">
        <v>23</v>
      </c>
      <c r="M1331" t="s">
        <v>1269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1507</v>
      </c>
      <c r="H1332" t="s">
        <v>1508</v>
      </c>
      <c r="I1332" s="1">
        <v>45231</v>
      </c>
      <c r="J1332" t="s">
        <v>13447</v>
      </c>
      <c r="K1332">
        <v>380.2</v>
      </c>
      <c r="L1332" t="s">
        <v>23</v>
      </c>
      <c r="M1332" t="s">
        <v>1559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1507</v>
      </c>
      <c r="H1333" t="s">
        <v>1508</v>
      </c>
      <c r="I1333" s="1">
        <v>45231</v>
      </c>
      <c r="J1333" t="s">
        <v>13448</v>
      </c>
      <c r="K1333">
        <v>11.49</v>
      </c>
      <c r="L1333" t="s">
        <v>23</v>
      </c>
      <c r="M1333" t="s">
        <v>1269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1507</v>
      </c>
      <c r="H1334" t="s">
        <v>1508</v>
      </c>
      <c r="I1334" s="1">
        <v>45231</v>
      </c>
      <c r="J1334" t="s">
        <v>13449</v>
      </c>
      <c r="K1334">
        <v>43.8</v>
      </c>
      <c r="L1334" t="s">
        <v>23</v>
      </c>
      <c r="M1334" t="s">
        <v>1559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1507</v>
      </c>
      <c r="H1335" t="s">
        <v>1508</v>
      </c>
      <c r="I1335" s="1">
        <v>45231</v>
      </c>
      <c r="J1335" t="s">
        <v>13450</v>
      </c>
      <c r="K1335">
        <v>65.28</v>
      </c>
      <c r="L1335" t="s">
        <v>23</v>
      </c>
      <c r="M1335" t="s">
        <v>1559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1507</v>
      </c>
      <c r="H1336" t="s">
        <v>1508</v>
      </c>
      <c r="I1336" s="1">
        <v>45231</v>
      </c>
      <c r="J1336" t="s">
        <v>13451</v>
      </c>
      <c r="K1336">
        <v>10.88</v>
      </c>
      <c r="L1336" t="s">
        <v>23</v>
      </c>
      <c r="M1336" t="s">
        <v>1559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1507</v>
      </c>
      <c r="H1337" t="s">
        <v>1508</v>
      </c>
      <c r="I1337" s="1">
        <v>45231</v>
      </c>
      <c r="J1337" t="s">
        <v>13452</v>
      </c>
      <c r="K1337">
        <v>141.44</v>
      </c>
      <c r="L1337" t="s">
        <v>23</v>
      </c>
      <c r="M1337" t="s">
        <v>1559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1507</v>
      </c>
      <c r="H1338" t="s">
        <v>1508</v>
      </c>
      <c r="I1338" s="1">
        <v>45231</v>
      </c>
      <c r="J1338" t="s">
        <v>13453</v>
      </c>
      <c r="K1338">
        <v>10.88</v>
      </c>
      <c r="L1338" t="s">
        <v>23</v>
      </c>
      <c r="M1338" t="s">
        <v>1559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1507</v>
      </c>
      <c r="H1339" t="s">
        <v>1508</v>
      </c>
      <c r="I1339" s="1">
        <v>45232</v>
      </c>
      <c r="J1339" t="s">
        <v>13454</v>
      </c>
      <c r="K1339">
        <v>11.49</v>
      </c>
      <c r="L1339" t="s">
        <v>23</v>
      </c>
      <c r="M1339" t="s">
        <v>1269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1507</v>
      </c>
      <c r="H1340" t="s">
        <v>1508</v>
      </c>
      <c r="I1340" s="1">
        <v>45232</v>
      </c>
      <c r="J1340" t="s">
        <v>13455</v>
      </c>
      <c r="K1340">
        <v>47.5</v>
      </c>
      <c r="L1340" t="s">
        <v>23</v>
      </c>
      <c r="M1340" t="s">
        <v>1517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1507</v>
      </c>
      <c r="H1341" t="s">
        <v>1508</v>
      </c>
      <c r="I1341" s="1">
        <v>45232</v>
      </c>
      <c r="J1341" t="s">
        <v>13456</v>
      </c>
      <c r="K1341">
        <v>47.5</v>
      </c>
      <c r="L1341" t="s">
        <v>23</v>
      </c>
      <c r="M1341" t="s">
        <v>1517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1507</v>
      </c>
      <c r="H1342" t="s">
        <v>1508</v>
      </c>
      <c r="I1342" s="1">
        <v>45232</v>
      </c>
      <c r="J1342" t="s">
        <v>13457</v>
      </c>
      <c r="K1342">
        <v>190</v>
      </c>
      <c r="L1342" t="s">
        <v>23</v>
      </c>
      <c r="M1342" t="s">
        <v>1517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1507</v>
      </c>
      <c r="H1343" t="s">
        <v>1508</v>
      </c>
      <c r="I1343" s="1">
        <v>45233</v>
      </c>
      <c r="J1343" t="s">
        <v>13458</v>
      </c>
      <c r="K1343">
        <v>34.47</v>
      </c>
      <c r="L1343" t="s">
        <v>23</v>
      </c>
      <c r="M1343" t="s">
        <v>1269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1507</v>
      </c>
      <c r="H1344" t="s">
        <v>1508</v>
      </c>
      <c r="I1344" s="1">
        <v>45233</v>
      </c>
      <c r="J1344" t="s">
        <v>13459</v>
      </c>
      <c r="K1344">
        <v>22.98</v>
      </c>
      <c r="L1344" t="s">
        <v>23</v>
      </c>
      <c r="M1344" t="s">
        <v>1269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1507</v>
      </c>
      <c r="H1345" t="s">
        <v>1508</v>
      </c>
      <c r="I1345" s="1">
        <v>45233</v>
      </c>
      <c r="J1345" t="s">
        <v>13460</v>
      </c>
      <c r="K1345">
        <v>45.96</v>
      </c>
      <c r="L1345" t="s">
        <v>23</v>
      </c>
      <c r="M1345" t="s">
        <v>1269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1507</v>
      </c>
      <c r="H1346" t="s">
        <v>1508</v>
      </c>
      <c r="I1346" s="1">
        <v>45233</v>
      </c>
      <c r="J1346" t="s">
        <v>13461</v>
      </c>
      <c r="K1346">
        <v>11.49</v>
      </c>
      <c r="L1346" t="s">
        <v>23</v>
      </c>
      <c r="M1346" t="s">
        <v>1269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1507</v>
      </c>
      <c r="H1347" t="s">
        <v>1508</v>
      </c>
      <c r="I1347" s="1">
        <v>45233</v>
      </c>
      <c r="J1347" t="s">
        <v>13462</v>
      </c>
      <c r="K1347">
        <v>22.98</v>
      </c>
      <c r="L1347" t="s">
        <v>23</v>
      </c>
      <c r="M1347" t="s">
        <v>1269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45233</v>
      </c>
      <c r="J1348" t="s">
        <v>13463</v>
      </c>
      <c r="K1348">
        <v>22.98</v>
      </c>
      <c r="L1348" t="s">
        <v>23</v>
      </c>
      <c r="M1348" t="s">
        <v>1269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45233</v>
      </c>
      <c r="J1349" t="s">
        <v>13464</v>
      </c>
      <c r="K1349">
        <v>34.47</v>
      </c>
      <c r="L1349" t="s">
        <v>23</v>
      </c>
      <c r="M1349" t="s">
        <v>1269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45233</v>
      </c>
      <c r="J1350" t="s">
        <v>13465</v>
      </c>
      <c r="K1350">
        <v>34.47</v>
      </c>
      <c r="L1350" t="s">
        <v>23</v>
      </c>
      <c r="M1350" t="s">
        <v>1269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45233</v>
      </c>
      <c r="J1351" t="s">
        <v>13466</v>
      </c>
      <c r="K1351">
        <v>34.47</v>
      </c>
      <c r="L1351" t="s">
        <v>23</v>
      </c>
      <c r="M1351" t="s">
        <v>1269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45233</v>
      </c>
      <c r="J1352" t="s">
        <v>13467</v>
      </c>
      <c r="K1352">
        <v>11.49</v>
      </c>
      <c r="L1352" t="s">
        <v>23</v>
      </c>
      <c r="M1352" t="s">
        <v>1269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s="1">
        <v>45236</v>
      </c>
      <c r="J1353" t="s">
        <v>13468</v>
      </c>
      <c r="K1353">
        <v>58.65</v>
      </c>
      <c r="L1353" t="s">
        <v>23</v>
      </c>
      <c r="M1353" t="s">
        <v>1540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s="1">
        <v>45236</v>
      </c>
      <c r="J1354" t="s">
        <v>12654</v>
      </c>
      <c r="K1354">
        <v>39.200000000000003</v>
      </c>
      <c r="L1354" t="s">
        <v>23</v>
      </c>
      <c r="M1354" t="s">
        <v>1571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s="1">
        <v>45236</v>
      </c>
      <c r="J1355" t="s">
        <v>13469</v>
      </c>
      <c r="K1355">
        <v>13.8</v>
      </c>
      <c r="L1355" t="s">
        <v>23</v>
      </c>
      <c r="M1355" t="s">
        <v>1540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s="1">
        <v>45236</v>
      </c>
      <c r="J1356" t="s">
        <v>13470</v>
      </c>
      <c r="K1356">
        <v>237.2</v>
      </c>
      <c r="L1356" t="s">
        <v>23</v>
      </c>
      <c r="M1356" t="s">
        <v>3106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s="1">
        <v>45236</v>
      </c>
      <c r="J1357" t="s">
        <v>13471</v>
      </c>
      <c r="K1357">
        <v>6.9</v>
      </c>
      <c r="L1357" t="s">
        <v>23</v>
      </c>
      <c r="M1357" t="s">
        <v>1540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s="1">
        <v>45237</v>
      </c>
      <c r="J1358" t="s">
        <v>13472</v>
      </c>
      <c r="K1358">
        <v>36.450000000000003</v>
      </c>
      <c r="L1358" t="s">
        <v>23</v>
      </c>
      <c r="M1358" t="s">
        <v>1603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s="1">
        <v>45237</v>
      </c>
      <c r="J1359" t="s">
        <v>13473</v>
      </c>
      <c r="K1359">
        <v>36.450000000000003</v>
      </c>
      <c r="L1359" t="s">
        <v>23</v>
      </c>
      <c r="M1359" t="s">
        <v>1603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s="1">
        <v>45237</v>
      </c>
      <c r="J1360" t="s">
        <v>13474</v>
      </c>
      <c r="K1360">
        <v>11.49</v>
      </c>
      <c r="L1360" t="s">
        <v>23</v>
      </c>
      <c r="M1360" t="s">
        <v>1269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s="1">
        <v>45237</v>
      </c>
      <c r="J1361" t="s">
        <v>13475</v>
      </c>
      <c r="K1361">
        <v>22.98</v>
      </c>
      <c r="L1361" t="s">
        <v>23</v>
      </c>
      <c r="M1361" t="s">
        <v>1269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s="1">
        <v>45238</v>
      </c>
      <c r="J1362" t="s">
        <v>13476</v>
      </c>
      <c r="K1362">
        <v>68.94</v>
      </c>
      <c r="L1362" t="s">
        <v>23</v>
      </c>
      <c r="M1362" t="s">
        <v>1269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s="1">
        <v>45239</v>
      </c>
      <c r="J1363" t="s">
        <v>13477</v>
      </c>
      <c r="K1363">
        <v>36.450000000000003</v>
      </c>
      <c r="L1363" t="s">
        <v>23</v>
      </c>
      <c r="M1363" t="s">
        <v>1603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s="1">
        <v>45239</v>
      </c>
      <c r="J1364" t="s">
        <v>13478</v>
      </c>
      <c r="K1364">
        <v>11.49</v>
      </c>
      <c r="L1364" t="s">
        <v>23</v>
      </c>
      <c r="M1364" t="s">
        <v>1269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s="1">
        <v>45239</v>
      </c>
      <c r="J1365" t="s">
        <v>13479</v>
      </c>
      <c r="K1365">
        <v>38.6</v>
      </c>
      <c r="L1365" t="s">
        <v>23</v>
      </c>
      <c r="M1365" t="s">
        <v>1286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s="1">
        <v>45240</v>
      </c>
      <c r="J1366" t="s">
        <v>13480</v>
      </c>
      <c r="K1366">
        <v>47.5</v>
      </c>
      <c r="L1366" t="s">
        <v>23</v>
      </c>
      <c r="M1366" t="s">
        <v>1517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s="1">
        <v>45240</v>
      </c>
      <c r="J1367" t="s">
        <v>13481</v>
      </c>
      <c r="K1367">
        <v>47.5</v>
      </c>
      <c r="L1367" t="s">
        <v>23</v>
      </c>
      <c r="M1367" t="s">
        <v>1517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s="1">
        <v>45240</v>
      </c>
      <c r="J1368" t="s">
        <v>13482</v>
      </c>
      <c r="K1368">
        <v>47.5</v>
      </c>
      <c r="L1368" t="s">
        <v>23</v>
      </c>
      <c r="M1368" t="s">
        <v>1517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s="1">
        <v>45240</v>
      </c>
      <c r="J1369" t="s">
        <v>13483</v>
      </c>
      <c r="K1369">
        <v>47.5</v>
      </c>
      <c r="L1369" t="s">
        <v>23</v>
      </c>
      <c r="M1369" t="s">
        <v>1517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s="1">
        <v>45240</v>
      </c>
      <c r="J1370" t="s">
        <v>13484</v>
      </c>
      <c r="K1370">
        <v>47.5</v>
      </c>
      <c r="L1370" t="s">
        <v>23</v>
      </c>
      <c r="M1370" t="s">
        <v>1517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s="1">
        <v>45240</v>
      </c>
      <c r="J1371" t="s">
        <v>13485</v>
      </c>
      <c r="K1371">
        <v>47.5</v>
      </c>
      <c r="L1371" t="s">
        <v>23</v>
      </c>
      <c r="M1371" t="s">
        <v>1517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s="1">
        <v>45242</v>
      </c>
      <c r="J1372" t="s">
        <v>13486</v>
      </c>
      <c r="K1372">
        <v>0</v>
      </c>
      <c r="L1372" t="s">
        <v>23</v>
      </c>
      <c r="M1372" t="s">
        <v>681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s="1">
        <v>45243</v>
      </c>
      <c r="J1373" t="s">
        <v>13487</v>
      </c>
      <c r="K1373">
        <v>306.02</v>
      </c>
      <c r="L1373" t="s">
        <v>23</v>
      </c>
      <c r="M1373" t="s">
        <v>130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s="1">
        <v>45243</v>
      </c>
      <c r="J1374" t="s">
        <v>13488</v>
      </c>
      <c r="K1374">
        <v>187.99</v>
      </c>
      <c r="L1374" t="s">
        <v>23</v>
      </c>
      <c r="M1374" t="s">
        <v>130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s="1">
        <v>45243</v>
      </c>
      <c r="J1375" t="s">
        <v>13489</v>
      </c>
      <c r="K1375">
        <v>11.49</v>
      </c>
      <c r="L1375" t="s">
        <v>23</v>
      </c>
      <c r="M1375" t="s">
        <v>1269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1507</v>
      </c>
      <c r="H1376" t="s">
        <v>1508</v>
      </c>
      <c r="I1376" s="1">
        <v>45243</v>
      </c>
      <c r="J1376" t="s">
        <v>13490</v>
      </c>
      <c r="K1376">
        <v>68.94</v>
      </c>
      <c r="L1376" t="s">
        <v>23</v>
      </c>
      <c r="M1376" t="s">
        <v>1269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1507</v>
      </c>
      <c r="H1377" t="s">
        <v>1508</v>
      </c>
      <c r="I1377" s="1">
        <v>45243</v>
      </c>
      <c r="J1377" t="s">
        <v>13491</v>
      </c>
      <c r="K1377">
        <v>22.98</v>
      </c>
      <c r="L1377" t="s">
        <v>23</v>
      </c>
      <c r="M1377" t="s">
        <v>1269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1507</v>
      </c>
      <c r="H1378" t="s">
        <v>1508</v>
      </c>
      <c r="I1378" s="1">
        <v>45243</v>
      </c>
      <c r="J1378" t="s">
        <v>13492</v>
      </c>
      <c r="K1378">
        <v>22.98</v>
      </c>
      <c r="L1378" t="s">
        <v>23</v>
      </c>
      <c r="M1378" t="s">
        <v>1269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1507</v>
      </c>
      <c r="H1379" t="s">
        <v>1508</v>
      </c>
      <c r="I1379" s="1">
        <v>45243</v>
      </c>
      <c r="J1379" t="s">
        <v>13493</v>
      </c>
      <c r="K1379">
        <v>57.45</v>
      </c>
      <c r="L1379" t="s">
        <v>23</v>
      </c>
      <c r="M1379" t="s">
        <v>1269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1507</v>
      </c>
      <c r="H1380" t="s">
        <v>1508</v>
      </c>
      <c r="I1380" s="1">
        <v>45244</v>
      </c>
      <c r="J1380" t="s">
        <v>13494</v>
      </c>
      <c r="K1380">
        <v>97.5</v>
      </c>
      <c r="L1380" t="s">
        <v>23</v>
      </c>
      <c r="M1380" t="s">
        <v>11527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1507</v>
      </c>
      <c r="H1381" t="s">
        <v>1508</v>
      </c>
      <c r="I1381" s="1">
        <v>45245</v>
      </c>
      <c r="J1381" t="s">
        <v>13495</v>
      </c>
      <c r="K1381">
        <v>187.99</v>
      </c>
      <c r="L1381" t="s">
        <v>23</v>
      </c>
      <c r="M1381" t="s">
        <v>130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1507</v>
      </c>
      <c r="H1382" t="s">
        <v>1508</v>
      </c>
      <c r="I1382" s="1">
        <v>45245</v>
      </c>
      <c r="J1382" t="s">
        <v>13496</v>
      </c>
      <c r="K1382">
        <v>9.76</v>
      </c>
      <c r="L1382" t="s">
        <v>23</v>
      </c>
      <c r="M1382" t="s">
        <v>130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1507</v>
      </c>
      <c r="H1383" t="s">
        <v>1508</v>
      </c>
      <c r="I1383" s="1">
        <v>45245</v>
      </c>
      <c r="J1383" t="s">
        <v>13497</v>
      </c>
      <c r="K1383">
        <v>9.76</v>
      </c>
      <c r="L1383" t="s">
        <v>23</v>
      </c>
      <c r="M1383" t="s">
        <v>130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1507</v>
      </c>
      <c r="H1384" t="s">
        <v>1508</v>
      </c>
      <c r="I1384" s="1">
        <v>45245</v>
      </c>
      <c r="J1384" t="s">
        <v>13498</v>
      </c>
      <c r="K1384">
        <v>25.81</v>
      </c>
      <c r="L1384" t="s">
        <v>23</v>
      </c>
      <c r="M1384" t="s">
        <v>130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1507</v>
      </c>
      <c r="H1385" t="s">
        <v>1508</v>
      </c>
      <c r="I1385" s="1">
        <v>45245</v>
      </c>
      <c r="J1385" t="s">
        <v>13499</v>
      </c>
      <c r="K1385">
        <v>16.32</v>
      </c>
      <c r="L1385" t="s">
        <v>23</v>
      </c>
      <c r="M1385" t="s">
        <v>1559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1507</v>
      </c>
      <c r="H1386" t="s">
        <v>1508</v>
      </c>
      <c r="I1386" s="1">
        <v>45245</v>
      </c>
      <c r="J1386" t="s">
        <v>13500</v>
      </c>
      <c r="K1386">
        <v>22.98</v>
      </c>
      <c r="L1386" t="s">
        <v>23</v>
      </c>
      <c r="M1386" t="s">
        <v>1269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1507</v>
      </c>
      <c r="H1387" t="s">
        <v>1508</v>
      </c>
      <c r="I1387" s="1">
        <v>45245</v>
      </c>
      <c r="J1387" t="s">
        <v>13501</v>
      </c>
      <c r="K1387">
        <v>22.98</v>
      </c>
      <c r="L1387" t="s">
        <v>23</v>
      </c>
      <c r="M1387" t="s">
        <v>1269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1507</v>
      </c>
      <c r="H1388" t="s">
        <v>1508</v>
      </c>
      <c r="I1388" s="1">
        <v>45245</v>
      </c>
      <c r="J1388" t="s">
        <v>13502</v>
      </c>
      <c r="K1388">
        <v>22.98</v>
      </c>
      <c r="L1388" t="s">
        <v>23</v>
      </c>
      <c r="M1388" t="s">
        <v>1269</v>
      </c>
      <c r="N1388" t="s">
        <v>25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1507</v>
      </c>
      <c r="H1389" t="s">
        <v>1508</v>
      </c>
      <c r="I1389" s="1">
        <v>45245</v>
      </c>
      <c r="J1389" t="s">
        <v>13503</v>
      </c>
      <c r="K1389">
        <v>22.98</v>
      </c>
      <c r="L1389" t="s">
        <v>23</v>
      </c>
      <c r="M1389" t="s">
        <v>1269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1507</v>
      </c>
      <c r="H1390" t="s">
        <v>1508</v>
      </c>
      <c r="I1390" s="1">
        <v>45245</v>
      </c>
      <c r="J1390" t="s">
        <v>13504</v>
      </c>
      <c r="K1390">
        <v>11.49</v>
      </c>
      <c r="L1390" t="s">
        <v>23</v>
      </c>
      <c r="M1390" t="s">
        <v>1269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1507</v>
      </c>
      <c r="H1391" t="s">
        <v>1508</v>
      </c>
      <c r="I1391" s="1">
        <v>45245</v>
      </c>
      <c r="J1391" t="s">
        <v>13505</v>
      </c>
      <c r="K1391">
        <v>11.49</v>
      </c>
      <c r="L1391" t="s">
        <v>23</v>
      </c>
      <c r="M1391" t="s">
        <v>1269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26</v>
      </c>
      <c r="F1392" t="s">
        <v>27</v>
      </c>
      <c r="G1392" t="s">
        <v>1507</v>
      </c>
      <c r="H1392" t="s">
        <v>1508</v>
      </c>
      <c r="I1392" s="1">
        <v>45245</v>
      </c>
      <c r="J1392" t="s">
        <v>13506</v>
      </c>
      <c r="K1392">
        <v>45.96</v>
      </c>
      <c r="L1392" t="s">
        <v>23</v>
      </c>
      <c r="M1392" t="s">
        <v>1269</v>
      </c>
      <c r="N1392" t="s">
        <v>25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26</v>
      </c>
      <c r="F1393" t="s">
        <v>27</v>
      </c>
      <c r="G1393" t="s">
        <v>1507</v>
      </c>
      <c r="H1393" t="s">
        <v>1508</v>
      </c>
      <c r="I1393" s="1">
        <v>45245</v>
      </c>
      <c r="J1393" t="s">
        <v>13507</v>
      </c>
      <c r="K1393">
        <v>195</v>
      </c>
      <c r="L1393" t="s">
        <v>23</v>
      </c>
      <c r="M1393" t="s">
        <v>11527</v>
      </c>
      <c r="N1393" t="s">
        <v>25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26</v>
      </c>
      <c r="F1394" t="s">
        <v>27</v>
      </c>
      <c r="G1394" t="s">
        <v>1507</v>
      </c>
      <c r="H1394" t="s">
        <v>1508</v>
      </c>
      <c r="I1394" s="1">
        <v>45245</v>
      </c>
      <c r="J1394" t="s">
        <v>13508</v>
      </c>
      <c r="K1394">
        <v>22.98</v>
      </c>
      <c r="L1394" t="s">
        <v>23</v>
      </c>
      <c r="M1394" t="s">
        <v>1269</v>
      </c>
      <c r="N1394" t="s">
        <v>25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26</v>
      </c>
      <c r="F1395" t="s">
        <v>27</v>
      </c>
      <c r="G1395" t="s">
        <v>1507</v>
      </c>
      <c r="H1395" t="s">
        <v>1508</v>
      </c>
      <c r="I1395" s="1">
        <v>45246</v>
      </c>
      <c r="J1395" t="s">
        <v>13509</v>
      </c>
      <c r="K1395">
        <v>-11.49</v>
      </c>
      <c r="L1395" t="s">
        <v>23</v>
      </c>
      <c r="M1395" t="s">
        <v>1269</v>
      </c>
      <c r="N1395" t="s">
        <v>61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26</v>
      </c>
      <c r="F1396" t="s">
        <v>27</v>
      </c>
      <c r="G1396" t="s">
        <v>1507</v>
      </c>
      <c r="H1396" t="s">
        <v>1508</v>
      </c>
      <c r="I1396" s="1">
        <v>45246</v>
      </c>
      <c r="J1396" t="s">
        <v>13510</v>
      </c>
      <c r="K1396">
        <v>-34.47</v>
      </c>
      <c r="L1396" t="s">
        <v>23</v>
      </c>
      <c r="M1396" t="s">
        <v>1269</v>
      </c>
      <c r="N1396" t="s">
        <v>61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26</v>
      </c>
      <c r="F1397" t="s">
        <v>27</v>
      </c>
      <c r="G1397" t="s">
        <v>1507</v>
      </c>
      <c r="H1397" t="s">
        <v>1508</v>
      </c>
      <c r="I1397" s="1">
        <v>45246</v>
      </c>
      <c r="J1397" t="s">
        <v>13511</v>
      </c>
      <c r="K1397">
        <v>47.5</v>
      </c>
      <c r="L1397" t="s">
        <v>23</v>
      </c>
      <c r="M1397" t="s">
        <v>1517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26</v>
      </c>
      <c r="F1398" t="s">
        <v>27</v>
      </c>
      <c r="G1398" t="s">
        <v>1507</v>
      </c>
      <c r="H1398" t="s">
        <v>1508</v>
      </c>
      <c r="I1398" s="1">
        <v>45246</v>
      </c>
      <c r="J1398" t="s">
        <v>13512</v>
      </c>
      <c r="K1398">
        <v>47.5</v>
      </c>
      <c r="L1398" t="s">
        <v>23</v>
      </c>
      <c r="M1398" t="s">
        <v>1517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26</v>
      </c>
      <c r="F1399" t="s">
        <v>27</v>
      </c>
      <c r="G1399" t="s">
        <v>1507</v>
      </c>
      <c r="H1399" t="s">
        <v>1508</v>
      </c>
      <c r="I1399" s="1">
        <v>45246</v>
      </c>
      <c r="J1399" t="s">
        <v>13513</v>
      </c>
      <c r="K1399">
        <v>47.5</v>
      </c>
      <c r="L1399" t="s">
        <v>23</v>
      </c>
      <c r="M1399" t="s">
        <v>1517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26</v>
      </c>
      <c r="F1400" t="s">
        <v>27</v>
      </c>
      <c r="G1400" t="s">
        <v>1507</v>
      </c>
      <c r="H1400" t="s">
        <v>1508</v>
      </c>
      <c r="I1400" s="1">
        <v>45246</v>
      </c>
      <c r="J1400" t="s">
        <v>13514</v>
      </c>
      <c r="K1400">
        <v>47.5</v>
      </c>
      <c r="L1400" t="s">
        <v>23</v>
      </c>
      <c r="M1400" t="s">
        <v>1517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26</v>
      </c>
      <c r="F1401" t="s">
        <v>27</v>
      </c>
      <c r="G1401" t="s">
        <v>1507</v>
      </c>
      <c r="H1401" t="s">
        <v>1508</v>
      </c>
      <c r="I1401" s="1">
        <v>45246</v>
      </c>
      <c r="J1401" t="s">
        <v>13515</v>
      </c>
      <c r="K1401">
        <v>47.5</v>
      </c>
      <c r="L1401" t="s">
        <v>23</v>
      </c>
      <c r="M1401" t="s">
        <v>1517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26</v>
      </c>
      <c r="F1402" t="s">
        <v>27</v>
      </c>
      <c r="G1402" t="s">
        <v>1507</v>
      </c>
      <c r="H1402" t="s">
        <v>1508</v>
      </c>
      <c r="I1402" s="1">
        <v>45246</v>
      </c>
      <c r="J1402" t="s">
        <v>13516</v>
      </c>
      <c r="K1402">
        <v>47.5</v>
      </c>
      <c r="L1402" t="s">
        <v>23</v>
      </c>
      <c r="M1402" t="s">
        <v>1517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26</v>
      </c>
      <c r="F1403" t="s">
        <v>27</v>
      </c>
      <c r="G1403" t="s">
        <v>1507</v>
      </c>
      <c r="H1403" t="s">
        <v>1508</v>
      </c>
      <c r="I1403" s="1">
        <v>45246</v>
      </c>
      <c r="J1403" t="s">
        <v>13517</v>
      </c>
      <c r="K1403">
        <v>47.5</v>
      </c>
      <c r="L1403" t="s">
        <v>23</v>
      </c>
      <c r="M1403" t="s">
        <v>1517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26</v>
      </c>
      <c r="F1404" t="s">
        <v>27</v>
      </c>
      <c r="G1404" t="s">
        <v>1507</v>
      </c>
      <c r="H1404" t="s">
        <v>1508</v>
      </c>
      <c r="I1404" s="1">
        <v>45247</v>
      </c>
      <c r="J1404" t="s">
        <v>13518</v>
      </c>
      <c r="K1404">
        <v>47.23</v>
      </c>
      <c r="L1404" t="s">
        <v>23</v>
      </c>
      <c r="M1404" t="s">
        <v>130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26</v>
      </c>
      <c r="F1405" t="s">
        <v>27</v>
      </c>
      <c r="G1405" t="s">
        <v>1507</v>
      </c>
      <c r="H1405" t="s">
        <v>1508</v>
      </c>
      <c r="I1405" s="1">
        <v>45250</v>
      </c>
      <c r="J1405" t="s">
        <v>13519</v>
      </c>
      <c r="K1405">
        <v>11.49</v>
      </c>
      <c r="L1405" t="s">
        <v>23</v>
      </c>
      <c r="M1405" t="s">
        <v>1269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26</v>
      </c>
      <c r="F1406" t="s">
        <v>27</v>
      </c>
      <c r="G1406" t="s">
        <v>1507</v>
      </c>
      <c r="H1406" t="s">
        <v>1508</v>
      </c>
      <c r="I1406" s="1">
        <v>45250</v>
      </c>
      <c r="J1406" t="s">
        <v>13520</v>
      </c>
      <c r="K1406">
        <v>11.49</v>
      </c>
      <c r="L1406" t="s">
        <v>23</v>
      </c>
      <c r="M1406" t="s">
        <v>1269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26</v>
      </c>
      <c r="F1407" t="s">
        <v>27</v>
      </c>
      <c r="G1407" t="s">
        <v>1507</v>
      </c>
      <c r="H1407" t="s">
        <v>1508</v>
      </c>
      <c r="I1407" s="1">
        <v>45250</v>
      </c>
      <c r="J1407" t="s">
        <v>13521</v>
      </c>
      <c r="K1407">
        <v>34.47</v>
      </c>
      <c r="L1407" t="s">
        <v>23</v>
      </c>
      <c r="M1407" t="s">
        <v>1269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26</v>
      </c>
      <c r="F1408" t="s">
        <v>27</v>
      </c>
      <c r="G1408" t="s">
        <v>1507</v>
      </c>
      <c r="H1408" t="s">
        <v>1508</v>
      </c>
      <c r="I1408" s="1">
        <v>45250</v>
      </c>
      <c r="J1408" t="s">
        <v>13522</v>
      </c>
      <c r="K1408">
        <v>11.49</v>
      </c>
      <c r="L1408" t="s">
        <v>23</v>
      </c>
      <c r="M1408" t="s">
        <v>1269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26</v>
      </c>
      <c r="F1409" t="s">
        <v>27</v>
      </c>
      <c r="G1409" t="s">
        <v>1507</v>
      </c>
      <c r="H1409" t="s">
        <v>1508</v>
      </c>
      <c r="I1409" s="1">
        <v>45250</v>
      </c>
      <c r="J1409" t="s">
        <v>13523</v>
      </c>
      <c r="K1409">
        <v>22.98</v>
      </c>
      <c r="L1409" t="s">
        <v>23</v>
      </c>
      <c r="M1409" t="s">
        <v>1269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26</v>
      </c>
      <c r="F1410" t="s">
        <v>27</v>
      </c>
      <c r="G1410" t="s">
        <v>1507</v>
      </c>
      <c r="H1410" t="s">
        <v>1508</v>
      </c>
      <c r="I1410" s="1">
        <v>45250</v>
      </c>
      <c r="J1410" t="s">
        <v>13524</v>
      </c>
      <c r="K1410">
        <v>95</v>
      </c>
      <c r="L1410" t="s">
        <v>23</v>
      </c>
      <c r="M1410" t="s">
        <v>1517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26</v>
      </c>
      <c r="F1411" t="s">
        <v>27</v>
      </c>
      <c r="G1411" t="s">
        <v>1507</v>
      </c>
      <c r="H1411" t="s">
        <v>1508</v>
      </c>
      <c r="I1411" s="1">
        <v>45250</v>
      </c>
      <c r="J1411" t="s">
        <v>13525</v>
      </c>
      <c r="K1411">
        <v>47.5</v>
      </c>
      <c r="L1411" t="s">
        <v>23</v>
      </c>
      <c r="M1411" t="s">
        <v>1517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26</v>
      </c>
      <c r="F1412" t="s">
        <v>27</v>
      </c>
      <c r="G1412" t="s">
        <v>1507</v>
      </c>
      <c r="H1412" t="s">
        <v>1508</v>
      </c>
      <c r="I1412" s="1">
        <v>45250</v>
      </c>
      <c r="J1412" t="s">
        <v>13526</v>
      </c>
      <c r="K1412">
        <v>47.5</v>
      </c>
      <c r="L1412" t="s">
        <v>23</v>
      </c>
      <c r="M1412" t="s">
        <v>1517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26</v>
      </c>
      <c r="F1413" t="s">
        <v>27</v>
      </c>
      <c r="G1413" t="s">
        <v>1507</v>
      </c>
      <c r="H1413" t="s">
        <v>1508</v>
      </c>
      <c r="I1413" s="1">
        <v>45250</v>
      </c>
      <c r="J1413" t="s">
        <v>13527</v>
      </c>
      <c r="K1413">
        <v>47.5</v>
      </c>
      <c r="L1413" t="s">
        <v>23</v>
      </c>
      <c r="M1413" t="s">
        <v>1517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26</v>
      </c>
      <c r="F1414" t="s">
        <v>27</v>
      </c>
      <c r="G1414" t="s">
        <v>1507</v>
      </c>
      <c r="H1414" t="s">
        <v>1508</v>
      </c>
      <c r="I1414" s="1">
        <v>45250</v>
      </c>
      <c r="J1414" t="s">
        <v>13528</v>
      </c>
      <c r="K1414">
        <v>190</v>
      </c>
      <c r="L1414" t="s">
        <v>23</v>
      </c>
      <c r="M1414" t="s">
        <v>1517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26</v>
      </c>
      <c r="F1415" t="s">
        <v>27</v>
      </c>
      <c r="G1415" t="s">
        <v>1507</v>
      </c>
      <c r="H1415" t="s">
        <v>1508</v>
      </c>
      <c r="I1415" s="1">
        <v>45250</v>
      </c>
      <c r="J1415" t="s">
        <v>13529</v>
      </c>
      <c r="K1415">
        <v>47.5</v>
      </c>
      <c r="L1415" t="s">
        <v>23</v>
      </c>
      <c r="M1415" t="s">
        <v>1517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26</v>
      </c>
      <c r="F1416" t="s">
        <v>27</v>
      </c>
      <c r="G1416" t="s">
        <v>1507</v>
      </c>
      <c r="H1416" t="s">
        <v>1508</v>
      </c>
      <c r="I1416" s="1">
        <v>45250</v>
      </c>
      <c r="J1416" t="s">
        <v>13530</v>
      </c>
      <c r="K1416">
        <v>47.5</v>
      </c>
      <c r="L1416" t="s">
        <v>23</v>
      </c>
      <c r="M1416" t="s">
        <v>1517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26</v>
      </c>
      <c r="F1417" t="s">
        <v>27</v>
      </c>
      <c r="G1417" t="s">
        <v>1507</v>
      </c>
      <c r="H1417" t="s">
        <v>1508</v>
      </c>
      <c r="I1417" s="1">
        <v>45250</v>
      </c>
      <c r="J1417" t="s">
        <v>13531</v>
      </c>
      <c r="K1417">
        <v>47.5</v>
      </c>
      <c r="L1417" t="s">
        <v>23</v>
      </c>
      <c r="M1417" t="s">
        <v>1517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26</v>
      </c>
      <c r="F1418" t="s">
        <v>27</v>
      </c>
      <c r="G1418" t="s">
        <v>1507</v>
      </c>
      <c r="H1418" t="s">
        <v>1508</v>
      </c>
      <c r="I1418" s="1">
        <v>45250</v>
      </c>
      <c r="J1418" t="s">
        <v>13532</v>
      </c>
      <c r="K1418">
        <v>47.5</v>
      </c>
      <c r="L1418" t="s">
        <v>23</v>
      </c>
      <c r="M1418" t="s">
        <v>1517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26</v>
      </c>
      <c r="F1419" t="s">
        <v>27</v>
      </c>
      <c r="G1419" t="s">
        <v>1507</v>
      </c>
      <c r="H1419" t="s">
        <v>1508</v>
      </c>
      <c r="I1419" s="1">
        <v>45250</v>
      </c>
      <c r="J1419" t="s">
        <v>13533</v>
      </c>
      <c r="K1419">
        <v>47.5</v>
      </c>
      <c r="L1419" t="s">
        <v>23</v>
      </c>
      <c r="M1419" t="s">
        <v>1517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26</v>
      </c>
      <c r="F1420" t="s">
        <v>27</v>
      </c>
      <c r="G1420" t="s">
        <v>1507</v>
      </c>
      <c r="H1420" t="s">
        <v>1508</v>
      </c>
      <c r="I1420" s="1">
        <v>45250</v>
      </c>
      <c r="J1420" t="s">
        <v>13534</v>
      </c>
      <c r="K1420">
        <v>47.5</v>
      </c>
      <c r="L1420" t="s">
        <v>23</v>
      </c>
      <c r="M1420" t="s">
        <v>1517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26</v>
      </c>
      <c r="F1421" t="s">
        <v>27</v>
      </c>
      <c r="G1421" t="s">
        <v>1507</v>
      </c>
      <c r="H1421" t="s">
        <v>1508</v>
      </c>
      <c r="I1421" s="1">
        <v>45250</v>
      </c>
      <c r="J1421" t="s">
        <v>13535</v>
      </c>
      <c r="K1421">
        <v>47.5</v>
      </c>
      <c r="L1421" t="s">
        <v>23</v>
      </c>
      <c r="M1421" t="s">
        <v>1517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26</v>
      </c>
      <c r="F1422" t="s">
        <v>27</v>
      </c>
      <c r="G1422" t="s">
        <v>1507</v>
      </c>
      <c r="H1422" t="s">
        <v>1508</v>
      </c>
      <c r="I1422" s="1">
        <v>45250</v>
      </c>
      <c r="J1422" t="s">
        <v>13536</v>
      </c>
      <c r="K1422">
        <v>47.5</v>
      </c>
      <c r="L1422" t="s">
        <v>23</v>
      </c>
      <c r="M1422" t="s">
        <v>1517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26</v>
      </c>
      <c r="F1423" t="s">
        <v>27</v>
      </c>
      <c r="G1423" t="s">
        <v>1507</v>
      </c>
      <c r="H1423" t="s">
        <v>1508</v>
      </c>
      <c r="I1423" s="1">
        <v>45250</v>
      </c>
      <c r="J1423" t="s">
        <v>13537</v>
      </c>
      <c r="K1423">
        <v>11.49</v>
      </c>
      <c r="L1423" t="s">
        <v>23</v>
      </c>
      <c r="M1423" t="s">
        <v>1269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26</v>
      </c>
      <c r="F1424" t="s">
        <v>27</v>
      </c>
      <c r="G1424" t="s">
        <v>1507</v>
      </c>
      <c r="H1424" t="s">
        <v>1508</v>
      </c>
      <c r="I1424" s="1">
        <v>45250</v>
      </c>
      <c r="J1424" t="s">
        <v>13538</v>
      </c>
      <c r="K1424">
        <v>11.49</v>
      </c>
      <c r="L1424" t="s">
        <v>23</v>
      </c>
      <c r="M1424" t="s">
        <v>1269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26</v>
      </c>
      <c r="F1425" t="s">
        <v>27</v>
      </c>
      <c r="G1425" t="s">
        <v>1507</v>
      </c>
      <c r="H1425" t="s">
        <v>1508</v>
      </c>
      <c r="I1425" s="1">
        <v>45250</v>
      </c>
      <c r="J1425" t="s">
        <v>13539</v>
      </c>
      <c r="K1425">
        <v>22.98</v>
      </c>
      <c r="L1425" t="s">
        <v>23</v>
      </c>
      <c r="M1425" t="s">
        <v>1269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26</v>
      </c>
      <c r="F1426" t="s">
        <v>27</v>
      </c>
      <c r="G1426" t="s">
        <v>1507</v>
      </c>
      <c r="H1426" t="s">
        <v>1508</v>
      </c>
      <c r="I1426" s="1">
        <v>45250</v>
      </c>
      <c r="J1426" t="s">
        <v>13540</v>
      </c>
      <c r="K1426">
        <v>11.49</v>
      </c>
      <c r="L1426" t="s">
        <v>23</v>
      </c>
      <c r="M1426" t="s">
        <v>1269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26</v>
      </c>
      <c r="F1427" t="s">
        <v>27</v>
      </c>
      <c r="G1427" t="s">
        <v>1507</v>
      </c>
      <c r="H1427" t="s">
        <v>1508</v>
      </c>
      <c r="I1427" s="1">
        <v>45251</v>
      </c>
      <c r="J1427" t="s">
        <v>13541</v>
      </c>
      <c r="K1427">
        <v>3.36</v>
      </c>
      <c r="L1427" t="s">
        <v>23</v>
      </c>
      <c r="M1427" t="s">
        <v>130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26</v>
      </c>
      <c r="F1428" t="s">
        <v>27</v>
      </c>
      <c r="G1428" t="s">
        <v>1507</v>
      </c>
      <c r="H1428" t="s">
        <v>1508</v>
      </c>
      <c r="I1428" s="1">
        <v>45251</v>
      </c>
      <c r="J1428" t="s">
        <v>13542</v>
      </c>
      <c r="K1428">
        <v>51.45</v>
      </c>
      <c r="L1428" t="s">
        <v>23</v>
      </c>
      <c r="M1428" t="s">
        <v>1515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26</v>
      </c>
      <c r="F1429" t="s">
        <v>27</v>
      </c>
      <c r="G1429" t="s">
        <v>1507</v>
      </c>
      <c r="H1429" t="s">
        <v>1508</v>
      </c>
      <c r="I1429" s="1">
        <v>45252</v>
      </c>
      <c r="J1429" t="s">
        <v>13543</v>
      </c>
      <c r="K1429">
        <v>126.39</v>
      </c>
      <c r="L1429" t="s">
        <v>23</v>
      </c>
      <c r="M1429" t="s">
        <v>1269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26</v>
      </c>
      <c r="F1430" t="s">
        <v>27</v>
      </c>
      <c r="G1430" t="s">
        <v>1507</v>
      </c>
      <c r="H1430" t="s">
        <v>1508</v>
      </c>
      <c r="I1430" s="1">
        <v>45252</v>
      </c>
      <c r="J1430" t="s">
        <v>13544</v>
      </c>
      <c r="K1430">
        <v>22.98</v>
      </c>
      <c r="L1430" t="s">
        <v>23</v>
      </c>
      <c r="M1430" t="s">
        <v>1269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26</v>
      </c>
      <c r="F1431" t="s">
        <v>27</v>
      </c>
      <c r="G1431" t="s">
        <v>1507</v>
      </c>
      <c r="H1431" t="s">
        <v>1508</v>
      </c>
      <c r="I1431" s="1">
        <v>45253</v>
      </c>
      <c r="J1431" t="s">
        <v>13545</v>
      </c>
      <c r="K1431">
        <v>84.88</v>
      </c>
      <c r="L1431" t="s">
        <v>23</v>
      </c>
      <c r="M1431" t="s">
        <v>130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26</v>
      </c>
      <c r="F1432" t="s">
        <v>27</v>
      </c>
      <c r="G1432" t="s">
        <v>1507</v>
      </c>
      <c r="H1432" t="s">
        <v>1508</v>
      </c>
      <c r="I1432" s="1">
        <v>45253</v>
      </c>
      <c r="J1432" t="s">
        <v>13546</v>
      </c>
      <c r="K1432">
        <v>-45.96</v>
      </c>
      <c r="L1432" t="s">
        <v>23</v>
      </c>
      <c r="M1432" t="s">
        <v>1269</v>
      </c>
      <c r="N1432" t="s">
        <v>61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26</v>
      </c>
      <c r="F1433" t="s">
        <v>27</v>
      </c>
      <c r="G1433" t="s">
        <v>1507</v>
      </c>
      <c r="H1433" t="s">
        <v>1508</v>
      </c>
      <c r="I1433" s="1">
        <v>45254</v>
      </c>
      <c r="J1433" t="s">
        <v>13547</v>
      </c>
      <c r="K1433">
        <v>9.76</v>
      </c>
      <c r="L1433" t="s">
        <v>23</v>
      </c>
      <c r="M1433" t="s">
        <v>130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26</v>
      </c>
      <c r="F1434" t="s">
        <v>27</v>
      </c>
      <c r="G1434" t="s">
        <v>1507</v>
      </c>
      <c r="H1434" t="s">
        <v>1508</v>
      </c>
      <c r="I1434" s="1">
        <v>45257</v>
      </c>
      <c r="J1434" t="s">
        <v>13548</v>
      </c>
      <c r="K1434">
        <v>-195</v>
      </c>
      <c r="L1434" t="s">
        <v>23</v>
      </c>
      <c r="M1434" t="s">
        <v>11527</v>
      </c>
      <c r="N1434" t="s">
        <v>61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26</v>
      </c>
      <c r="F1435" t="s">
        <v>27</v>
      </c>
      <c r="G1435" t="s">
        <v>1507</v>
      </c>
      <c r="H1435" t="s">
        <v>1508</v>
      </c>
      <c r="I1435" s="1">
        <v>45258</v>
      </c>
      <c r="J1435" t="s">
        <v>13549</v>
      </c>
      <c r="K1435">
        <v>45.96</v>
      </c>
      <c r="L1435" t="s">
        <v>23</v>
      </c>
      <c r="M1435" t="s">
        <v>1269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26</v>
      </c>
      <c r="F1436" t="s">
        <v>27</v>
      </c>
      <c r="G1436" t="s">
        <v>1507</v>
      </c>
      <c r="H1436" t="s">
        <v>1508</v>
      </c>
      <c r="I1436" s="1">
        <v>45258</v>
      </c>
      <c r="J1436" t="s">
        <v>13550</v>
      </c>
      <c r="K1436">
        <v>34.47</v>
      </c>
      <c r="L1436" t="s">
        <v>23</v>
      </c>
      <c r="M1436" t="s">
        <v>1269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26</v>
      </c>
      <c r="F1437" t="s">
        <v>27</v>
      </c>
      <c r="G1437" t="s">
        <v>1507</v>
      </c>
      <c r="H1437" t="s">
        <v>1508</v>
      </c>
      <c r="I1437" s="1">
        <v>45258</v>
      </c>
      <c r="J1437" t="s">
        <v>13551</v>
      </c>
      <c r="K1437">
        <v>501.5</v>
      </c>
      <c r="L1437" t="s">
        <v>23</v>
      </c>
      <c r="M1437" t="s">
        <v>1605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26</v>
      </c>
      <c r="F1438" t="s">
        <v>27</v>
      </c>
      <c r="G1438" t="s">
        <v>1507</v>
      </c>
      <c r="H1438" t="s">
        <v>1508</v>
      </c>
      <c r="I1438" s="1">
        <v>45258</v>
      </c>
      <c r="J1438" t="s">
        <v>13552</v>
      </c>
      <c r="K1438">
        <v>47.5</v>
      </c>
      <c r="L1438" t="s">
        <v>23</v>
      </c>
      <c r="M1438" t="s">
        <v>1517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26</v>
      </c>
      <c r="F1439" t="s">
        <v>27</v>
      </c>
      <c r="G1439" t="s">
        <v>1507</v>
      </c>
      <c r="H1439" t="s">
        <v>1508</v>
      </c>
      <c r="I1439" s="1">
        <v>45258</v>
      </c>
      <c r="J1439" t="s">
        <v>13553</v>
      </c>
      <c r="K1439">
        <v>47.5</v>
      </c>
      <c r="L1439" t="s">
        <v>23</v>
      </c>
      <c r="M1439" t="s">
        <v>1517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26</v>
      </c>
      <c r="F1440" t="s">
        <v>27</v>
      </c>
      <c r="G1440" t="s">
        <v>1507</v>
      </c>
      <c r="H1440" t="s">
        <v>1508</v>
      </c>
      <c r="I1440" s="1">
        <v>45259</v>
      </c>
      <c r="J1440" t="s">
        <v>13554</v>
      </c>
      <c r="K1440">
        <v>47.5</v>
      </c>
      <c r="L1440" t="s">
        <v>23</v>
      </c>
      <c r="M1440" t="s">
        <v>1517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26</v>
      </c>
      <c r="F1441" t="s">
        <v>27</v>
      </c>
      <c r="G1441" t="s">
        <v>1507</v>
      </c>
      <c r="H1441" t="s">
        <v>1508</v>
      </c>
      <c r="I1441" s="1">
        <v>45259</v>
      </c>
      <c r="J1441" t="s">
        <v>13555</v>
      </c>
      <c r="K1441">
        <v>22.98</v>
      </c>
      <c r="L1441" t="s">
        <v>23</v>
      </c>
      <c r="M1441" t="s">
        <v>1269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26</v>
      </c>
      <c r="F1442" t="s">
        <v>27</v>
      </c>
      <c r="G1442" t="s">
        <v>1507</v>
      </c>
      <c r="H1442" t="s">
        <v>1508</v>
      </c>
      <c r="I1442" s="1">
        <v>45259</v>
      </c>
      <c r="J1442" t="s">
        <v>13556</v>
      </c>
      <c r="K1442">
        <v>22.98</v>
      </c>
      <c r="L1442" t="s">
        <v>23</v>
      </c>
      <c r="M1442" t="s">
        <v>1269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26</v>
      </c>
      <c r="F1443" t="s">
        <v>27</v>
      </c>
      <c r="G1443" t="s">
        <v>1507</v>
      </c>
      <c r="H1443" t="s">
        <v>1508</v>
      </c>
      <c r="I1443" s="1">
        <v>45259</v>
      </c>
      <c r="J1443" t="s">
        <v>13557</v>
      </c>
      <c r="K1443">
        <v>95</v>
      </c>
      <c r="L1443" t="s">
        <v>23</v>
      </c>
      <c r="M1443" t="s">
        <v>1517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26</v>
      </c>
      <c r="F1444" t="s">
        <v>27</v>
      </c>
      <c r="G1444" t="s">
        <v>1507</v>
      </c>
      <c r="H1444" t="s">
        <v>1508</v>
      </c>
      <c r="I1444" s="1">
        <v>45259</v>
      </c>
      <c r="J1444" t="s">
        <v>13558</v>
      </c>
      <c r="K1444">
        <v>47.5</v>
      </c>
      <c r="L1444" t="s">
        <v>23</v>
      </c>
      <c r="M1444" t="s">
        <v>1517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26</v>
      </c>
      <c r="F1445" t="s">
        <v>27</v>
      </c>
      <c r="G1445" t="s">
        <v>1507</v>
      </c>
      <c r="H1445" t="s">
        <v>1508</v>
      </c>
      <c r="I1445" s="1">
        <v>45259</v>
      </c>
      <c r="J1445" t="s">
        <v>13559</v>
      </c>
      <c r="K1445">
        <v>11.49</v>
      </c>
      <c r="L1445" t="s">
        <v>23</v>
      </c>
      <c r="M1445" t="s">
        <v>1269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26</v>
      </c>
      <c r="F1446" t="s">
        <v>27</v>
      </c>
      <c r="G1446" t="s">
        <v>3513</v>
      </c>
      <c r="H1446" t="s">
        <v>3514</v>
      </c>
      <c r="I1446" s="1">
        <v>45231</v>
      </c>
      <c r="J1446" t="s">
        <v>13560</v>
      </c>
      <c r="K1446">
        <v>135</v>
      </c>
      <c r="L1446" t="s">
        <v>23</v>
      </c>
      <c r="M1446" t="s">
        <v>3516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26</v>
      </c>
      <c r="F1447" t="s">
        <v>27</v>
      </c>
      <c r="G1447" t="s">
        <v>3513</v>
      </c>
      <c r="H1447" t="s">
        <v>3514</v>
      </c>
      <c r="I1447" s="1">
        <v>45231</v>
      </c>
      <c r="J1447" t="s">
        <v>13561</v>
      </c>
      <c r="K1447">
        <v>210</v>
      </c>
      <c r="L1447" t="s">
        <v>23</v>
      </c>
      <c r="M1447" t="s">
        <v>3516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26</v>
      </c>
      <c r="F1448" t="s">
        <v>27</v>
      </c>
      <c r="G1448" t="s">
        <v>3513</v>
      </c>
      <c r="H1448" t="s">
        <v>3514</v>
      </c>
      <c r="I1448" s="1">
        <v>45231</v>
      </c>
      <c r="J1448" t="s">
        <v>13562</v>
      </c>
      <c r="K1448">
        <v>240</v>
      </c>
      <c r="L1448" t="s">
        <v>23</v>
      </c>
      <c r="M1448" t="s">
        <v>3516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26</v>
      </c>
      <c r="F1449" t="s">
        <v>27</v>
      </c>
      <c r="G1449" t="s">
        <v>3513</v>
      </c>
      <c r="H1449" t="s">
        <v>3514</v>
      </c>
      <c r="I1449" s="1">
        <v>45231</v>
      </c>
      <c r="J1449" t="s">
        <v>13563</v>
      </c>
      <c r="K1449">
        <v>135</v>
      </c>
      <c r="L1449" t="s">
        <v>23</v>
      </c>
      <c r="M1449" t="s">
        <v>3516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26</v>
      </c>
      <c r="F1450" t="s">
        <v>27</v>
      </c>
      <c r="G1450" t="s">
        <v>3513</v>
      </c>
      <c r="H1450" t="s">
        <v>3514</v>
      </c>
      <c r="I1450" s="1">
        <v>45231</v>
      </c>
      <c r="J1450" t="s">
        <v>13564</v>
      </c>
      <c r="K1450">
        <v>135</v>
      </c>
      <c r="L1450" t="s">
        <v>23</v>
      </c>
      <c r="M1450" t="s">
        <v>3516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26</v>
      </c>
      <c r="F1451" t="s">
        <v>27</v>
      </c>
      <c r="G1451" t="s">
        <v>3513</v>
      </c>
      <c r="H1451" t="s">
        <v>3514</v>
      </c>
      <c r="I1451" s="1">
        <v>45231</v>
      </c>
      <c r="J1451" t="s">
        <v>13565</v>
      </c>
      <c r="K1451">
        <v>355</v>
      </c>
      <c r="L1451" t="s">
        <v>23</v>
      </c>
      <c r="M1451" t="s">
        <v>3516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26</v>
      </c>
      <c r="F1452" t="s">
        <v>27</v>
      </c>
      <c r="G1452" t="s">
        <v>1696</v>
      </c>
      <c r="H1452" t="s">
        <v>1697</v>
      </c>
      <c r="I1452" s="1">
        <v>45231</v>
      </c>
      <c r="J1452" t="s">
        <v>13566</v>
      </c>
      <c r="K1452">
        <v>150</v>
      </c>
      <c r="L1452" t="s">
        <v>23</v>
      </c>
      <c r="M1452" t="s">
        <v>5103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26</v>
      </c>
      <c r="F1453" t="s">
        <v>27</v>
      </c>
      <c r="G1453" t="s">
        <v>1696</v>
      </c>
      <c r="H1453" t="s">
        <v>1697</v>
      </c>
      <c r="I1453" s="1">
        <v>45231</v>
      </c>
      <c r="J1453" t="s">
        <v>13567</v>
      </c>
      <c r="K1453">
        <v>1990</v>
      </c>
      <c r="L1453" t="s">
        <v>23</v>
      </c>
      <c r="M1453" t="s">
        <v>1699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26</v>
      </c>
      <c r="F1454" t="s">
        <v>27</v>
      </c>
      <c r="G1454" t="s">
        <v>1696</v>
      </c>
      <c r="H1454" t="s">
        <v>1697</v>
      </c>
      <c r="I1454" s="1">
        <v>45231</v>
      </c>
      <c r="J1454" t="s">
        <v>13568</v>
      </c>
      <c r="K1454">
        <v>2845</v>
      </c>
      <c r="L1454" t="s">
        <v>23</v>
      </c>
      <c r="M1454" t="s">
        <v>1699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26</v>
      </c>
      <c r="F1455" t="s">
        <v>27</v>
      </c>
      <c r="G1455" t="s">
        <v>1696</v>
      </c>
      <c r="H1455" t="s">
        <v>1697</v>
      </c>
      <c r="I1455" s="1">
        <v>45231</v>
      </c>
      <c r="J1455" t="s">
        <v>13569</v>
      </c>
      <c r="K1455">
        <v>5460</v>
      </c>
      <c r="L1455" t="s">
        <v>23</v>
      </c>
      <c r="M1455" t="s">
        <v>1699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26</v>
      </c>
      <c r="F1456" t="s">
        <v>27</v>
      </c>
      <c r="G1456" t="s">
        <v>1696</v>
      </c>
      <c r="H1456" t="s">
        <v>1697</v>
      </c>
      <c r="I1456" s="1">
        <v>45231</v>
      </c>
      <c r="J1456" t="s">
        <v>13570</v>
      </c>
      <c r="K1456">
        <v>160</v>
      </c>
      <c r="L1456" t="s">
        <v>23</v>
      </c>
      <c r="M1456" t="s">
        <v>5103</v>
      </c>
      <c r="N1456" t="s">
        <v>25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26</v>
      </c>
      <c r="F1457" t="s">
        <v>27</v>
      </c>
      <c r="G1457" t="s">
        <v>1696</v>
      </c>
      <c r="H1457" t="s">
        <v>1697</v>
      </c>
      <c r="I1457" s="1">
        <v>45254</v>
      </c>
      <c r="J1457" t="s">
        <v>13571</v>
      </c>
      <c r="K1457">
        <v>150</v>
      </c>
      <c r="L1457" t="s">
        <v>23</v>
      </c>
      <c r="M1457" t="s">
        <v>5103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26</v>
      </c>
      <c r="F1458" t="s">
        <v>27</v>
      </c>
      <c r="G1458" t="s">
        <v>1704</v>
      </c>
      <c r="H1458" t="s">
        <v>1705</v>
      </c>
      <c r="I1458" s="1">
        <v>45231</v>
      </c>
      <c r="J1458" t="s">
        <v>13572</v>
      </c>
      <c r="K1458">
        <v>308</v>
      </c>
      <c r="L1458" t="s">
        <v>23</v>
      </c>
      <c r="M1458" t="s">
        <v>13573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26</v>
      </c>
      <c r="F1459" t="s">
        <v>27</v>
      </c>
      <c r="G1459" t="s">
        <v>1704</v>
      </c>
      <c r="H1459" t="s">
        <v>1705</v>
      </c>
      <c r="I1459" s="1">
        <v>45231</v>
      </c>
      <c r="J1459" t="s">
        <v>13574</v>
      </c>
      <c r="K1459">
        <v>969.5</v>
      </c>
      <c r="L1459" t="s">
        <v>23</v>
      </c>
      <c r="M1459" t="s">
        <v>3558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26</v>
      </c>
      <c r="F1460" t="s">
        <v>27</v>
      </c>
      <c r="G1460" t="s">
        <v>1704</v>
      </c>
      <c r="H1460" t="s">
        <v>1705</v>
      </c>
      <c r="I1460" s="1">
        <v>45239</v>
      </c>
      <c r="J1460" t="s">
        <v>12658</v>
      </c>
      <c r="K1460">
        <v>6.4</v>
      </c>
      <c r="L1460" t="s">
        <v>23</v>
      </c>
      <c r="M1460" t="s">
        <v>691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26</v>
      </c>
      <c r="F1461" t="s">
        <v>27</v>
      </c>
      <c r="G1461" t="s">
        <v>1704</v>
      </c>
      <c r="H1461" t="s">
        <v>1705</v>
      </c>
      <c r="I1461" s="1">
        <v>45240</v>
      </c>
      <c r="J1461" t="s">
        <v>13575</v>
      </c>
      <c r="K1461">
        <v>103.5</v>
      </c>
      <c r="L1461" t="s">
        <v>23</v>
      </c>
      <c r="M1461" t="s">
        <v>1720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26</v>
      </c>
      <c r="F1462" t="s">
        <v>27</v>
      </c>
      <c r="G1462" t="s">
        <v>1704</v>
      </c>
      <c r="H1462" t="s">
        <v>1705</v>
      </c>
      <c r="I1462" s="1">
        <v>45245</v>
      </c>
      <c r="J1462" t="s">
        <v>13576</v>
      </c>
      <c r="K1462">
        <v>74.599999999999994</v>
      </c>
      <c r="L1462" t="s">
        <v>23</v>
      </c>
      <c r="M1462" t="s">
        <v>1818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1724</v>
      </c>
      <c r="F1463" t="s">
        <v>1725</v>
      </c>
      <c r="G1463" t="s">
        <v>1726</v>
      </c>
      <c r="H1463" t="s">
        <v>1727</v>
      </c>
      <c r="I1463" s="1">
        <v>45260</v>
      </c>
      <c r="J1463" t="s">
        <v>92</v>
      </c>
      <c r="K1463">
        <v>3106.19</v>
      </c>
      <c r="L1463" t="s">
        <v>23</v>
      </c>
      <c r="M1463" t="s">
        <v>93</v>
      </c>
      <c r="N1463" t="e" cm="1">
        <f t="array" ref="N1463">-PAYMENT REQUEST</f>
        <v>#NAME?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1724</v>
      </c>
      <c r="F1464" t="s">
        <v>1725</v>
      </c>
      <c r="G1464" t="s">
        <v>1728</v>
      </c>
      <c r="H1464" t="s">
        <v>1729</v>
      </c>
      <c r="I1464" s="1">
        <v>45260</v>
      </c>
      <c r="J1464" t="s">
        <v>92</v>
      </c>
      <c r="K1464">
        <v>3053.56</v>
      </c>
      <c r="L1464" t="s">
        <v>23</v>
      </c>
      <c r="M1464" t="s">
        <v>93</v>
      </c>
      <c r="N1464" t="e" cm="1">
        <f t="array" ref="N1464">-PAYMENT REQUEST</f>
        <v>#NAME?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1724</v>
      </c>
      <c r="F1465" t="s">
        <v>1725</v>
      </c>
      <c r="G1465" t="s">
        <v>1733</v>
      </c>
      <c r="H1465" t="s">
        <v>1734</v>
      </c>
      <c r="I1465" s="1">
        <v>45260</v>
      </c>
      <c r="J1465" t="s">
        <v>92</v>
      </c>
      <c r="K1465">
        <v>14733.5</v>
      </c>
      <c r="L1465" t="s">
        <v>23</v>
      </c>
      <c r="M1465" t="s">
        <v>93</v>
      </c>
      <c r="N1465" t="e" cm="1">
        <f t="array" ref="N1465">-PAYMENT REQUEST</f>
        <v>#NAME?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1724</v>
      </c>
      <c r="F1466" t="s">
        <v>1725</v>
      </c>
      <c r="G1466" t="s">
        <v>1735</v>
      </c>
      <c r="H1466" t="s">
        <v>1736</v>
      </c>
      <c r="I1466" s="1">
        <v>45231</v>
      </c>
      <c r="J1466" t="s">
        <v>13577</v>
      </c>
      <c r="K1466">
        <v>52.45</v>
      </c>
      <c r="L1466" t="s">
        <v>23</v>
      </c>
      <c r="M1466" t="s">
        <v>241</v>
      </c>
      <c r="N1466" t="s">
        <v>204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1724</v>
      </c>
      <c r="F1467" t="s">
        <v>1725</v>
      </c>
      <c r="G1467" t="s">
        <v>1735</v>
      </c>
      <c r="H1467" t="s">
        <v>1736</v>
      </c>
      <c r="I1467" s="1">
        <v>45231</v>
      </c>
      <c r="J1467" t="s">
        <v>13578</v>
      </c>
      <c r="K1467">
        <v>52.45</v>
      </c>
      <c r="L1467" t="s">
        <v>23</v>
      </c>
      <c r="M1467" t="s">
        <v>241</v>
      </c>
      <c r="N1467" t="s">
        <v>204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1724</v>
      </c>
      <c r="F1468" t="s">
        <v>1725</v>
      </c>
      <c r="G1468" t="s">
        <v>1735</v>
      </c>
      <c r="H1468" t="s">
        <v>1736</v>
      </c>
      <c r="I1468" s="1">
        <v>45231</v>
      </c>
      <c r="J1468" t="s">
        <v>13579</v>
      </c>
      <c r="K1468">
        <v>52.45</v>
      </c>
      <c r="L1468" t="s">
        <v>23</v>
      </c>
      <c r="M1468" t="s">
        <v>241</v>
      </c>
      <c r="N1468" t="s">
        <v>204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1724</v>
      </c>
      <c r="F1469" t="s">
        <v>1725</v>
      </c>
      <c r="G1469" t="s">
        <v>1735</v>
      </c>
      <c r="H1469" t="s">
        <v>1736</v>
      </c>
      <c r="I1469" s="1">
        <v>45231</v>
      </c>
      <c r="J1469" t="s">
        <v>13580</v>
      </c>
      <c r="K1469">
        <v>52.45</v>
      </c>
      <c r="L1469" t="s">
        <v>23</v>
      </c>
      <c r="M1469" t="s">
        <v>241</v>
      </c>
      <c r="N1469" t="s">
        <v>204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1724</v>
      </c>
      <c r="F1470" t="s">
        <v>1725</v>
      </c>
      <c r="G1470" t="s">
        <v>1735</v>
      </c>
      <c r="H1470" t="s">
        <v>1736</v>
      </c>
      <c r="I1470" s="1">
        <v>45231</v>
      </c>
      <c r="J1470" t="s">
        <v>13581</v>
      </c>
      <c r="K1470">
        <v>52.45</v>
      </c>
      <c r="L1470" t="s">
        <v>23</v>
      </c>
      <c r="M1470" t="s">
        <v>241</v>
      </c>
      <c r="N1470" t="s">
        <v>204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1724</v>
      </c>
      <c r="F1471" t="s">
        <v>1725</v>
      </c>
      <c r="G1471" t="s">
        <v>1735</v>
      </c>
      <c r="H1471" t="s">
        <v>1736</v>
      </c>
      <c r="I1471" s="1">
        <v>45231</v>
      </c>
      <c r="J1471" t="s">
        <v>13582</v>
      </c>
      <c r="K1471">
        <v>52.45</v>
      </c>
      <c r="L1471" t="s">
        <v>23</v>
      </c>
      <c r="M1471" t="s">
        <v>241</v>
      </c>
      <c r="N1471" t="s">
        <v>204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1724</v>
      </c>
      <c r="F1472" t="s">
        <v>1725</v>
      </c>
      <c r="G1472" t="s">
        <v>1735</v>
      </c>
      <c r="H1472" t="s">
        <v>1736</v>
      </c>
      <c r="I1472" s="1">
        <v>45231</v>
      </c>
      <c r="J1472" t="s">
        <v>13583</v>
      </c>
      <c r="K1472">
        <v>52.45</v>
      </c>
      <c r="L1472" t="s">
        <v>23</v>
      </c>
      <c r="M1472" t="s">
        <v>241</v>
      </c>
      <c r="N1472" t="s">
        <v>204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1724</v>
      </c>
      <c r="F1473" t="s">
        <v>1725</v>
      </c>
      <c r="G1473" t="s">
        <v>1735</v>
      </c>
      <c r="H1473" t="s">
        <v>1736</v>
      </c>
      <c r="I1473" s="1">
        <v>45231</v>
      </c>
      <c r="J1473" t="s">
        <v>13584</v>
      </c>
      <c r="K1473">
        <v>52.45</v>
      </c>
      <c r="L1473" t="s">
        <v>23</v>
      </c>
      <c r="M1473" t="s">
        <v>241</v>
      </c>
      <c r="N1473" t="s">
        <v>204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1724</v>
      </c>
      <c r="F1474" t="s">
        <v>1725</v>
      </c>
      <c r="G1474" t="s">
        <v>1735</v>
      </c>
      <c r="H1474" t="s">
        <v>1736</v>
      </c>
      <c r="I1474" s="1">
        <v>45231</v>
      </c>
      <c r="J1474" t="s">
        <v>13585</v>
      </c>
      <c r="K1474">
        <v>52.45</v>
      </c>
      <c r="L1474" t="s">
        <v>23</v>
      </c>
      <c r="M1474" t="s">
        <v>241</v>
      </c>
      <c r="N1474" t="s">
        <v>204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1724</v>
      </c>
      <c r="F1475" t="s">
        <v>1725</v>
      </c>
      <c r="G1475" t="s">
        <v>1735</v>
      </c>
      <c r="H1475" t="s">
        <v>1736</v>
      </c>
      <c r="I1475" s="1">
        <v>45231</v>
      </c>
      <c r="J1475" t="s">
        <v>13586</v>
      </c>
      <c r="K1475">
        <v>52.45</v>
      </c>
      <c r="L1475" t="s">
        <v>23</v>
      </c>
      <c r="M1475" t="s">
        <v>241</v>
      </c>
      <c r="N1475" t="s">
        <v>204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1724</v>
      </c>
      <c r="F1476" t="s">
        <v>1725</v>
      </c>
      <c r="G1476" t="s">
        <v>1735</v>
      </c>
      <c r="H1476" t="s">
        <v>1736</v>
      </c>
      <c r="I1476" s="1">
        <v>45231</v>
      </c>
      <c r="J1476" t="s">
        <v>13587</v>
      </c>
      <c r="K1476">
        <v>52.45</v>
      </c>
      <c r="L1476" t="s">
        <v>23</v>
      </c>
      <c r="M1476" t="s">
        <v>241</v>
      </c>
      <c r="N1476" t="s">
        <v>204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1724</v>
      </c>
      <c r="F1477" t="s">
        <v>1725</v>
      </c>
      <c r="G1477" t="s">
        <v>1735</v>
      </c>
      <c r="H1477" t="s">
        <v>1736</v>
      </c>
      <c r="I1477" s="1">
        <v>45231</v>
      </c>
      <c r="J1477" t="s">
        <v>13588</v>
      </c>
      <c r="K1477">
        <v>52.45</v>
      </c>
      <c r="L1477" t="s">
        <v>23</v>
      </c>
      <c r="M1477" t="s">
        <v>241</v>
      </c>
      <c r="N1477" t="s">
        <v>204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1724</v>
      </c>
      <c r="F1478" t="s">
        <v>1725</v>
      </c>
      <c r="G1478" t="s">
        <v>1735</v>
      </c>
      <c r="H1478" t="s">
        <v>1736</v>
      </c>
      <c r="I1478" s="1">
        <v>45239</v>
      </c>
      <c r="J1478" t="s">
        <v>13589</v>
      </c>
      <c r="K1478">
        <v>422.2</v>
      </c>
      <c r="L1478" t="s">
        <v>23</v>
      </c>
      <c r="M1478" t="s">
        <v>13590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1724</v>
      </c>
      <c r="F1479" t="s">
        <v>1725</v>
      </c>
      <c r="G1479" t="s">
        <v>1735</v>
      </c>
      <c r="H1479" t="s">
        <v>1736</v>
      </c>
      <c r="I1479" s="1">
        <v>45240</v>
      </c>
      <c r="J1479" t="s">
        <v>13591</v>
      </c>
      <c r="K1479">
        <v>1030.2</v>
      </c>
      <c r="L1479" t="s">
        <v>23</v>
      </c>
      <c r="M1479" t="s">
        <v>13590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1724</v>
      </c>
      <c r="F1480" t="s">
        <v>1725</v>
      </c>
      <c r="G1480" t="s">
        <v>1735</v>
      </c>
      <c r="H1480" t="s">
        <v>1736</v>
      </c>
      <c r="I1480" s="1">
        <v>45245</v>
      </c>
      <c r="J1480" t="s">
        <v>13592</v>
      </c>
      <c r="K1480">
        <v>105</v>
      </c>
      <c r="L1480" t="s">
        <v>23</v>
      </c>
      <c r="M1480" t="s">
        <v>1772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1724</v>
      </c>
      <c r="F1481" t="s">
        <v>1725</v>
      </c>
      <c r="G1481" t="s">
        <v>1735</v>
      </c>
      <c r="H1481" t="s">
        <v>1736</v>
      </c>
      <c r="I1481" s="1">
        <v>45246</v>
      </c>
      <c r="J1481" t="s">
        <v>13593</v>
      </c>
      <c r="K1481">
        <v>171</v>
      </c>
      <c r="L1481" t="s">
        <v>23</v>
      </c>
      <c r="M1481" t="s">
        <v>5110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1724</v>
      </c>
      <c r="F1482" t="s">
        <v>1725</v>
      </c>
      <c r="G1482" t="s">
        <v>1746</v>
      </c>
      <c r="H1482" t="s">
        <v>1747</v>
      </c>
      <c r="I1482" s="1">
        <v>45231</v>
      </c>
      <c r="J1482" t="s">
        <v>13594</v>
      </c>
      <c r="K1482">
        <v>2502.4</v>
      </c>
      <c r="L1482" t="s">
        <v>23</v>
      </c>
      <c r="M1482" t="s">
        <v>1749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1724</v>
      </c>
      <c r="F1483" t="s">
        <v>1725</v>
      </c>
      <c r="G1483" t="s">
        <v>1746</v>
      </c>
      <c r="H1483" t="s">
        <v>1747</v>
      </c>
      <c r="I1483" s="1">
        <v>45231</v>
      </c>
      <c r="J1483" t="s">
        <v>13595</v>
      </c>
      <c r="K1483">
        <v>2489</v>
      </c>
      <c r="L1483" t="s">
        <v>23</v>
      </c>
      <c r="M1483" t="s">
        <v>1749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1724</v>
      </c>
      <c r="F1484" t="s">
        <v>1725</v>
      </c>
      <c r="G1484" t="s">
        <v>1746</v>
      </c>
      <c r="H1484" t="s">
        <v>1747</v>
      </c>
      <c r="I1484" s="1">
        <v>45231</v>
      </c>
      <c r="J1484" t="s">
        <v>13596</v>
      </c>
      <c r="K1484">
        <v>10451.48</v>
      </c>
      <c r="L1484" t="s">
        <v>23</v>
      </c>
      <c r="M1484" t="s">
        <v>1753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1724</v>
      </c>
      <c r="F1485" t="s">
        <v>1725</v>
      </c>
      <c r="G1485" t="s">
        <v>1746</v>
      </c>
      <c r="H1485" t="s">
        <v>1747</v>
      </c>
      <c r="I1485" s="1">
        <v>45231</v>
      </c>
      <c r="J1485" t="s">
        <v>13597</v>
      </c>
      <c r="K1485">
        <v>1244.5</v>
      </c>
      <c r="L1485" t="s">
        <v>23</v>
      </c>
      <c r="M1485" t="s">
        <v>1749</v>
      </c>
      <c r="N1485" t="s">
        <v>25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1724</v>
      </c>
      <c r="F1486" t="s">
        <v>1725</v>
      </c>
      <c r="G1486" t="s">
        <v>1746</v>
      </c>
      <c r="H1486" t="s">
        <v>1747</v>
      </c>
      <c r="I1486" s="1">
        <v>45231</v>
      </c>
      <c r="J1486" t="s">
        <v>13598</v>
      </c>
      <c r="K1486">
        <v>2489</v>
      </c>
      <c r="L1486" t="s">
        <v>23</v>
      </c>
      <c r="M1486" t="s">
        <v>1749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1724</v>
      </c>
      <c r="F1487" t="s">
        <v>1725</v>
      </c>
      <c r="G1487" t="s">
        <v>1746</v>
      </c>
      <c r="H1487" t="s">
        <v>1747</v>
      </c>
      <c r="I1487" s="1">
        <v>45231</v>
      </c>
      <c r="J1487" t="s">
        <v>13599</v>
      </c>
      <c r="K1487">
        <v>2439.1999999999998</v>
      </c>
      <c r="L1487" t="s">
        <v>23</v>
      </c>
      <c r="M1487" t="s">
        <v>1749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1724</v>
      </c>
      <c r="F1488" t="s">
        <v>1725</v>
      </c>
      <c r="G1488" t="s">
        <v>1746</v>
      </c>
      <c r="H1488" t="s">
        <v>1747</v>
      </c>
      <c r="I1488" s="1">
        <v>45231</v>
      </c>
      <c r="J1488" t="s">
        <v>13600</v>
      </c>
      <c r="K1488">
        <v>2217.13</v>
      </c>
      <c r="L1488" t="s">
        <v>23</v>
      </c>
      <c r="M1488" t="s">
        <v>1749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1724</v>
      </c>
      <c r="F1489" t="s">
        <v>1725</v>
      </c>
      <c r="G1489" t="s">
        <v>1746</v>
      </c>
      <c r="H1489" t="s">
        <v>1747</v>
      </c>
      <c r="I1489" s="1">
        <v>45231</v>
      </c>
      <c r="J1489" t="s">
        <v>13601</v>
      </c>
      <c r="K1489">
        <v>2464.6</v>
      </c>
      <c r="L1489" t="s">
        <v>23</v>
      </c>
      <c r="M1489" t="s">
        <v>1749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1724</v>
      </c>
      <c r="F1490" t="s">
        <v>1725</v>
      </c>
      <c r="G1490" t="s">
        <v>1746</v>
      </c>
      <c r="H1490" t="s">
        <v>1747</v>
      </c>
      <c r="I1490" s="1">
        <v>45231</v>
      </c>
      <c r="J1490" t="s">
        <v>13602</v>
      </c>
      <c r="K1490">
        <v>3111.25</v>
      </c>
      <c r="L1490" t="s">
        <v>23</v>
      </c>
      <c r="M1490" t="s">
        <v>1749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1724</v>
      </c>
      <c r="F1491" t="s">
        <v>1725</v>
      </c>
      <c r="G1491" t="s">
        <v>1746</v>
      </c>
      <c r="H1491" t="s">
        <v>1747</v>
      </c>
      <c r="I1491" s="1">
        <v>45232</v>
      </c>
      <c r="J1491" t="s">
        <v>13603</v>
      </c>
      <c r="K1491">
        <v>32.700000000000003</v>
      </c>
      <c r="L1491" t="s">
        <v>23</v>
      </c>
      <c r="M1491" t="s">
        <v>1758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1724</v>
      </c>
      <c r="F1492" t="s">
        <v>1725</v>
      </c>
      <c r="G1492" t="s">
        <v>1746</v>
      </c>
      <c r="H1492" t="s">
        <v>1747</v>
      </c>
      <c r="I1492" s="1">
        <v>45233</v>
      </c>
      <c r="J1492" t="s">
        <v>13604</v>
      </c>
      <c r="K1492">
        <v>2439.1999999999998</v>
      </c>
      <c r="L1492" t="s">
        <v>23</v>
      </c>
      <c r="M1492" t="s">
        <v>1749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1724</v>
      </c>
      <c r="F1493" t="s">
        <v>1725</v>
      </c>
      <c r="G1493" t="s">
        <v>1746</v>
      </c>
      <c r="H1493" t="s">
        <v>1747</v>
      </c>
      <c r="I1493" s="1">
        <v>45233</v>
      </c>
      <c r="J1493" t="s">
        <v>13605</v>
      </c>
      <c r="K1493">
        <v>2195.2800000000002</v>
      </c>
      <c r="L1493" t="s">
        <v>23</v>
      </c>
      <c r="M1493" t="s">
        <v>1749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1724</v>
      </c>
      <c r="F1494" t="s">
        <v>1725</v>
      </c>
      <c r="G1494" t="s">
        <v>1746</v>
      </c>
      <c r="H1494" t="s">
        <v>1747</v>
      </c>
      <c r="I1494" s="1">
        <v>45236</v>
      </c>
      <c r="J1494" t="s">
        <v>13606</v>
      </c>
      <c r="K1494">
        <v>3634.8</v>
      </c>
      <c r="L1494" t="s">
        <v>23</v>
      </c>
      <c r="M1494" t="s">
        <v>1749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1724</v>
      </c>
      <c r="F1495" t="s">
        <v>1725</v>
      </c>
      <c r="G1495" t="s">
        <v>1746</v>
      </c>
      <c r="H1495" t="s">
        <v>1747</v>
      </c>
      <c r="I1495" s="1">
        <v>45237</v>
      </c>
      <c r="J1495" t="s">
        <v>13607</v>
      </c>
      <c r="K1495">
        <v>2423.1999999999998</v>
      </c>
      <c r="L1495" t="s">
        <v>23</v>
      </c>
      <c r="M1495" t="s">
        <v>1749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1724</v>
      </c>
      <c r="F1496" t="s">
        <v>1725</v>
      </c>
      <c r="G1496" t="s">
        <v>1746</v>
      </c>
      <c r="H1496" t="s">
        <v>1747</v>
      </c>
      <c r="I1496" s="1">
        <v>45237</v>
      </c>
      <c r="J1496" t="s">
        <v>13608</v>
      </c>
      <c r="K1496">
        <v>2421.9899999999998</v>
      </c>
      <c r="L1496" t="s">
        <v>23</v>
      </c>
      <c r="M1496" t="s">
        <v>1749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1724</v>
      </c>
      <c r="F1497" t="s">
        <v>1725</v>
      </c>
      <c r="G1497" t="s">
        <v>1746</v>
      </c>
      <c r="H1497" t="s">
        <v>1747</v>
      </c>
      <c r="I1497" s="1">
        <v>45237</v>
      </c>
      <c r="J1497" t="s">
        <v>13609</v>
      </c>
      <c r="K1497">
        <v>2423.1999999999998</v>
      </c>
      <c r="L1497" t="s">
        <v>23</v>
      </c>
      <c r="M1497" t="s">
        <v>1749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1724</v>
      </c>
      <c r="F1498" t="s">
        <v>1725</v>
      </c>
      <c r="G1498" t="s">
        <v>1746</v>
      </c>
      <c r="H1498" t="s">
        <v>1747</v>
      </c>
      <c r="I1498" s="1">
        <v>45238</v>
      </c>
      <c r="J1498" t="s">
        <v>13610</v>
      </c>
      <c r="K1498">
        <v>2180.88</v>
      </c>
      <c r="L1498" t="s">
        <v>23</v>
      </c>
      <c r="M1498" t="s">
        <v>1749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1724</v>
      </c>
      <c r="F1499" t="s">
        <v>1725</v>
      </c>
      <c r="G1499" t="s">
        <v>1746</v>
      </c>
      <c r="H1499" t="s">
        <v>1747</v>
      </c>
      <c r="I1499" s="1">
        <v>45239</v>
      </c>
      <c r="J1499" t="s">
        <v>13611</v>
      </c>
      <c r="K1499">
        <v>3622.68</v>
      </c>
      <c r="L1499" t="s">
        <v>23</v>
      </c>
      <c r="M1499" t="s">
        <v>1749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1724</v>
      </c>
      <c r="F1500" t="s">
        <v>1725</v>
      </c>
      <c r="G1500" t="s">
        <v>1746</v>
      </c>
      <c r="H1500" t="s">
        <v>1747</v>
      </c>
      <c r="I1500" s="1">
        <v>45239</v>
      </c>
      <c r="J1500" t="s">
        <v>13612</v>
      </c>
      <c r="K1500">
        <v>2423.1999999999998</v>
      </c>
      <c r="L1500" t="s">
        <v>23</v>
      </c>
      <c r="M1500" t="s">
        <v>1749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1724</v>
      </c>
      <c r="F1501" t="s">
        <v>1725</v>
      </c>
      <c r="G1501" t="s">
        <v>1746</v>
      </c>
      <c r="H1501" t="s">
        <v>1747</v>
      </c>
      <c r="I1501" s="1">
        <v>45243</v>
      </c>
      <c r="J1501" t="s">
        <v>13613</v>
      </c>
      <c r="K1501">
        <v>2108.6999999999998</v>
      </c>
      <c r="L1501" t="s">
        <v>23</v>
      </c>
      <c r="M1501" t="s">
        <v>1749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1724</v>
      </c>
      <c r="F1502" t="s">
        <v>1725</v>
      </c>
      <c r="G1502" t="s">
        <v>1746</v>
      </c>
      <c r="H1502" t="s">
        <v>1747</v>
      </c>
      <c r="I1502" s="1">
        <v>45245</v>
      </c>
      <c r="J1502" t="s">
        <v>13614</v>
      </c>
      <c r="K1502">
        <v>2343</v>
      </c>
      <c r="L1502" t="s">
        <v>23</v>
      </c>
      <c r="M1502" t="s">
        <v>1749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1724</v>
      </c>
      <c r="F1503" t="s">
        <v>1725</v>
      </c>
      <c r="G1503" t="s">
        <v>1746</v>
      </c>
      <c r="H1503" t="s">
        <v>1747</v>
      </c>
      <c r="I1503" s="1">
        <v>45245</v>
      </c>
      <c r="J1503" t="s">
        <v>13615</v>
      </c>
      <c r="K1503">
        <v>3514.5</v>
      </c>
      <c r="L1503" t="s">
        <v>23</v>
      </c>
      <c r="M1503" t="s">
        <v>1749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1746</v>
      </c>
      <c r="H1504" t="s">
        <v>1747</v>
      </c>
      <c r="I1504" s="1">
        <v>45246</v>
      </c>
      <c r="J1504" t="s">
        <v>13616</v>
      </c>
      <c r="K1504">
        <v>2343</v>
      </c>
      <c r="L1504" t="s">
        <v>23</v>
      </c>
      <c r="M1504" t="s">
        <v>1749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1746</v>
      </c>
      <c r="H1505" t="s">
        <v>1747</v>
      </c>
      <c r="I1505" s="1">
        <v>45246</v>
      </c>
      <c r="J1505" t="s">
        <v>13617</v>
      </c>
      <c r="K1505">
        <v>2343</v>
      </c>
      <c r="L1505" t="s">
        <v>23</v>
      </c>
      <c r="M1505" t="s">
        <v>1749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1746</v>
      </c>
      <c r="H1506" t="s">
        <v>1747</v>
      </c>
      <c r="I1506" s="1">
        <v>45257</v>
      </c>
      <c r="J1506" t="s">
        <v>13618</v>
      </c>
      <c r="K1506">
        <v>1750.65</v>
      </c>
      <c r="L1506" t="s">
        <v>23</v>
      </c>
      <c r="M1506" t="s">
        <v>1749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1767</v>
      </c>
      <c r="H1507" t="s">
        <v>1768</v>
      </c>
      <c r="I1507" s="1">
        <v>45231</v>
      </c>
      <c r="J1507" t="s">
        <v>12640</v>
      </c>
      <c r="K1507">
        <v>855</v>
      </c>
      <c r="L1507" t="s">
        <v>23</v>
      </c>
      <c r="M1507" t="s">
        <v>2513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1767</v>
      </c>
      <c r="H1508" t="s">
        <v>1768</v>
      </c>
      <c r="I1508" s="1">
        <v>45245</v>
      </c>
      <c r="J1508" t="s">
        <v>12662</v>
      </c>
      <c r="K1508">
        <v>195.12</v>
      </c>
      <c r="L1508" t="s">
        <v>23</v>
      </c>
      <c r="M1508" t="s">
        <v>711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1769</v>
      </c>
      <c r="H1509" t="s">
        <v>1770</v>
      </c>
      <c r="I1509" s="1">
        <v>45243</v>
      </c>
      <c r="J1509" t="s">
        <v>13619</v>
      </c>
      <c r="K1509">
        <v>35</v>
      </c>
      <c r="L1509" t="s">
        <v>23</v>
      </c>
      <c r="M1509" t="s">
        <v>1774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1769</v>
      </c>
      <c r="H1510" t="s">
        <v>1770</v>
      </c>
      <c r="I1510" s="1">
        <v>45243</v>
      </c>
      <c r="J1510" t="s">
        <v>13620</v>
      </c>
      <c r="K1510">
        <v>35</v>
      </c>
      <c r="L1510" t="s">
        <v>23</v>
      </c>
      <c r="M1510" t="s">
        <v>1774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1769</v>
      </c>
      <c r="H1511" t="s">
        <v>1770</v>
      </c>
      <c r="I1511" s="1">
        <v>45243</v>
      </c>
      <c r="J1511" t="s">
        <v>13621</v>
      </c>
      <c r="K1511">
        <v>35</v>
      </c>
      <c r="L1511" t="s">
        <v>23</v>
      </c>
      <c r="M1511" t="s">
        <v>1774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1769</v>
      </c>
      <c r="H1512" t="s">
        <v>1770</v>
      </c>
      <c r="I1512" s="1">
        <v>45243</v>
      </c>
      <c r="J1512" t="s">
        <v>13622</v>
      </c>
      <c r="K1512">
        <v>35</v>
      </c>
      <c r="L1512" t="s">
        <v>23</v>
      </c>
      <c r="M1512" t="s">
        <v>1774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1769</v>
      </c>
      <c r="H1513" t="s">
        <v>1770</v>
      </c>
      <c r="I1513" s="1">
        <v>45243</v>
      </c>
      <c r="J1513" t="s">
        <v>13623</v>
      </c>
      <c r="K1513">
        <v>35</v>
      </c>
      <c r="L1513" t="s">
        <v>23</v>
      </c>
      <c r="M1513" t="s">
        <v>1774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1769</v>
      </c>
      <c r="H1514" t="s">
        <v>1770</v>
      </c>
      <c r="I1514" s="1">
        <v>45246</v>
      </c>
      <c r="J1514" t="s">
        <v>13624</v>
      </c>
      <c r="K1514">
        <v>131</v>
      </c>
      <c r="L1514" t="s">
        <v>23</v>
      </c>
      <c r="M1514" t="s">
        <v>1820</v>
      </c>
      <c r="N1514" t="s">
        <v>25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1769</v>
      </c>
      <c r="H1515" t="s">
        <v>1770</v>
      </c>
      <c r="I1515" s="1">
        <v>45247</v>
      </c>
      <c r="J1515" t="s">
        <v>13625</v>
      </c>
      <c r="K1515">
        <v>35</v>
      </c>
      <c r="L1515" t="s">
        <v>23</v>
      </c>
      <c r="M1515" t="s">
        <v>1772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1769</v>
      </c>
      <c r="H1516" t="s">
        <v>1770</v>
      </c>
      <c r="I1516" s="1">
        <v>45254</v>
      </c>
      <c r="J1516" t="s">
        <v>13626</v>
      </c>
      <c r="K1516">
        <v>40</v>
      </c>
      <c r="L1516" t="s">
        <v>23</v>
      </c>
      <c r="M1516" t="s">
        <v>1772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1769</v>
      </c>
      <c r="H1517" t="s">
        <v>1770</v>
      </c>
      <c r="I1517" s="1">
        <v>45259</v>
      </c>
      <c r="J1517" t="s">
        <v>13627</v>
      </c>
      <c r="K1517">
        <v>40</v>
      </c>
      <c r="L1517" t="s">
        <v>23</v>
      </c>
      <c r="M1517" t="s">
        <v>1772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1783</v>
      </c>
      <c r="H1518" t="s">
        <v>1784</v>
      </c>
      <c r="I1518" s="1">
        <v>45231</v>
      </c>
      <c r="J1518" t="s">
        <v>13628</v>
      </c>
      <c r="K1518">
        <v>97.46</v>
      </c>
      <c r="L1518" t="s">
        <v>23</v>
      </c>
      <c r="M1518" t="s">
        <v>2529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1783</v>
      </c>
      <c r="H1519" t="s">
        <v>1784</v>
      </c>
      <c r="I1519" s="1">
        <v>45231</v>
      </c>
      <c r="J1519" t="s">
        <v>13629</v>
      </c>
      <c r="K1519">
        <v>112.78</v>
      </c>
      <c r="L1519" t="s">
        <v>23</v>
      </c>
      <c r="M1519" t="s">
        <v>1788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1783</v>
      </c>
      <c r="H1520" t="s">
        <v>1784</v>
      </c>
      <c r="I1520" s="1">
        <v>45240</v>
      </c>
      <c r="J1520" t="s">
        <v>12659</v>
      </c>
      <c r="K1520">
        <v>14.9</v>
      </c>
      <c r="L1520" t="s">
        <v>23</v>
      </c>
      <c r="M1520" t="s">
        <v>1178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1783</v>
      </c>
      <c r="H1521" t="s">
        <v>1784</v>
      </c>
      <c r="I1521" s="1">
        <v>45245</v>
      </c>
      <c r="J1521" t="s">
        <v>13630</v>
      </c>
      <c r="K1521">
        <v>22.52</v>
      </c>
      <c r="L1521" t="s">
        <v>23</v>
      </c>
      <c r="M1521" t="s">
        <v>1879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1783</v>
      </c>
      <c r="H1522" t="s">
        <v>1784</v>
      </c>
      <c r="I1522" s="1">
        <v>45245</v>
      </c>
      <c r="J1522" t="s">
        <v>13631</v>
      </c>
      <c r="K1522">
        <v>67.66</v>
      </c>
      <c r="L1522" t="s">
        <v>23</v>
      </c>
      <c r="M1522" t="s">
        <v>1879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1783</v>
      </c>
      <c r="H1523" t="s">
        <v>1784</v>
      </c>
      <c r="I1523" s="1">
        <v>45247</v>
      </c>
      <c r="J1523" t="s">
        <v>13632</v>
      </c>
      <c r="K1523">
        <v>21.76</v>
      </c>
      <c r="L1523" t="s">
        <v>23</v>
      </c>
      <c r="M1523" t="s">
        <v>1178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1783</v>
      </c>
      <c r="H1524" t="s">
        <v>1784</v>
      </c>
      <c r="I1524" s="1">
        <v>45257</v>
      </c>
      <c r="J1524" t="s">
        <v>13633</v>
      </c>
      <c r="K1524">
        <v>116.35</v>
      </c>
      <c r="L1524" t="s">
        <v>23</v>
      </c>
      <c r="M1524" t="s">
        <v>3702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1792</v>
      </c>
      <c r="H1525" t="s">
        <v>1793</v>
      </c>
      <c r="I1525" s="1">
        <v>45236</v>
      </c>
      <c r="J1525" t="s">
        <v>13634</v>
      </c>
      <c r="K1525">
        <v>2.56</v>
      </c>
      <c r="L1525" t="s">
        <v>23</v>
      </c>
      <c r="M1525" t="s">
        <v>1178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1792</v>
      </c>
      <c r="H1526" t="s">
        <v>1793</v>
      </c>
      <c r="I1526" s="1">
        <v>45237</v>
      </c>
      <c r="J1526" t="s">
        <v>13635</v>
      </c>
      <c r="K1526">
        <v>629.54</v>
      </c>
      <c r="L1526" t="s">
        <v>23</v>
      </c>
      <c r="M1526" t="s">
        <v>1795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1792</v>
      </c>
      <c r="H1527" t="s">
        <v>1793</v>
      </c>
      <c r="I1527" s="1">
        <v>45238</v>
      </c>
      <c r="J1527" t="s">
        <v>13636</v>
      </c>
      <c r="K1527">
        <v>391.46</v>
      </c>
      <c r="L1527" t="s">
        <v>23</v>
      </c>
      <c r="M1527" t="s">
        <v>1795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1792</v>
      </c>
      <c r="H1528" t="s">
        <v>1793</v>
      </c>
      <c r="I1528" s="1">
        <v>45247</v>
      </c>
      <c r="J1528" t="s">
        <v>13637</v>
      </c>
      <c r="K1528">
        <v>80.41</v>
      </c>
      <c r="L1528" t="s">
        <v>23</v>
      </c>
      <c r="M1528" t="s">
        <v>1795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1792</v>
      </c>
      <c r="H1529" t="s">
        <v>1793</v>
      </c>
      <c r="I1529" s="1">
        <v>45250</v>
      </c>
      <c r="J1529" t="s">
        <v>13638</v>
      </c>
      <c r="K1529">
        <v>629.54</v>
      </c>
      <c r="L1529" t="s">
        <v>23</v>
      </c>
      <c r="M1529" t="s">
        <v>1795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1792</v>
      </c>
      <c r="H1530" t="s">
        <v>1793</v>
      </c>
      <c r="I1530" s="1">
        <v>45252</v>
      </c>
      <c r="J1530" t="s">
        <v>13639</v>
      </c>
      <c r="K1530">
        <v>36.14</v>
      </c>
      <c r="L1530" t="s">
        <v>23</v>
      </c>
      <c r="M1530" t="s">
        <v>1178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1801</v>
      </c>
      <c r="H1531" t="s">
        <v>1802</v>
      </c>
      <c r="I1531" s="1">
        <v>45231</v>
      </c>
      <c r="J1531" t="s">
        <v>13640</v>
      </c>
      <c r="K1531">
        <v>12.55</v>
      </c>
      <c r="L1531" t="s">
        <v>23</v>
      </c>
      <c r="M1531" t="s">
        <v>1814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1801</v>
      </c>
      <c r="H1532" t="s">
        <v>1802</v>
      </c>
      <c r="I1532" s="1">
        <v>45236</v>
      </c>
      <c r="J1532" t="s">
        <v>13634</v>
      </c>
      <c r="K1532">
        <v>30.5</v>
      </c>
      <c r="L1532" t="s">
        <v>23</v>
      </c>
      <c r="M1532" t="s">
        <v>1178</v>
      </c>
      <c r="N1532" t="s">
        <v>25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1801</v>
      </c>
      <c r="H1533" t="s">
        <v>1802</v>
      </c>
      <c r="I1533" s="1">
        <v>45236</v>
      </c>
      <c r="J1533" t="s">
        <v>13641</v>
      </c>
      <c r="K1533">
        <v>44.14</v>
      </c>
      <c r="L1533" t="s">
        <v>23</v>
      </c>
      <c r="M1533" t="s">
        <v>2018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1801</v>
      </c>
      <c r="H1534" t="s">
        <v>1802</v>
      </c>
      <c r="I1534" s="1">
        <v>45237</v>
      </c>
      <c r="J1534" t="s">
        <v>13642</v>
      </c>
      <c r="K1534">
        <v>64.41</v>
      </c>
      <c r="L1534" t="s">
        <v>23</v>
      </c>
      <c r="M1534" t="s">
        <v>1820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1801</v>
      </c>
      <c r="H1535" t="s">
        <v>1802</v>
      </c>
      <c r="I1535" s="1">
        <v>45238</v>
      </c>
      <c r="J1535" t="s">
        <v>13643</v>
      </c>
      <c r="K1535">
        <v>131.82</v>
      </c>
      <c r="L1535" t="s">
        <v>23</v>
      </c>
      <c r="M1535" t="s">
        <v>1911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1801</v>
      </c>
      <c r="H1536" t="s">
        <v>1802</v>
      </c>
      <c r="I1536" s="1">
        <v>45239</v>
      </c>
      <c r="J1536" t="s">
        <v>13644</v>
      </c>
      <c r="K1536">
        <v>311.48</v>
      </c>
      <c r="L1536" t="s">
        <v>23</v>
      </c>
      <c r="M1536" t="s">
        <v>1814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1801</v>
      </c>
      <c r="H1537" t="s">
        <v>1802</v>
      </c>
      <c r="I1537" s="1">
        <v>45240</v>
      </c>
      <c r="J1537" t="s">
        <v>13645</v>
      </c>
      <c r="K1537">
        <v>299.63</v>
      </c>
      <c r="L1537" t="s">
        <v>23</v>
      </c>
      <c r="M1537" t="s">
        <v>1826</v>
      </c>
      <c r="N1537" t="s">
        <v>25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1801</v>
      </c>
      <c r="H1538" t="s">
        <v>1802</v>
      </c>
      <c r="I1538" s="1">
        <v>45240</v>
      </c>
      <c r="J1538" t="s">
        <v>13646</v>
      </c>
      <c r="K1538">
        <v>110</v>
      </c>
      <c r="L1538" t="s">
        <v>23</v>
      </c>
      <c r="M1538" t="s">
        <v>1804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1801</v>
      </c>
      <c r="H1539" t="s">
        <v>1802</v>
      </c>
      <c r="I1539" s="1">
        <v>45244</v>
      </c>
      <c r="J1539" t="s">
        <v>12661</v>
      </c>
      <c r="K1539">
        <v>252.6</v>
      </c>
      <c r="L1539" t="s">
        <v>23</v>
      </c>
      <c r="M1539" t="s">
        <v>10868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1801</v>
      </c>
      <c r="H1540" t="s">
        <v>1802</v>
      </c>
      <c r="I1540" s="1">
        <v>45245</v>
      </c>
      <c r="J1540" t="s">
        <v>13576</v>
      </c>
      <c r="K1540">
        <v>23.99</v>
      </c>
      <c r="L1540" t="s">
        <v>23</v>
      </c>
      <c r="M1540" t="s">
        <v>1818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1801</v>
      </c>
      <c r="H1541" t="s">
        <v>1802</v>
      </c>
      <c r="I1541" s="1">
        <v>45250</v>
      </c>
      <c r="J1541" t="s">
        <v>13647</v>
      </c>
      <c r="K1541">
        <v>193.23</v>
      </c>
      <c r="L1541" t="s">
        <v>23</v>
      </c>
      <c r="M1541" t="s">
        <v>1820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1801</v>
      </c>
      <c r="H1542" t="s">
        <v>1802</v>
      </c>
      <c r="I1542" s="1">
        <v>45250</v>
      </c>
      <c r="J1542" t="s">
        <v>13648</v>
      </c>
      <c r="K1542">
        <v>-193.23</v>
      </c>
      <c r="L1542" t="s">
        <v>23</v>
      </c>
      <c r="M1542" t="s">
        <v>1820</v>
      </c>
      <c r="N1542" t="s">
        <v>61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1801</v>
      </c>
      <c r="H1543" t="s">
        <v>1802</v>
      </c>
      <c r="I1543" s="1">
        <v>45250</v>
      </c>
      <c r="J1543" t="s">
        <v>13649</v>
      </c>
      <c r="K1543">
        <v>262.08999999999997</v>
      </c>
      <c r="L1543" t="s">
        <v>23</v>
      </c>
      <c r="M1543" t="s">
        <v>1904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1801</v>
      </c>
      <c r="H1544" t="s">
        <v>1802</v>
      </c>
      <c r="I1544" s="1">
        <v>45250</v>
      </c>
      <c r="J1544" t="s">
        <v>13650</v>
      </c>
      <c r="K1544">
        <v>257.64</v>
      </c>
      <c r="L1544" t="s">
        <v>23</v>
      </c>
      <c r="M1544" t="s">
        <v>1820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1801</v>
      </c>
      <c r="H1545" t="s">
        <v>1802</v>
      </c>
      <c r="I1545" s="1">
        <v>45251</v>
      </c>
      <c r="J1545" t="s">
        <v>13651</v>
      </c>
      <c r="K1545">
        <v>24.39</v>
      </c>
      <c r="L1545" t="s">
        <v>23</v>
      </c>
      <c r="M1545" t="s">
        <v>1814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1801</v>
      </c>
      <c r="H1546" t="s">
        <v>1802</v>
      </c>
      <c r="I1546" s="1">
        <v>45252</v>
      </c>
      <c r="J1546" t="s">
        <v>13652</v>
      </c>
      <c r="K1546">
        <v>38.06</v>
      </c>
      <c r="L1546" t="s">
        <v>23</v>
      </c>
      <c r="M1546" t="s">
        <v>1814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1801</v>
      </c>
      <c r="H1547" t="s">
        <v>1802</v>
      </c>
      <c r="I1547" s="1">
        <v>45254</v>
      </c>
      <c r="J1547" t="s">
        <v>13653</v>
      </c>
      <c r="K1547">
        <v>515.28</v>
      </c>
      <c r="L1547" t="s">
        <v>23</v>
      </c>
      <c r="M1547" t="s">
        <v>1820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1801</v>
      </c>
      <c r="H1548" t="s">
        <v>1802</v>
      </c>
      <c r="I1548" s="1">
        <v>45258</v>
      </c>
      <c r="J1548" t="s">
        <v>13654</v>
      </c>
      <c r="K1548">
        <v>262.83</v>
      </c>
      <c r="L1548" t="s">
        <v>23</v>
      </c>
      <c r="M1548" t="s">
        <v>1814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1801</v>
      </c>
      <c r="H1549" t="s">
        <v>1802</v>
      </c>
      <c r="I1549" s="1">
        <v>45258</v>
      </c>
      <c r="J1549" t="s">
        <v>13655</v>
      </c>
      <c r="K1549">
        <v>155.74</v>
      </c>
      <c r="L1549" t="s">
        <v>23</v>
      </c>
      <c r="M1549" t="s">
        <v>1814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1801</v>
      </c>
      <c r="H1550" t="s">
        <v>1802</v>
      </c>
      <c r="I1550" s="1">
        <v>45258</v>
      </c>
      <c r="J1550" t="s">
        <v>13656</v>
      </c>
      <c r="K1550">
        <v>-262.83</v>
      </c>
      <c r="L1550" t="s">
        <v>23</v>
      </c>
      <c r="M1550" t="s">
        <v>1814</v>
      </c>
      <c r="N1550" t="s">
        <v>61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1830</v>
      </c>
      <c r="H1551" t="s">
        <v>1831</v>
      </c>
      <c r="I1551" s="1">
        <v>45231</v>
      </c>
      <c r="J1551" t="s">
        <v>13657</v>
      </c>
      <c r="K1551">
        <v>-179.9</v>
      </c>
      <c r="L1551" t="s">
        <v>23</v>
      </c>
      <c r="M1551" t="s">
        <v>1835</v>
      </c>
      <c r="N1551" t="s">
        <v>61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1830</v>
      </c>
      <c r="H1552" t="s">
        <v>1831</v>
      </c>
      <c r="I1552" s="1">
        <v>45231</v>
      </c>
      <c r="J1552" t="s">
        <v>13658</v>
      </c>
      <c r="K1552">
        <v>179.9</v>
      </c>
      <c r="L1552" t="s">
        <v>23</v>
      </c>
      <c r="M1552" t="s">
        <v>1835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1830</v>
      </c>
      <c r="H1553" t="s">
        <v>1831</v>
      </c>
      <c r="I1553" s="1">
        <v>45231</v>
      </c>
      <c r="J1553" t="s">
        <v>13659</v>
      </c>
      <c r="K1553">
        <v>180.16</v>
      </c>
      <c r="L1553" t="s">
        <v>23</v>
      </c>
      <c r="M1553" t="s">
        <v>1835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1830</v>
      </c>
      <c r="H1554" t="s">
        <v>1831</v>
      </c>
      <c r="I1554" s="1">
        <v>45231</v>
      </c>
      <c r="J1554" t="s">
        <v>13660</v>
      </c>
      <c r="K1554">
        <v>180.16</v>
      </c>
      <c r="L1554" t="s">
        <v>23</v>
      </c>
      <c r="M1554" t="s">
        <v>1835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1830</v>
      </c>
      <c r="H1555" t="s">
        <v>1831</v>
      </c>
      <c r="I1555" s="1">
        <v>45238</v>
      </c>
      <c r="J1555" t="s">
        <v>13661</v>
      </c>
      <c r="K1555">
        <v>124</v>
      </c>
      <c r="L1555" t="s">
        <v>23</v>
      </c>
      <c r="M1555" t="s">
        <v>1879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1830</v>
      </c>
      <c r="H1556" t="s">
        <v>1831</v>
      </c>
      <c r="I1556" s="1">
        <v>45243</v>
      </c>
      <c r="J1556" t="s">
        <v>13662</v>
      </c>
      <c r="K1556">
        <v>35.270000000000003</v>
      </c>
      <c r="L1556" t="s">
        <v>23</v>
      </c>
      <c r="M1556" t="s">
        <v>1782</v>
      </c>
      <c r="N1556" t="s">
        <v>25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1830</v>
      </c>
      <c r="H1557" t="s">
        <v>1831</v>
      </c>
      <c r="I1557" s="1">
        <v>45243</v>
      </c>
      <c r="J1557" t="s">
        <v>13663</v>
      </c>
      <c r="K1557">
        <v>81</v>
      </c>
      <c r="L1557" t="s">
        <v>23</v>
      </c>
      <c r="M1557" t="s">
        <v>1782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1830</v>
      </c>
      <c r="H1558" t="s">
        <v>1831</v>
      </c>
      <c r="I1558" s="1">
        <v>45244</v>
      </c>
      <c r="J1558" t="s">
        <v>13664</v>
      </c>
      <c r="K1558">
        <v>-25.2</v>
      </c>
      <c r="L1558" t="s">
        <v>23</v>
      </c>
      <c r="M1558" t="s">
        <v>1782</v>
      </c>
      <c r="N1558" t="s">
        <v>61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1830</v>
      </c>
      <c r="H1559" t="s">
        <v>1831</v>
      </c>
      <c r="I1559" s="1">
        <v>45245</v>
      </c>
      <c r="J1559" t="s">
        <v>13665</v>
      </c>
      <c r="K1559">
        <v>39.630000000000003</v>
      </c>
      <c r="L1559" t="s">
        <v>23</v>
      </c>
      <c r="M1559" t="s">
        <v>1782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1830</v>
      </c>
      <c r="H1560" t="s">
        <v>1831</v>
      </c>
      <c r="I1560" s="1">
        <v>45245</v>
      </c>
      <c r="J1560" t="s">
        <v>13666</v>
      </c>
      <c r="K1560">
        <v>22.05</v>
      </c>
      <c r="L1560" t="s">
        <v>23</v>
      </c>
      <c r="M1560" t="s">
        <v>1782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1830</v>
      </c>
      <c r="H1561" t="s">
        <v>1831</v>
      </c>
      <c r="I1561" s="1">
        <v>45246</v>
      </c>
      <c r="J1561" t="s">
        <v>13667</v>
      </c>
      <c r="K1561">
        <v>6.1</v>
      </c>
      <c r="L1561" t="s">
        <v>23</v>
      </c>
      <c r="M1561" t="s">
        <v>1782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1830</v>
      </c>
      <c r="H1562" t="s">
        <v>1831</v>
      </c>
      <c r="I1562" s="1">
        <v>45250</v>
      </c>
      <c r="J1562" t="s">
        <v>13668</v>
      </c>
      <c r="K1562">
        <v>-22.05</v>
      </c>
      <c r="L1562" t="s">
        <v>23</v>
      </c>
      <c r="M1562" t="s">
        <v>1782</v>
      </c>
      <c r="N1562" t="s">
        <v>61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1830</v>
      </c>
      <c r="H1563" t="s">
        <v>1831</v>
      </c>
      <c r="I1563" s="1">
        <v>45253</v>
      </c>
      <c r="J1563" t="s">
        <v>13669</v>
      </c>
      <c r="K1563">
        <v>23.72</v>
      </c>
      <c r="L1563" t="s">
        <v>23</v>
      </c>
      <c r="M1563" t="s">
        <v>1879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1830</v>
      </c>
      <c r="H1564" t="s">
        <v>1831</v>
      </c>
      <c r="I1564" s="1">
        <v>45258</v>
      </c>
      <c r="J1564" t="s">
        <v>13670</v>
      </c>
      <c r="K1564">
        <v>34.229999999999997</v>
      </c>
      <c r="L1564" t="s">
        <v>23</v>
      </c>
      <c r="M1564" t="s">
        <v>1782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1842</v>
      </c>
      <c r="H1565" t="s">
        <v>1843</v>
      </c>
      <c r="I1565" s="1">
        <v>45231</v>
      </c>
      <c r="J1565" t="s">
        <v>13671</v>
      </c>
      <c r="K1565">
        <v>139.24</v>
      </c>
      <c r="L1565" t="s">
        <v>23</v>
      </c>
      <c r="M1565" t="s">
        <v>1814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1842</v>
      </c>
      <c r="H1566" t="s">
        <v>1843</v>
      </c>
      <c r="I1566" s="1">
        <v>45247</v>
      </c>
      <c r="J1566" t="s">
        <v>13672</v>
      </c>
      <c r="K1566">
        <v>13.43</v>
      </c>
      <c r="L1566" t="s">
        <v>23</v>
      </c>
      <c r="M1566" t="s">
        <v>1839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1842</v>
      </c>
      <c r="H1567" t="s">
        <v>1843</v>
      </c>
      <c r="I1567" s="1">
        <v>45252</v>
      </c>
      <c r="J1567" t="s">
        <v>13652</v>
      </c>
      <c r="K1567">
        <v>4.97</v>
      </c>
      <c r="L1567" t="s">
        <v>23</v>
      </c>
      <c r="M1567" t="s">
        <v>1814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1842</v>
      </c>
      <c r="H1568" t="s">
        <v>1843</v>
      </c>
      <c r="I1568" s="1">
        <v>45258</v>
      </c>
      <c r="J1568" t="s">
        <v>13673</v>
      </c>
      <c r="K1568">
        <v>2.95</v>
      </c>
      <c r="L1568" t="s">
        <v>23</v>
      </c>
      <c r="M1568" t="s">
        <v>1839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1851</v>
      </c>
      <c r="H1569" t="s">
        <v>1852</v>
      </c>
      <c r="I1569" s="1">
        <v>45231</v>
      </c>
      <c r="J1569" t="s">
        <v>12642</v>
      </c>
      <c r="K1569">
        <v>78.75</v>
      </c>
      <c r="L1569" t="s">
        <v>23</v>
      </c>
      <c r="M1569" t="s">
        <v>679</v>
      </c>
      <c r="N1569" t="s">
        <v>25</v>
      </c>
    </row>
    <row r="1570" spans="1:14" x14ac:dyDescent="0.25">
      <c r="A1570" t="s">
        <v>14</v>
      </c>
      <c r="B1570" t="s">
        <v>15</v>
      </c>
      <c r="C1570" t="s">
        <v>16</v>
      </c>
      <c r="D1570">
        <v>2</v>
      </c>
      <c r="E1570" t="s">
        <v>1724</v>
      </c>
      <c r="F1570" t="s">
        <v>1725</v>
      </c>
      <c r="G1570" t="s">
        <v>1851</v>
      </c>
      <c r="H1570" t="s">
        <v>1852</v>
      </c>
      <c r="I1570" s="1">
        <v>45231</v>
      </c>
      <c r="J1570" t="s">
        <v>12643</v>
      </c>
      <c r="K1570">
        <v>18.059999999999999</v>
      </c>
      <c r="L1570" t="s">
        <v>23</v>
      </c>
      <c r="M1570" t="s">
        <v>6847</v>
      </c>
      <c r="N1570" t="s">
        <v>25</v>
      </c>
    </row>
    <row r="1571" spans="1:14" x14ac:dyDescent="0.25">
      <c r="A1571" t="s">
        <v>14</v>
      </c>
      <c r="B1571" t="s">
        <v>15</v>
      </c>
      <c r="C1571" t="s">
        <v>16</v>
      </c>
      <c r="D1571">
        <v>2</v>
      </c>
      <c r="E1571" t="s">
        <v>1724</v>
      </c>
      <c r="F1571" t="s">
        <v>1725</v>
      </c>
      <c r="G1571" t="s">
        <v>1851</v>
      </c>
      <c r="H1571" t="s">
        <v>1852</v>
      </c>
      <c r="I1571" s="1">
        <v>45231</v>
      </c>
      <c r="J1571" t="s">
        <v>13674</v>
      </c>
      <c r="K1571">
        <v>5.0199999999999996</v>
      </c>
      <c r="L1571" t="s">
        <v>23</v>
      </c>
      <c r="M1571" t="s">
        <v>1839</v>
      </c>
      <c r="N1571" t="s">
        <v>25</v>
      </c>
    </row>
    <row r="1572" spans="1:14" x14ac:dyDescent="0.25">
      <c r="A1572" t="s">
        <v>14</v>
      </c>
      <c r="B1572" t="s">
        <v>15</v>
      </c>
      <c r="C1572" t="s">
        <v>16</v>
      </c>
      <c r="D1572">
        <v>2</v>
      </c>
      <c r="E1572" t="s">
        <v>1724</v>
      </c>
      <c r="F1572" t="s">
        <v>1725</v>
      </c>
      <c r="G1572" t="s">
        <v>1851</v>
      </c>
      <c r="H1572" t="s">
        <v>1852</v>
      </c>
      <c r="I1572" s="1">
        <v>45231</v>
      </c>
      <c r="J1572" t="s">
        <v>13629</v>
      </c>
      <c r="K1572">
        <v>1.47</v>
      </c>
      <c r="L1572" t="s">
        <v>23</v>
      </c>
      <c r="M1572" t="s">
        <v>1788</v>
      </c>
      <c r="N1572" t="s">
        <v>25</v>
      </c>
    </row>
    <row r="1573" spans="1:14" x14ac:dyDescent="0.25">
      <c r="A1573" t="s">
        <v>14</v>
      </c>
      <c r="B1573" t="s">
        <v>15</v>
      </c>
      <c r="C1573" t="s">
        <v>16</v>
      </c>
      <c r="D1573">
        <v>2</v>
      </c>
      <c r="E1573" t="s">
        <v>1724</v>
      </c>
      <c r="F1573" t="s">
        <v>1725</v>
      </c>
      <c r="G1573" t="s">
        <v>1851</v>
      </c>
      <c r="H1573" t="s">
        <v>1852</v>
      </c>
      <c r="I1573" s="1">
        <v>45231</v>
      </c>
      <c r="J1573" t="s">
        <v>13675</v>
      </c>
      <c r="K1573">
        <v>123</v>
      </c>
      <c r="L1573" t="s">
        <v>23</v>
      </c>
      <c r="M1573" t="s">
        <v>1854</v>
      </c>
      <c r="N1573" t="s">
        <v>25</v>
      </c>
    </row>
    <row r="1574" spans="1:14" x14ac:dyDescent="0.25">
      <c r="A1574" t="s">
        <v>14</v>
      </c>
      <c r="B1574" t="s">
        <v>15</v>
      </c>
      <c r="C1574" t="s">
        <v>16</v>
      </c>
      <c r="D1574">
        <v>2</v>
      </c>
      <c r="E1574" t="s">
        <v>1724</v>
      </c>
      <c r="F1574" t="s">
        <v>1725</v>
      </c>
      <c r="G1574" t="s">
        <v>1851</v>
      </c>
      <c r="H1574" t="s">
        <v>1852</v>
      </c>
      <c r="I1574" s="1">
        <v>45231</v>
      </c>
      <c r="J1574" t="s">
        <v>13676</v>
      </c>
      <c r="K1574">
        <v>111.55</v>
      </c>
      <c r="L1574" t="s">
        <v>23</v>
      </c>
      <c r="M1574" t="s">
        <v>1788</v>
      </c>
      <c r="N1574" t="s">
        <v>25</v>
      </c>
    </row>
    <row r="1575" spans="1:14" x14ac:dyDescent="0.25">
      <c r="A1575" t="s">
        <v>14</v>
      </c>
      <c r="B1575" t="s">
        <v>15</v>
      </c>
      <c r="C1575" t="s">
        <v>16</v>
      </c>
      <c r="D1575">
        <v>2</v>
      </c>
      <c r="E1575" t="s">
        <v>1724</v>
      </c>
      <c r="F1575" t="s">
        <v>1725</v>
      </c>
      <c r="G1575" t="s">
        <v>1851</v>
      </c>
      <c r="H1575" t="s">
        <v>1852</v>
      </c>
      <c r="I1575" s="1">
        <v>45231</v>
      </c>
      <c r="J1575" t="s">
        <v>13677</v>
      </c>
      <c r="K1575">
        <v>112.71</v>
      </c>
      <c r="L1575" t="s">
        <v>23</v>
      </c>
      <c r="M1575" t="s">
        <v>1835</v>
      </c>
      <c r="N1575" t="s">
        <v>25</v>
      </c>
    </row>
    <row r="1576" spans="1:14" x14ac:dyDescent="0.25">
      <c r="A1576" t="s">
        <v>14</v>
      </c>
      <c r="B1576" t="s">
        <v>15</v>
      </c>
      <c r="C1576" t="s">
        <v>16</v>
      </c>
      <c r="D1576">
        <v>2</v>
      </c>
      <c r="E1576" t="s">
        <v>1724</v>
      </c>
      <c r="F1576" t="s">
        <v>1725</v>
      </c>
      <c r="G1576" t="s">
        <v>1851</v>
      </c>
      <c r="H1576" t="s">
        <v>1852</v>
      </c>
      <c r="I1576" s="1">
        <v>45233</v>
      </c>
      <c r="J1576" t="s">
        <v>13678</v>
      </c>
      <c r="K1576">
        <v>3.47</v>
      </c>
      <c r="L1576" t="s">
        <v>23</v>
      </c>
      <c r="M1576" t="s">
        <v>1782</v>
      </c>
      <c r="N1576" t="s">
        <v>25</v>
      </c>
    </row>
    <row r="1577" spans="1:14" x14ac:dyDescent="0.25">
      <c r="A1577" t="s">
        <v>14</v>
      </c>
      <c r="B1577" t="s">
        <v>15</v>
      </c>
      <c r="C1577" t="s">
        <v>16</v>
      </c>
      <c r="D1577">
        <v>2</v>
      </c>
      <c r="E1577" t="s">
        <v>1724</v>
      </c>
      <c r="F1577" t="s">
        <v>1725</v>
      </c>
      <c r="G1577" t="s">
        <v>1851</v>
      </c>
      <c r="H1577" t="s">
        <v>1852</v>
      </c>
      <c r="I1577" s="1">
        <v>45236</v>
      </c>
      <c r="J1577" t="s">
        <v>12653</v>
      </c>
      <c r="K1577">
        <v>3.75</v>
      </c>
      <c r="L1577" t="s">
        <v>23</v>
      </c>
      <c r="M1577" t="s">
        <v>691</v>
      </c>
      <c r="N1577" t="s">
        <v>25</v>
      </c>
    </row>
    <row r="1578" spans="1:14" x14ac:dyDescent="0.25">
      <c r="A1578" t="s">
        <v>14</v>
      </c>
      <c r="B1578" t="s">
        <v>15</v>
      </c>
      <c r="C1578" t="s">
        <v>16</v>
      </c>
      <c r="D1578">
        <v>2</v>
      </c>
      <c r="E1578" t="s">
        <v>1724</v>
      </c>
      <c r="F1578" t="s">
        <v>1725</v>
      </c>
      <c r="G1578" t="s">
        <v>1851</v>
      </c>
      <c r="H1578" t="s">
        <v>1852</v>
      </c>
      <c r="I1578" s="1">
        <v>45237</v>
      </c>
      <c r="J1578" t="s">
        <v>12656</v>
      </c>
      <c r="K1578">
        <v>-78.75</v>
      </c>
      <c r="L1578" t="s">
        <v>23</v>
      </c>
      <c r="M1578" t="s">
        <v>679</v>
      </c>
      <c r="N1578" t="s">
        <v>61</v>
      </c>
    </row>
    <row r="1579" spans="1:14" x14ac:dyDescent="0.25">
      <c r="A1579" t="s">
        <v>14</v>
      </c>
      <c r="B1579" t="s">
        <v>15</v>
      </c>
      <c r="C1579" t="s">
        <v>16</v>
      </c>
      <c r="D1579">
        <v>2</v>
      </c>
      <c r="E1579" t="s">
        <v>1724</v>
      </c>
      <c r="F1579" t="s">
        <v>1725</v>
      </c>
      <c r="G1579" t="s">
        <v>1851</v>
      </c>
      <c r="H1579" t="s">
        <v>1852</v>
      </c>
      <c r="I1579" s="1">
        <v>45238</v>
      </c>
      <c r="J1579" t="s">
        <v>13679</v>
      </c>
      <c r="K1579">
        <v>35.479999999999997</v>
      </c>
      <c r="L1579" t="s">
        <v>23</v>
      </c>
      <c r="M1579" t="s">
        <v>1178</v>
      </c>
      <c r="N1579" t="s">
        <v>25</v>
      </c>
    </row>
    <row r="1580" spans="1:14" x14ac:dyDescent="0.25">
      <c r="A1580" t="s">
        <v>14</v>
      </c>
      <c r="B1580" t="s">
        <v>15</v>
      </c>
      <c r="C1580" t="s">
        <v>16</v>
      </c>
      <c r="D1580">
        <v>2</v>
      </c>
      <c r="E1580" t="s">
        <v>1724</v>
      </c>
      <c r="F1580" t="s">
        <v>1725</v>
      </c>
      <c r="G1580" t="s">
        <v>1851</v>
      </c>
      <c r="H1580" t="s">
        <v>1852</v>
      </c>
      <c r="I1580" s="1">
        <v>45240</v>
      </c>
      <c r="J1580" t="s">
        <v>12659</v>
      </c>
      <c r="K1580">
        <v>57.86</v>
      </c>
      <c r="L1580" t="s">
        <v>23</v>
      </c>
      <c r="M1580" t="s">
        <v>1178</v>
      </c>
      <c r="N1580" t="s">
        <v>25</v>
      </c>
    </row>
    <row r="1581" spans="1:14" x14ac:dyDescent="0.25">
      <c r="A1581" t="s">
        <v>14</v>
      </c>
      <c r="B1581" t="s">
        <v>15</v>
      </c>
      <c r="C1581" t="s">
        <v>16</v>
      </c>
      <c r="D1581">
        <v>2</v>
      </c>
      <c r="E1581" t="s">
        <v>1724</v>
      </c>
      <c r="F1581" t="s">
        <v>1725</v>
      </c>
      <c r="G1581" t="s">
        <v>1851</v>
      </c>
      <c r="H1581" t="s">
        <v>1852</v>
      </c>
      <c r="I1581" s="1">
        <v>45240</v>
      </c>
      <c r="J1581" t="s">
        <v>13680</v>
      </c>
      <c r="K1581">
        <v>49.38</v>
      </c>
      <c r="L1581" t="s">
        <v>23</v>
      </c>
      <c r="M1581" t="s">
        <v>1835</v>
      </c>
      <c r="N1581" t="s">
        <v>25</v>
      </c>
    </row>
    <row r="1582" spans="1:14" x14ac:dyDescent="0.25">
      <c r="A1582" t="s">
        <v>14</v>
      </c>
      <c r="B1582" t="s">
        <v>15</v>
      </c>
      <c r="C1582" t="s">
        <v>16</v>
      </c>
      <c r="D1582">
        <v>2</v>
      </c>
      <c r="E1582" t="s">
        <v>1724</v>
      </c>
      <c r="F1582" t="s">
        <v>1725</v>
      </c>
      <c r="G1582" t="s">
        <v>1851</v>
      </c>
      <c r="H1582" t="s">
        <v>1852</v>
      </c>
      <c r="I1582" s="1">
        <v>45244</v>
      </c>
      <c r="J1582" t="s">
        <v>13681</v>
      </c>
      <c r="K1582">
        <v>18.3</v>
      </c>
      <c r="L1582" t="s">
        <v>23</v>
      </c>
      <c r="M1582" t="s">
        <v>1839</v>
      </c>
      <c r="N1582" t="s">
        <v>25</v>
      </c>
    </row>
    <row r="1583" spans="1:14" x14ac:dyDescent="0.25">
      <c r="A1583" t="s">
        <v>14</v>
      </c>
      <c r="B1583" t="s">
        <v>15</v>
      </c>
      <c r="C1583" t="s">
        <v>16</v>
      </c>
      <c r="D1583">
        <v>2</v>
      </c>
      <c r="E1583" t="s">
        <v>1724</v>
      </c>
      <c r="F1583" t="s">
        <v>1725</v>
      </c>
      <c r="G1583" t="s">
        <v>1851</v>
      </c>
      <c r="H1583" t="s">
        <v>1852</v>
      </c>
      <c r="I1583" s="1">
        <v>45247</v>
      </c>
      <c r="J1583" t="s">
        <v>13632</v>
      </c>
      <c r="K1583">
        <v>64.09</v>
      </c>
      <c r="L1583" t="s">
        <v>23</v>
      </c>
      <c r="M1583" t="s">
        <v>1178</v>
      </c>
      <c r="N1583" t="s">
        <v>25</v>
      </c>
    </row>
    <row r="1584" spans="1:14" x14ac:dyDescent="0.25">
      <c r="A1584" t="s">
        <v>14</v>
      </c>
      <c r="B1584" t="s">
        <v>15</v>
      </c>
      <c r="C1584" t="s">
        <v>16</v>
      </c>
      <c r="D1584">
        <v>2</v>
      </c>
      <c r="E1584" t="s">
        <v>1724</v>
      </c>
      <c r="F1584" t="s">
        <v>1725</v>
      </c>
      <c r="G1584" t="s">
        <v>1851</v>
      </c>
      <c r="H1584" t="s">
        <v>1852</v>
      </c>
      <c r="I1584" s="1">
        <v>45247</v>
      </c>
      <c r="J1584" t="s">
        <v>13672</v>
      </c>
      <c r="K1584">
        <v>53.45</v>
      </c>
      <c r="L1584" t="s">
        <v>23</v>
      </c>
      <c r="M1584" t="s">
        <v>1839</v>
      </c>
      <c r="N1584" t="s">
        <v>25</v>
      </c>
    </row>
    <row r="1585" spans="1:14" x14ac:dyDescent="0.25">
      <c r="A1585" t="s">
        <v>14</v>
      </c>
      <c r="B1585" t="s">
        <v>15</v>
      </c>
      <c r="C1585" t="s">
        <v>16</v>
      </c>
      <c r="D1585">
        <v>2</v>
      </c>
      <c r="E1585" t="s">
        <v>1724</v>
      </c>
      <c r="F1585" t="s">
        <v>1725</v>
      </c>
      <c r="G1585" t="s">
        <v>1851</v>
      </c>
      <c r="H1585" t="s">
        <v>1852</v>
      </c>
      <c r="I1585" s="1">
        <v>45250</v>
      </c>
      <c r="J1585" t="s">
        <v>13682</v>
      </c>
      <c r="K1585">
        <v>8.86</v>
      </c>
      <c r="L1585" t="s">
        <v>23</v>
      </c>
      <c r="M1585" t="s">
        <v>1839</v>
      </c>
      <c r="N1585" t="s">
        <v>25</v>
      </c>
    </row>
    <row r="1586" spans="1:14" x14ac:dyDescent="0.25">
      <c r="A1586" t="s">
        <v>14</v>
      </c>
      <c r="B1586" t="s">
        <v>15</v>
      </c>
      <c r="C1586" t="s">
        <v>16</v>
      </c>
      <c r="D1586">
        <v>2</v>
      </c>
      <c r="E1586" t="s">
        <v>1724</v>
      </c>
      <c r="F1586" t="s">
        <v>1725</v>
      </c>
      <c r="G1586" t="s">
        <v>1851</v>
      </c>
      <c r="H1586" t="s">
        <v>1852</v>
      </c>
      <c r="I1586" s="1">
        <v>45251</v>
      </c>
      <c r="J1586" t="s">
        <v>13683</v>
      </c>
      <c r="K1586">
        <v>1.35</v>
      </c>
      <c r="L1586" t="s">
        <v>23</v>
      </c>
      <c r="M1586" t="s">
        <v>1788</v>
      </c>
      <c r="N1586" t="s">
        <v>25</v>
      </c>
    </row>
    <row r="1587" spans="1:14" x14ac:dyDescent="0.25">
      <c r="A1587" t="s">
        <v>14</v>
      </c>
      <c r="B1587" t="s">
        <v>15</v>
      </c>
      <c r="C1587" t="s">
        <v>16</v>
      </c>
      <c r="D1587">
        <v>2</v>
      </c>
      <c r="E1587" t="s">
        <v>1724</v>
      </c>
      <c r="F1587" t="s">
        <v>1725</v>
      </c>
      <c r="G1587" t="s">
        <v>1851</v>
      </c>
      <c r="H1587" t="s">
        <v>1852</v>
      </c>
      <c r="I1587" s="1">
        <v>45251</v>
      </c>
      <c r="J1587" t="s">
        <v>13684</v>
      </c>
      <c r="K1587">
        <v>33.65</v>
      </c>
      <c r="L1587" t="s">
        <v>23</v>
      </c>
      <c r="M1587" t="s">
        <v>1788</v>
      </c>
      <c r="N1587" t="s">
        <v>25</v>
      </c>
    </row>
    <row r="1588" spans="1:14" x14ac:dyDescent="0.25">
      <c r="A1588" t="s">
        <v>14</v>
      </c>
      <c r="B1588" t="s">
        <v>15</v>
      </c>
      <c r="C1588" t="s">
        <v>16</v>
      </c>
      <c r="D1588">
        <v>2</v>
      </c>
      <c r="E1588" t="s">
        <v>1724</v>
      </c>
      <c r="F1588" t="s">
        <v>1725</v>
      </c>
      <c r="G1588" t="s">
        <v>1851</v>
      </c>
      <c r="H1588" t="s">
        <v>1852</v>
      </c>
      <c r="I1588" s="1">
        <v>45251</v>
      </c>
      <c r="J1588" t="s">
        <v>13685</v>
      </c>
      <c r="K1588">
        <v>93.01</v>
      </c>
      <c r="L1588" t="s">
        <v>23</v>
      </c>
      <c r="M1588" t="s">
        <v>1788</v>
      </c>
      <c r="N1588" t="s">
        <v>25</v>
      </c>
    </row>
    <row r="1589" spans="1:14" x14ac:dyDescent="0.25">
      <c r="A1589" t="s">
        <v>14</v>
      </c>
      <c r="B1589" t="s">
        <v>15</v>
      </c>
      <c r="C1589" t="s">
        <v>16</v>
      </c>
      <c r="D1589">
        <v>2</v>
      </c>
      <c r="E1589" t="s">
        <v>1724</v>
      </c>
      <c r="F1589" t="s">
        <v>1725</v>
      </c>
      <c r="G1589" t="s">
        <v>1851</v>
      </c>
      <c r="H1589" t="s">
        <v>1852</v>
      </c>
      <c r="I1589" s="1">
        <v>45253</v>
      </c>
      <c r="J1589" t="s">
        <v>13686</v>
      </c>
      <c r="K1589">
        <v>105</v>
      </c>
      <c r="L1589" t="s">
        <v>23</v>
      </c>
      <c r="M1589" t="s">
        <v>1879</v>
      </c>
      <c r="N1589" t="s">
        <v>25</v>
      </c>
    </row>
    <row r="1590" spans="1:14" x14ac:dyDescent="0.25">
      <c r="A1590" t="s">
        <v>14</v>
      </c>
      <c r="B1590" t="s">
        <v>15</v>
      </c>
      <c r="C1590" t="s">
        <v>16</v>
      </c>
      <c r="D1590">
        <v>2</v>
      </c>
      <c r="E1590" t="s">
        <v>1724</v>
      </c>
      <c r="F1590" t="s">
        <v>1725</v>
      </c>
      <c r="G1590" t="s">
        <v>1851</v>
      </c>
      <c r="H1590" t="s">
        <v>1852</v>
      </c>
      <c r="I1590" s="1">
        <v>45258</v>
      </c>
      <c r="J1590" t="s">
        <v>13673</v>
      </c>
      <c r="K1590">
        <v>36.6</v>
      </c>
      <c r="L1590" t="s">
        <v>23</v>
      </c>
      <c r="M1590" t="s">
        <v>1839</v>
      </c>
      <c r="N1590" t="s">
        <v>25</v>
      </c>
    </row>
    <row r="1591" spans="1:14" x14ac:dyDescent="0.25">
      <c r="A1591" t="s">
        <v>14</v>
      </c>
      <c r="B1591" t="s">
        <v>15</v>
      </c>
      <c r="C1591" t="s">
        <v>16</v>
      </c>
      <c r="D1591">
        <v>2</v>
      </c>
      <c r="E1591" t="s">
        <v>1724</v>
      </c>
      <c r="F1591" t="s">
        <v>1725</v>
      </c>
      <c r="G1591" t="s">
        <v>1851</v>
      </c>
      <c r="H1591" t="s">
        <v>1852</v>
      </c>
      <c r="I1591" s="1">
        <v>45259</v>
      </c>
      <c r="J1591" t="s">
        <v>13687</v>
      </c>
      <c r="K1591">
        <v>134.69</v>
      </c>
      <c r="L1591" t="s">
        <v>23</v>
      </c>
      <c r="M1591" t="s">
        <v>2018</v>
      </c>
      <c r="N1591" t="s">
        <v>25</v>
      </c>
    </row>
    <row r="1592" spans="1:14" x14ac:dyDescent="0.25">
      <c r="A1592" t="s">
        <v>14</v>
      </c>
      <c r="B1592" t="s">
        <v>15</v>
      </c>
      <c r="C1592" t="s">
        <v>16</v>
      </c>
      <c r="D1592">
        <v>2</v>
      </c>
      <c r="E1592" t="s">
        <v>1724</v>
      </c>
      <c r="F1592" t="s">
        <v>1725</v>
      </c>
      <c r="G1592" t="s">
        <v>1851</v>
      </c>
      <c r="H1592" t="s">
        <v>1852</v>
      </c>
      <c r="I1592" s="1">
        <v>45259</v>
      </c>
      <c r="J1592" t="s">
        <v>13688</v>
      </c>
      <c r="K1592">
        <v>-105</v>
      </c>
      <c r="L1592" t="s">
        <v>23</v>
      </c>
      <c r="M1592" t="s">
        <v>1879</v>
      </c>
      <c r="N1592" t="s">
        <v>61</v>
      </c>
    </row>
    <row r="1593" spans="1:14" x14ac:dyDescent="0.25">
      <c r="A1593" t="s">
        <v>14</v>
      </c>
      <c r="B1593" t="s">
        <v>15</v>
      </c>
      <c r="C1593" t="s">
        <v>16</v>
      </c>
      <c r="D1593">
        <v>2</v>
      </c>
      <c r="E1593" t="s">
        <v>1724</v>
      </c>
      <c r="F1593" t="s">
        <v>1725</v>
      </c>
      <c r="G1593" t="s">
        <v>1866</v>
      </c>
      <c r="H1593" t="s">
        <v>1867</v>
      </c>
      <c r="I1593" s="1">
        <v>45231</v>
      </c>
      <c r="J1593" t="s">
        <v>13689</v>
      </c>
      <c r="K1593">
        <v>8.15</v>
      </c>
      <c r="L1593" t="s">
        <v>23</v>
      </c>
      <c r="M1593" t="s">
        <v>1782</v>
      </c>
      <c r="N1593" t="s">
        <v>25</v>
      </c>
    </row>
    <row r="1594" spans="1:14" x14ac:dyDescent="0.25">
      <c r="A1594" t="s">
        <v>14</v>
      </c>
      <c r="B1594" t="s">
        <v>15</v>
      </c>
      <c r="C1594" t="s">
        <v>16</v>
      </c>
      <c r="D1594">
        <v>2</v>
      </c>
      <c r="E1594" t="s">
        <v>1724</v>
      </c>
      <c r="F1594" t="s">
        <v>1725</v>
      </c>
      <c r="G1594" t="s">
        <v>1866</v>
      </c>
      <c r="H1594" t="s">
        <v>1867</v>
      </c>
      <c r="I1594" s="1">
        <v>45236</v>
      </c>
      <c r="J1594" t="s">
        <v>12652</v>
      </c>
      <c r="K1594">
        <v>15.9</v>
      </c>
      <c r="L1594" t="s">
        <v>23</v>
      </c>
      <c r="M1594" t="s">
        <v>691</v>
      </c>
      <c r="N1594" t="s">
        <v>25</v>
      </c>
    </row>
    <row r="1595" spans="1:14" x14ac:dyDescent="0.25">
      <c r="A1595" t="s">
        <v>14</v>
      </c>
      <c r="B1595" t="s">
        <v>15</v>
      </c>
      <c r="C1595" t="s">
        <v>16</v>
      </c>
      <c r="D1595">
        <v>2</v>
      </c>
      <c r="E1595" t="s">
        <v>1724</v>
      </c>
      <c r="F1595" t="s">
        <v>1725</v>
      </c>
      <c r="G1595" t="s">
        <v>1866</v>
      </c>
      <c r="H1595" t="s">
        <v>1867</v>
      </c>
      <c r="I1595" s="1">
        <v>45237</v>
      </c>
      <c r="J1595" t="s">
        <v>13642</v>
      </c>
      <c r="K1595">
        <v>34.46</v>
      </c>
      <c r="L1595" t="s">
        <v>23</v>
      </c>
      <c r="M1595" t="s">
        <v>1820</v>
      </c>
      <c r="N1595" t="s">
        <v>25</v>
      </c>
    </row>
    <row r="1596" spans="1:14" x14ac:dyDescent="0.25">
      <c r="A1596" t="s">
        <v>14</v>
      </c>
      <c r="B1596" t="s">
        <v>15</v>
      </c>
      <c r="C1596" t="s">
        <v>16</v>
      </c>
      <c r="D1596">
        <v>2</v>
      </c>
      <c r="E1596" t="s">
        <v>1724</v>
      </c>
      <c r="F1596" t="s">
        <v>1725</v>
      </c>
      <c r="G1596" t="s">
        <v>1866</v>
      </c>
      <c r="H1596" t="s">
        <v>1867</v>
      </c>
      <c r="I1596" s="1">
        <v>45239</v>
      </c>
      <c r="J1596" t="s">
        <v>13644</v>
      </c>
      <c r="K1596">
        <v>47.36</v>
      </c>
      <c r="L1596" t="s">
        <v>23</v>
      </c>
      <c r="M1596" t="s">
        <v>1814</v>
      </c>
      <c r="N1596" t="s">
        <v>25</v>
      </c>
    </row>
    <row r="1597" spans="1:14" x14ac:dyDescent="0.25">
      <c r="A1597" t="s">
        <v>14</v>
      </c>
      <c r="B1597" t="s">
        <v>15</v>
      </c>
      <c r="C1597" t="s">
        <v>16</v>
      </c>
      <c r="D1597">
        <v>2</v>
      </c>
      <c r="E1597" t="s">
        <v>1724</v>
      </c>
      <c r="F1597" t="s">
        <v>1725</v>
      </c>
      <c r="G1597" t="s">
        <v>1866</v>
      </c>
      <c r="H1597" t="s">
        <v>1867</v>
      </c>
      <c r="I1597" s="1">
        <v>45239</v>
      </c>
      <c r="J1597" t="s">
        <v>13690</v>
      </c>
      <c r="K1597">
        <v>6.9</v>
      </c>
      <c r="L1597" t="s">
        <v>23</v>
      </c>
      <c r="M1597" t="s">
        <v>1782</v>
      </c>
      <c r="N1597" t="s">
        <v>25</v>
      </c>
    </row>
    <row r="1598" spans="1:14" x14ac:dyDescent="0.25">
      <c r="A1598" t="s">
        <v>14</v>
      </c>
      <c r="B1598" t="s">
        <v>15</v>
      </c>
      <c r="C1598" t="s">
        <v>16</v>
      </c>
      <c r="D1598">
        <v>2</v>
      </c>
      <c r="E1598" t="s">
        <v>1724</v>
      </c>
      <c r="F1598" t="s">
        <v>1725</v>
      </c>
      <c r="G1598" t="s">
        <v>1866</v>
      </c>
      <c r="H1598" t="s">
        <v>1867</v>
      </c>
      <c r="I1598" s="1">
        <v>45240</v>
      </c>
      <c r="J1598" t="s">
        <v>13680</v>
      </c>
      <c r="K1598">
        <v>49.95</v>
      </c>
      <c r="L1598" t="s">
        <v>23</v>
      </c>
      <c r="M1598" t="s">
        <v>1835</v>
      </c>
      <c r="N1598" t="s">
        <v>25</v>
      </c>
    </row>
    <row r="1599" spans="1:14" x14ac:dyDescent="0.25">
      <c r="A1599" t="s">
        <v>14</v>
      </c>
      <c r="B1599" t="s">
        <v>15</v>
      </c>
      <c r="C1599" t="s">
        <v>16</v>
      </c>
      <c r="D1599">
        <v>2</v>
      </c>
      <c r="E1599" t="s">
        <v>1724</v>
      </c>
      <c r="F1599" t="s">
        <v>1725</v>
      </c>
      <c r="G1599" t="s">
        <v>1866</v>
      </c>
      <c r="H1599" t="s">
        <v>1867</v>
      </c>
      <c r="I1599" s="1">
        <v>45240</v>
      </c>
      <c r="J1599" t="s">
        <v>13691</v>
      </c>
      <c r="K1599">
        <v>1.6</v>
      </c>
      <c r="L1599" t="s">
        <v>23</v>
      </c>
      <c r="M1599" t="s">
        <v>1716</v>
      </c>
      <c r="N1599" t="s">
        <v>25</v>
      </c>
    </row>
    <row r="1600" spans="1:14" x14ac:dyDescent="0.25">
      <c r="A1600" t="s">
        <v>14</v>
      </c>
      <c r="B1600" t="s">
        <v>15</v>
      </c>
      <c r="C1600" t="s">
        <v>16</v>
      </c>
      <c r="D1600">
        <v>2</v>
      </c>
      <c r="E1600" t="s">
        <v>1724</v>
      </c>
      <c r="F1600" t="s">
        <v>1725</v>
      </c>
      <c r="G1600" t="s">
        <v>1866</v>
      </c>
      <c r="H1600" t="s">
        <v>1867</v>
      </c>
      <c r="I1600" s="1">
        <v>45241</v>
      </c>
      <c r="J1600" t="s">
        <v>13692</v>
      </c>
      <c r="K1600">
        <v>114.5</v>
      </c>
      <c r="L1600" t="s">
        <v>23</v>
      </c>
      <c r="M1600" t="s">
        <v>1814</v>
      </c>
      <c r="N1600" t="s">
        <v>25</v>
      </c>
    </row>
    <row r="1601" spans="1:14" x14ac:dyDescent="0.25">
      <c r="A1601" t="s">
        <v>14</v>
      </c>
      <c r="B1601" t="s">
        <v>15</v>
      </c>
      <c r="C1601" t="s">
        <v>16</v>
      </c>
      <c r="D1601">
        <v>2</v>
      </c>
      <c r="E1601" t="s">
        <v>1724</v>
      </c>
      <c r="F1601" t="s">
        <v>1725</v>
      </c>
      <c r="G1601" t="s">
        <v>1866</v>
      </c>
      <c r="H1601" t="s">
        <v>1867</v>
      </c>
      <c r="I1601" s="1">
        <v>45243</v>
      </c>
      <c r="J1601" t="s">
        <v>13693</v>
      </c>
      <c r="K1601">
        <v>10.31</v>
      </c>
      <c r="L1601" t="s">
        <v>23</v>
      </c>
      <c r="M1601" t="s">
        <v>1782</v>
      </c>
      <c r="N1601" t="s">
        <v>25</v>
      </c>
    </row>
    <row r="1602" spans="1:14" x14ac:dyDescent="0.25">
      <c r="A1602" t="s">
        <v>14</v>
      </c>
      <c r="B1602" t="s">
        <v>15</v>
      </c>
      <c r="C1602" t="s">
        <v>16</v>
      </c>
      <c r="D1602">
        <v>2</v>
      </c>
      <c r="E1602" t="s">
        <v>1724</v>
      </c>
      <c r="F1602" t="s">
        <v>1725</v>
      </c>
      <c r="G1602" t="s">
        <v>1866</v>
      </c>
      <c r="H1602" t="s">
        <v>1867</v>
      </c>
      <c r="I1602" s="1">
        <v>45245</v>
      </c>
      <c r="J1602" t="s">
        <v>13694</v>
      </c>
      <c r="K1602">
        <v>15.46</v>
      </c>
      <c r="L1602" t="s">
        <v>23</v>
      </c>
      <c r="M1602" t="s">
        <v>1782</v>
      </c>
      <c r="N1602" t="s">
        <v>25</v>
      </c>
    </row>
    <row r="1603" spans="1:14" x14ac:dyDescent="0.25">
      <c r="A1603" t="s">
        <v>14</v>
      </c>
      <c r="B1603" t="s">
        <v>15</v>
      </c>
      <c r="C1603" t="s">
        <v>16</v>
      </c>
      <c r="D1603">
        <v>2</v>
      </c>
      <c r="E1603" t="s">
        <v>1724</v>
      </c>
      <c r="F1603" t="s">
        <v>1725</v>
      </c>
      <c r="G1603" t="s">
        <v>1866</v>
      </c>
      <c r="H1603" t="s">
        <v>1867</v>
      </c>
      <c r="I1603" s="1">
        <v>45245</v>
      </c>
      <c r="J1603" t="s">
        <v>13695</v>
      </c>
      <c r="K1603">
        <v>30.92</v>
      </c>
      <c r="L1603" t="s">
        <v>23</v>
      </c>
      <c r="M1603" t="s">
        <v>1782</v>
      </c>
      <c r="N1603" t="s">
        <v>25</v>
      </c>
    </row>
    <row r="1604" spans="1:14" x14ac:dyDescent="0.25">
      <c r="A1604" t="s">
        <v>14</v>
      </c>
      <c r="B1604" t="s">
        <v>15</v>
      </c>
      <c r="C1604" t="s">
        <v>16</v>
      </c>
      <c r="D1604">
        <v>2</v>
      </c>
      <c r="E1604" t="s">
        <v>1724</v>
      </c>
      <c r="F1604" t="s">
        <v>1725</v>
      </c>
      <c r="G1604" t="s">
        <v>1866</v>
      </c>
      <c r="H1604" t="s">
        <v>1867</v>
      </c>
      <c r="I1604" s="1">
        <v>45245</v>
      </c>
      <c r="J1604" t="s">
        <v>13696</v>
      </c>
      <c r="K1604">
        <v>53.4</v>
      </c>
      <c r="L1604" t="s">
        <v>23</v>
      </c>
      <c r="M1604" t="s">
        <v>1911</v>
      </c>
      <c r="N1604" t="s">
        <v>25</v>
      </c>
    </row>
    <row r="1605" spans="1:14" x14ac:dyDescent="0.25">
      <c r="A1605" t="s">
        <v>14</v>
      </c>
      <c r="B1605" t="s">
        <v>15</v>
      </c>
      <c r="C1605" t="s">
        <v>16</v>
      </c>
      <c r="D1605">
        <v>2</v>
      </c>
      <c r="E1605" t="s">
        <v>1724</v>
      </c>
      <c r="F1605" t="s">
        <v>1725</v>
      </c>
      <c r="G1605" t="s">
        <v>1866</v>
      </c>
      <c r="H1605" t="s">
        <v>1867</v>
      </c>
      <c r="I1605" s="1">
        <v>45252</v>
      </c>
      <c r="J1605" t="s">
        <v>13697</v>
      </c>
      <c r="K1605">
        <v>18.37</v>
      </c>
      <c r="L1605" t="s">
        <v>23</v>
      </c>
      <c r="M1605" t="s">
        <v>1782</v>
      </c>
      <c r="N1605" t="s">
        <v>25</v>
      </c>
    </row>
    <row r="1606" spans="1:14" x14ac:dyDescent="0.25">
      <c r="A1606" t="s">
        <v>14</v>
      </c>
      <c r="B1606" t="s">
        <v>15</v>
      </c>
      <c r="C1606" t="s">
        <v>16</v>
      </c>
      <c r="D1606">
        <v>2</v>
      </c>
      <c r="E1606" t="s">
        <v>1724</v>
      </c>
      <c r="F1606" t="s">
        <v>1725</v>
      </c>
      <c r="G1606" t="s">
        <v>1866</v>
      </c>
      <c r="H1606" t="s">
        <v>1867</v>
      </c>
      <c r="I1606" s="1">
        <v>45252</v>
      </c>
      <c r="J1606" t="s">
        <v>13698</v>
      </c>
      <c r="K1606">
        <v>35.54</v>
      </c>
      <c r="L1606" t="s">
        <v>23</v>
      </c>
      <c r="M1606" t="s">
        <v>1879</v>
      </c>
      <c r="N1606" t="s">
        <v>25</v>
      </c>
    </row>
    <row r="1607" spans="1:14" x14ac:dyDescent="0.25">
      <c r="A1607" t="s">
        <v>14</v>
      </c>
      <c r="B1607" t="s">
        <v>15</v>
      </c>
      <c r="C1607" t="s">
        <v>16</v>
      </c>
      <c r="D1607">
        <v>2</v>
      </c>
      <c r="E1607" t="s">
        <v>1724</v>
      </c>
      <c r="F1607" t="s">
        <v>1725</v>
      </c>
      <c r="G1607" t="s">
        <v>1866</v>
      </c>
      <c r="H1607" t="s">
        <v>1867</v>
      </c>
      <c r="I1607" s="1">
        <v>45257</v>
      </c>
      <c r="J1607" t="s">
        <v>13699</v>
      </c>
      <c r="K1607">
        <v>27.99</v>
      </c>
      <c r="L1607" t="s">
        <v>23</v>
      </c>
      <c r="M1607" t="s">
        <v>1782</v>
      </c>
      <c r="N1607" t="s">
        <v>25</v>
      </c>
    </row>
    <row r="1608" spans="1:14" x14ac:dyDescent="0.25">
      <c r="A1608" t="s">
        <v>14</v>
      </c>
      <c r="B1608" t="s">
        <v>15</v>
      </c>
      <c r="C1608" t="s">
        <v>16</v>
      </c>
      <c r="D1608">
        <v>2</v>
      </c>
      <c r="E1608" t="s">
        <v>1724</v>
      </c>
      <c r="F1608" t="s">
        <v>1725</v>
      </c>
      <c r="G1608" t="s">
        <v>1866</v>
      </c>
      <c r="H1608" t="s">
        <v>1867</v>
      </c>
      <c r="I1608" s="1">
        <v>45258</v>
      </c>
      <c r="J1608" t="s">
        <v>13654</v>
      </c>
      <c r="K1608">
        <v>43.83</v>
      </c>
      <c r="L1608" t="s">
        <v>23</v>
      </c>
      <c r="M1608" t="s">
        <v>1814</v>
      </c>
      <c r="N1608" t="s">
        <v>25</v>
      </c>
    </row>
    <row r="1609" spans="1:14" x14ac:dyDescent="0.25">
      <c r="A1609" t="s">
        <v>14</v>
      </c>
      <c r="B1609" t="s">
        <v>15</v>
      </c>
      <c r="C1609" t="s">
        <v>16</v>
      </c>
      <c r="D1609">
        <v>2</v>
      </c>
      <c r="E1609" t="s">
        <v>1724</v>
      </c>
      <c r="F1609" t="s">
        <v>1725</v>
      </c>
      <c r="G1609" t="s">
        <v>3677</v>
      </c>
      <c r="H1609" t="s">
        <v>3678</v>
      </c>
      <c r="I1609" s="1">
        <v>45257</v>
      </c>
      <c r="J1609" t="s">
        <v>13700</v>
      </c>
      <c r="K1609">
        <v>29.64</v>
      </c>
      <c r="L1609" t="s">
        <v>23</v>
      </c>
      <c r="M1609" t="s">
        <v>1877</v>
      </c>
      <c r="N1609" t="s">
        <v>25</v>
      </c>
    </row>
    <row r="1610" spans="1:14" x14ac:dyDescent="0.25">
      <c r="A1610" t="s">
        <v>14</v>
      </c>
      <c r="B1610" t="s">
        <v>15</v>
      </c>
      <c r="C1610" t="s">
        <v>16</v>
      </c>
      <c r="D1610">
        <v>2</v>
      </c>
      <c r="E1610" t="s">
        <v>1724</v>
      </c>
      <c r="F1610" t="s">
        <v>1725</v>
      </c>
      <c r="G1610" t="s">
        <v>1871</v>
      </c>
      <c r="H1610" t="s">
        <v>1872</v>
      </c>
      <c r="I1610" s="1">
        <v>45231</v>
      </c>
      <c r="J1610" t="s">
        <v>13657</v>
      </c>
      <c r="K1610">
        <v>-17.899999999999999</v>
      </c>
      <c r="L1610" t="s">
        <v>23</v>
      </c>
      <c r="M1610" t="s">
        <v>1835</v>
      </c>
      <c r="N1610" t="s">
        <v>61</v>
      </c>
    </row>
    <row r="1611" spans="1:14" x14ac:dyDescent="0.25">
      <c r="A1611" t="s">
        <v>14</v>
      </c>
      <c r="B1611" t="s">
        <v>15</v>
      </c>
      <c r="C1611" t="s">
        <v>16</v>
      </c>
      <c r="D1611">
        <v>2</v>
      </c>
      <c r="E1611" t="s">
        <v>1724</v>
      </c>
      <c r="F1611" t="s">
        <v>1725</v>
      </c>
      <c r="G1611" t="s">
        <v>1871</v>
      </c>
      <c r="H1611" t="s">
        <v>1872</v>
      </c>
      <c r="I1611" s="1">
        <v>45231</v>
      </c>
      <c r="J1611" t="s">
        <v>13658</v>
      </c>
      <c r="K1611">
        <v>17.899999999999999</v>
      </c>
      <c r="L1611" t="s">
        <v>23</v>
      </c>
      <c r="M1611" t="s">
        <v>1835</v>
      </c>
      <c r="N1611" t="s">
        <v>25</v>
      </c>
    </row>
    <row r="1612" spans="1:14" x14ac:dyDescent="0.25">
      <c r="A1612" t="s">
        <v>14</v>
      </c>
      <c r="B1612" t="s">
        <v>15</v>
      </c>
      <c r="C1612" t="s">
        <v>16</v>
      </c>
      <c r="D1612">
        <v>2</v>
      </c>
      <c r="E1612" t="s">
        <v>1724</v>
      </c>
      <c r="F1612" t="s">
        <v>1725</v>
      </c>
      <c r="G1612" t="s">
        <v>1871</v>
      </c>
      <c r="H1612" t="s">
        <v>1872</v>
      </c>
      <c r="I1612" s="1">
        <v>45231</v>
      </c>
      <c r="J1612" t="s">
        <v>13660</v>
      </c>
      <c r="K1612">
        <v>17.899999999999999</v>
      </c>
      <c r="L1612" t="s">
        <v>23</v>
      </c>
      <c r="M1612" t="s">
        <v>1835</v>
      </c>
      <c r="N1612" t="s">
        <v>25</v>
      </c>
    </row>
    <row r="1613" spans="1:14" x14ac:dyDescent="0.25">
      <c r="A1613" t="s">
        <v>14</v>
      </c>
      <c r="B1613" t="s">
        <v>15</v>
      </c>
      <c r="C1613" t="s">
        <v>16</v>
      </c>
      <c r="D1613">
        <v>2</v>
      </c>
      <c r="E1613" t="s">
        <v>1724</v>
      </c>
      <c r="F1613" t="s">
        <v>1725</v>
      </c>
      <c r="G1613" t="s">
        <v>1871</v>
      </c>
      <c r="H1613" t="s">
        <v>1872</v>
      </c>
      <c r="I1613" s="1">
        <v>45231</v>
      </c>
      <c r="J1613" t="s">
        <v>13689</v>
      </c>
      <c r="K1613">
        <v>6.4</v>
      </c>
      <c r="L1613" t="s">
        <v>23</v>
      </c>
      <c r="M1613" t="s">
        <v>1782</v>
      </c>
      <c r="N1613" t="s">
        <v>25</v>
      </c>
    </row>
    <row r="1614" spans="1:14" x14ac:dyDescent="0.25">
      <c r="A1614" t="s">
        <v>14</v>
      </c>
      <c r="B1614" t="s">
        <v>15</v>
      </c>
      <c r="C1614" t="s">
        <v>16</v>
      </c>
      <c r="D1614">
        <v>2</v>
      </c>
      <c r="E1614" t="s">
        <v>1724</v>
      </c>
      <c r="F1614" t="s">
        <v>1725</v>
      </c>
      <c r="G1614" t="s">
        <v>1871</v>
      </c>
      <c r="H1614" t="s">
        <v>1872</v>
      </c>
      <c r="I1614" s="1">
        <v>45231</v>
      </c>
      <c r="J1614" t="s">
        <v>13701</v>
      </c>
      <c r="K1614">
        <v>59.03</v>
      </c>
      <c r="L1614" t="s">
        <v>23</v>
      </c>
      <c r="M1614" t="s">
        <v>3692</v>
      </c>
      <c r="N1614" t="s">
        <v>25</v>
      </c>
    </row>
    <row r="1615" spans="1:14" x14ac:dyDescent="0.25">
      <c r="A1615" t="s">
        <v>14</v>
      </c>
      <c r="B1615" t="s">
        <v>15</v>
      </c>
      <c r="C1615" t="s">
        <v>16</v>
      </c>
      <c r="D1615">
        <v>2</v>
      </c>
      <c r="E1615" t="s">
        <v>1724</v>
      </c>
      <c r="F1615" t="s">
        <v>1725</v>
      </c>
      <c r="G1615" t="s">
        <v>1871</v>
      </c>
      <c r="H1615" t="s">
        <v>1872</v>
      </c>
      <c r="I1615" s="1">
        <v>45231</v>
      </c>
      <c r="J1615" t="s">
        <v>12643</v>
      </c>
      <c r="K1615">
        <v>4.84</v>
      </c>
      <c r="L1615" t="s">
        <v>23</v>
      </c>
      <c r="M1615" t="s">
        <v>6847</v>
      </c>
      <c r="N1615" t="s">
        <v>25</v>
      </c>
    </row>
    <row r="1616" spans="1:14" x14ac:dyDescent="0.25">
      <c r="A1616" t="s">
        <v>14</v>
      </c>
      <c r="B1616" t="s">
        <v>15</v>
      </c>
      <c r="C1616" t="s">
        <v>16</v>
      </c>
      <c r="D1616">
        <v>2</v>
      </c>
      <c r="E1616" t="s">
        <v>1724</v>
      </c>
      <c r="F1616" t="s">
        <v>1725</v>
      </c>
      <c r="G1616" t="s">
        <v>1871</v>
      </c>
      <c r="H1616" t="s">
        <v>1872</v>
      </c>
      <c r="I1616" s="1">
        <v>45231</v>
      </c>
      <c r="J1616" t="s">
        <v>13702</v>
      </c>
      <c r="K1616">
        <v>200.6</v>
      </c>
      <c r="L1616" t="s">
        <v>23</v>
      </c>
      <c r="M1616" t="s">
        <v>5182</v>
      </c>
      <c r="N1616" t="s">
        <v>25</v>
      </c>
    </row>
    <row r="1617" spans="1:14" x14ac:dyDescent="0.25">
      <c r="A1617" t="s">
        <v>14</v>
      </c>
      <c r="B1617" t="s">
        <v>15</v>
      </c>
      <c r="C1617" t="s">
        <v>16</v>
      </c>
      <c r="D1617">
        <v>2</v>
      </c>
      <c r="E1617" t="s">
        <v>1724</v>
      </c>
      <c r="F1617" t="s">
        <v>1725</v>
      </c>
      <c r="G1617" t="s">
        <v>1871</v>
      </c>
      <c r="H1617" t="s">
        <v>1872</v>
      </c>
      <c r="I1617" s="1">
        <v>45231</v>
      </c>
      <c r="J1617" t="s">
        <v>13674</v>
      </c>
      <c r="K1617">
        <v>0.94</v>
      </c>
      <c r="L1617" t="s">
        <v>23</v>
      </c>
      <c r="M1617" t="s">
        <v>1839</v>
      </c>
      <c r="N1617" t="s">
        <v>25</v>
      </c>
    </row>
    <row r="1618" spans="1:14" x14ac:dyDescent="0.25">
      <c r="A1618" t="s">
        <v>14</v>
      </c>
      <c r="B1618" t="s">
        <v>15</v>
      </c>
      <c r="C1618" t="s">
        <v>16</v>
      </c>
      <c r="D1618">
        <v>2</v>
      </c>
      <c r="E1618" t="s">
        <v>1724</v>
      </c>
      <c r="F1618" t="s">
        <v>1725</v>
      </c>
      <c r="G1618" t="s">
        <v>1871</v>
      </c>
      <c r="H1618" t="s">
        <v>1872</v>
      </c>
      <c r="I1618" s="1">
        <v>45231</v>
      </c>
      <c r="J1618" t="s">
        <v>13703</v>
      </c>
      <c r="K1618">
        <v>33.85</v>
      </c>
      <c r="L1618" t="s">
        <v>23</v>
      </c>
      <c r="M1618" t="s">
        <v>1782</v>
      </c>
      <c r="N1618" t="s">
        <v>25</v>
      </c>
    </row>
    <row r="1619" spans="1:14" x14ac:dyDescent="0.25">
      <c r="A1619" t="s">
        <v>14</v>
      </c>
      <c r="B1619" t="s">
        <v>15</v>
      </c>
      <c r="C1619" t="s">
        <v>16</v>
      </c>
      <c r="D1619">
        <v>2</v>
      </c>
      <c r="E1619" t="s">
        <v>1724</v>
      </c>
      <c r="F1619" t="s">
        <v>1725</v>
      </c>
      <c r="G1619" t="s">
        <v>1871</v>
      </c>
      <c r="H1619" t="s">
        <v>1872</v>
      </c>
      <c r="I1619" s="1">
        <v>45231</v>
      </c>
      <c r="J1619" t="s">
        <v>13704</v>
      </c>
      <c r="K1619">
        <v>150</v>
      </c>
      <c r="L1619" t="s">
        <v>23</v>
      </c>
      <c r="M1619" t="s">
        <v>13705</v>
      </c>
      <c r="N1619" t="s">
        <v>25</v>
      </c>
    </row>
    <row r="1620" spans="1:14" x14ac:dyDescent="0.25">
      <c r="A1620" t="s">
        <v>14</v>
      </c>
      <c r="B1620" t="s">
        <v>15</v>
      </c>
      <c r="C1620" t="s">
        <v>16</v>
      </c>
      <c r="D1620">
        <v>2</v>
      </c>
      <c r="E1620" t="s">
        <v>1724</v>
      </c>
      <c r="F1620" t="s">
        <v>1725</v>
      </c>
      <c r="G1620" t="s">
        <v>1871</v>
      </c>
      <c r="H1620" t="s">
        <v>1872</v>
      </c>
      <c r="I1620" s="1">
        <v>45231</v>
      </c>
      <c r="J1620" t="s">
        <v>12650</v>
      </c>
      <c r="K1620">
        <v>788.27</v>
      </c>
      <c r="L1620" t="s">
        <v>23</v>
      </c>
      <c r="M1620" t="s">
        <v>706</v>
      </c>
      <c r="N1620" t="s">
        <v>25</v>
      </c>
    </row>
    <row r="1621" spans="1:14" x14ac:dyDescent="0.25">
      <c r="A1621" t="s">
        <v>14</v>
      </c>
      <c r="B1621" t="s">
        <v>15</v>
      </c>
      <c r="C1621" t="s">
        <v>16</v>
      </c>
      <c r="D1621">
        <v>2</v>
      </c>
      <c r="E1621" t="s">
        <v>1724</v>
      </c>
      <c r="F1621" t="s">
        <v>1725</v>
      </c>
      <c r="G1621" t="s">
        <v>1871</v>
      </c>
      <c r="H1621" t="s">
        <v>1872</v>
      </c>
      <c r="I1621" s="1">
        <v>45231</v>
      </c>
      <c r="J1621" t="s">
        <v>12651</v>
      </c>
      <c r="K1621">
        <v>693.46</v>
      </c>
      <c r="L1621" t="s">
        <v>23</v>
      </c>
      <c r="M1621" t="s">
        <v>3682</v>
      </c>
      <c r="N1621" t="s">
        <v>25</v>
      </c>
    </row>
    <row r="1622" spans="1:14" x14ac:dyDescent="0.25">
      <c r="A1622" t="s">
        <v>14</v>
      </c>
      <c r="B1622" t="s">
        <v>15</v>
      </c>
      <c r="C1622" t="s">
        <v>16</v>
      </c>
      <c r="D1622">
        <v>2</v>
      </c>
      <c r="E1622" t="s">
        <v>1724</v>
      </c>
      <c r="F1622" t="s">
        <v>1725</v>
      </c>
      <c r="G1622" t="s">
        <v>1871</v>
      </c>
      <c r="H1622" t="s">
        <v>1872</v>
      </c>
      <c r="I1622" s="1">
        <v>45231</v>
      </c>
      <c r="J1622" t="s">
        <v>13706</v>
      </c>
      <c r="K1622">
        <v>109.48</v>
      </c>
      <c r="L1622" t="s">
        <v>23</v>
      </c>
      <c r="M1622" t="s">
        <v>3682</v>
      </c>
      <c r="N1622" t="s">
        <v>25</v>
      </c>
    </row>
    <row r="1623" spans="1:14" x14ac:dyDescent="0.25">
      <c r="A1623" t="s">
        <v>14</v>
      </c>
      <c r="B1623" t="s">
        <v>15</v>
      </c>
      <c r="C1623" t="s">
        <v>16</v>
      </c>
      <c r="D1623">
        <v>2</v>
      </c>
      <c r="E1623" t="s">
        <v>1724</v>
      </c>
      <c r="F1623" t="s">
        <v>1725</v>
      </c>
      <c r="G1623" t="s">
        <v>1871</v>
      </c>
      <c r="H1623" t="s">
        <v>1872</v>
      </c>
      <c r="I1623" s="1">
        <v>45233</v>
      </c>
      <c r="J1623" t="s">
        <v>13707</v>
      </c>
      <c r="K1623">
        <v>67.58</v>
      </c>
      <c r="L1623" t="s">
        <v>23</v>
      </c>
      <c r="M1623" t="s">
        <v>3692</v>
      </c>
      <c r="N1623" t="s">
        <v>25</v>
      </c>
    </row>
    <row r="1624" spans="1:14" x14ac:dyDescent="0.25">
      <c r="A1624" t="s">
        <v>14</v>
      </c>
      <c r="B1624" t="s">
        <v>15</v>
      </c>
      <c r="C1624" t="s">
        <v>16</v>
      </c>
      <c r="D1624">
        <v>2</v>
      </c>
      <c r="E1624" t="s">
        <v>1724</v>
      </c>
      <c r="F1624" t="s">
        <v>1725</v>
      </c>
      <c r="G1624" t="s">
        <v>1871</v>
      </c>
      <c r="H1624" t="s">
        <v>1872</v>
      </c>
      <c r="I1624" s="1">
        <v>45236</v>
      </c>
      <c r="J1624" t="s">
        <v>12653</v>
      </c>
      <c r="K1624">
        <v>46.96</v>
      </c>
      <c r="L1624" t="s">
        <v>23</v>
      </c>
      <c r="M1624" t="s">
        <v>691</v>
      </c>
      <c r="N1624" t="s">
        <v>25</v>
      </c>
    </row>
    <row r="1625" spans="1:14" x14ac:dyDescent="0.25">
      <c r="A1625" t="s">
        <v>14</v>
      </c>
      <c r="B1625" t="s">
        <v>15</v>
      </c>
      <c r="C1625" t="s">
        <v>16</v>
      </c>
      <c r="D1625">
        <v>2</v>
      </c>
      <c r="E1625" t="s">
        <v>1724</v>
      </c>
      <c r="F1625" t="s">
        <v>1725</v>
      </c>
      <c r="G1625" t="s">
        <v>1871</v>
      </c>
      <c r="H1625" t="s">
        <v>1872</v>
      </c>
      <c r="I1625" s="1">
        <v>45237</v>
      </c>
      <c r="J1625" t="s">
        <v>12657</v>
      </c>
      <c r="K1625">
        <v>48.93</v>
      </c>
      <c r="L1625" t="s">
        <v>23</v>
      </c>
      <c r="M1625" t="s">
        <v>3692</v>
      </c>
      <c r="N1625" t="s">
        <v>25</v>
      </c>
    </row>
    <row r="1626" spans="1:14" x14ac:dyDescent="0.25">
      <c r="A1626" t="s">
        <v>14</v>
      </c>
      <c r="B1626" t="s">
        <v>15</v>
      </c>
      <c r="C1626" t="s">
        <v>16</v>
      </c>
      <c r="D1626">
        <v>2</v>
      </c>
      <c r="E1626" t="s">
        <v>1724</v>
      </c>
      <c r="F1626" t="s">
        <v>1725</v>
      </c>
      <c r="G1626" t="s">
        <v>1871</v>
      </c>
      <c r="H1626" t="s">
        <v>1872</v>
      </c>
      <c r="I1626" s="1">
        <v>45239</v>
      </c>
      <c r="J1626" t="s">
        <v>12658</v>
      </c>
      <c r="K1626">
        <v>26.59</v>
      </c>
      <c r="L1626" t="s">
        <v>23</v>
      </c>
      <c r="M1626" t="s">
        <v>691</v>
      </c>
      <c r="N1626" t="s">
        <v>25</v>
      </c>
    </row>
    <row r="1627" spans="1:14" x14ac:dyDescent="0.25">
      <c r="A1627" t="s">
        <v>14</v>
      </c>
      <c r="B1627" t="s">
        <v>15</v>
      </c>
      <c r="C1627" t="s">
        <v>16</v>
      </c>
      <c r="D1627">
        <v>2</v>
      </c>
      <c r="E1627" t="s">
        <v>1724</v>
      </c>
      <c r="F1627" t="s">
        <v>1725</v>
      </c>
      <c r="G1627" t="s">
        <v>1871</v>
      </c>
      <c r="H1627" t="s">
        <v>1872</v>
      </c>
      <c r="I1627" s="1">
        <v>45240</v>
      </c>
      <c r="J1627" t="s">
        <v>12659</v>
      </c>
      <c r="K1627">
        <v>42.26</v>
      </c>
      <c r="L1627" t="s">
        <v>23</v>
      </c>
      <c r="M1627" t="s">
        <v>1178</v>
      </c>
      <c r="N1627" t="s">
        <v>25</v>
      </c>
    </row>
    <row r="1628" spans="1:14" x14ac:dyDescent="0.25">
      <c r="A1628" t="s">
        <v>14</v>
      </c>
      <c r="B1628" t="s">
        <v>15</v>
      </c>
      <c r="C1628" t="s">
        <v>16</v>
      </c>
      <c r="D1628">
        <v>2</v>
      </c>
      <c r="E1628" t="s">
        <v>1724</v>
      </c>
      <c r="F1628" t="s">
        <v>1725</v>
      </c>
      <c r="G1628" t="s">
        <v>1871</v>
      </c>
      <c r="H1628" t="s">
        <v>1872</v>
      </c>
      <c r="I1628" s="1">
        <v>45240</v>
      </c>
      <c r="J1628" t="s">
        <v>13646</v>
      </c>
      <c r="K1628">
        <v>47</v>
      </c>
      <c r="L1628" t="s">
        <v>23</v>
      </c>
      <c r="M1628" t="s">
        <v>1804</v>
      </c>
      <c r="N1628" t="s">
        <v>25</v>
      </c>
    </row>
    <row r="1629" spans="1:14" x14ac:dyDescent="0.25">
      <c r="A1629" t="s">
        <v>14</v>
      </c>
      <c r="B1629" t="s">
        <v>15</v>
      </c>
      <c r="C1629" t="s">
        <v>16</v>
      </c>
      <c r="D1629">
        <v>2</v>
      </c>
      <c r="E1629" t="s">
        <v>1724</v>
      </c>
      <c r="F1629" t="s">
        <v>1725</v>
      </c>
      <c r="G1629" t="s">
        <v>1871</v>
      </c>
      <c r="H1629" t="s">
        <v>1872</v>
      </c>
      <c r="I1629" s="1">
        <v>45243</v>
      </c>
      <c r="J1629" t="s">
        <v>13693</v>
      </c>
      <c r="K1629">
        <v>14.93</v>
      </c>
      <c r="L1629" t="s">
        <v>23</v>
      </c>
      <c r="M1629" t="s">
        <v>1782</v>
      </c>
      <c r="N1629" t="s">
        <v>25</v>
      </c>
    </row>
    <row r="1630" spans="1:14" x14ac:dyDescent="0.25">
      <c r="A1630" t="s">
        <v>14</v>
      </c>
      <c r="B1630" t="s">
        <v>15</v>
      </c>
      <c r="C1630" t="s">
        <v>16</v>
      </c>
      <c r="D1630">
        <v>2</v>
      </c>
      <c r="E1630" t="s">
        <v>1724</v>
      </c>
      <c r="F1630" t="s">
        <v>1725</v>
      </c>
      <c r="G1630" t="s">
        <v>1871</v>
      </c>
      <c r="H1630" t="s">
        <v>1872</v>
      </c>
      <c r="I1630" s="1">
        <v>45244</v>
      </c>
      <c r="J1630" t="s">
        <v>13708</v>
      </c>
      <c r="K1630">
        <v>57.5</v>
      </c>
      <c r="L1630" t="s">
        <v>23</v>
      </c>
      <c r="M1630" t="s">
        <v>1790</v>
      </c>
      <c r="N1630" t="s">
        <v>25</v>
      </c>
    </row>
    <row r="1631" spans="1:14" x14ac:dyDescent="0.25">
      <c r="A1631" t="s">
        <v>14</v>
      </c>
      <c r="B1631" t="s">
        <v>15</v>
      </c>
      <c r="C1631" t="s">
        <v>16</v>
      </c>
      <c r="D1631">
        <v>2</v>
      </c>
      <c r="E1631" t="s">
        <v>1724</v>
      </c>
      <c r="F1631" t="s">
        <v>1725</v>
      </c>
      <c r="G1631" t="s">
        <v>1871</v>
      </c>
      <c r="H1631" t="s">
        <v>1872</v>
      </c>
      <c r="I1631" s="1">
        <v>45244</v>
      </c>
      <c r="J1631" t="s">
        <v>13681</v>
      </c>
      <c r="K1631">
        <v>61.27</v>
      </c>
      <c r="L1631" t="s">
        <v>23</v>
      </c>
      <c r="M1631" t="s">
        <v>1839</v>
      </c>
      <c r="N1631" t="s">
        <v>25</v>
      </c>
    </row>
    <row r="1632" spans="1:14" x14ac:dyDescent="0.25">
      <c r="A1632" t="s">
        <v>14</v>
      </c>
      <c r="B1632" t="s">
        <v>15</v>
      </c>
      <c r="C1632" t="s">
        <v>16</v>
      </c>
      <c r="D1632">
        <v>2</v>
      </c>
      <c r="E1632" t="s">
        <v>1724</v>
      </c>
      <c r="F1632" t="s">
        <v>1725</v>
      </c>
      <c r="G1632" t="s">
        <v>1871</v>
      </c>
      <c r="H1632" t="s">
        <v>1872</v>
      </c>
      <c r="I1632" s="1">
        <v>45245</v>
      </c>
      <c r="J1632" t="s">
        <v>13709</v>
      </c>
      <c r="K1632">
        <v>154.69</v>
      </c>
      <c r="L1632" t="s">
        <v>23</v>
      </c>
      <c r="M1632" t="s">
        <v>1826</v>
      </c>
      <c r="N1632" t="s">
        <v>25</v>
      </c>
    </row>
    <row r="1633" spans="1:14" x14ac:dyDescent="0.25">
      <c r="A1633" t="s">
        <v>14</v>
      </c>
      <c r="B1633" t="s">
        <v>15</v>
      </c>
      <c r="C1633" t="s">
        <v>16</v>
      </c>
      <c r="D1633">
        <v>2</v>
      </c>
      <c r="E1633" t="s">
        <v>1724</v>
      </c>
      <c r="F1633" t="s">
        <v>1725</v>
      </c>
      <c r="G1633" t="s">
        <v>1871</v>
      </c>
      <c r="H1633" t="s">
        <v>1872</v>
      </c>
      <c r="I1633" s="1">
        <v>45245</v>
      </c>
      <c r="J1633" t="s">
        <v>13665</v>
      </c>
      <c r="K1633">
        <v>7.04</v>
      </c>
      <c r="L1633" t="s">
        <v>23</v>
      </c>
      <c r="M1633" t="s">
        <v>1782</v>
      </c>
      <c r="N1633" t="s">
        <v>25</v>
      </c>
    </row>
    <row r="1634" spans="1:14" x14ac:dyDescent="0.25">
      <c r="A1634" t="s">
        <v>14</v>
      </c>
      <c r="B1634" t="s">
        <v>15</v>
      </c>
      <c r="C1634" t="s">
        <v>16</v>
      </c>
      <c r="D1634">
        <v>2</v>
      </c>
      <c r="E1634" t="s">
        <v>1724</v>
      </c>
      <c r="F1634" t="s">
        <v>1725</v>
      </c>
      <c r="G1634" t="s">
        <v>1871</v>
      </c>
      <c r="H1634" t="s">
        <v>1872</v>
      </c>
      <c r="I1634" s="1">
        <v>45246</v>
      </c>
      <c r="J1634" t="s">
        <v>13710</v>
      </c>
      <c r="K1634">
        <v>9.89</v>
      </c>
      <c r="L1634" t="s">
        <v>23</v>
      </c>
      <c r="M1634" t="s">
        <v>1879</v>
      </c>
      <c r="N1634" t="s">
        <v>25</v>
      </c>
    </row>
    <row r="1635" spans="1:14" x14ac:dyDescent="0.25">
      <c r="A1635" t="s">
        <v>14</v>
      </c>
      <c r="B1635" t="s">
        <v>15</v>
      </c>
      <c r="C1635" t="s">
        <v>16</v>
      </c>
      <c r="D1635">
        <v>2</v>
      </c>
      <c r="E1635" t="s">
        <v>1724</v>
      </c>
      <c r="F1635" t="s">
        <v>1725</v>
      </c>
      <c r="G1635" t="s">
        <v>1871</v>
      </c>
      <c r="H1635" t="s">
        <v>1872</v>
      </c>
      <c r="I1635" s="1">
        <v>45246</v>
      </c>
      <c r="J1635" t="s">
        <v>13711</v>
      </c>
      <c r="K1635">
        <v>63.39</v>
      </c>
      <c r="L1635" t="s">
        <v>23</v>
      </c>
      <c r="M1635" t="s">
        <v>3692</v>
      </c>
      <c r="N1635" t="s">
        <v>25</v>
      </c>
    </row>
    <row r="1636" spans="1:14" x14ac:dyDescent="0.25">
      <c r="A1636" t="s">
        <v>14</v>
      </c>
      <c r="B1636" t="s">
        <v>15</v>
      </c>
      <c r="C1636" t="s">
        <v>16</v>
      </c>
      <c r="D1636">
        <v>2</v>
      </c>
      <c r="E1636" t="s">
        <v>1724</v>
      </c>
      <c r="F1636" t="s">
        <v>1725</v>
      </c>
      <c r="G1636" t="s">
        <v>1871</v>
      </c>
      <c r="H1636" t="s">
        <v>1872</v>
      </c>
      <c r="I1636" s="1">
        <v>45252</v>
      </c>
      <c r="J1636" t="s">
        <v>13652</v>
      </c>
      <c r="K1636">
        <v>129.02000000000001</v>
      </c>
      <c r="L1636" t="s">
        <v>23</v>
      </c>
      <c r="M1636" t="s">
        <v>1814</v>
      </c>
      <c r="N1636" t="s">
        <v>25</v>
      </c>
    </row>
    <row r="1637" spans="1:14" x14ac:dyDescent="0.25">
      <c r="A1637" t="s">
        <v>14</v>
      </c>
      <c r="B1637" t="s">
        <v>15</v>
      </c>
      <c r="C1637" t="s">
        <v>16</v>
      </c>
      <c r="D1637">
        <v>2</v>
      </c>
      <c r="E1637" t="s">
        <v>1724</v>
      </c>
      <c r="F1637" t="s">
        <v>1725</v>
      </c>
      <c r="G1637" t="s">
        <v>1871</v>
      </c>
      <c r="H1637" t="s">
        <v>1872</v>
      </c>
      <c r="I1637" s="1">
        <v>45254</v>
      </c>
      <c r="J1637" t="s">
        <v>13712</v>
      </c>
      <c r="K1637">
        <v>12.07</v>
      </c>
      <c r="L1637" t="s">
        <v>23</v>
      </c>
      <c r="M1637" t="s">
        <v>1814</v>
      </c>
      <c r="N1637" t="s">
        <v>25</v>
      </c>
    </row>
    <row r="1638" spans="1:14" x14ac:dyDescent="0.25">
      <c r="A1638" t="s">
        <v>14</v>
      </c>
      <c r="B1638" t="s">
        <v>15</v>
      </c>
      <c r="C1638" t="s">
        <v>16</v>
      </c>
      <c r="D1638">
        <v>2</v>
      </c>
      <c r="E1638" t="s">
        <v>1724</v>
      </c>
      <c r="F1638" t="s">
        <v>1725</v>
      </c>
      <c r="G1638" t="s">
        <v>1871</v>
      </c>
      <c r="H1638" t="s">
        <v>1872</v>
      </c>
      <c r="I1638" s="1">
        <v>45257</v>
      </c>
      <c r="J1638" t="s">
        <v>13713</v>
      </c>
      <c r="K1638">
        <v>12.07</v>
      </c>
      <c r="L1638" t="s">
        <v>23</v>
      </c>
      <c r="M1638" t="s">
        <v>1814</v>
      </c>
      <c r="N1638" t="s">
        <v>25</v>
      </c>
    </row>
    <row r="1639" spans="1:14" x14ac:dyDescent="0.25">
      <c r="A1639" t="s">
        <v>14</v>
      </c>
      <c r="B1639" t="s">
        <v>15</v>
      </c>
      <c r="C1639" t="s">
        <v>16</v>
      </c>
      <c r="D1639">
        <v>2</v>
      </c>
      <c r="E1639" t="s">
        <v>1724</v>
      </c>
      <c r="F1639" t="s">
        <v>1725</v>
      </c>
      <c r="G1639" t="s">
        <v>1871</v>
      </c>
      <c r="H1639" t="s">
        <v>1872</v>
      </c>
      <c r="I1639" s="1">
        <v>45257</v>
      </c>
      <c r="J1639" t="s">
        <v>13714</v>
      </c>
      <c r="K1639">
        <v>23.88</v>
      </c>
      <c r="L1639" t="s">
        <v>23</v>
      </c>
      <c r="M1639" t="s">
        <v>1835</v>
      </c>
      <c r="N1639" t="s">
        <v>25</v>
      </c>
    </row>
    <row r="1640" spans="1:14" x14ac:dyDescent="0.25">
      <c r="A1640" t="s">
        <v>14</v>
      </c>
      <c r="B1640" t="s">
        <v>15</v>
      </c>
      <c r="C1640" t="s">
        <v>16</v>
      </c>
      <c r="D1640">
        <v>2</v>
      </c>
      <c r="E1640" t="s">
        <v>1724</v>
      </c>
      <c r="F1640" t="s">
        <v>1725</v>
      </c>
      <c r="G1640" t="s">
        <v>1871</v>
      </c>
      <c r="H1640" t="s">
        <v>1872</v>
      </c>
      <c r="I1640" s="1">
        <v>45258</v>
      </c>
      <c r="J1640" t="s">
        <v>13715</v>
      </c>
      <c r="K1640">
        <v>-12.07</v>
      </c>
      <c r="L1640" t="s">
        <v>23</v>
      </c>
      <c r="M1640" t="s">
        <v>1814</v>
      </c>
      <c r="N1640" t="s">
        <v>61</v>
      </c>
    </row>
    <row r="1641" spans="1:14" x14ac:dyDescent="0.25">
      <c r="A1641" t="s">
        <v>14</v>
      </c>
      <c r="B1641" t="s">
        <v>15</v>
      </c>
      <c r="C1641" t="s">
        <v>16</v>
      </c>
      <c r="D1641">
        <v>2</v>
      </c>
      <c r="E1641" t="s">
        <v>1724</v>
      </c>
      <c r="F1641" t="s">
        <v>1725</v>
      </c>
      <c r="G1641" t="s">
        <v>1871</v>
      </c>
      <c r="H1641" t="s">
        <v>1872</v>
      </c>
      <c r="I1641" s="1">
        <v>45258</v>
      </c>
      <c r="J1641" t="s">
        <v>13716</v>
      </c>
      <c r="K1641">
        <v>111.15</v>
      </c>
      <c r="L1641" t="s">
        <v>23</v>
      </c>
      <c r="M1641" t="s">
        <v>1790</v>
      </c>
      <c r="N1641" t="s">
        <v>25</v>
      </c>
    </row>
    <row r="1642" spans="1:14" x14ac:dyDescent="0.25">
      <c r="A1642" t="s">
        <v>14</v>
      </c>
      <c r="B1642" t="s">
        <v>15</v>
      </c>
      <c r="C1642" t="s">
        <v>16</v>
      </c>
      <c r="D1642">
        <v>2</v>
      </c>
      <c r="E1642" t="s">
        <v>1724</v>
      </c>
      <c r="F1642" t="s">
        <v>1725</v>
      </c>
      <c r="G1642" t="s">
        <v>1871</v>
      </c>
      <c r="H1642" t="s">
        <v>1872</v>
      </c>
      <c r="I1642" s="1">
        <v>45258</v>
      </c>
      <c r="J1642" t="s">
        <v>13673</v>
      </c>
      <c r="K1642">
        <v>30.6</v>
      </c>
      <c r="L1642" t="s">
        <v>23</v>
      </c>
      <c r="M1642" t="s">
        <v>1839</v>
      </c>
      <c r="N1642" t="s">
        <v>25</v>
      </c>
    </row>
    <row r="1643" spans="1:14" x14ac:dyDescent="0.25">
      <c r="A1643" t="s">
        <v>14</v>
      </c>
      <c r="B1643" t="s">
        <v>15</v>
      </c>
      <c r="C1643" t="s">
        <v>16</v>
      </c>
      <c r="D1643">
        <v>2</v>
      </c>
      <c r="E1643" t="s">
        <v>1724</v>
      </c>
      <c r="F1643" t="s">
        <v>1725</v>
      </c>
      <c r="G1643" t="s">
        <v>1871</v>
      </c>
      <c r="H1643" t="s">
        <v>1872</v>
      </c>
      <c r="I1643" s="1">
        <v>45259</v>
      </c>
      <c r="J1643" t="s">
        <v>12667</v>
      </c>
      <c r="K1643">
        <v>61.24</v>
      </c>
      <c r="L1643" t="s">
        <v>23</v>
      </c>
      <c r="M1643" t="s">
        <v>1877</v>
      </c>
      <c r="N1643" t="s">
        <v>25</v>
      </c>
    </row>
    <row r="1644" spans="1:14" x14ac:dyDescent="0.25">
      <c r="A1644" t="s">
        <v>14</v>
      </c>
      <c r="B1644" t="s">
        <v>15</v>
      </c>
      <c r="C1644" t="s">
        <v>16</v>
      </c>
      <c r="D1644">
        <v>2</v>
      </c>
      <c r="E1644" t="s">
        <v>1724</v>
      </c>
      <c r="F1644" t="s">
        <v>1725</v>
      </c>
      <c r="G1644" t="s">
        <v>1871</v>
      </c>
      <c r="H1644" t="s">
        <v>1872</v>
      </c>
      <c r="I1644" s="1">
        <v>45259</v>
      </c>
      <c r="J1644" t="s">
        <v>13717</v>
      </c>
      <c r="K1644">
        <v>145</v>
      </c>
      <c r="L1644" t="s">
        <v>23</v>
      </c>
      <c r="M1644" t="s">
        <v>1712</v>
      </c>
      <c r="N1644" t="s">
        <v>25</v>
      </c>
    </row>
    <row r="1645" spans="1:14" x14ac:dyDescent="0.25">
      <c r="A1645" t="s">
        <v>14</v>
      </c>
      <c r="B1645" t="s">
        <v>15</v>
      </c>
      <c r="C1645" t="s">
        <v>16</v>
      </c>
      <c r="D1645">
        <v>2</v>
      </c>
      <c r="E1645" t="s">
        <v>1724</v>
      </c>
      <c r="F1645" t="s">
        <v>1725</v>
      </c>
      <c r="G1645" t="s">
        <v>6968</v>
      </c>
      <c r="H1645" t="s">
        <v>6969</v>
      </c>
      <c r="I1645" s="1">
        <v>45231</v>
      </c>
      <c r="J1645" t="s">
        <v>13718</v>
      </c>
      <c r="K1645">
        <v>196</v>
      </c>
      <c r="L1645" t="s">
        <v>23</v>
      </c>
      <c r="M1645" t="s">
        <v>6971</v>
      </c>
      <c r="N1645" t="s">
        <v>25</v>
      </c>
    </row>
    <row r="1646" spans="1:14" x14ac:dyDescent="0.25">
      <c r="A1646" t="s">
        <v>14</v>
      </c>
      <c r="B1646" t="s">
        <v>15</v>
      </c>
      <c r="C1646" t="s">
        <v>16</v>
      </c>
      <c r="D1646">
        <v>2</v>
      </c>
      <c r="E1646" t="s">
        <v>1724</v>
      </c>
      <c r="F1646" t="s">
        <v>1725</v>
      </c>
      <c r="G1646" t="s">
        <v>6968</v>
      </c>
      <c r="H1646" t="s">
        <v>6969</v>
      </c>
      <c r="I1646" s="1">
        <v>45232</v>
      </c>
      <c r="J1646" t="s">
        <v>13719</v>
      </c>
      <c r="K1646">
        <v>3647.91</v>
      </c>
      <c r="L1646" t="s">
        <v>23</v>
      </c>
      <c r="M1646" t="s">
        <v>13720</v>
      </c>
      <c r="N1646" t="s">
        <v>25</v>
      </c>
    </row>
    <row r="1647" spans="1:14" x14ac:dyDescent="0.25">
      <c r="A1647" t="s">
        <v>14</v>
      </c>
      <c r="B1647" t="s">
        <v>15</v>
      </c>
      <c r="C1647" t="s">
        <v>16</v>
      </c>
      <c r="D1647">
        <v>2</v>
      </c>
      <c r="E1647" t="s">
        <v>1724</v>
      </c>
      <c r="F1647" t="s">
        <v>1725</v>
      </c>
      <c r="G1647" t="s">
        <v>6968</v>
      </c>
      <c r="H1647" t="s">
        <v>6969</v>
      </c>
      <c r="I1647" s="1">
        <v>45243</v>
      </c>
      <c r="J1647" t="s">
        <v>13721</v>
      </c>
      <c r="K1647">
        <v>218</v>
      </c>
      <c r="L1647" t="s">
        <v>23</v>
      </c>
      <c r="M1647" t="s">
        <v>6971</v>
      </c>
      <c r="N1647" t="s">
        <v>25</v>
      </c>
    </row>
    <row r="1648" spans="1:14" x14ac:dyDescent="0.25">
      <c r="A1648" t="s">
        <v>14</v>
      </c>
      <c r="B1648" t="s">
        <v>15</v>
      </c>
      <c r="C1648" t="s">
        <v>16</v>
      </c>
      <c r="D1648">
        <v>2</v>
      </c>
      <c r="E1648" t="s">
        <v>1724</v>
      </c>
      <c r="F1648" t="s">
        <v>1725</v>
      </c>
      <c r="G1648" t="s">
        <v>6968</v>
      </c>
      <c r="H1648" t="s">
        <v>6969</v>
      </c>
      <c r="I1648" s="1">
        <v>45244</v>
      </c>
      <c r="J1648" t="s">
        <v>13722</v>
      </c>
      <c r="K1648">
        <v>290.25</v>
      </c>
      <c r="L1648" t="s">
        <v>23</v>
      </c>
      <c r="M1648" t="s">
        <v>3698</v>
      </c>
      <c r="N1648" t="s">
        <v>25</v>
      </c>
    </row>
    <row r="1649" spans="1:14" x14ac:dyDescent="0.25">
      <c r="A1649" t="s">
        <v>14</v>
      </c>
      <c r="B1649" t="s">
        <v>15</v>
      </c>
      <c r="C1649" t="s">
        <v>16</v>
      </c>
      <c r="D1649">
        <v>2</v>
      </c>
      <c r="E1649" t="s">
        <v>1724</v>
      </c>
      <c r="F1649" t="s">
        <v>1725</v>
      </c>
      <c r="G1649" t="s">
        <v>1886</v>
      </c>
      <c r="H1649" t="s">
        <v>1887</v>
      </c>
      <c r="I1649" s="1">
        <v>45231</v>
      </c>
      <c r="J1649" t="s">
        <v>12645</v>
      </c>
      <c r="K1649">
        <v>288.27999999999997</v>
      </c>
      <c r="L1649" t="s">
        <v>23</v>
      </c>
      <c r="M1649" t="s">
        <v>1889</v>
      </c>
      <c r="N1649" t="s">
        <v>25</v>
      </c>
    </row>
    <row r="1650" spans="1:14" x14ac:dyDescent="0.25">
      <c r="A1650" t="s">
        <v>14</v>
      </c>
      <c r="B1650" t="s">
        <v>15</v>
      </c>
      <c r="C1650" t="s">
        <v>16</v>
      </c>
      <c r="D1650">
        <v>2</v>
      </c>
      <c r="E1650" t="s">
        <v>1724</v>
      </c>
      <c r="F1650" t="s">
        <v>1725</v>
      </c>
      <c r="G1650" t="s">
        <v>1886</v>
      </c>
      <c r="H1650" t="s">
        <v>1887</v>
      </c>
      <c r="I1650" s="1">
        <v>45237</v>
      </c>
      <c r="J1650" t="s">
        <v>13723</v>
      </c>
      <c r="K1650">
        <v>23.33</v>
      </c>
      <c r="L1650" t="s">
        <v>23</v>
      </c>
      <c r="M1650" t="s">
        <v>1889</v>
      </c>
      <c r="N1650" t="s">
        <v>25</v>
      </c>
    </row>
    <row r="1651" spans="1:14" x14ac:dyDescent="0.25">
      <c r="A1651" t="s">
        <v>14</v>
      </c>
      <c r="B1651" t="s">
        <v>15</v>
      </c>
      <c r="C1651" t="s">
        <v>16</v>
      </c>
      <c r="D1651">
        <v>2</v>
      </c>
      <c r="E1651" t="s">
        <v>1724</v>
      </c>
      <c r="F1651" t="s">
        <v>1725</v>
      </c>
      <c r="G1651" t="s">
        <v>1886</v>
      </c>
      <c r="H1651" t="s">
        <v>1887</v>
      </c>
      <c r="I1651" s="1">
        <v>45240</v>
      </c>
      <c r="J1651" t="s">
        <v>13691</v>
      </c>
      <c r="K1651">
        <v>16</v>
      </c>
      <c r="L1651" t="s">
        <v>23</v>
      </c>
      <c r="M1651" t="s">
        <v>1716</v>
      </c>
      <c r="N1651" t="s">
        <v>25</v>
      </c>
    </row>
    <row r="1652" spans="1:14" x14ac:dyDescent="0.25">
      <c r="A1652" t="s">
        <v>14</v>
      </c>
      <c r="B1652" t="s">
        <v>15</v>
      </c>
      <c r="C1652" t="s">
        <v>16</v>
      </c>
      <c r="D1652">
        <v>2</v>
      </c>
      <c r="E1652" t="s">
        <v>1724</v>
      </c>
      <c r="F1652" t="s">
        <v>1725</v>
      </c>
      <c r="G1652" t="s">
        <v>1886</v>
      </c>
      <c r="H1652" t="s">
        <v>1887</v>
      </c>
      <c r="I1652" s="1">
        <v>45250</v>
      </c>
      <c r="J1652" t="s">
        <v>12665</v>
      </c>
      <c r="K1652">
        <v>38.6</v>
      </c>
      <c r="L1652" t="s">
        <v>23</v>
      </c>
      <c r="M1652" t="s">
        <v>1889</v>
      </c>
      <c r="N1652" t="s">
        <v>25</v>
      </c>
    </row>
    <row r="1653" spans="1:14" x14ac:dyDescent="0.25">
      <c r="A1653" t="s">
        <v>14</v>
      </c>
      <c r="B1653" t="s">
        <v>15</v>
      </c>
      <c r="C1653" t="s">
        <v>16</v>
      </c>
      <c r="D1653">
        <v>2</v>
      </c>
      <c r="E1653" t="s">
        <v>1724</v>
      </c>
      <c r="F1653" t="s">
        <v>1725</v>
      </c>
      <c r="G1653" t="s">
        <v>1892</v>
      </c>
      <c r="H1653" t="s">
        <v>1893</v>
      </c>
      <c r="I1653" s="1">
        <v>45236</v>
      </c>
      <c r="J1653" t="s">
        <v>12652</v>
      </c>
      <c r="K1653">
        <v>27.58</v>
      </c>
      <c r="L1653" t="s">
        <v>23</v>
      </c>
      <c r="M1653" t="s">
        <v>691</v>
      </c>
      <c r="N1653" t="s">
        <v>25</v>
      </c>
    </row>
    <row r="1654" spans="1:14" x14ac:dyDescent="0.25">
      <c r="A1654" t="s">
        <v>14</v>
      </c>
      <c r="B1654" t="s">
        <v>15</v>
      </c>
      <c r="C1654" t="s">
        <v>16</v>
      </c>
      <c r="D1654">
        <v>2</v>
      </c>
      <c r="E1654" t="s">
        <v>1724</v>
      </c>
      <c r="F1654" t="s">
        <v>1725</v>
      </c>
      <c r="G1654" t="s">
        <v>1892</v>
      </c>
      <c r="H1654" t="s">
        <v>1893</v>
      </c>
      <c r="I1654" s="1">
        <v>45236</v>
      </c>
      <c r="J1654" t="s">
        <v>12653</v>
      </c>
      <c r="K1654">
        <v>5.8</v>
      </c>
      <c r="L1654" t="s">
        <v>23</v>
      </c>
      <c r="M1654" t="s">
        <v>691</v>
      </c>
      <c r="N1654" t="s">
        <v>25</v>
      </c>
    </row>
    <row r="1655" spans="1:14" x14ac:dyDescent="0.25">
      <c r="A1655" t="s">
        <v>14</v>
      </c>
      <c r="B1655" t="s">
        <v>15</v>
      </c>
      <c r="C1655" t="s">
        <v>16</v>
      </c>
      <c r="D1655">
        <v>2</v>
      </c>
      <c r="E1655" t="s">
        <v>1724</v>
      </c>
      <c r="F1655" t="s">
        <v>1725</v>
      </c>
      <c r="G1655" t="s">
        <v>1892</v>
      </c>
      <c r="H1655" t="s">
        <v>1893</v>
      </c>
      <c r="I1655" s="1">
        <v>45243</v>
      </c>
      <c r="J1655" t="s">
        <v>13693</v>
      </c>
      <c r="K1655">
        <v>32.880000000000003</v>
      </c>
      <c r="L1655" t="s">
        <v>23</v>
      </c>
      <c r="M1655" t="s">
        <v>1782</v>
      </c>
      <c r="N1655" t="s">
        <v>25</v>
      </c>
    </row>
    <row r="1656" spans="1:14" x14ac:dyDescent="0.25">
      <c r="A1656" t="s">
        <v>14</v>
      </c>
      <c r="B1656" t="s">
        <v>15</v>
      </c>
      <c r="C1656" t="s">
        <v>16</v>
      </c>
      <c r="D1656">
        <v>2</v>
      </c>
      <c r="E1656" t="s">
        <v>1724</v>
      </c>
      <c r="F1656" t="s">
        <v>1725</v>
      </c>
      <c r="G1656" t="s">
        <v>1892</v>
      </c>
      <c r="H1656" t="s">
        <v>1893</v>
      </c>
      <c r="I1656" s="1">
        <v>45245</v>
      </c>
      <c r="J1656" t="s">
        <v>13724</v>
      </c>
      <c r="K1656">
        <v>5.64</v>
      </c>
      <c r="L1656" t="s">
        <v>23</v>
      </c>
      <c r="M1656" t="s">
        <v>1782</v>
      </c>
      <c r="N1656" t="s">
        <v>25</v>
      </c>
    </row>
    <row r="1657" spans="1:14" x14ac:dyDescent="0.25">
      <c r="A1657" t="s">
        <v>14</v>
      </c>
      <c r="B1657" t="s">
        <v>15</v>
      </c>
      <c r="C1657" t="s">
        <v>16</v>
      </c>
      <c r="D1657">
        <v>2</v>
      </c>
      <c r="E1657" t="s">
        <v>1724</v>
      </c>
      <c r="F1657" t="s">
        <v>1725</v>
      </c>
      <c r="G1657" t="s">
        <v>1892</v>
      </c>
      <c r="H1657" t="s">
        <v>1893</v>
      </c>
      <c r="I1657" s="1">
        <v>45252</v>
      </c>
      <c r="J1657" t="s">
        <v>13698</v>
      </c>
      <c r="K1657">
        <v>15.68</v>
      </c>
      <c r="L1657" t="s">
        <v>23</v>
      </c>
      <c r="M1657" t="s">
        <v>1879</v>
      </c>
      <c r="N1657" t="s">
        <v>25</v>
      </c>
    </row>
    <row r="1658" spans="1:14" x14ac:dyDescent="0.25">
      <c r="A1658" t="s">
        <v>14</v>
      </c>
      <c r="B1658" t="s">
        <v>15</v>
      </c>
      <c r="C1658" t="s">
        <v>16</v>
      </c>
      <c r="D1658">
        <v>2</v>
      </c>
      <c r="E1658" t="s">
        <v>1724</v>
      </c>
      <c r="F1658" t="s">
        <v>1725</v>
      </c>
      <c r="G1658" t="s">
        <v>1892</v>
      </c>
      <c r="H1658" t="s">
        <v>1893</v>
      </c>
      <c r="I1658" s="1">
        <v>45257</v>
      </c>
      <c r="J1658" t="s">
        <v>13725</v>
      </c>
      <c r="K1658">
        <v>9.06</v>
      </c>
      <c r="L1658" t="s">
        <v>23</v>
      </c>
      <c r="M1658" t="s">
        <v>1782</v>
      </c>
      <c r="N1658" t="s">
        <v>25</v>
      </c>
    </row>
    <row r="1659" spans="1:14" x14ac:dyDescent="0.25">
      <c r="A1659" t="s">
        <v>14</v>
      </c>
      <c r="B1659" t="s">
        <v>15</v>
      </c>
      <c r="C1659" t="s">
        <v>16</v>
      </c>
      <c r="D1659">
        <v>2</v>
      </c>
      <c r="E1659" t="s">
        <v>1724</v>
      </c>
      <c r="F1659" t="s">
        <v>1725</v>
      </c>
      <c r="G1659" t="s">
        <v>1892</v>
      </c>
      <c r="H1659" t="s">
        <v>1893</v>
      </c>
      <c r="I1659" s="1">
        <v>45257</v>
      </c>
      <c r="J1659" t="s">
        <v>13726</v>
      </c>
      <c r="K1659">
        <v>63.25</v>
      </c>
      <c r="L1659" t="s">
        <v>23</v>
      </c>
      <c r="M1659" t="s">
        <v>1835</v>
      </c>
      <c r="N1659" t="s">
        <v>25</v>
      </c>
    </row>
    <row r="1660" spans="1:14" x14ac:dyDescent="0.25">
      <c r="A1660" t="s">
        <v>14</v>
      </c>
      <c r="B1660" t="s">
        <v>15</v>
      </c>
      <c r="C1660" t="s">
        <v>16</v>
      </c>
      <c r="D1660">
        <v>2</v>
      </c>
      <c r="E1660" t="s">
        <v>1724</v>
      </c>
      <c r="F1660" t="s">
        <v>1725</v>
      </c>
      <c r="G1660" t="s">
        <v>1892</v>
      </c>
      <c r="H1660" t="s">
        <v>1893</v>
      </c>
      <c r="I1660" s="1">
        <v>45258</v>
      </c>
      <c r="J1660" t="s">
        <v>13727</v>
      </c>
      <c r="K1660">
        <v>4.5</v>
      </c>
      <c r="L1660" t="s">
        <v>23</v>
      </c>
      <c r="M1660" t="s">
        <v>1782</v>
      </c>
      <c r="N1660" t="s">
        <v>25</v>
      </c>
    </row>
    <row r="1661" spans="1:14" x14ac:dyDescent="0.25">
      <c r="A1661" t="s">
        <v>14</v>
      </c>
      <c r="B1661" t="s">
        <v>15</v>
      </c>
      <c r="C1661" t="s">
        <v>16</v>
      </c>
      <c r="D1661">
        <v>2</v>
      </c>
      <c r="E1661" t="s">
        <v>1724</v>
      </c>
      <c r="F1661" t="s">
        <v>1725</v>
      </c>
      <c r="G1661" t="s">
        <v>1901</v>
      </c>
      <c r="H1661" t="s">
        <v>1902</v>
      </c>
      <c r="I1661" s="1">
        <v>45231</v>
      </c>
      <c r="J1661" t="s">
        <v>13728</v>
      </c>
      <c r="K1661">
        <v>33.97</v>
      </c>
      <c r="L1661" t="s">
        <v>23</v>
      </c>
      <c r="M1661" t="s">
        <v>1782</v>
      </c>
      <c r="N1661" t="s">
        <v>25</v>
      </c>
    </row>
    <row r="1662" spans="1:14" x14ac:dyDescent="0.25">
      <c r="A1662" t="s">
        <v>14</v>
      </c>
      <c r="B1662" t="s">
        <v>15</v>
      </c>
      <c r="C1662" t="s">
        <v>16</v>
      </c>
      <c r="D1662">
        <v>2</v>
      </c>
      <c r="E1662" t="s">
        <v>1724</v>
      </c>
      <c r="F1662" t="s">
        <v>1725</v>
      </c>
      <c r="G1662" t="s">
        <v>1906</v>
      </c>
      <c r="H1662" t="s">
        <v>1907</v>
      </c>
      <c r="I1662" s="1">
        <v>45245</v>
      </c>
      <c r="J1662" t="s">
        <v>13665</v>
      </c>
      <c r="K1662">
        <v>9.76</v>
      </c>
      <c r="L1662" t="s">
        <v>23</v>
      </c>
      <c r="M1662" t="s">
        <v>1782</v>
      </c>
      <c r="N1662" t="s">
        <v>25</v>
      </c>
    </row>
    <row r="1663" spans="1:14" x14ac:dyDescent="0.25">
      <c r="A1663" t="s">
        <v>14</v>
      </c>
      <c r="B1663" t="s">
        <v>15</v>
      </c>
      <c r="C1663" t="s">
        <v>16</v>
      </c>
      <c r="D1663">
        <v>2</v>
      </c>
      <c r="E1663" t="s">
        <v>1724</v>
      </c>
      <c r="F1663" t="s">
        <v>1725</v>
      </c>
      <c r="G1663" t="s">
        <v>1906</v>
      </c>
      <c r="H1663" t="s">
        <v>1907</v>
      </c>
      <c r="I1663" s="1">
        <v>45246</v>
      </c>
      <c r="J1663" t="s">
        <v>13729</v>
      </c>
      <c r="K1663">
        <v>399.02</v>
      </c>
      <c r="L1663" t="s">
        <v>23</v>
      </c>
      <c r="M1663" t="s">
        <v>1814</v>
      </c>
      <c r="N1663" t="s">
        <v>25</v>
      </c>
    </row>
    <row r="1664" spans="1:14" x14ac:dyDescent="0.25">
      <c r="A1664" t="s">
        <v>14</v>
      </c>
      <c r="B1664" t="s">
        <v>15</v>
      </c>
      <c r="C1664" t="s">
        <v>16</v>
      </c>
      <c r="D1664">
        <v>2</v>
      </c>
      <c r="E1664" t="s">
        <v>1724</v>
      </c>
      <c r="F1664" t="s">
        <v>1725</v>
      </c>
      <c r="G1664" t="s">
        <v>1906</v>
      </c>
      <c r="H1664" t="s">
        <v>1907</v>
      </c>
      <c r="I1664" s="1">
        <v>45246</v>
      </c>
      <c r="J1664" t="s">
        <v>13730</v>
      </c>
      <c r="K1664">
        <v>66.459999999999994</v>
      </c>
      <c r="L1664" t="s">
        <v>23</v>
      </c>
      <c r="M1664" t="s">
        <v>1782</v>
      </c>
      <c r="N1664" t="s">
        <v>25</v>
      </c>
    </row>
    <row r="1665" spans="1:14" x14ac:dyDescent="0.25">
      <c r="A1665" t="s">
        <v>14</v>
      </c>
      <c r="B1665" t="s">
        <v>15</v>
      </c>
      <c r="C1665" t="s">
        <v>16</v>
      </c>
      <c r="D1665">
        <v>2</v>
      </c>
      <c r="E1665" t="s">
        <v>1724</v>
      </c>
      <c r="F1665" t="s">
        <v>1725</v>
      </c>
      <c r="G1665" t="s">
        <v>1912</v>
      </c>
      <c r="H1665" t="s">
        <v>1913</v>
      </c>
      <c r="I1665" s="1">
        <v>45231</v>
      </c>
      <c r="J1665" t="s">
        <v>13731</v>
      </c>
      <c r="K1665">
        <v>40</v>
      </c>
      <c r="L1665" t="s">
        <v>23</v>
      </c>
      <c r="M1665" t="s">
        <v>13732</v>
      </c>
      <c r="N1665" t="s">
        <v>25</v>
      </c>
    </row>
    <row r="1666" spans="1:14" x14ac:dyDescent="0.25">
      <c r="A1666" t="s">
        <v>14</v>
      </c>
      <c r="B1666" t="s">
        <v>15</v>
      </c>
      <c r="C1666" t="s">
        <v>16</v>
      </c>
      <c r="D1666">
        <v>2</v>
      </c>
      <c r="E1666" t="s">
        <v>1724</v>
      </c>
      <c r="F1666" t="s">
        <v>1725</v>
      </c>
      <c r="G1666" t="s">
        <v>1912</v>
      </c>
      <c r="H1666" t="s">
        <v>1913</v>
      </c>
      <c r="I1666" s="1">
        <v>45231</v>
      </c>
      <c r="J1666" t="s">
        <v>13733</v>
      </c>
      <c r="K1666">
        <v>28.29</v>
      </c>
      <c r="L1666" t="s">
        <v>23</v>
      </c>
      <c r="M1666" t="s">
        <v>1782</v>
      </c>
      <c r="N1666" t="s">
        <v>25</v>
      </c>
    </row>
    <row r="1667" spans="1:14" x14ac:dyDescent="0.25">
      <c r="A1667" t="s">
        <v>14</v>
      </c>
      <c r="B1667" t="s">
        <v>15</v>
      </c>
      <c r="C1667" t="s">
        <v>16</v>
      </c>
      <c r="D1667">
        <v>2</v>
      </c>
      <c r="E1667" t="s">
        <v>1724</v>
      </c>
      <c r="F1667" t="s">
        <v>1725</v>
      </c>
      <c r="G1667" t="s">
        <v>1912</v>
      </c>
      <c r="H1667" t="s">
        <v>1913</v>
      </c>
      <c r="I1667" s="1">
        <v>45244</v>
      </c>
      <c r="J1667" t="s">
        <v>13734</v>
      </c>
      <c r="K1667">
        <v>1165.46</v>
      </c>
      <c r="L1667" t="s">
        <v>23</v>
      </c>
      <c r="M1667" t="s">
        <v>1911</v>
      </c>
      <c r="N1667" t="s">
        <v>25</v>
      </c>
    </row>
    <row r="1668" spans="1:14" x14ac:dyDescent="0.25">
      <c r="A1668" t="s">
        <v>14</v>
      </c>
      <c r="B1668" t="s">
        <v>15</v>
      </c>
      <c r="C1668" t="s">
        <v>16</v>
      </c>
      <c r="D1668">
        <v>2</v>
      </c>
      <c r="E1668" t="s">
        <v>1724</v>
      </c>
      <c r="F1668" t="s">
        <v>1725</v>
      </c>
      <c r="G1668" t="s">
        <v>1914</v>
      </c>
      <c r="H1668" t="s">
        <v>1915</v>
      </c>
      <c r="I1668" s="1">
        <v>45233</v>
      </c>
      <c r="J1668" t="s">
        <v>12622</v>
      </c>
      <c r="K1668">
        <v>264.10000000000002</v>
      </c>
      <c r="L1668" t="s">
        <v>23</v>
      </c>
      <c r="M1668" t="s">
        <v>7577</v>
      </c>
      <c r="N1668" t="s">
        <v>25</v>
      </c>
    </row>
    <row r="1669" spans="1:14" x14ac:dyDescent="0.25">
      <c r="A1669" t="s">
        <v>14</v>
      </c>
      <c r="B1669" t="s">
        <v>15</v>
      </c>
      <c r="C1669" t="s">
        <v>16</v>
      </c>
      <c r="D1669">
        <v>2</v>
      </c>
      <c r="E1669" t="s">
        <v>1724</v>
      </c>
      <c r="F1669" t="s">
        <v>1725</v>
      </c>
      <c r="G1669" t="s">
        <v>1914</v>
      </c>
      <c r="H1669" t="s">
        <v>1915</v>
      </c>
      <c r="I1669" s="1">
        <v>45247</v>
      </c>
      <c r="J1669" t="s">
        <v>12624</v>
      </c>
      <c r="K1669">
        <v>596.1</v>
      </c>
      <c r="L1669" t="s">
        <v>23</v>
      </c>
      <c r="M1669" t="s">
        <v>7577</v>
      </c>
      <c r="N1669" t="s">
        <v>25</v>
      </c>
    </row>
    <row r="1670" spans="1:14" x14ac:dyDescent="0.25">
      <c r="A1670" t="s">
        <v>14</v>
      </c>
      <c r="B1670" t="s">
        <v>15</v>
      </c>
      <c r="C1670" t="s">
        <v>16</v>
      </c>
      <c r="D1670">
        <v>2</v>
      </c>
      <c r="E1670" t="s">
        <v>1724</v>
      </c>
      <c r="F1670" t="s">
        <v>1725</v>
      </c>
      <c r="G1670" t="s">
        <v>1914</v>
      </c>
      <c r="H1670" t="s">
        <v>1915</v>
      </c>
      <c r="I1670" s="1">
        <v>45254</v>
      </c>
      <c r="J1670" t="s">
        <v>13735</v>
      </c>
      <c r="K1670">
        <v>1089.56</v>
      </c>
      <c r="L1670" t="s">
        <v>23</v>
      </c>
      <c r="M1670" t="s">
        <v>7577</v>
      </c>
      <c r="N1670" t="s">
        <v>25</v>
      </c>
    </row>
    <row r="1671" spans="1:14" x14ac:dyDescent="0.25">
      <c r="A1671" t="s">
        <v>14</v>
      </c>
      <c r="B1671" t="s">
        <v>15</v>
      </c>
      <c r="C1671" t="s">
        <v>16</v>
      </c>
      <c r="D1671">
        <v>2</v>
      </c>
      <c r="E1671" t="s">
        <v>1724</v>
      </c>
      <c r="F1671" t="s">
        <v>1725</v>
      </c>
      <c r="G1671" t="s">
        <v>1914</v>
      </c>
      <c r="H1671" t="s">
        <v>1915</v>
      </c>
      <c r="I1671" s="1">
        <v>45260</v>
      </c>
      <c r="J1671" t="s">
        <v>92</v>
      </c>
      <c r="K1671">
        <v>349.4</v>
      </c>
      <c r="L1671" t="s">
        <v>23</v>
      </c>
      <c r="M1671" t="s">
        <v>93</v>
      </c>
      <c r="N1671" t="e" cm="1">
        <f t="array" ref="N1671">-PAYMENT REQUEST</f>
        <v>#NAME?</v>
      </c>
    </row>
    <row r="1672" spans="1:14" x14ac:dyDescent="0.25">
      <c r="A1672" t="s">
        <v>14</v>
      </c>
      <c r="B1672" t="s">
        <v>15</v>
      </c>
      <c r="C1672" t="s">
        <v>16</v>
      </c>
      <c r="D1672">
        <v>2</v>
      </c>
      <c r="E1672" t="s">
        <v>1724</v>
      </c>
      <c r="F1672" t="s">
        <v>1725</v>
      </c>
      <c r="G1672" t="s">
        <v>13736</v>
      </c>
      <c r="H1672" t="s">
        <v>13737</v>
      </c>
      <c r="I1672" s="1">
        <v>45250</v>
      </c>
      <c r="J1672" t="s">
        <v>13738</v>
      </c>
      <c r="K1672">
        <v>595</v>
      </c>
      <c r="L1672" t="s">
        <v>23</v>
      </c>
      <c r="M1672" t="s">
        <v>10265</v>
      </c>
      <c r="N1672" t="s">
        <v>25</v>
      </c>
    </row>
    <row r="1673" spans="1:14" x14ac:dyDescent="0.25">
      <c r="A1673" t="s">
        <v>14</v>
      </c>
      <c r="B1673" t="s">
        <v>15</v>
      </c>
      <c r="C1673" t="s">
        <v>16</v>
      </c>
      <c r="D1673">
        <v>2</v>
      </c>
      <c r="E1673" t="s">
        <v>1724</v>
      </c>
      <c r="F1673" t="s">
        <v>1725</v>
      </c>
      <c r="G1673" t="s">
        <v>1919</v>
      </c>
      <c r="H1673" t="s">
        <v>1920</v>
      </c>
      <c r="I1673" s="1">
        <v>45231</v>
      </c>
      <c r="J1673" t="s">
        <v>13739</v>
      </c>
      <c r="K1673">
        <v>98</v>
      </c>
      <c r="L1673" t="s">
        <v>23</v>
      </c>
      <c r="M1673" t="s">
        <v>1503</v>
      </c>
      <c r="N1673" t="s">
        <v>25</v>
      </c>
    </row>
    <row r="1674" spans="1:14" x14ac:dyDescent="0.25">
      <c r="A1674" t="s">
        <v>14</v>
      </c>
      <c r="B1674" t="s">
        <v>15</v>
      </c>
      <c r="C1674" t="s">
        <v>16</v>
      </c>
      <c r="D1674">
        <v>2</v>
      </c>
      <c r="E1674" t="s">
        <v>1724</v>
      </c>
      <c r="F1674" t="s">
        <v>1725</v>
      </c>
      <c r="G1674" t="s">
        <v>1919</v>
      </c>
      <c r="H1674" t="s">
        <v>1920</v>
      </c>
      <c r="I1674" s="1">
        <v>45231</v>
      </c>
      <c r="J1674" t="s">
        <v>13740</v>
      </c>
      <c r="K1674">
        <v>6352.44</v>
      </c>
      <c r="L1674" t="s">
        <v>23</v>
      </c>
      <c r="M1674" t="s">
        <v>706</v>
      </c>
      <c r="N1674" t="s">
        <v>25</v>
      </c>
    </row>
    <row r="1675" spans="1:14" x14ac:dyDescent="0.25">
      <c r="A1675" t="s">
        <v>14</v>
      </c>
      <c r="B1675" t="s">
        <v>15</v>
      </c>
      <c r="C1675" t="s">
        <v>16</v>
      </c>
      <c r="D1675">
        <v>2</v>
      </c>
      <c r="E1675" t="s">
        <v>1724</v>
      </c>
      <c r="F1675" t="s">
        <v>1725</v>
      </c>
      <c r="G1675" t="s">
        <v>1924</v>
      </c>
      <c r="H1675" t="s">
        <v>1925</v>
      </c>
      <c r="I1675" s="1">
        <v>45260</v>
      </c>
      <c r="J1675" t="s">
        <v>92</v>
      </c>
      <c r="K1675">
        <v>3316.2</v>
      </c>
      <c r="L1675" t="s">
        <v>23</v>
      </c>
      <c r="M1675" t="s">
        <v>93</v>
      </c>
      <c r="N1675" t="e" cm="1">
        <f t="array" ref="N1675">-PAYMENT REQUEST</f>
        <v>#NAME?</v>
      </c>
    </row>
    <row r="1676" spans="1:14" x14ac:dyDescent="0.25">
      <c r="A1676" t="s">
        <v>14</v>
      </c>
      <c r="B1676" t="s">
        <v>15</v>
      </c>
      <c r="C1676" t="s">
        <v>16</v>
      </c>
      <c r="D1676">
        <v>2</v>
      </c>
      <c r="E1676" t="s">
        <v>1724</v>
      </c>
      <c r="F1676" t="s">
        <v>1725</v>
      </c>
      <c r="G1676" t="s">
        <v>1926</v>
      </c>
      <c r="H1676" t="s">
        <v>1927</v>
      </c>
      <c r="I1676" s="1">
        <v>45233</v>
      </c>
      <c r="J1676" t="s">
        <v>13741</v>
      </c>
      <c r="K1676">
        <v>132.49</v>
      </c>
      <c r="L1676" t="s">
        <v>23</v>
      </c>
      <c r="M1676" t="s">
        <v>1929</v>
      </c>
      <c r="N1676" t="s">
        <v>25</v>
      </c>
    </row>
    <row r="1677" spans="1:14" x14ac:dyDescent="0.25">
      <c r="A1677" t="s">
        <v>14</v>
      </c>
      <c r="B1677" t="s">
        <v>15</v>
      </c>
      <c r="C1677" t="s">
        <v>16</v>
      </c>
      <c r="D1677">
        <v>2</v>
      </c>
      <c r="E1677" t="s">
        <v>1724</v>
      </c>
      <c r="F1677" t="s">
        <v>1725</v>
      </c>
      <c r="G1677" t="s">
        <v>1926</v>
      </c>
      <c r="H1677" t="s">
        <v>1927</v>
      </c>
      <c r="I1677" s="1">
        <v>45233</v>
      </c>
      <c r="J1677" t="s">
        <v>13742</v>
      </c>
      <c r="K1677">
        <v>134.56</v>
      </c>
      <c r="L1677" t="s">
        <v>23</v>
      </c>
      <c r="M1677" t="s">
        <v>1929</v>
      </c>
      <c r="N1677" t="s">
        <v>25</v>
      </c>
    </row>
    <row r="1678" spans="1:14" x14ac:dyDescent="0.25">
      <c r="A1678" t="s">
        <v>14</v>
      </c>
      <c r="B1678" t="s">
        <v>15</v>
      </c>
      <c r="C1678" t="s">
        <v>16</v>
      </c>
      <c r="D1678">
        <v>2</v>
      </c>
      <c r="E1678" t="s">
        <v>1724</v>
      </c>
      <c r="F1678" t="s">
        <v>1725</v>
      </c>
      <c r="G1678" t="s">
        <v>1926</v>
      </c>
      <c r="H1678" t="s">
        <v>1927</v>
      </c>
      <c r="I1678" s="1">
        <v>45236</v>
      </c>
      <c r="J1678" t="s">
        <v>13743</v>
      </c>
      <c r="K1678">
        <v>32.5</v>
      </c>
      <c r="L1678" t="s">
        <v>23</v>
      </c>
      <c r="M1678" t="s">
        <v>1929</v>
      </c>
      <c r="N1678" t="s">
        <v>25</v>
      </c>
    </row>
    <row r="1679" spans="1:14" x14ac:dyDescent="0.25">
      <c r="A1679" t="s">
        <v>14</v>
      </c>
      <c r="B1679" t="s">
        <v>15</v>
      </c>
      <c r="C1679" t="s">
        <v>16</v>
      </c>
      <c r="D1679">
        <v>2</v>
      </c>
      <c r="E1679" t="s">
        <v>1724</v>
      </c>
      <c r="F1679" t="s">
        <v>1725</v>
      </c>
      <c r="G1679" t="s">
        <v>1926</v>
      </c>
      <c r="H1679" t="s">
        <v>1927</v>
      </c>
      <c r="I1679" s="1">
        <v>45236</v>
      </c>
      <c r="J1679" t="s">
        <v>13744</v>
      </c>
      <c r="K1679">
        <v>32.5</v>
      </c>
      <c r="L1679" t="s">
        <v>23</v>
      </c>
      <c r="M1679" t="s">
        <v>1929</v>
      </c>
      <c r="N1679" t="s">
        <v>25</v>
      </c>
    </row>
    <row r="1680" spans="1:14" x14ac:dyDescent="0.25">
      <c r="A1680" t="s">
        <v>14</v>
      </c>
      <c r="B1680" t="s">
        <v>15</v>
      </c>
      <c r="C1680" t="s">
        <v>16</v>
      </c>
      <c r="D1680">
        <v>2</v>
      </c>
      <c r="E1680" t="s">
        <v>1724</v>
      </c>
      <c r="F1680" t="s">
        <v>1725</v>
      </c>
      <c r="G1680" t="s">
        <v>1926</v>
      </c>
      <c r="H1680" t="s">
        <v>1927</v>
      </c>
      <c r="I1680" s="1">
        <v>45238</v>
      </c>
      <c r="J1680" t="s">
        <v>13745</v>
      </c>
      <c r="K1680">
        <v>588.64</v>
      </c>
      <c r="L1680" t="s">
        <v>23</v>
      </c>
      <c r="M1680" t="s">
        <v>1929</v>
      </c>
      <c r="N1680" t="s">
        <v>25</v>
      </c>
    </row>
    <row r="1681" spans="1:14" x14ac:dyDescent="0.25">
      <c r="A1681" t="s">
        <v>14</v>
      </c>
      <c r="B1681" t="s">
        <v>15</v>
      </c>
      <c r="C1681" t="s">
        <v>16</v>
      </c>
      <c r="D1681">
        <v>2</v>
      </c>
      <c r="E1681" t="s">
        <v>1724</v>
      </c>
      <c r="F1681" t="s">
        <v>1725</v>
      </c>
      <c r="G1681" t="s">
        <v>1926</v>
      </c>
      <c r="H1681" t="s">
        <v>1927</v>
      </c>
      <c r="I1681" s="1">
        <v>45238</v>
      </c>
      <c r="J1681" t="s">
        <v>13746</v>
      </c>
      <c r="K1681">
        <v>130.81</v>
      </c>
      <c r="L1681" t="s">
        <v>23</v>
      </c>
      <c r="M1681" t="s">
        <v>1929</v>
      </c>
      <c r="N1681" t="s">
        <v>25</v>
      </c>
    </row>
    <row r="1682" spans="1:14" x14ac:dyDescent="0.25">
      <c r="A1682" t="s">
        <v>14</v>
      </c>
      <c r="B1682" t="s">
        <v>15</v>
      </c>
      <c r="C1682" t="s">
        <v>16</v>
      </c>
      <c r="D1682">
        <v>2</v>
      </c>
      <c r="E1682" t="s">
        <v>1724</v>
      </c>
      <c r="F1682" t="s">
        <v>1725</v>
      </c>
      <c r="G1682" t="s">
        <v>1926</v>
      </c>
      <c r="H1682" t="s">
        <v>1927</v>
      </c>
      <c r="I1682" s="1">
        <v>45243</v>
      </c>
      <c r="J1682" t="s">
        <v>13747</v>
      </c>
      <c r="K1682">
        <v>32.5</v>
      </c>
      <c r="L1682" t="s">
        <v>23</v>
      </c>
      <c r="M1682" t="s">
        <v>1929</v>
      </c>
      <c r="N1682" t="s">
        <v>25</v>
      </c>
    </row>
    <row r="1683" spans="1:14" x14ac:dyDescent="0.25">
      <c r="A1683" t="s">
        <v>14</v>
      </c>
      <c r="B1683" t="s">
        <v>15</v>
      </c>
      <c r="C1683" t="s">
        <v>16</v>
      </c>
      <c r="D1683">
        <v>2</v>
      </c>
      <c r="E1683" t="s">
        <v>1724</v>
      </c>
      <c r="F1683" t="s">
        <v>1725</v>
      </c>
      <c r="G1683" t="s">
        <v>1926</v>
      </c>
      <c r="H1683" t="s">
        <v>1927</v>
      </c>
      <c r="I1683" s="1">
        <v>45246</v>
      </c>
      <c r="J1683" t="s">
        <v>13748</v>
      </c>
      <c r="K1683">
        <v>19.5</v>
      </c>
      <c r="L1683" t="s">
        <v>23</v>
      </c>
      <c r="M1683" t="s">
        <v>1929</v>
      </c>
      <c r="N1683" t="s">
        <v>25</v>
      </c>
    </row>
    <row r="1684" spans="1:14" x14ac:dyDescent="0.25">
      <c r="A1684" t="s">
        <v>14</v>
      </c>
      <c r="B1684" t="s">
        <v>15</v>
      </c>
      <c r="C1684" t="s">
        <v>16</v>
      </c>
      <c r="D1684">
        <v>2</v>
      </c>
      <c r="E1684" t="s">
        <v>1724</v>
      </c>
      <c r="F1684" t="s">
        <v>1725</v>
      </c>
      <c r="G1684" t="s">
        <v>1926</v>
      </c>
      <c r="H1684" t="s">
        <v>1927</v>
      </c>
      <c r="I1684" s="1">
        <v>45247</v>
      </c>
      <c r="J1684" t="s">
        <v>13749</v>
      </c>
      <c r="K1684">
        <v>314.39999999999998</v>
      </c>
      <c r="L1684" t="s">
        <v>23</v>
      </c>
      <c r="M1684" t="s">
        <v>1929</v>
      </c>
      <c r="N1684" t="s">
        <v>25</v>
      </c>
    </row>
    <row r="1685" spans="1:14" x14ac:dyDescent="0.25">
      <c r="A1685" t="s">
        <v>14</v>
      </c>
      <c r="B1685" t="s">
        <v>15</v>
      </c>
      <c r="C1685" t="s">
        <v>16</v>
      </c>
      <c r="D1685">
        <v>2</v>
      </c>
      <c r="E1685" t="s">
        <v>1724</v>
      </c>
      <c r="F1685" t="s">
        <v>1725</v>
      </c>
      <c r="G1685" t="s">
        <v>1926</v>
      </c>
      <c r="H1685" t="s">
        <v>1927</v>
      </c>
      <c r="I1685" s="1">
        <v>45247</v>
      </c>
      <c r="J1685" t="s">
        <v>13750</v>
      </c>
      <c r="K1685">
        <v>98.97</v>
      </c>
      <c r="L1685" t="s">
        <v>23</v>
      </c>
      <c r="M1685" t="s">
        <v>1929</v>
      </c>
      <c r="N1685" t="s">
        <v>25</v>
      </c>
    </row>
    <row r="1686" spans="1:14" x14ac:dyDescent="0.25">
      <c r="A1686" t="s">
        <v>14</v>
      </c>
      <c r="B1686" t="s">
        <v>15</v>
      </c>
      <c r="C1686" t="s">
        <v>16</v>
      </c>
      <c r="D1686">
        <v>2</v>
      </c>
      <c r="E1686" t="s">
        <v>1724</v>
      </c>
      <c r="F1686" t="s">
        <v>1725</v>
      </c>
      <c r="G1686" t="s">
        <v>1926</v>
      </c>
      <c r="H1686" t="s">
        <v>1927</v>
      </c>
      <c r="I1686" s="1">
        <v>45250</v>
      </c>
      <c r="J1686" t="s">
        <v>13751</v>
      </c>
      <c r="K1686">
        <v>559</v>
      </c>
      <c r="L1686" t="s">
        <v>23</v>
      </c>
      <c r="M1686" t="s">
        <v>1929</v>
      </c>
      <c r="N1686" t="s">
        <v>25</v>
      </c>
    </row>
    <row r="1687" spans="1:14" x14ac:dyDescent="0.25">
      <c r="A1687" t="s">
        <v>14</v>
      </c>
      <c r="B1687" t="s">
        <v>15</v>
      </c>
      <c r="C1687" t="s">
        <v>16</v>
      </c>
      <c r="D1687">
        <v>2</v>
      </c>
      <c r="E1687" t="s">
        <v>1724</v>
      </c>
      <c r="F1687" t="s">
        <v>1725</v>
      </c>
      <c r="G1687" t="s">
        <v>1926</v>
      </c>
      <c r="H1687" t="s">
        <v>1927</v>
      </c>
      <c r="I1687" s="1">
        <v>45250</v>
      </c>
      <c r="J1687" t="s">
        <v>13752</v>
      </c>
      <c r="K1687">
        <v>1118</v>
      </c>
      <c r="L1687" t="s">
        <v>23</v>
      </c>
      <c r="M1687" t="s">
        <v>1929</v>
      </c>
      <c r="N1687" t="s">
        <v>25</v>
      </c>
    </row>
    <row r="1688" spans="1:14" x14ac:dyDescent="0.25">
      <c r="A1688" t="s">
        <v>14</v>
      </c>
      <c r="B1688" t="s">
        <v>15</v>
      </c>
      <c r="C1688" t="s">
        <v>16</v>
      </c>
      <c r="D1688">
        <v>2</v>
      </c>
      <c r="E1688" t="s">
        <v>1724</v>
      </c>
      <c r="F1688" t="s">
        <v>1725</v>
      </c>
      <c r="G1688" t="s">
        <v>1926</v>
      </c>
      <c r="H1688" t="s">
        <v>1927</v>
      </c>
      <c r="I1688" s="1">
        <v>45251</v>
      </c>
      <c r="J1688" t="s">
        <v>13753</v>
      </c>
      <c r="K1688">
        <v>618.64</v>
      </c>
      <c r="L1688" t="s">
        <v>23</v>
      </c>
      <c r="M1688" t="s">
        <v>1929</v>
      </c>
      <c r="N1688" t="s">
        <v>25</v>
      </c>
    </row>
    <row r="1689" spans="1:14" x14ac:dyDescent="0.25">
      <c r="A1689" t="s">
        <v>14</v>
      </c>
      <c r="B1689" t="s">
        <v>15</v>
      </c>
      <c r="C1689" t="s">
        <v>16</v>
      </c>
      <c r="D1689">
        <v>2</v>
      </c>
      <c r="E1689" t="s">
        <v>1724</v>
      </c>
      <c r="F1689" t="s">
        <v>1725</v>
      </c>
      <c r="G1689" t="s">
        <v>1926</v>
      </c>
      <c r="H1689" t="s">
        <v>1927</v>
      </c>
      <c r="I1689" s="1">
        <v>45253</v>
      </c>
      <c r="J1689" t="s">
        <v>13754</v>
      </c>
      <c r="K1689">
        <v>588.64</v>
      </c>
      <c r="L1689" t="s">
        <v>23</v>
      </c>
      <c r="M1689" t="s">
        <v>1929</v>
      </c>
      <c r="N1689" t="s">
        <v>25</v>
      </c>
    </row>
    <row r="1690" spans="1:14" x14ac:dyDescent="0.25">
      <c r="A1690" t="s">
        <v>14</v>
      </c>
      <c r="B1690" t="s">
        <v>15</v>
      </c>
      <c r="C1690" t="s">
        <v>16</v>
      </c>
      <c r="D1690">
        <v>2</v>
      </c>
      <c r="E1690" t="s">
        <v>1724</v>
      </c>
      <c r="F1690" t="s">
        <v>1725</v>
      </c>
      <c r="G1690" t="s">
        <v>1926</v>
      </c>
      <c r="H1690" t="s">
        <v>1927</v>
      </c>
      <c r="I1690" s="1">
        <v>45254</v>
      </c>
      <c r="J1690" t="s">
        <v>13755</v>
      </c>
      <c r="K1690">
        <v>117</v>
      </c>
      <c r="L1690" t="s">
        <v>23</v>
      </c>
      <c r="M1690" t="s">
        <v>1929</v>
      </c>
      <c r="N1690" t="s">
        <v>25</v>
      </c>
    </row>
    <row r="1691" spans="1:14" x14ac:dyDescent="0.25">
      <c r="A1691" t="s">
        <v>14</v>
      </c>
      <c r="B1691" t="s">
        <v>15</v>
      </c>
      <c r="C1691" t="s">
        <v>16</v>
      </c>
      <c r="D1691">
        <v>2</v>
      </c>
      <c r="E1691" t="s">
        <v>1724</v>
      </c>
      <c r="F1691" t="s">
        <v>1725</v>
      </c>
      <c r="G1691" t="s">
        <v>1926</v>
      </c>
      <c r="H1691" t="s">
        <v>1927</v>
      </c>
      <c r="I1691" s="1">
        <v>45254</v>
      </c>
      <c r="J1691" t="s">
        <v>13756</v>
      </c>
      <c r="K1691">
        <v>60</v>
      </c>
      <c r="L1691" t="s">
        <v>23</v>
      </c>
      <c r="M1691" t="s">
        <v>1929</v>
      </c>
      <c r="N1691" t="s">
        <v>25</v>
      </c>
    </row>
    <row r="1692" spans="1:14" x14ac:dyDescent="0.25">
      <c r="A1692" t="s">
        <v>14</v>
      </c>
      <c r="B1692" t="s">
        <v>15</v>
      </c>
      <c r="C1692" t="s">
        <v>16</v>
      </c>
      <c r="D1692">
        <v>2</v>
      </c>
      <c r="E1692" t="s">
        <v>1724</v>
      </c>
      <c r="F1692" t="s">
        <v>1725</v>
      </c>
      <c r="G1692" t="s">
        <v>1926</v>
      </c>
      <c r="H1692" t="s">
        <v>1927</v>
      </c>
      <c r="I1692" s="1">
        <v>45257</v>
      </c>
      <c r="J1692" t="s">
        <v>13757</v>
      </c>
      <c r="K1692">
        <v>392.43</v>
      </c>
      <c r="L1692" t="s">
        <v>23</v>
      </c>
      <c r="M1692" t="s">
        <v>1929</v>
      </c>
      <c r="N1692" t="s">
        <v>25</v>
      </c>
    </row>
    <row r="1693" spans="1:14" x14ac:dyDescent="0.25">
      <c r="A1693" t="s">
        <v>14</v>
      </c>
      <c r="B1693" t="s">
        <v>15</v>
      </c>
      <c r="C1693" t="s">
        <v>16</v>
      </c>
      <c r="D1693">
        <v>2</v>
      </c>
      <c r="E1693" t="s">
        <v>1724</v>
      </c>
      <c r="F1693" t="s">
        <v>1725</v>
      </c>
      <c r="G1693" t="s">
        <v>1926</v>
      </c>
      <c r="H1693" t="s">
        <v>1927</v>
      </c>
      <c r="I1693" s="1">
        <v>45258</v>
      </c>
      <c r="J1693" t="s">
        <v>13758</v>
      </c>
      <c r="K1693">
        <v>559</v>
      </c>
      <c r="L1693" t="s">
        <v>23</v>
      </c>
      <c r="M1693" t="s">
        <v>1929</v>
      </c>
      <c r="N1693" t="s">
        <v>25</v>
      </c>
    </row>
    <row r="1694" spans="1:14" x14ac:dyDescent="0.25">
      <c r="A1694" t="s">
        <v>14</v>
      </c>
      <c r="B1694" t="s">
        <v>15</v>
      </c>
      <c r="C1694" t="s">
        <v>16</v>
      </c>
      <c r="D1694">
        <v>2</v>
      </c>
      <c r="E1694" t="s">
        <v>1724</v>
      </c>
      <c r="F1694" t="s">
        <v>1725</v>
      </c>
      <c r="G1694" t="s">
        <v>1947</v>
      </c>
      <c r="H1694" t="s">
        <v>1948</v>
      </c>
      <c r="I1694" s="1">
        <v>45244</v>
      </c>
      <c r="J1694" t="s">
        <v>13681</v>
      </c>
      <c r="K1694">
        <v>32.700000000000003</v>
      </c>
      <c r="L1694" t="s">
        <v>23</v>
      </c>
      <c r="M1694" t="s">
        <v>1839</v>
      </c>
      <c r="N1694" t="s">
        <v>25</v>
      </c>
    </row>
    <row r="1695" spans="1:14" x14ac:dyDescent="0.25">
      <c r="A1695" t="s">
        <v>14</v>
      </c>
      <c r="B1695" t="s">
        <v>15</v>
      </c>
      <c r="C1695" t="s">
        <v>16</v>
      </c>
      <c r="D1695">
        <v>2</v>
      </c>
      <c r="E1695" t="s">
        <v>1724</v>
      </c>
      <c r="F1695" t="s">
        <v>1725</v>
      </c>
      <c r="G1695" t="s">
        <v>1947</v>
      </c>
      <c r="H1695" t="s">
        <v>1948</v>
      </c>
      <c r="I1695" s="1">
        <v>45252</v>
      </c>
      <c r="J1695" t="s">
        <v>13697</v>
      </c>
      <c r="K1695">
        <v>16.41</v>
      </c>
      <c r="L1695" t="s">
        <v>23</v>
      </c>
      <c r="M1695" t="s">
        <v>1782</v>
      </c>
      <c r="N1695" t="s">
        <v>25</v>
      </c>
    </row>
    <row r="1696" spans="1:14" x14ac:dyDescent="0.25">
      <c r="A1696" t="s">
        <v>14</v>
      </c>
      <c r="B1696" t="s">
        <v>15</v>
      </c>
      <c r="C1696" t="s">
        <v>16</v>
      </c>
      <c r="D1696">
        <v>2</v>
      </c>
      <c r="E1696" t="s">
        <v>1724</v>
      </c>
      <c r="F1696" t="s">
        <v>1725</v>
      </c>
      <c r="G1696" t="s">
        <v>1947</v>
      </c>
      <c r="H1696" t="s">
        <v>1948</v>
      </c>
      <c r="I1696" s="1">
        <v>45252</v>
      </c>
      <c r="J1696" t="s">
        <v>13698</v>
      </c>
      <c r="K1696">
        <v>28.42</v>
      </c>
      <c r="L1696" t="s">
        <v>23</v>
      </c>
      <c r="M1696" t="s">
        <v>1879</v>
      </c>
      <c r="N1696" t="s">
        <v>25</v>
      </c>
    </row>
    <row r="1697" spans="1:14" x14ac:dyDescent="0.25">
      <c r="A1697" t="s">
        <v>14</v>
      </c>
      <c r="B1697" t="s">
        <v>15</v>
      </c>
      <c r="C1697" t="s">
        <v>16</v>
      </c>
      <c r="D1697">
        <v>2</v>
      </c>
      <c r="E1697" t="s">
        <v>1724</v>
      </c>
      <c r="F1697" t="s">
        <v>1725</v>
      </c>
      <c r="G1697" t="s">
        <v>1947</v>
      </c>
      <c r="H1697" t="s">
        <v>1948</v>
      </c>
      <c r="I1697" s="1">
        <v>45257</v>
      </c>
      <c r="J1697" t="s">
        <v>13633</v>
      </c>
      <c r="K1697">
        <v>21.87</v>
      </c>
      <c r="L1697" t="s">
        <v>23</v>
      </c>
      <c r="M1697" t="s">
        <v>3702</v>
      </c>
      <c r="N1697" t="s">
        <v>25</v>
      </c>
    </row>
    <row r="1698" spans="1:14" x14ac:dyDescent="0.25">
      <c r="A1698" t="s">
        <v>14</v>
      </c>
      <c r="B1698" t="s">
        <v>15</v>
      </c>
      <c r="C1698" t="s">
        <v>16</v>
      </c>
      <c r="D1698">
        <v>2</v>
      </c>
      <c r="E1698" t="s">
        <v>1724</v>
      </c>
      <c r="F1698" t="s">
        <v>1725</v>
      </c>
      <c r="G1698" t="s">
        <v>1950</v>
      </c>
      <c r="H1698" t="s">
        <v>1951</v>
      </c>
      <c r="I1698" s="1">
        <v>45231</v>
      </c>
      <c r="J1698" t="s">
        <v>13629</v>
      </c>
      <c r="K1698">
        <v>81.3</v>
      </c>
      <c r="L1698" t="s">
        <v>23</v>
      </c>
      <c r="M1698" t="s">
        <v>1788</v>
      </c>
      <c r="N1698" t="s">
        <v>25</v>
      </c>
    </row>
    <row r="1699" spans="1:14" x14ac:dyDescent="0.25">
      <c r="A1699" t="s">
        <v>14</v>
      </c>
      <c r="B1699" t="s">
        <v>15</v>
      </c>
      <c r="C1699" t="s">
        <v>16</v>
      </c>
      <c r="D1699">
        <v>2</v>
      </c>
      <c r="E1699" t="s">
        <v>1724</v>
      </c>
      <c r="F1699" t="s">
        <v>1725</v>
      </c>
      <c r="G1699" t="s">
        <v>1950</v>
      </c>
      <c r="H1699" t="s">
        <v>1951</v>
      </c>
      <c r="I1699" s="1">
        <v>45236</v>
      </c>
      <c r="J1699" t="s">
        <v>13634</v>
      </c>
      <c r="K1699">
        <v>10.01</v>
      </c>
      <c r="L1699" t="s">
        <v>23</v>
      </c>
      <c r="M1699" t="s">
        <v>1178</v>
      </c>
      <c r="N1699" t="s">
        <v>25</v>
      </c>
    </row>
    <row r="1700" spans="1:14" x14ac:dyDescent="0.25">
      <c r="A1700" t="s">
        <v>14</v>
      </c>
      <c r="B1700" t="s">
        <v>15</v>
      </c>
      <c r="C1700" t="s">
        <v>16</v>
      </c>
      <c r="D1700">
        <v>2</v>
      </c>
      <c r="E1700" t="s">
        <v>1724</v>
      </c>
      <c r="F1700" t="s">
        <v>1725</v>
      </c>
      <c r="G1700" t="s">
        <v>1950</v>
      </c>
      <c r="H1700" t="s">
        <v>1951</v>
      </c>
      <c r="I1700" s="1">
        <v>45240</v>
      </c>
      <c r="J1700" t="s">
        <v>13759</v>
      </c>
      <c r="K1700">
        <v>275</v>
      </c>
      <c r="L1700" t="s">
        <v>23</v>
      </c>
      <c r="M1700" t="s">
        <v>1953</v>
      </c>
      <c r="N1700" t="s">
        <v>25</v>
      </c>
    </row>
    <row r="1701" spans="1:14" x14ac:dyDescent="0.25">
      <c r="A1701" t="s">
        <v>14</v>
      </c>
      <c r="B1701" t="s">
        <v>15</v>
      </c>
      <c r="C1701" t="s">
        <v>16</v>
      </c>
      <c r="D1701">
        <v>2</v>
      </c>
      <c r="E1701" t="s">
        <v>1724</v>
      </c>
      <c r="F1701" t="s">
        <v>1725</v>
      </c>
      <c r="G1701" t="s">
        <v>1950</v>
      </c>
      <c r="H1701" t="s">
        <v>1951</v>
      </c>
      <c r="I1701" s="1">
        <v>45240</v>
      </c>
      <c r="J1701" t="s">
        <v>13760</v>
      </c>
      <c r="K1701">
        <v>275</v>
      </c>
      <c r="L1701" t="s">
        <v>23</v>
      </c>
      <c r="M1701" t="s">
        <v>1953</v>
      </c>
      <c r="N1701" t="s">
        <v>25</v>
      </c>
    </row>
    <row r="1702" spans="1:14" x14ac:dyDescent="0.25">
      <c r="A1702" t="s">
        <v>14</v>
      </c>
      <c r="B1702" t="s">
        <v>15</v>
      </c>
      <c r="C1702" t="s">
        <v>16</v>
      </c>
      <c r="D1702">
        <v>2</v>
      </c>
      <c r="E1702" t="s">
        <v>1724</v>
      </c>
      <c r="F1702" t="s">
        <v>1725</v>
      </c>
      <c r="G1702" t="s">
        <v>1950</v>
      </c>
      <c r="H1702" t="s">
        <v>1951</v>
      </c>
      <c r="I1702" s="1">
        <v>45240</v>
      </c>
      <c r="J1702" t="s">
        <v>13761</v>
      </c>
      <c r="K1702">
        <v>275</v>
      </c>
      <c r="L1702" t="s">
        <v>23</v>
      </c>
      <c r="M1702" t="s">
        <v>1953</v>
      </c>
      <c r="N1702" t="s">
        <v>25</v>
      </c>
    </row>
    <row r="1703" spans="1:14" x14ac:dyDescent="0.25">
      <c r="A1703" t="s">
        <v>14</v>
      </c>
      <c r="B1703" t="s">
        <v>15</v>
      </c>
      <c r="C1703" t="s">
        <v>16</v>
      </c>
      <c r="D1703">
        <v>2</v>
      </c>
      <c r="E1703" t="s">
        <v>1724</v>
      </c>
      <c r="F1703" t="s">
        <v>1725</v>
      </c>
      <c r="G1703" t="s">
        <v>1950</v>
      </c>
      <c r="H1703" t="s">
        <v>1951</v>
      </c>
      <c r="I1703" s="1">
        <v>45243</v>
      </c>
      <c r="J1703" t="s">
        <v>13762</v>
      </c>
      <c r="K1703">
        <v>2192.0700000000002</v>
      </c>
      <c r="L1703" t="s">
        <v>23</v>
      </c>
      <c r="M1703" t="s">
        <v>1953</v>
      </c>
      <c r="N1703" t="s">
        <v>25</v>
      </c>
    </row>
    <row r="1704" spans="1:14" x14ac:dyDescent="0.25">
      <c r="A1704" t="s">
        <v>14</v>
      </c>
      <c r="B1704" t="s">
        <v>15</v>
      </c>
      <c r="C1704" t="s">
        <v>16</v>
      </c>
      <c r="D1704">
        <v>2</v>
      </c>
      <c r="E1704" t="s">
        <v>1724</v>
      </c>
      <c r="F1704" t="s">
        <v>1725</v>
      </c>
      <c r="G1704" t="s">
        <v>1950</v>
      </c>
      <c r="H1704" t="s">
        <v>1951</v>
      </c>
      <c r="I1704" s="1">
        <v>45252</v>
      </c>
      <c r="J1704" t="s">
        <v>13763</v>
      </c>
      <c r="K1704">
        <v>270</v>
      </c>
      <c r="L1704" t="s">
        <v>23</v>
      </c>
      <c r="M1704" t="s">
        <v>1955</v>
      </c>
      <c r="N1704" t="s">
        <v>25</v>
      </c>
    </row>
    <row r="1705" spans="1:14" x14ac:dyDescent="0.25">
      <c r="A1705" t="s">
        <v>14</v>
      </c>
      <c r="B1705" t="s">
        <v>15</v>
      </c>
      <c r="C1705" t="s">
        <v>16</v>
      </c>
      <c r="D1705">
        <v>2</v>
      </c>
      <c r="E1705" t="s">
        <v>1724</v>
      </c>
      <c r="F1705" t="s">
        <v>1725</v>
      </c>
      <c r="G1705" t="s">
        <v>1957</v>
      </c>
      <c r="H1705" t="s">
        <v>1958</v>
      </c>
      <c r="I1705" s="1">
        <v>45232</v>
      </c>
      <c r="J1705" t="s">
        <v>13764</v>
      </c>
      <c r="K1705">
        <v>70</v>
      </c>
      <c r="L1705" t="s">
        <v>23</v>
      </c>
      <c r="M1705" t="s">
        <v>1923</v>
      </c>
      <c r="N1705" t="s">
        <v>25</v>
      </c>
    </row>
    <row r="1706" spans="1:14" x14ac:dyDescent="0.25">
      <c r="A1706" t="s">
        <v>14</v>
      </c>
      <c r="B1706" t="s">
        <v>15</v>
      </c>
      <c r="C1706" t="s">
        <v>16</v>
      </c>
      <c r="D1706">
        <v>2</v>
      </c>
      <c r="E1706" t="s">
        <v>1724</v>
      </c>
      <c r="F1706" t="s">
        <v>1725</v>
      </c>
      <c r="G1706" t="s">
        <v>1957</v>
      </c>
      <c r="H1706" t="s">
        <v>1958</v>
      </c>
      <c r="I1706" s="1">
        <v>45232</v>
      </c>
      <c r="J1706" t="s">
        <v>13765</v>
      </c>
      <c r="K1706">
        <v>-70</v>
      </c>
      <c r="L1706" t="s">
        <v>23</v>
      </c>
      <c r="M1706" t="s">
        <v>1923</v>
      </c>
      <c r="N1706" t="s">
        <v>25</v>
      </c>
    </row>
    <row r="1707" spans="1:14" x14ac:dyDescent="0.25">
      <c r="A1707" t="s">
        <v>14</v>
      </c>
      <c r="B1707" t="s">
        <v>15</v>
      </c>
      <c r="C1707" t="s">
        <v>16</v>
      </c>
      <c r="D1707">
        <v>2</v>
      </c>
      <c r="E1707" t="s">
        <v>1724</v>
      </c>
      <c r="F1707" t="s">
        <v>1725</v>
      </c>
      <c r="G1707" t="s">
        <v>1957</v>
      </c>
      <c r="H1707" t="s">
        <v>1958</v>
      </c>
      <c r="I1707" s="1">
        <v>45245</v>
      </c>
      <c r="J1707" t="s">
        <v>13766</v>
      </c>
      <c r="K1707">
        <v>70</v>
      </c>
      <c r="L1707" t="s">
        <v>23</v>
      </c>
      <c r="M1707" t="s">
        <v>1923</v>
      </c>
      <c r="N1707" t="s">
        <v>25</v>
      </c>
    </row>
    <row r="1708" spans="1:14" x14ac:dyDescent="0.25">
      <c r="A1708" t="s">
        <v>14</v>
      </c>
      <c r="B1708" t="s">
        <v>15</v>
      </c>
      <c r="C1708" t="s">
        <v>16</v>
      </c>
      <c r="D1708">
        <v>2</v>
      </c>
      <c r="E1708" t="s">
        <v>1724</v>
      </c>
      <c r="F1708" t="s">
        <v>1725</v>
      </c>
      <c r="G1708" t="s">
        <v>1957</v>
      </c>
      <c r="H1708" t="s">
        <v>1958</v>
      </c>
      <c r="I1708" s="1">
        <v>45246</v>
      </c>
      <c r="J1708" t="s">
        <v>13767</v>
      </c>
      <c r="K1708">
        <v>96.5</v>
      </c>
      <c r="L1708" t="s">
        <v>23</v>
      </c>
      <c r="M1708" t="s">
        <v>1790</v>
      </c>
      <c r="N1708" t="s">
        <v>25</v>
      </c>
    </row>
    <row r="1709" spans="1:14" x14ac:dyDescent="0.25">
      <c r="A1709" t="s">
        <v>14</v>
      </c>
      <c r="B1709" t="s">
        <v>15</v>
      </c>
      <c r="C1709" t="s">
        <v>16</v>
      </c>
      <c r="D1709">
        <v>2</v>
      </c>
      <c r="E1709" t="s">
        <v>1724</v>
      </c>
      <c r="F1709" t="s">
        <v>1725</v>
      </c>
      <c r="G1709" t="s">
        <v>8704</v>
      </c>
      <c r="H1709" t="s">
        <v>8705</v>
      </c>
      <c r="I1709" s="1">
        <v>45232</v>
      </c>
      <c r="J1709" t="s">
        <v>13768</v>
      </c>
      <c r="K1709">
        <v>1500</v>
      </c>
      <c r="L1709" t="s">
        <v>23</v>
      </c>
      <c r="M1709" t="s">
        <v>5399</v>
      </c>
      <c r="N1709" t="s">
        <v>25</v>
      </c>
    </row>
    <row r="1710" spans="1:14" x14ac:dyDescent="0.25">
      <c r="A1710" t="s">
        <v>14</v>
      </c>
      <c r="B1710" t="s">
        <v>15</v>
      </c>
      <c r="C1710" t="s">
        <v>16</v>
      </c>
      <c r="D1710">
        <v>2</v>
      </c>
      <c r="E1710" t="s">
        <v>1724</v>
      </c>
      <c r="F1710" t="s">
        <v>1725</v>
      </c>
      <c r="G1710" t="s">
        <v>1961</v>
      </c>
      <c r="H1710" t="s">
        <v>1962</v>
      </c>
      <c r="I1710" s="1">
        <v>45231</v>
      </c>
      <c r="J1710" t="s">
        <v>13769</v>
      </c>
      <c r="K1710">
        <v>14.25</v>
      </c>
      <c r="L1710" t="s">
        <v>23</v>
      </c>
      <c r="M1710" t="s">
        <v>1716</v>
      </c>
      <c r="N1710" t="s">
        <v>25</v>
      </c>
    </row>
    <row r="1711" spans="1:14" x14ac:dyDescent="0.25">
      <c r="A1711" t="s">
        <v>14</v>
      </c>
      <c r="B1711" t="s">
        <v>15</v>
      </c>
      <c r="C1711" t="s">
        <v>16</v>
      </c>
      <c r="D1711">
        <v>2</v>
      </c>
      <c r="E1711" t="s">
        <v>1724</v>
      </c>
      <c r="F1711" t="s">
        <v>1725</v>
      </c>
      <c r="G1711" t="s">
        <v>1961</v>
      </c>
      <c r="H1711" t="s">
        <v>1962</v>
      </c>
      <c r="I1711" s="1">
        <v>45231</v>
      </c>
      <c r="J1711" t="s">
        <v>13674</v>
      </c>
      <c r="K1711">
        <v>66.989999999999995</v>
      </c>
      <c r="L1711" t="s">
        <v>23</v>
      </c>
      <c r="M1711" t="s">
        <v>1839</v>
      </c>
      <c r="N1711" t="s">
        <v>25</v>
      </c>
    </row>
    <row r="1712" spans="1:14" x14ac:dyDescent="0.25">
      <c r="A1712" t="s">
        <v>14</v>
      </c>
      <c r="B1712" t="s">
        <v>15</v>
      </c>
      <c r="C1712" t="s">
        <v>16</v>
      </c>
      <c r="D1712">
        <v>2</v>
      </c>
      <c r="E1712" t="s">
        <v>1724</v>
      </c>
      <c r="F1712" t="s">
        <v>1725</v>
      </c>
      <c r="G1712" t="s">
        <v>1961</v>
      </c>
      <c r="H1712" t="s">
        <v>1962</v>
      </c>
      <c r="I1712" s="1">
        <v>45236</v>
      </c>
      <c r="J1712" t="s">
        <v>13634</v>
      </c>
      <c r="K1712">
        <v>9.44</v>
      </c>
      <c r="L1712" t="s">
        <v>23</v>
      </c>
      <c r="M1712" t="s">
        <v>1178</v>
      </c>
      <c r="N1712" t="s">
        <v>25</v>
      </c>
    </row>
    <row r="1713" spans="1:14" x14ac:dyDescent="0.25">
      <c r="A1713" t="s">
        <v>14</v>
      </c>
      <c r="B1713" t="s">
        <v>15</v>
      </c>
      <c r="C1713" t="s">
        <v>16</v>
      </c>
      <c r="D1713">
        <v>2</v>
      </c>
      <c r="E1713" t="s">
        <v>1724</v>
      </c>
      <c r="F1713" t="s">
        <v>1725</v>
      </c>
      <c r="G1713" t="s">
        <v>1961</v>
      </c>
      <c r="H1713" t="s">
        <v>1962</v>
      </c>
      <c r="I1713" s="1">
        <v>45243</v>
      </c>
      <c r="J1713" t="s">
        <v>13770</v>
      </c>
      <c r="K1713">
        <v>17.7</v>
      </c>
      <c r="L1713" t="s">
        <v>23</v>
      </c>
      <c r="M1713" t="s">
        <v>1875</v>
      </c>
      <c r="N1713" t="s">
        <v>25</v>
      </c>
    </row>
    <row r="1714" spans="1:14" x14ac:dyDescent="0.25">
      <c r="A1714" t="s">
        <v>14</v>
      </c>
      <c r="B1714" t="s">
        <v>15</v>
      </c>
      <c r="C1714" t="s">
        <v>16</v>
      </c>
      <c r="D1714">
        <v>2</v>
      </c>
      <c r="E1714" t="s">
        <v>1724</v>
      </c>
      <c r="F1714" t="s">
        <v>1725</v>
      </c>
      <c r="G1714" t="s">
        <v>1961</v>
      </c>
      <c r="H1714" t="s">
        <v>1962</v>
      </c>
      <c r="I1714" s="1">
        <v>45244</v>
      </c>
      <c r="J1714" t="s">
        <v>13681</v>
      </c>
      <c r="K1714">
        <v>22.68</v>
      </c>
      <c r="L1714" t="s">
        <v>23</v>
      </c>
      <c r="M1714" t="s">
        <v>1839</v>
      </c>
      <c r="N1714" t="s">
        <v>25</v>
      </c>
    </row>
    <row r="1715" spans="1:14" x14ac:dyDescent="0.25">
      <c r="A1715" t="s">
        <v>14</v>
      </c>
      <c r="B1715" t="s">
        <v>15</v>
      </c>
      <c r="C1715" t="s">
        <v>16</v>
      </c>
      <c r="D1715">
        <v>2</v>
      </c>
      <c r="E1715" t="s">
        <v>1724</v>
      </c>
      <c r="F1715" t="s">
        <v>1725</v>
      </c>
      <c r="G1715" t="s">
        <v>1961</v>
      </c>
      <c r="H1715" t="s">
        <v>1962</v>
      </c>
      <c r="I1715" s="1">
        <v>45245</v>
      </c>
      <c r="J1715" t="s">
        <v>13576</v>
      </c>
      <c r="K1715">
        <v>22.55</v>
      </c>
      <c r="L1715" t="s">
        <v>23</v>
      </c>
      <c r="M1715" t="s">
        <v>1818</v>
      </c>
      <c r="N1715" t="s">
        <v>25</v>
      </c>
    </row>
    <row r="1716" spans="1:14" x14ac:dyDescent="0.25">
      <c r="A1716" t="s">
        <v>14</v>
      </c>
      <c r="B1716" t="s">
        <v>15</v>
      </c>
      <c r="C1716" t="s">
        <v>16</v>
      </c>
      <c r="D1716">
        <v>2</v>
      </c>
      <c r="E1716" t="s">
        <v>1724</v>
      </c>
      <c r="F1716" t="s">
        <v>1725</v>
      </c>
      <c r="G1716" t="s">
        <v>1961</v>
      </c>
      <c r="H1716" t="s">
        <v>1962</v>
      </c>
      <c r="I1716" s="1">
        <v>45247</v>
      </c>
      <c r="J1716" t="s">
        <v>13771</v>
      </c>
      <c r="K1716">
        <v>90.55</v>
      </c>
      <c r="L1716" t="s">
        <v>23</v>
      </c>
      <c r="M1716" t="s">
        <v>1718</v>
      </c>
      <c r="N1716" t="s">
        <v>25</v>
      </c>
    </row>
    <row r="1717" spans="1:14" x14ac:dyDescent="0.25">
      <c r="A1717" t="s">
        <v>14</v>
      </c>
      <c r="B1717" t="s">
        <v>15</v>
      </c>
      <c r="C1717" t="s">
        <v>16</v>
      </c>
      <c r="D1717">
        <v>2</v>
      </c>
      <c r="E1717" t="s">
        <v>1724</v>
      </c>
      <c r="F1717" t="s">
        <v>1725</v>
      </c>
      <c r="G1717" t="s">
        <v>1961</v>
      </c>
      <c r="H1717" t="s">
        <v>1962</v>
      </c>
      <c r="I1717" s="1">
        <v>45247</v>
      </c>
      <c r="J1717" t="s">
        <v>13672</v>
      </c>
      <c r="K1717">
        <v>11.95</v>
      </c>
      <c r="L1717" t="s">
        <v>23</v>
      </c>
      <c r="M1717" t="s">
        <v>1839</v>
      </c>
      <c r="N1717" t="s">
        <v>25</v>
      </c>
    </row>
    <row r="1718" spans="1:14" x14ac:dyDescent="0.25">
      <c r="A1718" t="s">
        <v>14</v>
      </c>
      <c r="B1718" t="s">
        <v>15</v>
      </c>
      <c r="C1718" t="s">
        <v>16</v>
      </c>
      <c r="D1718">
        <v>2</v>
      </c>
      <c r="E1718" t="s">
        <v>1724</v>
      </c>
      <c r="F1718" t="s">
        <v>1725</v>
      </c>
      <c r="G1718" t="s">
        <v>1961</v>
      </c>
      <c r="H1718" t="s">
        <v>1962</v>
      </c>
      <c r="I1718" s="1">
        <v>45250</v>
      </c>
      <c r="J1718" t="s">
        <v>13682</v>
      </c>
      <c r="K1718">
        <v>21.72</v>
      </c>
      <c r="L1718" t="s">
        <v>23</v>
      </c>
      <c r="M1718" t="s">
        <v>1839</v>
      </c>
      <c r="N1718" t="s">
        <v>25</v>
      </c>
    </row>
    <row r="1719" spans="1:14" x14ac:dyDescent="0.25">
      <c r="A1719" t="s">
        <v>14</v>
      </c>
      <c r="B1719" t="s">
        <v>15</v>
      </c>
      <c r="C1719" t="s">
        <v>16</v>
      </c>
      <c r="D1719">
        <v>2</v>
      </c>
      <c r="E1719" t="s">
        <v>1724</v>
      </c>
      <c r="F1719" t="s">
        <v>1725</v>
      </c>
      <c r="G1719" t="s">
        <v>1961</v>
      </c>
      <c r="H1719" t="s">
        <v>1962</v>
      </c>
      <c r="I1719" s="1">
        <v>45258</v>
      </c>
      <c r="J1719" t="s">
        <v>13673</v>
      </c>
      <c r="K1719">
        <v>28.9</v>
      </c>
      <c r="L1719" t="s">
        <v>23</v>
      </c>
      <c r="M1719" t="s">
        <v>1839</v>
      </c>
      <c r="N1719" t="s">
        <v>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74F65-B580-44DF-878D-4673E9682075}">
  <dimension ref="A1:N1569"/>
  <sheetViews>
    <sheetView workbookViewId="0">
      <selection activeCell="D19" sqref="D19"/>
    </sheetView>
  </sheetViews>
  <sheetFormatPr defaultRowHeight="15" x14ac:dyDescent="0.25"/>
  <cols>
    <col min="1" max="1" width="34.5703125" bestFit="1" customWidth="1"/>
    <col min="9" max="9" width="10.42578125" bestFit="1" customWidth="1"/>
    <col min="10" max="10" width="64.57031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25">
      <c r="A2" t="s">
        <v>14</v>
      </c>
      <c r="B2" t="s">
        <v>15</v>
      </c>
      <c r="C2" t="s">
        <v>16</v>
      </c>
      <c r="D2">
        <v>2</v>
      </c>
      <c r="E2" t="s">
        <v>50</v>
      </c>
      <c r="F2" t="s">
        <v>51</v>
      </c>
      <c r="G2" t="s">
        <v>1964</v>
      </c>
      <c r="H2" t="s">
        <v>1965</v>
      </c>
      <c r="I2" s="1">
        <v>45275</v>
      </c>
      <c r="J2" t="s">
        <v>13772</v>
      </c>
      <c r="K2">
        <v>16020.13</v>
      </c>
      <c r="L2" t="s">
        <v>23</v>
      </c>
      <c r="M2" t="s">
        <v>1967</v>
      </c>
      <c r="N2" t="s">
        <v>25</v>
      </c>
    </row>
    <row r="3" spans="1:14" x14ac:dyDescent="0.25">
      <c r="A3" t="s">
        <v>14</v>
      </c>
      <c r="B3" t="s">
        <v>15</v>
      </c>
      <c r="C3" t="s">
        <v>16</v>
      </c>
      <c r="D3">
        <v>2</v>
      </c>
      <c r="E3" t="s">
        <v>26</v>
      </c>
      <c r="F3" t="s">
        <v>27</v>
      </c>
      <c r="G3" t="s">
        <v>28</v>
      </c>
      <c r="H3" t="s">
        <v>29</v>
      </c>
      <c r="I3" s="1">
        <v>45265</v>
      </c>
      <c r="J3" t="s">
        <v>13773</v>
      </c>
      <c r="K3">
        <v>12</v>
      </c>
      <c r="L3" t="s">
        <v>23</v>
      </c>
      <c r="M3" t="s">
        <v>24</v>
      </c>
      <c r="N3" t="s">
        <v>25</v>
      </c>
    </row>
    <row r="4" spans="1:14" x14ac:dyDescent="0.25">
      <c r="A4" t="s">
        <v>14</v>
      </c>
      <c r="B4" t="s">
        <v>15</v>
      </c>
      <c r="C4" t="s">
        <v>16</v>
      </c>
      <c r="D4">
        <v>2</v>
      </c>
      <c r="E4" t="s">
        <v>26</v>
      </c>
      <c r="F4" t="s">
        <v>27</v>
      </c>
      <c r="G4" t="s">
        <v>28</v>
      </c>
      <c r="H4" t="s">
        <v>29</v>
      </c>
      <c r="I4" s="1">
        <v>45265</v>
      </c>
      <c r="J4" t="s">
        <v>13774</v>
      </c>
      <c r="K4">
        <v>12</v>
      </c>
      <c r="L4" t="s">
        <v>23</v>
      </c>
      <c r="M4" t="s">
        <v>24</v>
      </c>
      <c r="N4" t="s">
        <v>25</v>
      </c>
    </row>
    <row r="5" spans="1:14" x14ac:dyDescent="0.25">
      <c r="A5" t="s">
        <v>14</v>
      </c>
      <c r="B5" t="s">
        <v>15</v>
      </c>
      <c r="C5" t="s">
        <v>16</v>
      </c>
      <c r="D5">
        <v>2</v>
      </c>
      <c r="E5" t="s">
        <v>26</v>
      </c>
      <c r="F5" t="s">
        <v>27</v>
      </c>
      <c r="G5" t="s">
        <v>28</v>
      </c>
      <c r="H5" t="s">
        <v>29</v>
      </c>
      <c r="I5" s="1">
        <v>45265</v>
      </c>
      <c r="J5" t="s">
        <v>13775</v>
      </c>
      <c r="K5">
        <v>12</v>
      </c>
      <c r="L5" t="s">
        <v>23</v>
      </c>
      <c r="M5" t="s">
        <v>24</v>
      </c>
      <c r="N5" t="s">
        <v>25</v>
      </c>
    </row>
    <row r="6" spans="1:14" x14ac:dyDescent="0.25">
      <c r="A6" t="s">
        <v>14</v>
      </c>
      <c r="B6" t="s">
        <v>15</v>
      </c>
      <c r="C6" t="s">
        <v>16</v>
      </c>
      <c r="D6">
        <v>2</v>
      </c>
      <c r="E6" t="s">
        <v>26</v>
      </c>
      <c r="F6" t="s">
        <v>27</v>
      </c>
      <c r="G6" t="s">
        <v>28</v>
      </c>
      <c r="H6" t="s">
        <v>29</v>
      </c>
      <c r="I6" s="1">
        <v>45265</v>
      </c>
      <c r="J6" t="s">
        <v>13776</v>
      </c>
      <c r="K6">
        <v>12</v>
      </c>
      <c r="L6" t="s">
        <v>23</v>
      </c>
      <c r="M6" t="s">
        <v>24</v>
      </c>
      <c r="N6" t="s">
        <v>25</v>
      </c>
    </row>
    <row r="7" spans="1:14" x14ac:dyDescent="0.25">
      <c r="A7" t="s">
        <v>14</v>
      </c>
      <c r="B7" t="s">
        <v>15</v>
      </c>
      <c r="C7" t="s">
        <v>16</v>
      </c>
      <c r="D7">
        <v>2</v>
      </c>
      <c r="E7" t="s">
        <v>26</v>
      </c>
      <c r="F7" t="s">
        <v>27</v>
      </c>
      <c r="G7" t="s">
        <v>28</v>
      </c>
      <c r="H7" t="s">
        <v>29</v>
      </c>
      <c r="I7" s="1">
        <v>45266</v>
      </c>
      <c r="J7" t="s">
        <v>13777</v>
      </c>
      <c r="K7">
        <v>12</v>
      </c>
      <c r="L7" t="s">
        <v>23</v>
      </c>
      <c r="M7" t="s">
        <v>24</v>
      </c>
      <c r="N7" t="s">
        <v>25</v>
      </c>
    </row>
    <row r="8" spans="1:14" x14ac:dyDescent="0.25">
      <c r="A8" t="s">
        <v>14</v>
      </c>
      <c r="B8" t="s">
        <v>15</v>
      </c>
      <c r="C8" t="s">
        <v>16</v>
      </c>
      <c r="D8">
        <v>2</v>
      </c>
      <c r="E8" t="s">
        <v>26</v>
      </c>
      <c r="F8" t="s">
        <v>27</v>
      </c>
      <c r="G8" t="s">
        <v>28</v>
      </c>
      <c r="H8" t="s">
        <v>29</v>
      </c>
      <c r="I8" s="1">
        <v>45266</v>
      </c>
      <c r="J8" t="s">
        <v>13778</v>
      </c>
      <c r="K8">
        <v>12</v>
      </c>
      <c r="L8" t="s">
        <v>23</v>
      </c>
      <c r="M8" t="s">
        <v>24</v>
      </c>
      <c r="N8" t="s">
        <v>25</v>
      </c>
    </row>
    <row r="9" spans="1:14" x14ac:dyDescent="0.25">
      <c r="A9" t="s">
        <v>14</v>
      </c>
      <c r="B9" t="s">
        <v>15</v>
      </c>
      <c r="C9" t="s">
        <v>16</v>
      </c>
      <c r="D9">
        <v>2</v>
      </c>
      <c r="E9" t="s">
        <v>26</v>
      </c>
      <c r="F9" t="s">
        <v>27</v>
      </c>
      <c r="G9" t="s">
        <v>28</v>
      </c>
      <c r="H9" t="s">
        <v>29</v>
      </c>
      <c r="I9" s="1">
        <v>45266</v>
      </c>
      <c r="J9" t="s">
        <v>13779</v>
      </c>
      <c r="K9">
        <v>12</v>
      </c>
      <c r="L9" t="s">
        <v>23</v>
      </c>
      <c r="M9" t="s">
        <v>24</v>
      </c>
      <c r="N9" t="s">
        <v>25</v>
      </c>
    </row>
    <row r="10" spans="1:14" x14ac:dyDescent="0.25">
      <c r="A10" t="s">
        <v>14</v>
      </c>
      <c r="B10" t="s">
        <v>15</v>
      </c>
      <c r="C10" t="s">
        <v>16</v>
      </c>
      <c r="D10">
        <v>2</v>
      </c>
      <c r="E10" t="s">
        <v>26</v>
      </c>
      <c r="F10" t="s">
        <v>27</v>
      </c>
      <c r="G10" t="s">
        <v>28</v>
      </c>
      <c r="H10" t="s">
        <v>29</v>
      </c>
      <c r="I10" s="1">
        <v>45266</v>
      </c>
      <c r="J10" t="s">
        <v>13780</v>
      </c>
      <c r="K10">
        <v>12</v>
      </c>
      <c r="L10" t="s">
        <v>23</v>
      </c>
      <c r="M10" t="s">
        <v>24</v>
      </c>
      <c r="N10" t="s">
        <v>25</v>
      </c>
    </row>
    <row r="11" spans="1:14" x14ac:dyDescent="0.25">
      <c r="A11" t="s">
        <v>14</v>
      </c>
      <c r="B11" t="s">
        <v>15</v>
      </c>
      <c r="C11" t="s">
        <v>16</v>
      </c>
      <c r="D11">
        <v>2</v>
      </c>
      <c r="E11" t="s">
        <v>26</v>
      </c>
      <c r="F11" t="s">
        <v>27</v>
      </c>
      <c r="G11" t="s">
        <v>28</v>
      </c>
      <c r="H11" t="s">
        <v>29</v>
      </c>
      <c r="I11" s="1">
        <v>45266</v>
      </c>
      <c r="J11" t="s">
        <v>13781</v>
      </c>
      <c r="K11">
        <v>12</v>
      </c>
      <c r="L11" t="s">
        <v>23</v>
      </c>
      <c r="M11" t="s">
        <v>24</v>
      </c>
      <c r="N11" t="s">
        <v>25</v>
      </c>
    </row>
    <row r="12" spans="1:14" x14ac:dyDescent="0.25">
      <c r="A12" t="s">
        <v>14</v>
      </c>
      <c r="B12" t="s">
        <v>15</v>
      </c>
      <c r="C12" t="s">
        <v>16</v>
      </c>
      <c r="D12">
        <v>2</v>
      </c>
      <c r="E12" t="s">
        <v>26</v>
      </c>
      <c r="F12" t="s">
        <v>27</v>
      </c>
      <c r="G12" t="s">
        <v>28</v>
      </c>
      <c r="H12" t="s">
        <v>29</v>
      </c>
      <c r="I12" s="1">
        <v>45266</v>
      </c>
      <c r="J12" t="s">
        <v>13782</v>
      </c>
      <c r="K12">
        <v>12</v>
      </c>
      <c r="L12" t="s">
        <v>23</v>
      </c>
      <c r="M12" t="s">
        <v>24</v>
      </c>
      <c r="N12" t="s">
        <v>25</v>
      </c>
    </row>
    <row r="13" spans="1:14" x14ac:dyDescent="0.25">
      <c r="A13" t="s">
        <v>14</v>
      </c>
      <c r="B13" t="s">
        <v>15</v>
      </c>
      <c r="C13" t="s">
        <v>16</v>
      </c>
      <c r="D13">
        <v>2</v>
      </c>
      <c r="E13" t="s">
        <v>26</v>
      </c>
      <c r="F13" t="s">
        <v>27</v>
      </c>
      <c r="G13" t="s">
        <v>28</v>
      </c>
      <c r="H13" t="s">
        <v>29</v>
      </c>
      <c r="I13" s="1">
        <v>45266</v>
      </c>
      <c r="J13" t="s">
        <v>13783</v>
      </c>
      <c r="K13">
        <v>15</v>
      </c>
      <c r="L13" t="s">
        <v>23</v>
      </c>
      <c r="M13" t="s">
        <v>24</v>
      </c>
      <c r="N13" t="s">
        <v>25</v>
      </c>
    </row>
    <row r="14" spans="1:14" x14ac:dyDescent="0.25">
      <c r="A14" t="s">
        <v>14</v>
      </c>
      <c r="B14" t="s">
        <v>15</v>
      </c>
      <c r="C14" t="s">
        <v>16</v>
      </c>
      <c r="D14">
        <v>2</v>
      </c>
      <c r="E14" t="s">
        <v>26</v>
      </c>
      <c r="F14" t="s">
        <v>27</v>
      </c>
      <c r="G14" t="s">
        <v>28</v>
      </c>
      <c r="H14" t="s">
        <v>29</v>
      </c>
      <c r="I14" s="1">
        <v>45266</v>
      </c>
      <c r="J14" t="s">
        <v>13784</v>
      </c>
      <c r="K14">
        <v>0.45</v>
      </c>
      <c r="L14" t="s">
        <v>23</v>
      </c>
      <c r="M14" t="s">
        <v>24</v>
      </c>
      <c r="N14" t="s">
        <v>25</v>
      </c>
    </row>
    <row r="15" spans="1:14" x14ac:dyDescent="0.25">
      <c r="A15" t="s">
        <v>14</v>
      </c>
      <c r="B15" t="s">
        <v>15</v>
      </c>
      <c r="C15" t="s">
        <v>16</v>
      </c>
      <c r="D15">
        <v>2</v>
      </c>
      <c r="E15" t="s">
        <v>26</v>
      </c>
      <c r="F15" t="s">
        <v>27</v>
      </c>
      <c r="G15" t="s">
        <v>28</v>
      </c>
      <c r="H15" t="s">
        <v>29</v>
      </c>
      <c r="I15" s="1">
        <v>45266</v>
      </c>
      <c r="J15" t="s">
        <v>13785</v>
      </c>
      <c r="K15">
        <v>12</v>
      </c>
      <c r="L15" t="s">
        <v>23</v>
      </c>
      <c r="M15" t="s">
        <v>24</v>
      </c>
      <c r="N15" t="s">
        <v>25</v>
      </c>
    </row>
    <row r="16" spans="1:14" x14ac:dyDescent="0.25">
      <c r="A16" t="s">
        <v>14</v>
      </c>
      <c r="B16" t="s">
        <v>15</v>
      </c>
      <c r="C16" t="s">
        <v>16</v>
      </c>
      <c r="D16">
        <v>2</v>
      </c>
      <c r="E16" t="s">
        <v>26</v>
      </c>
      <c r="F16" t="s">
        <v>27</v>
      </c>
      <c r="G16" t="s">
        <v>3760</v>
      </c>
      <c r="H16" t="s">
        <v>3761</v>
      </c>
      <c r="I16" s="1">
        <v>45266</v>
      </c>
      <c r="J16" t="s">
        <v>13784</v>
      </c>
      <c r="K16">
        <v>-4.6500000000000004</v>
      </c>
      <c r="L16" t="s">
        <v>23</v>
      </c>
      <c r="M16" t="s">
        <v>24</v>
      </c>
      <c r="N16" t="s">
        <v>25</v>
      </c>
    </row>
    <row r="17" spans="1:14" x14ac:dyDescent="0.25">
      <c r="A17" t="s">
        <v>14</v>
      </c>
      <c r="B17" t="s">
        <v>15</v>
      </c>
      <c r="C17" t="s">
        <v>16</v>
      </c>
      <c r="D17">
        <v>2</v>
      </c>
      <c r="E17" t="s">
        <v>26</v>
      </c>
      <c r="F17" t="s">
        <v>27</v>
      </c>
      <c r="G17" t="s">
        <v>3760</v>
      </c>
      <c r="H17" t="s">
        <v>3761</v>
      </c>
      <c r="I17" s="1">
        <v>45266</v>
      </c>
      <c r="J17" t="s">
        <v>13785</v>
      </c>
      <c r="K17">
        <v>0.54</v>
      </c>
      <c r="L17" t="s">
        <v>23</v>
      </c>
      <c r="M17" t="s">
        <v>24</v>
      </c>
      <c r="N17" t="s">
        <v>25</v>
      </c>
    </row>
    <row r="18" spans="1:14" x14ac:dyDescent="0.25">
      <c r="A18" t="s">
        <v>14</v>
      </c>
      <c r="B18" t="s">
        <v>15</v>
      </c>
      <c r="C18" t="s">
        <v>16</v>
      </c>
      <c r="D18">
        <v>2</v>
      </c>
      <c r="E18" t="s">
        <v>26</v>
      </c>
      <c r="F18" t="s">
        <v>27</v>
      </c>
      <c r="G18" t="s">
        <v>1376</v>
      </c>
      <c r="H18" t="s">
        <v>1377</v>
      </c>
      <c r="I18" s="1">
        <v>45278</v>
      </c>
      <c r="J18" t="s">
        <v>13786</v>
      </c>
      <c r="K18">
        <v>58596.06</v>
      </c>
      <c r="L18" t="s">
        <v>23</v>
      </c>
      <c r="M18" t="s">
        <v>13787</v>
      </c>
      <c r="N18" t="s">
        <v>25</v>
      </c>
    </row>
    <row r="19" spans="1:14" x14ac:dyDescent="0.25">
      <c r="A19" t="s">
        <v>14</v>
      </c>
      <c r="B19" t="s">
        <v>15</v>
      </c>
      <c r="C19" t="s">
        <v>16</v>
      </c>
      <c r="D19">
        <v>2</v>
      </c>
      <c r="E19" t="s">
        <v>1724</v>
      </c>
      <c r="F19" t="s">
        <v>1725</v>
      </c>
      <c r="G19" t="s">
        <v>1914</v>
      </c>
      <c r="H19" t="s">
        <v>1915</v>
      </c>
      <c r="I19" s="1">
        <v>45275</v>
      </c>
      <c r="J19" t="s">
        <v>13788</v>
      </c>
      <c r="K19">
        <v>120</v>
      </c>
      <c r="L19" t="s">
        <v>23</v>
      </c>
      <c r="M19" t="s">
        <v>1972</v>
      </c>
      <c r="N19" t="s">
        <v>1973</v>
      </c>
    </row>
    <row r="20" spans="1:14" x14ac:dyDescent="0.25">
      <c r="A20" t="s">
        <v>14</v>
      </c>
      <c r="B20" t="s">
        <v>15</v>
      </c>
      <c r="C20" t="s">
        <v>16</v>
      </c>
      <c r="D20">
        <v>2</v>
      </c>
      <c r="E20" t="s">
        <v>1724</v>
      </c>
      <c r="F20" t="s">
        <v>1725</v>
      </c>
      <c r="G20" t="s">
        <v>1924</v>
      </c>
      <c r="H20" t="s">
        <v>1925</v>
      </c>
      <c r="I20" s="1">
        <v>45261</v>
      </c>
      <c r="J20" t="s">
        <v>13789</v>
      </c>
      <c r="K20">
        <v>0.69</v>
      </c>
      <c r="L20" t="s">
        <v>23</v>
      </c>
      <c r="M20" t="s">
        <v>1972</v>
      </c>
      <c r="N20" t="s">
        <v>1973</v>
      </c>
    </row>
    <row r="21" spans="1:14" x14ac:dyDescent="0.25">
      <c r="A21" t="s">
        <v>14</v>
      </c>
      <c r="B21" t="s">
        <v>15</v>
      </c>
      <c r="C21" t="s">
        <v>16</v>
      </c>
      <c r="D21">
        <v>2</v>
      </c>
      <c r="E21" t="s">
        <v>50</v>
      </c>
      <c r="F21" t="s">
        <v>51</v>
      </c>
      <c r="G21" t="s">
        <v>1976</v>
      </c>
      <c r="H21" t="s">
        <v>1977</v>
      </c>
      <c r="I21" s="1">
        <v>45261</v>
      </c>
      <c r="J21" t="s">
        <v>13790</v>
      </c>
      <c r="K21">
        <v>-762</v>
      </c>
      <c r="L21" t="s">
        <v>23</v>
      </c>
      <c r="M21" t="s">
        <v>395</v>
      </c>
      <c r="N21" t="s">
        <v>204</v>
      </c>
    </row>
    <row r="22" spans="1:14" x14ac:dyDescent="0.25">
      <c r="A22" t="s">
        <v>14</v>
      </c>
      <c r="B22" t="s">
        <v>15</v>
      </c>
      <c r="C22" t="s">
        <v>16</v>
      </c>
      <c r="D22">
        <v>2</v>
      </c>
      <c r="E22" t="s">
        <v>50</v>
      </c>
      <c r="F22" t="s">
        <v>51</v>
      </c>
      <c r="G22" t="s">
        <v>1976</v>
      </c>
      <c r="H22" t="s">
        <v>1977</v>
      </c>
      <c r="I22" s="1">
        <v>45261</v>
      </c>
      <c r="J22" t="s">
        <v>13791</v>
      </c>
      <c r="K22">
        <v>762</v>
      </c>
      <c r="L22" t="s">
        <v>23</v>
      </c>
      <c r="M22" t="s">
        <v>1980</v>
      </c>
      <c r="N22" t="s">
        <v>1981</v>
      </c>
    </row>
    <row r="23" spans="1:14" x14ac:dyDescent="0.25">
      <c r="A23" t="s">
        <v>14</v>
      </c>
      <c r="B23" t="s">
        <v>15</v>
      </c>
      <c r="C23" t="s">
        <v>16</v>
      </c>
      <c r="D23">
        <v>2</v>
      </c>
      <c r="E23" t="s">
        <v>50</v>
      </c>
      <c r="F23" t="s">
        <v>51</v>
      </c>
      <c r="G23" t="s">
        <v>1976</v>
      </c>
      <c r="H23" t="s">
        <v>1977</v>
      </c>
      <c r="I23" s="1">
        <v>45272</v>
      </c>
      <c r="J23" t="s">
        <v>13792</v>
      </c>
      <c r="K23">
        <v>-130</v>
      </c>
      <c r="L23" t="s">
        <v>23</v>
      </c>
      <c r="M23" t="s">
        <v>395</v>
      </c>
      <c r="N23" t="s">
        <v>204</v>
      </c>
    </row>
    <row r="24" spans="1:14" x14ac:dyDescent="0.25">
      <c r="A24" t="s">
        <v>14</v>
      </c>
      <c r="B24" t="s">
        <v>15</v>
      </c>
      <c r="C24" t="s">
        <v>16</v>
      </c>
      <c r="D24">
        <v>2</v>
      </c>
      <c r="E24" t="s">
        <v>50</v>
      </c>
      <c r="F24" t="s">
        <v>51</v>
      </c>
      <c r="G24" t="s">
        <v>1976</v>
      </c>
      <c r="H24" t="s">
        <v>1977</v>
      </c>
      <c r="I24" s="1">
        <v>45272</v>
      </c>
      <c r="J24" t="s">
        <v>13793</v>
      </c>
      <c r="K24">
        <v>-130</v>
      </c>
      <c r="L24" t="s">
        <v>23</v>
      </c>
      <c r="M24" t="s">
        <v>395</v>
      </c>
      <c r="N24" t="s">
        <v>204</v>
      </c>
    </row>
    <row r="25" spans="1:14" x14ac:dyDescent="0.25">
      <c r="A25" t="s">
        <v>14</v>
      </c>
      <c r="B25" t="s">
        <v>15</v>
      </c>
      <c r="C25" t="s">
        <v>16</v>
      </c>
      <c r="D25">
        <v>2</v>
      </c>
      <c r="E25" t="s">
        <v>50</v>
      </c>
      <c r="F25" t="s">
        <v>51</v>
      </c>
      <c r="G25" t="s">
        <v>1976</v>
      </c>
      <c r="H25" t="s">
        <v>1977</v>
      </c>
      <c r="I25" s="1">
        <v>45272</v>
      </c>
      <c r="J25" t="s">
        <v>13794</v>
      </c>
      <c r="K25">
        <v>130</v>
      </c>
      <c r="L25" t="s">
        <v>23</v>
      </c>
      <c r="M25" t="s">
        <v>1980</v>
      </c>
      <c r="N25" t="s">
        <v>1981</v>
      </c>
    </row>
    <row r="26" spans="1:14" x14ac:dyDescent="0.25">
      <c r="A26" t="s">
        <v>14</v>
      </c>
      <c r="B26" t="s">
        <v>15</v>
      </c>
      <c r="C26" t="s">
        <v>16</v>
      </c>
      <c r="D26">
        <v>2</v>
      </c>
      <c r="E26" t="s">
        <v>50</v>
      </c>
      <c r="F26" t="s">
        <v>51</v>
      </c>
      <c r="G26" t="s">
        <v>1976</v>
      </c>
      <c r="H26" t="s">
        <v>1977</v>
      </c>
      <c r="I26" s="1">
        <v>45272</v>
      </c>
      <c r="J26" t="s">
        <v>13795</v>
      </c>
      <c r="K26">
        <v>130</v>
      </c>
      <c r="L26" t="s">
        <v>23</v>
      </c>
      <c r="M26" t="s">
        <v>1980</v>
      </c>
      <c r="N26" t="s">
        <v>1981</v>
      </c>
    </row>
    <row r="27" spans="1:14" x14ac:dyDescent="0.25">
      <c r="A27" t="s">
        <v>14</v>
      </c>
      <c r="B27" t="s">
        <v>15</v>
      </c>
      <c r="C27" t="s">
        <v>16</v>
      </c>
      <c r="D27">
        <v>2</v>
      </c>
      <c r="E27" t="s">
        <v>50</v>
      </c>
      <c r="F27" t="s">
        <v>51</v>
      </c>
      <c r="G27" t="s">
        <v>52</v>
      </c>
      <c r="H27" t="s">
        <v>53</v>
      </c>
      <c r="I27" s="1">
        <v>45261</v>
      </c>
      <c r="J27" t="s">
        <v>13796</v>
      </c>
      <c r="K27">
        <v>640.28</v>
      </c>
      <c r="L27" t="s">
        <v>23</v>
      </c>
      <c r="M27" t="s">
        <v>55</v>
      </c>
      <c r="N27" t="s">
        <v>61</v>
      </c>
    </row>
    <row r="28" spans="1:14" x14ac:dyDescent="0.25">
      <c r="A28" t="s">
        <v>14</v>
      </c>
      <c r="B28" t="s">
        <v>15</v>
      </c>
      <c r="C28" t="s">
        <v>16</v>
      </c>
      <c r="D28">
        <v>2</v>
      </c>
      <c r="E28" t="s">
        <v>50</v>
      </c>
      <c r="F28" t="s">
        <v>51</v>
      </c>
      <c r="G28" t="s">
        <v>52</v>
      </c>
      <c r="H28" t="s">
        <v>53</v>
      </c>
      <c r="I28" s="1">
        <v>45261</v>
      </c>
      <c r="J28" t="s">
        <v>13797</v>
      </c>
      <c r="K28">
        <v>261.41000000000003</v>
      </c>
      <c r="L28" t="s">
        <v>23</v>
      </c>
      <c r="M28" t="s">
        <v>55</v>
      </c>
      <c r="N28" t="s">
        <v>61</v>
      </c>
    </row>
    <row r="29" spans="1:14" x14ac:dyDescent="0.25">
      <c r="A29" t="s">
        <v>14</v>
      </c>
      <c r="B29" t="s">
        <v>15</v>
      </c>
      <c r="C29" t="s">
        <v>16</v>
      </c>
      <c r="D29">
        <v>2</v>
      </c>
      <c r="E29" t="s">
        <v>50</v>
      </c>
      <c r="F29" t="s">
        <v>51</v>
      </c>
      <c r="G29" t="s">
        <v>52</v>
      </c>
      <c r="H29" t="s">
        <v>53</v>
      </c>
      <c r="I29" s="1">
        <v>45261</v>
      </c>
      <c r="J29" t="s">
        <v>13798</v>
      </c>
      <c r="K29">
        <v>-624.46</v>
      </c>
      <c r="L29" t="s">
        <v>23</v>
      </c>
      <c r="M29" t="s">
        <v>55</v>
      </c>
      <c r="N29" t="s">
        <v>25</v>
      </c>
    </row>
    <row r="30" spans="1:14" x14ac:dyDescent="0.25">
      <c r="A30" t="s">
        <v>14</v>
      </c>
      <c r="B30" t="s">
        <v>15</v>
      </c>
      <c r="C30" t="s">
        <v>16</v>
      </c>
      <c r="D30">
        <v>2</v>
      </c>
      <c r="E30" t="s">
        <v>50</v>
      </c>
      <c r="F30" t="s">
        <v>51</v>
      </c>
      <c r="G30" t="s">
        <v>62</v>
      </c>
      <c r="H30" t="s">
        <v>63</v>
      </c>
      <c r="I30" s="1">
        <v>45261</v>
      </c>
      <c r="J30" t="s">
        <v>13799</v>
      </c>
      <c r="K30">
        <v>662.66</v>
      </c>
      <c r="L30" t="s">
        <v>23</v>
      </c>
      <c r="M30" t="s">
        <v>65</v>
      </c>
      <c r="N30" t="s">
        <v>25</v>
      </c>
    </row>
    <row r="31" spans="1:14" x14ac:dyDescent="0.25">
      <c r="A31" t="s">
        <v>14</v>
      </c>
      <c r="B31" t="s">
        <v>15</v>
      </c>
      <c r="C31" t="s">
        <v>16</v>
      </c>
      <c r="D31">
        <v>2</v>
      </c>
      <c r="E31" t="s">
        <v>50</v>
      </c>
      <c r="F31" t="s">
        <v>51</v>
      </c>
      <c r="G31" t="s">
        <v>62</v>
      </c>
      <c r="H31" t="s">
        <v>63</v>
      </c>
      <c r="I31" s="1">
        <v>45261</v>
      </c>
      <c r="J31" t="s">
        <v>13800</v>
      </c>
      <c r="K31">
        <v>484</v>
      </c>
      <c r="L31" t="s">
        <v>23</v>
      </c>
      <c r="M31" t="s">
        <v>825</v>
      </c>
      <c r="N31" t="s">
        <v>25</v>
      </c>
    </row>
    <row r="32" spans="1:14" x14ac:dyDescent="0.25">
      <c r="A32" t="s">
        <v>14</v>
      </c>
      <c r="B32" t="s">
        <v>15</v>
      </c>
      <c r="C32" t="s">
        <v>16</v>
      </c>
      <c r="D32">
        <v>2</v>
      </c>
      <c r="E32" t="s">
        <v>50</v>
      </c>
      <c r="F32" t="s">
        <v>51</v>
      </c>
      <c r="G32" t="s">
        <v>62</v>
      </c>
      <c r="H32" t="s">
        <v>63</v>
      </c>
      <c r="I32" s="1">
        <v>45266</v>
      </c>
      <c r="J32" t="s">
        <v>13801</v>
      </c>
      <c r="K32">
        <v>650</v>
      </c>
      <c r="L32" t="s">
        <v>23</v>
      </c>
      <c r="M32" t="s">
        <v>79</v>
      </c>
      <c r="N32" t="s">
        <v>25</v>
      </c>
    </row>
    <row r="33" spans="1:14" x14ac:dyDescent="0.25">
      <c r="A33" t="s">
        <v>14</v>
      </c>
      <c r="B33" t="s">
        <v>15</v>
      </c>
      <c r="C33" t="s">
        <v>16</v>
      </c>
      <c r="D33">
        <v>2</v>
      </c>
      <c r="E33" t="s">
        <v>50</v>
      </c>
      <c r="F33" t="s">
        <v>51</v>
      </c>
      <c r="G33" t="s">
        <v>62</v>
      </c>
      <c r="H33" t="s">
        <v>63</v>
      </c>
      <c r="I33" s="1">
        <v>45267</v>
      </c>
      <c r="J33" t="s">
        <v>13802</v>
      </c>
      <c r="K33">
        <v>3015.83</v>
      </c>
      <c r="L33" t="s">
        <v>23</v>
      </c>
      <c r="M33" t="s">
        <v>3796</v>
      </c>
      <c r="N33" t="s">
        <v>25</v>
      </c>
    </row>
    <row r="34" spans="1:14" x14ac:dyDescent="0.25">
      <c r="A34" t="s">
        <v>14</v>
      </c>
      <c r="B34" t="s">
        <v>15</v>
      </c>
      <c r="C34" t="s">
        <v>16</v>
      </c>
      <c r="D34">
        <v>2</v>
      </c>
      <c r="E34" t="s">
        <v>50</v>
      </c>
      <c r="F34" t="s">
        <v>51</v>
      </c>
      <c r="G34" t="s">
        <v>62</v>
      </c>
      <c r="H34" t="s">
        <v>63</v>
      </c>
      <c r="I34" s="1">
        <v>45267</v>
      </c>
      <c r="J34" t="s">
        <v>13803</v>
      </c>
      <c r="K34">
        <v>352.4</v>
      </c>
      <c r="L34" t="s">
        <v>23</v>
      </c>
      <c r="M34" t="s">
        <v>13804</v>
      </c>
      <c r="N34" t="s">
        <v>25</v>
      </c>
    </row>
    <row r="35" spans="1:14" x14ac:dyDescent="0.25">
      <c r="A35" t="s">
        <v>14</v>
      </c>
      <c r="B35" t="s">
        <v>15</v>
      </c>
      <c r="C35" t="s">
        <v>16</v>
      </c>
      <c r="D35">
        <v>2</v>
      </c>
      <c r="E35" t="s">
        <v>50</v>
      </c>
      <c r="F35" t="s">
        <v>51</v>
      </c>
      <c r="G35" t="s">
        <v>62</v>
      </c>
      <c r="H35" t="s">
        <v>63</v>
      </c>
      <c r="I35" s="1">
        <v>45267</v>
      </c>
      <c r="J35" t="s">
        <v>13805</v>
      </c>
      <c r="K35">
        <v>66.239999999999995</v>
      </c>
      <c r="L35" t="s">
        <v>23</v>
      </c>
      <c r="M35" t="s">
        <v>3783</v>
      </c>
      <c r="N35" t="s">
        <v>25</v>
      </c>
    </row>
    <row r="36" spans="1:14" x14ac:dyDescent="0.25">
      <c r="A36" t="s">
        <v>14</v>
      </c>
      <c r="B36" t="s">
        <v>15</v>
      </c>
      <c r="C36" t="s">
        <v>16</v>
      </c>
      <c r="D36">
        <v>2</v>
      </c>
      <c r="E36" t="s">
        <v>50</v>
      </c>
      <c r="F36" t="s">
        <v>51</v>
      </c>
      <c r="G36" t="s">
        <v>62</v>
      </c>
      <c r="H36" t="s">
        <v>63</v>
      </c>
      <c r="I36" s="1">
        <v>45271</v>
      </c>
      <c r="J36" t="s">
        <v>13806</v>
      </c>
      <c r="K36">
        <v>456.63</v>
      </c>
      <c r="L36" t="s">
        <v>23</v>
      </c>
      <c r="M36" t="s">
        <v>5388</v>
      </c>
      <c r="N36" t="s">
        <v>25</v>
      </c>
    </row>
    <row r="37" spans="1:14" x14ac:dyDescent="0.25">
      <c r="A37" t="s">
        <v>14</v>
      </c>
      <c r="B37" t="s">
        <v>15</v>
      </c>
      <c r="C37" t="s">
        <v>16</v>
      </c>
      <c r="D37">
        <v>2</v>
      </c>
      <c r="E37" t="s">
        <v>50</v>
      </c>
      <c r="F37" t="s">
        <v>51</v>
      </c>
      <c r="G37" t="s">
        <v>62</v>
      </c>
      <c r="H37" t="s">
        <v>63</v>
      </c>
      <c r="I37" s="1">
        <v>45273</v>
      </c>
      <c r="J37" t="s">
        <v>13807</v>
      </c>
      <c r="K37">
        <v>1080</v>
      </c>
      <c r="L37" t="s">
        <v>23</v>
      </c>
      <c r="M37" t="s">
        <v>1989</v>
      </c>
      <c r="N37" t="s">
        <v>25</v>
      </c>
    </row>
    <row r="38" spans="1:14" x14ac:dyDescent="0.25">
      <c r="A38" t="s">
        <v>14</v>
      </c>
      <c r="B38" t="s">
        <v>15</v>
      </c>
      <c r="C38" t="s">
        <v>16</v>
      </c>
      <c r="D38">
        <v>2</v>
      </c>
      <c r="E38" t="s">
        <v>50</v>
      </c>
      <c r="F38" t="s">
        <v>51</v>
      </c>
      <c r="G38" t="s">
        <v>62</v>
      </c>
      <c r="H38" t="s">
        <v>63</v>
      </c>
      <c r="I38" s="1">
        <v>45273</v>
      </c>
      <c r="J38" t="s">
        <v>13808</v>
      </c>
      <c r="K38">
        <v>945</v>
      </c>
      <c r="L38" t="s">
        <v>23</v>
      </c>
      <c r="M38" t="s">
        <v>827</v>
      </c>
      <c r="N38" t="s">
        <v>25</v>
      </c>
    </row>
    <row r="39" spans="1:14" x14ac:dyDescent="0.25">
      <c r="A39" t="s">
        <v>14</v>
      </c>
      <c r="B39" t="s">
        <v>15</v>
      </c>
      <c r="C39" t="s">
        <v>16</v>
      </c>
      <c r="D39">
        <v>2</v>
      </c>
      <c r="E39" t="s">
        <v>50</v>
      </c>
      <c r="F39" t="s">
        <v>51</v>
      </c>
      <c r="G39" t="s">
        <v>62</v>
      </c>
      <c r="H39" t="s">
        <v>63</v>
      </c>
      <c r="I39" s="1">
        <v>45274</v>
      </c>
      <c r="J39" t="s">
        <v>13809</v>
      </c>
      <c r="K39">
        <v>146.25</v>
      </c>
      <c r="L39" t="s">
        <v>23</v>
      </c>
      <c r="M39" t="s">
        <v>3106</v>
      </c>
      <c r="N39" t="s">
        <v>25</v>
      </c>
    </row>
    <row r="40" spans="1:14" x14ac:dyDescent="0.25">
      <c r="A40" t="s">
        <v>14</v>
      </c>
      <c r="B40" t="s">
        <v>15</v>
      </c>
      <c r="C40" t="s">
        <v>16</v>
      </c>
      <c r="D40">
        <v>2</v>
      </c>
      <c r="E40" t="s">
        <v>50</v>
      </c>
      <c r="F40" t="s">
        <v>51</v>
      </c>
      <c r="G40" t="s">
        <v>62</v>
      </c>
      <c r="H40" t="s">
        <v>63</v>
      </c>
      <c r="I40" s="1">
        <v>45275</v>
      </c>
      <c r="J40" t="s">
        <v>13810</v>
      </c>
      <c r="K40">
        <v>744.15</v>
      </c>
      <c r="L40" t="s">
        <v>23</v>
      </c>
      <c r="M40" t="s">
        <v>2009</v>
      </c>
      <c r="N40" t="s">
        <v>25</v>
      </c>
    </row>
    <row r="41" spans="1:14" x14ac:dyDescent="0.25">
      <c r="A41" t="s">
        <v>14</v>
      </c>
      <c r="B41" t="s">
        <v>15</v>
      </c>
      <c r="C41" t="s">
        <v>16</v>
      </c>
      <c r="D41">
        <v>2</v>
      </c>
      <c r="E41" t="s">
        <v>50</v>
      </c>
      <c r="F41" t="s">
        <v>51</v>
      </c>
      <c r="G41" t="s">
        <v>62</v>
      </c>
      <c r="H41" t="s">
        <v>63</v>
      </c>
      <c r="I41" s="1">
        <v>45279</v>
      </c>
      <c r="J41" t="s">
        <v>13811</v>
      </c>
      <c r="K41">
        <v>526.48</v>
      </c>
      <c r="L41" t="s">
        <v>23</v>
      </c>
      <c r="M41" t="s">
        <v>65</v>
      </c>
      <c r="N41" t="s">
        <v>25</v>
      </c>
    </row>
    <row r="42" spans="1:14" x14ac:dyDescent="0.25">
      <c r="A42" t="s">
        <v>14</v>
      </c>
      <c r="B42" t="s">
        <v>15</v>
      </c>
      <c r="C42" t="s">
        <v>16</v>
      </c>
      <c r="D42">
        <v>2</v>
      </c>
      <c r="E42" t="s">
        <v>50</v>
      </c>
      <c r="F42" t="s">
        <v>51</v>
      </c>
      <c r="G42" t="s">
        <v>62</v>
      </c>
      <c r="H42" t="s">
        <v>63</v>
      </c>
      <c r="I42" s="1">
        <v>45279</v>
      </c>
      <c r="J42" t="s">
        <v>13812</v>
      </c>
      <c r="K42">
        <v>52.4</v>
      </c>
      <c r="L42" t="s">
        <v>23</v>
      </c>
      <c r="M42" t="s">
        <v>5371</v>
      </c>
      <c r="N42" t="s">
        <v>25</v>
      </c>
    </row>
    <row r="43" spans="1:14" x14ac:dyDescent="0.25">
      <c r="A43" t="s">
        <v>14</v>
      </c>
      <c r="B43" t="s">
        <v>15</v>
      </c>
      <c r="C43" t="s">
        <v>16</v>
      </c>
      <c r="D43">
        <v>2</v>
      </c>
      <c r="E43" t="s">
        <v>50</v>
      </c>
      <c r="F43" t="s">
        <v>51</v>
      </c>
      <c r="G43" t="s">
        <v>62</v>
      </c>
      <c r="H43" t="s">
        <v>63</v>
      </c>
      <c r="I43" s="1">
        <v>45280</v>
      </c>
      <c r="J43" t="s">
        <v>13813</v>
      </c>
      <c r="K43">
        <v>31.68</v>
      </c>
      <c r="L43" t="s">
        <v>23</v>
      </c>
      <c r="M43" t="s">
        <v>3796</v>
      </c>
      <c r="N43" t="s">
        <v>25</v>
      </c>
    </row>
    <row r="44" spans="1:14" x14ac:dyDescent="0.25">
      <c r="A44" t="s">
        <v>14</v>
      </c>
      <c r="B44" t="s">
        <v>15</v>
      </c>
      <c r="C44" t="s">
        <v>16</v>
      </c>
      <c r="D44">
        <v>2</v>
      </c>
      <c r="E44" t="s">
        <v>50</v>
      </c>
      <c r="F44" t="s">
        <v>51</v>
      </c>
      <c r="G44" t="s">
        <v>85</v>
      </c>
      <c r="H44" t="s">
        <v>86</v>
      </c>
      <c r="I44" s="1">
        <v>45261</v>
      </c>
      <c r="J44" t="s">
        <v>13814</v>
      </c>
      <c r="K44">
        <v>9498.51</v>
      </c>
      <c r="L44" t="s">
        <v>23</v>
      </c>
      <c r="M44" t="s">
        <v>88</v>
      </c>
      <c r="N44" t="s">
        <v>25</v>
      </c>
    </row>
    <row r="45" spans="1:14" x14ac:dyDescent="0.25">
      <c r="A45" t="s">
        <v>14</v>
      </c>
      <c r="B45" t="s">
        <v>15</v>
      </c>
      <c r="C45" t="s">
        <v>16</v>
      </c>
      <c r="D45">
        <v>2</v>
      </c>
      <c r="E45" t="s">
        <v>50</v>
      </c>
      <c r="F45" t="s">
        <v>51</v>
      </c>
      <c r="G45" t="s">
        <v>89</v>
      </c>
      <c r="H45" t="s">
        <v>90</v>
      </c>
      <c r="I45" s="1">
        <v>45266</v>
      </c>
      <c r="J45" t="s">
        <v>13815</v>
      </c>
      <c r="K45">
        <v>627</v>
      </c>
      <c r="L45" t="s">
        <v>23</v>
      </c>
      <c r="M45" t="s">
        <v>10384</v>
      </c>
      <c r="N45" t="s">
        <v>25</v>
      </c>
    </row>
    <row r="46" spans="1:14" x14ac:dyDescent="0.25">
      <c r="A46" t="s">
        <v>14</v>
      </c>
      <c r="B46" t="s">
        <v>15</v>
      </c>
      <c r="C46" t="s">
        <v>16</v>
      </c>
      <c r="D46">
        <v>2</v>
      </c>
      <c r="E46" t="s">
        <v>50</v>
      </c>
      <c r="F46" t="s">
        <v>51</v>
      </c>
      <c r="G46" t="s">
        <v>89</v>
      </c>
      <c r="H46" t="s">
        <v>90</v>
      </c>
      <c r="I46" s="1">
        <v>45266</v>
      </c>
      <c r="J46" t="s">
        <v>13816</v>
      </c>
      <c r="K46">
        <v>627</v>
      </c>
      <c r="L46" t="s">
        <v>23</v>
      </c>
      <c r="M46" t="s">
        <v>10384</v>
      </c>
      <c r="N46" t="s">
        <v>25</v>
      </c>
    </row>
    <row r="47" spans="1:14" x14ac:dyDescent="0.25">
      <c r="A47" t="s">
        <v>14</v>
      </c>
      <c r="B47" t="s">
        <v>15</v>
      </c>
      <c r="C47" t="s">
        <v>16</v>
      </c>
      <c r="D47">
        <v>2</v>
      </c>
      <c r="E47" t="s">
        <v>50</v>
      </c>
      <c r="F47" t="s">
        <v>51</v>
      </c>
      <c r="G47" t="s">
        <v>89</v>
      </c>
      <c r="H47" t="s">
        <v>90</v>
      </c>
      <c r="I47" s="1">
        <v>45281</v>
      </c>
      <c r="J47" t="s">
        <v>13817</v>
      </c>
      <c r="K47">
        <v>627</v>
      </c>
      <c r="L47" t="s">
        <v>23</v>
      </c>
      <c r="M47" t="s">
        <v>10384</v>
      </c>
      <c r="N47" t="s">
        <v>25</v>
      </c>
    </row>
    <row r="48" spans="1:14" x14ac:dyDescent="0.25">
      <c r="A48" t="s">
        <v>14</v>
      </c>
      <c r="B48" t="s">
        <v>15</v>
      </c>
      <c r="C48" t="s">
        <v>16</v>
      </c>
      <c r="D48">
        <v>2</v>
      </c>
      <c r="E48" t="s">
        <v>94</v>
      </c>
      <c r="F48" t="s">
        <v>95</v>
      </c>
      <c r="G48" t="s">
        <v>96</v>
      </c>
      <c r="H48" t="s">
        <v>97</v>
      </c>
      <c r="I48" s="1">
        <v>45261</v>
      </c>
      <c r="J48" t="s">
        <v>13818</v>
      </c>
      <c r="K48">
        <v>47530.28</v>
      </c>
      <c r="L48" t="s">
        <v>99</v>
      </c>
      <c r="M48" t="s">
        <v>9109</v>
      </c>
      <c r="N48" t="s">
        <v>204</v>
      </c>
    </row>
    <row r="49" spans="1:14" x14ac:dyDescent="0.25">
      <c r="A49" t="s">
        <v>14</v>
      </c>
      <c r="B49" t="s">
        <v>15</v>
      </c>
      <c r="C49" t="s">
        <v>16</v>
      </c>
      <c r="D49">
        <v>2</v>
      </c>
      <c r="E49" t="s">
        <v>94</v>
      </c>
      <c r="F49" t="s">
        <v>95</v>
      </c>
      <c r="G49" t="s">
        <v>96</v>
      </c>
      <c r="H49" t="s">
        <v>97</v>
      </c>
      <c r="I49" s="1">
        <v>45261</v>
      </c>
      <c r="J49" t="s">
        <v>13819</v>
      </c>
      <c r="K49">
        <v>2575</v>
      </c>
      <c r="L49" t="s">
        <v>99</v>
      </c>
      <c r="M49" t="s">
        <v>10738</v>
      </c>
      <c r="N49" t="s">
        <v>204</v>
      </c>
    </row>
    <row r="50" spans="1:14" x14ac:dyDescent="0.25">
      <c r="A50" t="s">
        <v>14</v>
      </c>
      <c r="B50" t="s">
        <v>15</v>
      </c>
      <c r="C50" t="s">
        <v>16</v>
      </c>
      <c r="D50">
        <v>2</v>
      </c>
      <c r="E50" t="s">
        <v>94</v>
      </c>
      <c r="F50" t="s">
        <v>95</v>
      </c>
      <c r="G50" t="s">
        <v>2013</v>
      </c>
      <c r="H50" t="s">
        <v>2014</v>
      </c>
      <c r="I50" s="1">
        <v>45261</v>
      </c>
      <c r="J50" t="s">
        <v>13820</v>
      </c>
      <c r="K50">
        <v>14983</v>
      </c>
      <c r="L50" t="s">
        <v>99</v>
      </c>
      <c r="M50" t="s">
        <v>13821</v>
      </c>
      <c r="N50" t="s">
        <v>25</v>
      </c>
    </row>
    <row r="51" spans="1:14" x14ac:dyDescent="0.25">
      <c r="A51" t="s">
        <v>14</v>
      </c>
      <c r="B51" t="s">
        <v>15</v>
      </c>
      <c r="C51" t="s">
        <v>16</v>
      </c>
      <c r="D51">
        <v>2</v>
      </c>
      <c r="E51" t="s">
        <v>94</v>
      </c>
      <c r="F51" t="s">
        <v>95</v>
      </c>
      <c r="G51" t="s">
        <v>2013</v>
      </c>
      <c r="H51" t="s">
        <v>2014</v>
      </c>
      <c r="I51" s="1">
        <v>45261</v>
      </c>
      <c r="J51" t="s">
        <v>13822</v>
      </c>
      <c r="K51">
        <v>-590</v>
      </c>
      <c r="L51" t="s">
        <v>99</v>
      </c>
      <c r="M51" t="s">
        <v>13821</v>
      </c>
      <c r="N51" t="s">
        <v>61</v>
      </c>
    </row>
    <row r="52" spans="1:14" x14ac:dyDescent="0.25">
      <c r="A52" t="s">
        <v>14</v>
      </c>
      <c r="B52" t="s">
        <v>15</v>
      </c>
      <c r="C52" t="s">
        <v>16</v>
      </c>
      <c r="D52">
        <v>2</v>
      </c>
      <c r="E52" t="s">
        <v>17</v>
      </c>
      <c r="F52" t="s">
        <v>18</v>
      </c>
      <c r="G52" t="s">
        <v>101</v>
      </c>
      <c r="H52" t="s">
        <v>102</v>
      </c>
      <c r="I52" s="1">
        <v>45261</v>
      </c>
      <c r="J52" t="s">
        <v>13823</v>
      </c>
      <c r="K52">
        <v>124.02</v>
      </c>
      <c r="L52" t="s">
        <v>23</v>
      </c>
      <c r="M52" t="s">
        <v>104</v>
      </c>
      <c r="N52" t="s">
        <v>25</v>
      </c>
    </row>
    <row r="53" spans="1:14" x14ac:dyDescent="0.25">
      <c r="A53" t="s">
        <v>14</v>
      </c>
      <c r="B53" t="s">
        <v>15</v>
      </c>
      <c r="C53" t="s">
        <v>16</v>
      </c>
      <c r="D53">
        <v>2</v>
      </c>
      <c r="E53" t="s">
        <v>17</v>
      </c>
      <c r="F53" t="s">
        <v>18</v>
      </c>
      <c r="G53" t="s">
        <v>101</v>
      </c>
      <c r="H53" t="s">
        <v>102</v>
      </c>
      <c r="I53" s="1">
        <v>45261</v>
      </c>
      <c r="J53" t="s">
        <v>13824</v>
      </c>
      <c r="K53">
        <v>41.34</v>
      </c>
      <c r="L53" t="s">
        <v>23</v>
      </c>
      <c r="M53" t="s">
        <v>104</v>
      </c>
      <c r="N53" t="s">
        <v>25</v>
      </c>
    </row>
    <row r="54" spans="1:14" x14ac:dyDescent="0.25">
      <c r="A54" t="s">
        <v>14</v>
      </c>
      <c r="B54" t="s">
        <v>15</v>
      </c>
      <c r="C54" t="s">
        <v>16</v>
      </c>
      <c r="D54">
        <v>2</v>
      </c>
      <c r="E54" t="s">
        <v>17</v>
      </c>
      <c r="F54" t="s">
        <v>18</v>
      </c>
      <c r="G54" t="s">
        <v>101</v>
      </c>
      <c r="H54" t="s">
        <v>102</v>
      </c>
      <c r="I54" s="1">
        <v>45261</v>
      </c>
      <c r="J54" t="s">
        <v>13825</v>
      </c>
      <c r="K54">
        <v>3000</v>
      </c>
      <c r="L54" t="s">
        <v>23</v>
      </c>
      <c r="M54" t="s">
        <v>12138</v>
      </c>
      <c r="N54" t="s">
        <v>25</v>
      </c>
    </row>
    <row r="55" spans="1:14" x14ac:dyDescent="0.25">
      <c r="A55" t="s">
        <v>14</v>
      </c>
      <c r="B55" t="s">
        <v>15</v>
      </c>
      <c r="C55" t="s">
        <v>16</v>
      </c>
      <c r="D55">
        <v>2</v>
      </c>
      <c r="E55" t="s">
        <v>17</v>
      </c>
      <c r="F55" t="s">
        <v>18</v>
      </c>
      <c r="G55" t="s">
        <v>101</v>
      </c>
      <c r="H55" t="s">
        <v>102</v>
      </c>
      <c r="I55" s="1">
        <v>45261</v>
      </c>
      <c r="J55" t="s">
        <v>13826</v>
      </c>
      <c r="K55">
        <v>216</v>
      </c>
      <c r="L55" t="s">
        <v>23</v>
      </c>
      <c r="M55" t="s">
        <v>110</v>
      </c>
      <c r="N55" t="s">
        <v>25</v>
      </c>
    </row>
    <row r="56" spans="1:14" x14ac:dyDescent="0.25">
      <c r="A56" t="s">
        <v>14</v>
      </c>
      <c r="B56" t="s">
        <v>15</v>
      </c>
      <c r="C56" t="s">
        <v>16</v>
      </c>
      <c r="D56">
        <v>2</v>
      </c>
      <c r="E56" t="s">
        <v>17</v>
      </c>
      <c r="F56" t="s">
        <v>18</v>
      </c>
      <c r="G56" t="s">
        <v>101</v>
      </c>
      <c r="H56" t="s">
        <v>102</v>
      </c>
      <c r="I56" s="1">
        <v>45264</v>
      </c>
      <c r="J56" t="s">
        <v>13827</v>
      </c>
      <c r="K56">
        <v>3000</v>
      </c>
      <c r="L56" t="s">
        <v>23</v>
      </c>
      <c r="M56" t="s">
        <v>12138</v>
      </c>
      <c r="N56" t="s">
        <v>25</v>
      </c>
    </row>
    <row r="57" spans="1:14" x14ac:dyDescent="0.25">
      <c r="A57" t="s">
        <v>14</v>
      </c>
      <c r="B57" t="s">
        <v>15</v>
      </c>
      <c r="C57" t="s">
        <v>16</v>
      </c>
      <c r="D57">
        <v>2</v>
      </c>
      <c r="E57" t="s">
        <v>17</v>
      </c>
      <c r="F57" t="s">
        <v>18</v>
      </c>
      <c r="G57" t="s">
        <v>101</v>
      </c>
      <c r="H57" t="s">
        <v>102</v>
      </c>
      <c r="I57" s="1">
        <v>45266</v>
      </c>
      <c r="J57" t="s">
        <v>13828</v>
      </c>
      <c r="K57">
        <v>625.61</v>
      </c>
      <c r="L57" t="s">
        <v>23</v>
      </c>
      <c r="M57" t="s">
        <v>168</v>
      </c>
      <c r="N57" t="s">
        <v>25</v>
      </c>
    </row>
    <row r="58" spans="1:14" x14ac:dyDescent="0.25">
      <c r="A58" t="s">
        <v>14</v>
      </c>
      <c r="B58" t="s">
        <v>15</v>
      </c>
      <c r="C58" t="s">
        <v>16</v>
      </c>
      <c r="D58">
        <v>2</v>
      </c>
      <c r="E58" t="s">
        <v>17</v>
      </c>
      <c r="F58" t="s">
        <v>18</v>
      </c>
      <c r="G58" t="s">
        <v>101</v>
      </c>
      <c r="H58" t="s">
        <v>102</v>
      </c>
      <c r="I58" s="1">
        <v>45271</v>
      </c>
      <c r="J58" t="s">
        <v>13829</v>
      </c>
      <c r="K58">
        <v>3000</v>
      </c>
      <c r="L58" t="s">
        <v>23</v>
      </c>
      <c r="M58" t="s">
        <v>12138</v>
      </c>
      <c r="N58" t="s">
        <v>25</v>
      </c>
    </row>
    <row r="59" spans="1:14" x14ac:dyDescent="0.25">
      <c r="A59" t="s">
        <v>14</v>
      </c>
      <c r="B59" t="s">
        <v>15</v>
      </c>
      <c r="C59" t="s">
        <v>16</v>
      </c>
      <c r="D59">
        <v>2</v>
      </c>
      <c r="E59" t="s">
        <v>17</v>
      </c>
      <c r="F59" t="s">
        <v>18</v>
      </c>
      <c r="G59" t="s">
        <v>101</v>
      </c>
      <c r="H59" t="s">
        <v>102</v>
      </c>
      <c r="I59" s="1">
        <v>45273</v>
      </c>
      <c r="J59" t="s">
        <v>13830</v>
      </c>
      <c r="K59">
        <v>633.42999999999995</v>
      </c>
      <c r="L59" t="s">
        <v>23</v>
      </c>
      <c r="M59" t="s">
        <v>168</v>
      </c>
      <c r="N59" t="s">
        <v>25</v>
      </c>
    </row>
    <row r="60" spans="1:14" x14ac:dyDescent="0.25">
      <c r="A60" t="s">
        <v>14</v>
      </c>
      <c r="B60" t="s">
        <v>15</v>
      </c>
      <c r="C60" t="s">
        <v>16</v>
      </c>
      <c r="D60">
        <v>2</v>
      </c>
      <c r="E60" t="s">
        <v>17</v>
      </c>
      <c r="F60" t="s">
        <v>18</v>
      </c>
      <c r="G60" t="s">
        <v>101</v>
      </c>
      <c r="H60" t="s">
        <v>102</v>
      </c>
      <c r="I60" s="1">
        <v>45279</v>
      </c>
      <c r="J60" t="s">
        <v>13831</v>
      </c>
      <c r="K60">
        <v>3000</v>
      </c>
      <c r="L60" t="s">
        <v>23</v>
      </c>
      <c r="M60" t="s">
        <v>12138</v>
      </c>
      <c r="N60" t="s">
        <v>25</v>
      </c>
    </row>
    <row r="61" spans="1:14" x14ac:dyDescent="0.25">
      <c r="A61" t="s">
        <v>14</v>
      </c>
      <c r="B61" t="s">
        <v>15</v>
      </c>
      <c r="C61" t="s">
        <v>16</v>
      </c>
      <c r="D61">
        <v>2</v>
      </c>
      <c r="E61" t="s">
        <v>17</v>
      </c>
      <c r="F61" t="s">
        <v>18</v>
      </c>
      <c r="G61" t="s">
        <v>101</v>
      </c>
      <c r="H61" t="s">
        <v>102</v>
      </c>
      <c r="I61" s="1">
        <v>45280</v>
      </c>
      <c r="J61" t="s">
        <v>13832</v>
      </c>
      <c r="K61">
        <v>865.43</v>
      </c>
      <c r="L61" t="s">
        <v>23</v>
      </c>
      <c r="M61" t="s">
        <v>168</v>
      </c>
      <c r="N61" t="s">
        <v>25</v>
      </c>
    </row>
    <row r="62" spans="1:14" x14ac:dyDescent="0.25">
      <c r="A62" t="s">
        <v>14</v>
      </c>
      <c r="B62" t="s">
        <v>15</v>
      </c>
      <c r="C62" t="s">
        <v>16</v>
      </c>
      <c r="D62">
        <v>2</v>
      </c>
      <c r="E62" t="s">
        <v>17</v>
      </c>
      <c r="F62" t="s">
        <v>18</v>
      </c>
      <c r="G62" t="s">
        <v>101</v>
      </c>
      <c r="H62" t="s">
        <v>102</v>
      </c>
      <c r="I62" s="1">
        <v>45287</v>
      </c>
      <c r="J62" t="s">
        <v>13833</v>
      </c>
      <c r="K62">
        <v>985.34</v>
      </c>
      <c r="L62" t="s">
        <v>23</v>
      </c>
      <c r="M62" t="s">
        <v>168</v>
      </c>
      <c r="N62" t="s">
        <v>25</v>
      </c>
    </row>
    <row r="63" spans="1:14" x14ac:dyDescent="0.25">
      <c r="A63" t="s">
        <v>14</v>
      </c>
      <c r="B63" t="s">
        <v>15</v>
      </c>
      <c r="C63" t="s">
        <v>16</v>
      </c>
      <c r="D63">
        <v>2</v>
      </c>
      <c r="E63" t="s">
        <v>17</v>
      </c>
      <c r="F63" t="s">
        <v>18</v>
      </c>
      <c r="G63" t="s">
        <v>120</v>
      </c>
      <c r="H63" t="s">
        <v>121</v>
      </c>
      <c r="I63" s="1">
        <v>45291</v>
      </c>
      <c r="J63" t="s">
        <v>92</v>
      </c>
      <c r="K63">
        <v>366.04</v>
      </c>
      <c r="L63" t="s">
        <v>23</v>
      </c>
      <c r="M63" t="s">
        <v>93</v>
      </c>
      <c r="N63" t="e" cm="1">
        <f t="array" ref="N63">-PAYMENT REQUEST</f>
        <v>#NAME?</v>
      </c>
    </row>
    <row r="64" spans="1:14" x14ac:dyDescent="0.25">
      <c r="A64" t="s">
        <v>14</v>
      </c>
      <c r="B64" t="s">
        <v>15</v>
      </c>
      <c r="C64" t="s">
        <v>16</v>
      </c>
      <c r="D64">
        <v>2</v>
      </c>
      <c r="E64" t="s">
        <v>17</v>
      </c>
      <c r="F64" t="s">
        <v>18</v>
      </c>
      <c r="G64" t="s">
        <v>122</v>
      </c>
      <c r="H64" t="s">
        <v>123</v>
      </c>
      <c r="I64" s="1">
        <v>45261</v>
      </c>
      <c r="J64" t="s">
        <v>13834</v>
      </c>
      <c r="K64">
        <v>1332</v>
      </c>
      <c r="L64" t="s">
        <v>23</v>
      </c>
      <c r="M64" t="s">
        <v>125</v>
      </c>
      <c r="N64" t="s">
        <v>25</v>
      </c>
    </row>
    <row r="65" spans="1:14" x14ac:dyDescent="0.25">
      <c r="A65" t="s">
        <v>14</v>
      </c>
      <c r="B65" t="s">
        <v>15</v>
      </c>
      <c r="C65" t="s">
        <v>16</v>
      </c>
      <c r="D65">
        <v>2</v>
      </c>
      <c r="E65" t="s">
        <v>17</v>
      </c>
      <c r="F65" t="s">
        <v>18</v>
      </c>
      <c r="G65" t="s">
        <v>8800</v>
      </c>
      <c r="H65" t="s">
        <v>8801</v>
      </c>
      <c r="I65" s="1">
        <v>45261</v>
      </c>
      <c r="J65" t="s">
        <v>13835</v>
      </c>
      <c r="K65">
        <v>283.5</v>
      </c>
      <c r="L65" t="s">
        <v>23</v>
      </c>
      <c r="M65" t="s">
        <v>639</v>
      </c>
      <c r="N65" t="s">
        <v>25</v>
      </c>
    </row>
    <row r="66" spans="1:14" x14ac:dyDescent="0.25">
      <c r="A66" t="s">
        <v>14</v>
      </c>
      <c r="B66" t="s">
        <v>15</v>
      </c>
      <c r="C66" t="s">
        <v>16</v>
      </c>
      <c r="D66">
        <v>2</v>
      </c>
      <c r="E66" t="s">
        <v>17</v>
      </c>
      <c r="F66" t="s">
        <v>18</v>
      </c>
      <c r="G66" t="s">
        <v>8800</v>
      </c>
      <c r="H66" t="s">
        <v>8801</v>
      </c>
      <c r="I66" s="1">
        <v>45261</v>
      </c>
      <c r="J66" t="s">
        <v>13836</v>
      </c>
      <c r="K66">
        <v>16.62</v>
      </c>
      <c r="L66" t="s">
        <v>23</v>
      </c>
      <c r="M66" t="s">
        <v>178</v>
      </c>
      <c r="N66" t="s">
        <v>25</v>
      </c>
    </row>
    <row r="67" spans="1:14" x14ac:dyDescent="0.25">
      <c r="A67" t="s">
        <v>14</v>
      </c>
      <c r="B67" t="s">
        <v>15</v>
      </c>
      <c r="C67" t="s">
        <v>16</v>
      </c>
      <c r="D67">
        <v>2</v>
      </c>
      <c r="E67" t="s">
        <v>17</v>
      </c>
      <c r="F67" t="s">
        <v>18</v>
      </c>
      <c r="G67" t="s">
        <v>8800</v>
      </c>
      <c r="H67" t="s">
        <v>8801</v>
      </c>
      <c r="I67" s="1">
        <v>45261</v>
      </c>
      <c r="J67" t="s">
        <v>13837</v>
      </c>
      <c r="K67">
        <v>25.42</v>
      </c>
      <c r="L67" t="s">
        <v>23</v>
      </c>
      <c r="M67" t="s">
        <v>178</v>
      </c>
      <c r="N67" t="s">
        <v>25</v>
      </c>
    </row>
    <row r="68" spans="1:14" x14ac:dyDescent="0.25">
      <c r="A68" t="s">
        <v>14</v>
      </c>
      <c r="B68" t="s">
        <v>15</v>
      </c>
      <c r="C68" t="s">
        <v>16</v>
      </c>
      <c r="D68">
        <v>2</v>
      </c>
      <c r="E68" t="s">
        <v>17</v>
      </c>
      <c r="F68" t="s">
        <v>18</v>
      </c>
      <c r="G68" t="s">
        <v>8800</v>
      </c>
      <c r="H68" t="s">
        <v>8801</v>
      </c>
      <c r="I68" s="1">
        <v>45261</v>
      </c>
      <c r="J68" t="s">
        <v>13838</v>
      </c>
      <c r="K68">
        <v>11.5</v>
      </c>
      <c r="L68" t="s">
        <v>23</v>
      </c>
      <c r="M68" t="s">
        <v>178</v>
      </c>
      <c r="N68" t="s">
        <v>25</v>
      </c>
    </row>
    <row r="69" spans="1:14" x14ac:dyDescent="0.25">
      <c r="A69" t="s">
        <v>14</v>
      </c>
      <c r="B69" t="s">
        <v>15</v>
      </c>
      <c r="C69" t="s">
        <v>16</v>
      </c>
      <c r="D69">
        <v>2</v>
      </c>
      <c r="E69" t="s">
        <v>17</v>
      </c>
      <c r="F69" t="s">
        <v>18</v>
      </c>
      <c r="G69" t="s">
        <v>8800</v>
      </c>
      <c r="H69" t="s">
        <v>8801</v>
      </c>
      <c r="I69" s="1">
        <v>45261</v>
      </c>
      <c r="J69" t="s">
        <v>13839</v>
      </c>
      <c r="K69">
        <v>11.5</v>
      </c>
      <c r="L69" t="s">
        <v>23</v>
      </c>
      <c r="M69" t="s">
        <v>178</v>
      </c>
      <c r="N69" t="s">
        <v>25</v>
      </c>
    </row>
    <row r="70" spans="1:14" x14ac:dyDescent="0.25">
      <c r="A70" t="s">
        <v>14</v>
      </c>
      <c r="B70" t="s">
        <v>15</v>
      </c>
      <c r="C70" t="s">
        <v>16</v>
      </c>
      <c r="D70">
        <v>2</v>
      </c>
      <c r="E70" t="s">
        <v>17</v>
      </c>
      <c r="F70" t="s">
        <v>18</v>
      </c>
      <c r="G70" t="s">
        <v>8800</v>
      </c>
      <c r="H70" t="s">
        <v>8801</v>
      </c>
      <c r="I70" s="1">
        <v>45261</v>
      </c>
      <c r="J70" t="s">
        <v>13840</v>
      </c>
      <c r="K70">
        <v>8.31</v>
      </c>
      <c r="L70" t="s">
        <v>23</v>
      </c>
      <c r="M70" t="s">
        <v>178</v>
      </c>
      <c r="N70" t="s">
        <v>25</v>
      </c>
    </row>
    <row r="71" spans="1:14" x14ac:dyDescent="0.25">
      <c r="A71" t="s">
        <v>14</v>
      </c>
      <c r="B71" t="s">
        <v>15</v>
      </c>
      <c r="C71" t="s">
        <v>16</v>
      </c>
      <c r="D71">
        <v>2</v>
      </c>
      <c r="E71" t="s">
        <v>17</v>
      </c>
      <c r="F71" t="s">
        <v>18</v>
      </c>
      <c r="G71" t="s">
        <v>8800</v>
      </c>
      <c r="H71" t="s">
        <v>8801</v>
      </c>
      <c r="I71" s="1">
        <v>45261</v>
      </c>
      <c r="J71" t="s">
        <v>13841</v>
      </c>
      <c r="K71">
        <v>9.99</v>
      </c>
      <c r="L71" t="s">
        <v>23</v>
      </c>
      <c r="M71" t="s">
        <v>178</v>
      </c>
      <c r="N71" t="s">
        <v>25</v>
      </c>
    </row>
    <row r="72" spans="1:14" x14ac:dyDescent="0.25">
      <c r="A72" t="s">
        <v>14</v>
      </c>
      <c r="B72" t="s">
        <v>15</v>
      </c>
      <c r="C72" t="s">
        <v>16</v>
      </c>
      <c r="D72">
        <v>2</v>
      </c>
      <c r="E72" t="s">
        <v>17</v>
      </c>
      <c r="F72" t="s">
        <v>18</v>
      </c>
      <c r="G72" t="s">
        <v>8800</v>
      </c>
      <c r="H72" t="s">
        <v>8801</v>
      </c>
      <c r="I72" s="1">
        <v>45261</v>
      </c>
      <c r="J72" t="s">
        <v>13842</v>
      </c>
      <c r="K72">
        <v>750</v>
      </c>
      <c r="L72" t="s">
        <v>23</v>
      </c>
      <c r="M72" t="s">
        <v>4776</v>
      </c>
      <c r="N72" t="s">
        <v>25</v>
      </c>
    </row>
    <row r="73" spans="1:14" x14ac:dyDescent="0.25">
      <c r="A73" t="s">
        <v>14</v>
      </c>
      <c r="B73" t="s">
        <v>15</v>
      </c>
      <c r="C73" t="s">
        <v>16</v>
      </c>
      <c r="D73">
        <v>2</v>
      </c>
      <c r="E73" t="s">
        <v>17</v>
      </c>
      <c r="F73" t="s">
        <v>18</v>
      </c>
      <c r="G73" t="s">
        <v>127</v>
      </c>
      <c r="H73" t="s">
        <v>128</v>
      </c>
      <c r="I73" s="1">
        <v>45261</v>
      </c>
      <c r="J73" t="s">
        <v>13843</v>
      </c>
      <c r="K73">
        <v>6.62</v>
      </c>
      <c r="L73" t="s">
        <v>23</v>
      </c>
      <c r="M73" t="s">
        <v>178</v>
      </c>
      <c r="N73" t="s">
        <v>25</v>
      </c>
    </row>
    <row r="74" spans="1:14" x14ac:dyDescent="0.25">
      <c r="A74" t="s">
        <v>14</v>
      </c>
      <c r="B74" t="s">
        <v>15</v>
      </c>
      <c r="C74" t="s">
        <v>16</v>
      </c>
      <c r="D74">
        <v>2</v>
      </c>
      <c r="E74" t="s">
        <v>17</v>
      </c>
      <c r="F74" t="s">
        <v>18</v>
      </c>
      <c r="G74" t="s">
        <v>127</v>
      </c>
      <c r="H74" t="s">
        <v>128</v>
      </c>
      <c r="I74" s="1">
        <v>45291</v>
      </c>
      <c r="J74" t="s">
        <v>92</v>
      </c>
      <c r="K74">
        <v>24.12</v>
      </c>
      <c r="L74" t="s">
        <v>23</v>
      </c>
      <c r="M74" t="s">
        <v>93</v>
      </c>
      <c r="N74" t="e" cm="1">
        <f t="array" ref="N74">-PAYMENT REQUEST</f>
        <v>#NAME?</v>
      </c>
    </row>
    <row r="75" spans="1:14" x14ac:dyDescent="0.25">
      <c r="A75" t="s">
        <v>14</v>
      </c>
      <c r="B75" t="s">
        <v>15</v>
      </c>
      <c r="C75" t="s">
        <v>16</v>
      </c>
      <c r="D75">
        <v>2</v>
      </c>
      <c r="E75" t="s">
        <v>17</v>
      </c>
      <c r="F75" t="s">
        <v>18</v>
      </c>
      <c r="G75" t="s">
        <v>136</v>
      </c>
      <c r="H75" t="s">
        <v>137</v>
      </c>
      <c r="I75" s="1">
        <v>45261</v>
      </c>
      <c r="J75" t="s">
        <v>13844</v>
      </c>
      <c r="K75">
        <v>3925</v>
      </c>
      <c r="L75" t="s">
        <v>23</v>
      </c>
      <c r="M75" t="s">
        <v>139</v>
      </c>
      <c r="N75" t="s">
        <v>25</v>
      </c>
    </row>
    <row r="76" spans="1:14" x14ac:dyDescent="0.25">
      <c r="A76" t="s">
        <v>14</v>
      </c>
      <c r="B76" t="s">
        <v>15</v>
      </c>
      <c r="C76" t="s">
        <v>16</v>
      </c>
      <c r="D76">
        <v>2</v>
      </c>
      <c r="E76" t="s">
        <v>17</v>
      </c>
      <c r="F76" t="s">
        <v>18</v>
      </c>
      <c r="G76" t="s">
        <v>136</v>
      </c>
      <c r="H76" t="s">
        <v>137</v>
      </c>
      <c r="I76" s="1">
        <v>45280</v>
      </c>
      <c r="J76" t="s">
        <v>13845</v>
      </c>
      <c r="K76">
        <v>3925</v>
      </c>
      <c r="L76" t="s">
        <v>23</v>
      </c>
      <c r="M76" t="s">
        <v>139</v>
      </c>
      <c r="N76" t="s">
        <v>25</v>
      </c>
    </row>
    <row r="77" spans="1:14" x14ac:dyDescent="0.25">
      <c r="A77" t="s">
        <v>14</v>
      </c>
      <c r="B77" t="s">
        <v>15</v>
      </c>
      <c r="C77" t="s">
        <v>16</v>
      </c>
      <c r="D77">
        <v>2</v>
      </c>
      <c r="E77" t="s">
        <v>17</v>
      </c>
      <c r="F77" t="s">
        <v>18</v>
      </c>
      <c r="G77" t="s">
        <v>2049</v>
      </c>
      <c r="H77" t="s">
        <v>2050</v>
      </c>
      <c r="I77" s="1">
        <v>45261</v>
      </c>
      <c r="J77" t="s">
        <v>13846</v>
      </c>
      <c r="K77">
        <v>16633.2</v>
      </c>
      <c r="L77" t="s">
        <v>23</v>
      </c>
      <c r="M77" t="s">
        <v>10415</v>
      </c>
      <c r="N77" t="s">
        <v>25</v>
      </c>
    </row>
    <row r="78" spans="1:14" x14ac:dyDescent="0.25">
      <c r="A78" t="s">
        <v>14</v>
      </c>
      <c r="B78" t="s">
        <v>15</v>
      </c>
      <c r="C78" t="s">
        <v>16</v>
      </c>
      <c r="D78">
        <v>2</v>
      </c>
      <c r="E78" t="s">
        <v>17</v>
      </c>
      <c r="F78" t="s">
        <v>18</v>
      </c>
      <c r="G78" t="s">
        <v>2049</v>
      </c>
      <c r="H78" t="s">
        <v>2050</v>
      </c>
      <c r="I78" s="1">
        <v>45267</v>
      </c>
      <c r="J78" t="s">
        <v>13847</v>
      </c>
      <c r="K78">
        <v>35.549999999999997</v>
      </c>
      <c r="L78" t="s">
        <v>23</v>
      </c>
      <c r="M78" t="s">
        <v>197</v>
      </c>
      <c r="N78" t="s">
        <v>25</v>
      </c>
    </row>
    <row r="79" spans="1:14" x14ac:dyDescent="0.25">
      <c r="A79" t="s">
        <v>14</v>
      </c>
      <c r="B79" t="s">
        <v>15</v>
      </c>
      <c r="C79" t="s">
        <v>16</v>
      </c>
      <c r="D79">
        <v>2</v>
      </c>
      <c r="E79" t="s">
        <v>17</v>
      </c>
      <c r="F79" t="s">
        <v>18</v>
      </c>
      <c r="G79" t="s">
        <v>2049</v>
      </c>
      <c r="H79" t="s">
        <v>2050</v>
      </c>
      <c r="I79" s="1">
        <v>45267</v>
      </c>
      <c r="J79" t="s">
        <v>13848</v>
      </c>
      <c r="K79">
        <v>109.7</v>
      </c>
      <c r="L79" t="s">
        <v>23</v>
      </c>
      <c r="M79" t="s">
        <v>197</v>
      </c>
      <c r="N79" t="s">
        <v>25</v>
      </c>
    </row>
    <row r="80" spans="1:14" x14ac:dyDescent="0.25">
      <c r="A80" t="s">
        <v>14</v>
      </c>
      <c r="B80" t="s">
        <v>15</v>
      </c>
      <c r="C80" t="s">
        <v>16</v>
      </c>
      <c r="D80">
        <v>2</v>
      </c>
      <c r="E80" t="s">
        <v>17</v>
      </c>
      <c r="F80" t="s">
        <v>18</v>
      </c>
      <c r="G80" t="s">
        <v>10421</v>
      </c>
      <c r="H80" t="s">
        <v>10422</v>
      </c>
      <c r="I80" s="1">
        <v>45261</v>
      </c>
      <c r="J80" t="s">
        <v>13849</v>
      </c>
      <c r="K80">
        <v>1800</v>
      </c>
      <c r="L80" t="s">
        <v>23</v>
      </c>
      <c r="M80" t="s">
        <v>10424</v>
      </c>
      <c r="N80" t="s">
        <v>25</v>
      </c>
    </row>
    <row r="81" spans="1:14" x14ac:dyDescent="0.25">
      <c r="A81" t="s">
        <v>14</v>
      </c>
      <c r="B81" t="s">
        <v>15</v>
      </c>
      <c r="C81" t="s">
        <v>16</v>
      </c>
      <c r="D81">
        <v>2</v>
      </c>
      <c r="E81" t="s">
        <v>17</v>
      </c>
      <c r="F81" t="s">
        <v>18</v>
      </c>
      <c r="G81" t="s">
        <v>2054</v>
      </c>
      <c r="H81" t="s">
        <v>2055</v>
      </c>
      <c r="I81" s="1">
        <v>45267</v>
      </c>
      <c r="J81" t="s">
        <v>13850</v>
      </c>
      <c r="K81">
        <v>287</v>
      </c>
      <c r="L81" t="s">
        <v>23</v>
      </c>
      <c r="M81" t="s">
        <v>9901</v>
      </c>
      <c r="N81" t="s">
        <v>25</v>
      </c>
    </row>
    <row r="82" spans="1:14" x14ac:dyDescent="0.25">
      <c r="A82" t="s">
        <v>14</v>
      </c>
      <c r="B82" t="s">
        <v>15</v>
      </c>
      <c r="C82" t="s">
        <v>16</v>
      </c>
      <c r="D82">
        <v>2</v>
      </c>
      <c r="E82" t="s">
        <v>17</v>
      </c>
      <c r="F82" t="s">
        <v>18</v>
      </c>
      <c r="G82" t="s">
        <v>10425</v>
      </c>
      <c r="H82" t="s">
        <v>10426</v>
      </c>
      <c r="I82" s="1">
        <v>45291</v>
      </c>
      <c r="J82" t="s">
        <v>92</v>
      </c>
      <c r="K82">
        <v>52.8</v>
      </c>
      <c r="L82" t="s">
        <v>23</v>
      </c>
      <c r="M82" t="s">
        <v>93</v>
      </c>
      <c r="N82" t="e" cm="1">
        <f t="array" ref="N82">-PAYMENT REQUEST</f>
        <v>#NAME?</v>
      </c>
    </row>
    <row r="83" spans="1:14" x14ac:dyDescent="0.25">
      <c r="A83" t="s">
        <v>14</v>
      </c>
      <c r="B83" t="s">
        <v>15</v>
      </c>
      <c r="C83" t="s">
        <v>16</v>
      </c>
      <c r="D83">
        <v>2</v>
      </c>
      <c r="E83" t="s">
        <v>17</v>
      </c>
      <c r="F83" t="s">
        <v>18</v>
      </c>
      <c r="G83" t="s">
        <v>3833</v>
      </c>
      <c r="H83" t="s">
        <v>3834</v>
      </c>
      <c r="I83" s="1">
        <v>45261</v>
      </c>
      <c r="J83" t="s">
        <v>13851</v>
      </c>
      <c r="K83">
        <v>915.99</v>
      </c>
      <c r="L83" t="s">
        <v>23</v>
      </c>
      <c r="M83" t="s">
        <v>13852</v>
      </c>
      <c r="N83" t="s">
        <v>25</v>
      </c>
    </row>
    <row r="84" spans="1:14" x14ac:dyDescent="0.25">
      <c r="A84" t="s">
        <v>14</v>
      </c>
      <c r="B84" t="s">
        <v>15</v>
      </c>
      <c r="C84" t="s">
        <v>16</v>
      </c>
      <c r="D84">
        <v>2</v>
      </c>
      <c r="E84" t="s">
        <v>17</v>
      </c>
      <c r="F84" t="s">
        <v>18</v>
      </c>
      <c r="G84" t="s">
        <v>3833</v>
      </c>
      <c r="H84" t="s">
        <v>3834</v>
      </c>
      <c r="I84" s="1">
        <v>45261</v>
      </c>
      <c r="J84" t="s">
        <v>13853</v>
      </c>
      <c r="K84">
        <v>2729.5</v>
      </c>
      <c r="L84" t="s">
        <v>23</v>
      </c>
      <c r="M84" t="s">
        <v>13854</v>
      </c>
      <c r="N84" t="s">
        <v>25</v>
      </c>
    </row>
    <row r="85" spans="1:14" x14ac:dyDescent="0.25">
      <c r="A85" t="s">
        <v>14</v>
      </c>
      <c r="B85" t="s">
        <v>15</v>
      </c>
      <c r="C85" t="s">
        <v>16</v>
      </c>
      <c r="D85">
        <v>2</v>
      </c>
      <c r="E85" t="s">
        <v>17</v>
      </c>
      <c r="F85" t="s">
        <v>18</v>
      </c>
      <c r="G85" t="s">
        <v>157</v>
      </c>
      <c r="H85" t="s">
        <v>158</v>
      </c>
      <c r="I85" s="1">
        <v>45261</v>
      </c>
      <c r="J85" t="s">
        <v>13855</v>
      </c>
      <c r="K85">
        <v>2485</v>
      </c>
      <c r="L85" t="s">
        <v>23</v>
      </c>
      <c r="M85" t="s">
        <v>13856</v>
      </c>
      <c r="N85" t="s">
        <v>25</v>
      </c>
    </row>
    <row r="86" spans="1:14" x14ac:dyDescent="0.25">
      <c r="A86" t="s">
        <v>14</v>
      </c>
      <c r="B86" t="s">
        <v>15</v>
      </c>
      <c r="C86" t="s">
        <v>16</v>
      </c>
      <c r="D86">
        <v>2</v>
      </c>
      <c r="E86" t="s">
        <v>17</v>
      </c>
      <c r="F86" t="s">
        <v>18</v>
      </c>
      <c r="G86" t="s">
        <v>157</v>
      </c>
      <c r="H86" t="s">
        <v>158</v>
      </c>
      <c r="I86" s="1">
        <v>45261</v>
      </c>
      <c r="J86" t="s">
        <v>13857</v>
      </c>
      <c r="K86">
        <v>1083</v>
      </c>
      <c r="L86" t="s">
        <v>23</v>
      </c>
      <c r="M86" t="s">
        <v>3165</v>
      </c>
      <c r="N86" t="s">
        <v>25</v>
      </c>
    </row>
    <row r="87" spans="1:14" x14ac:dyDescent="0.25">
      <c r="A87" t="s">
        <v>14</v>
      </c>
      <c r="B87" t="s">
        <v>15</v>
      </c>
      <c r="C87" t="s">
        <v>16</v>
      </c>
      <c r="D87">
        <v>2</v>
      </c>
      <c r="E87" t="s">
        <v>17</v>
      </c>
      <c r="F87" t="s">
        <v>18</v>
      </c>
      <c r="G87" t="s">
        <v>157</v>
      </c>
      <c r="H87" t="s">
        <v>158</v>
      </c>
      <c r="I87" s="1">
        <v>45261</v>
      </c>
      <c r="J87" t="s">
        <v>13858</v>
      </c>
      <c r="K87">
        <v>145</v>
      </c>
      <c r="L87" t="s">
        <v>23</v>
      </c>
      <c r="M87" t="s">
        <v>8844</v>
      </c>
      <c r="N87" t="s">
        <v>25</v>
      </c>
    </row>
    <row r="88" spans="1:14" x14ac:dyDescent="0.25">
      <c r="A88" t="s">
        <v>14</v>
      </c>
      <c r="B88" t="s">
        <v>15</v>
      </c>
      <c r="C88" t="s">
        <v>16</v>
      </c>
      <c r="D88">
        <v>2</v>
      </c>
      <c r="E88" t="s">
        <v>17</v>
      </c>
      <c r="F88" t="s">
        <v>18</v>
      </c>
      <c r="G88" t="s">
        <v>157</v>
      </c>
      <c r="H88" t="s">
        <v>158</v>
      </c>
      <c r="I88" s="1">
        <v>45261</v>
      </c>
      <c r="J88" t="s">
        <v>13859</v>
      </c>
      <c r="K88">
        <v>2328</v>
      </c>
      <c r="L88" t="s">
        <v>23</v>
      </c>
      <c r="M88" t="s">
        <v>13860</v>
      </c>
      <c r="N88" t="s">
        <v>25</v>
      </c>
    </row>
    <row r="89" spans="1:14" x14ac:dyDescent="0.25">
      <c r="A89" t="s">
        <v>14</v>
      </c>
      <c r="B89" t="s">
        <v>15</v>
      </c>
      <c r="C89" t="s">
        <v>16</v>
      </c>
      <c r="D89">
        <v>2</v>
      </c>
      <c r="E89" t="s">
        <v>17</v>
      </c>
      <c r="F89" t="s">
        <v>18</v>
      </c>
      <c r="G89" t="s">
        <v>157</v>
      </c>
      <c r="H89" t="s">
        <v>158</v>
      </c>
      <c r="I89" s="1">
        <v>45261</v>
      </c>
      <c r="J89" t="s">
        <v>13861</v>
      </c>
      <c r="K89">
        <v>647</v>
      </c>
      <c r="L89" t="s">
        <v>23</v>
      </c>
      <c r="M89" t="s">
        <v>2072</v>
      </c>
      <c r="N89" t="s">
        <v>25</v>
      </c>
    </row>
    <row r="90" spans="1:14" x14ac:dyDescent="0.25">
      <c r="A90" t="s">
        <v>14</v>
      </c>
      <c r="B90" t="s">
        <v>15</v>
      </c>
      <c r="C90" t="s">
        <v>16</v>
      </c>
      <c r="D90">
        <v>2</v>
      </c>
      <c r="E90" t="s">
        <v>17</v>
      </c>
      <c r="F90" t="s">
        <v>18</v>
      </c>
      <c r="G90" t="s">
        <v>157</v>
      </c>
      <c r="H90" t="s">
        <v>158</v>
      </c>
      <c r="I90" s="1">
        <v>45261</v>
      </c>
      <c r="J90" t="s">
        <v>13862</v>
      </c>
      <c r="K90">
        <v>552</v>
      </c>
      <c r="L90" t="s">
        <v>23</v>
      </c>
      <c r="M90" t="s">
        <v>2072</v>
      </c>
      <c r="N90" t="s">
        <v>25</v>
      </c>
    </row>
    <row r="91" spans="1:14" x14ac:dyDescent="0.25">
      <c r="A91" t="s">
        <v>14</v>
      </c>
      <c r="B91" t="s">
        <v>15</v>
      </c>
      <c r="C91" t="s">
        <v>16</v>
      </c>
      <c r="D91">
        <v>2</v>
      </c>
      <c r="E91" t="s">
        <v>17</v>
      </c>
      <c r="F91" t="s">
        <v>18</v>
      </c>
      <c r="G91" t="s">
        <v>157</v>
      </c>
      <c r="H91" t="s">
        <v>158</v>
      </c>
      <c r="I91" s="1">
        <v>45261</v>
      </c>
      <c r="J91" t="s">
        <v>13863</v>
      </c>
      <c r="K91">
        <v>195</v>
      </c>
      <c r="L91" t="s">
        <v>23</v>
      </c>
      <c r="M91" t="s">
        <v>13864</v>
      </c>
      <c r="N91" t="s">
        <v>25</v>
      </c>
    </row>
    <row r="92" spans="1:14" x14ac:dyDescent="0.25">
      <c r="A92" t="s">
        <v>14</v>
      </c>
      <c r="B92" t="s">
        <v>15</v>
      </c>
      <c r="C92" t="s">
        <v>16</v>
      </c>
      <c r="D92">
        <v>2</v>
      </c>
      <c r="E92" t="s">
        <v>17</v>
      </c>
      <c r="F92" t="s">
        <v>18</v>
      </c>
      <c r="G92" t="s">
        <v>157</v>
      </c>
      <c r="H92" t="s">
        <v>158</v>
      </c>
      <c r="I92" s="1">
        <v>45265</v>
      </c>
      <c r="J92" t="s">
        <v>13865</v>
      </c>
      <c r="K92">
        <v>1030</v>
      </c>
      <c r="L92" t="s">
        <v>23</v>
      </c>
      <c r="M92" t="s">
        <v>160</v>
      </c>
      <c r="N92" t="s">
        <v>25</v>
      </c>
    </row>
    <row r="93" spans="1:14" x14ac:dyDescent="0.25">
      <c r="A93" t="s">
        <v>14</v>
      </c>
      <c r="B93" t="s">
        <v>15</v>
      </c>
      <c r="C93" t="s">
        <v>16</v>
      </c>
      <c r="D93">
        <v>2</v>
      </c>
      <c r="E93" t="s">
        <v>17</v>
      </c>
      <c r="F93" t="s">
        <v>18</v>
      </c>
      <c r="G93" t="s">
        <v>157</v>
      </c>
      <c r="H93" t="s">
        <v>158</v>
      </c>
      <c r="I93" s="1">
        <v>45265</v>
      </c>
      <c r="J93" t="s">
        <v>13866</v>
      </c>
      <c r="K93">
        <v>1555</v>
      </c>
      <c r="L93" t="s">
        <v>23</v>
      </c>
      <c r="M93" t="s">
        <v>160</v>
      </c>
      <c r="N93" t="s">
        <v>25</v>
      </c>
    </row>
    <row r="94" spans="1:14" x14ac:dyDescent="0.25">
      <c r="A94" t="s">
        <v>14</v>
      </c>
      <c r="B94" t="s">
        <v>15</v>
      </c>
      <c r="C94" t="s">
        <v>16</v>
      </c>
      <c r="D94">
        <v>2</v>
      </c>
      <c r="E94" t="s">
        <v>17</v>
      </c>
      <c r="F94" t="s">
        <v>18</v>
      </c>
      <c r="G94" t="s">
        <v>157</v>
      </c>
      <c r="H94" t="s">
        <v>158</v>
      </c>
      <c r="I94" s="1">
        <v>45265</v>
      </c>
      <c r="J94" t="s">
        <v>13867</v>
      </c>
      <c r="K94">
        <v>1030</v>
      </c>
      <c r="L94" t="s">
        <v>23</v>
      </c>
      <c r="M94" t="s">
        <v>160</v>
      </c>
      <c r="N94" t="s">
        <v>25</v>
      </c>
    </row>
    <row r="95" spans="1:14" x14ac:dyDescent="0.25">
      <c r="A95" t="s">
        <v>14</v>
      </c>
      <c r="B95" t="s">
        <v>15</v>
      </c>
      <c r="C95" t="s">
        <v>16</v>
      </c>
      <c r="D95">
        <v>2</v>
      </c>
      <c r="E95" t="s">
        <v>17</v>
      </c>
      <c r="F95" t="s">
        <v>18</v>
      </c>
      <c r="G95" t="s">
        <v>157</v>
      </c>
      <c r="H95" t="s">
        <v>158</v>
      </c>
      <c r="I95" s="1">
        <v>45265</v>
      </c>
      <c r="J95" t="s">
        <v>13868</v>
      </c>
      <c r="K95">
        <v>1565</v>
      </c>
      <c r="L95" t="s">
        <v>23</v>
      </c>
      <c r="M95" t="s">
        <v>160</v>
      </c>
      <c r="N95" t="s">
        <v>25</v>
      </c>
    </row>
    <row r="96" spans="1:14" x14ac:dyDescent="0.25">
      <c r="A96" t="s">
        <v>14</v>
      </c>
      <c r="B96" t="s">
        <v>15</v>
      </c>
      <c r="C96" t="s">
        <v>16</v>
      </c>
      <c r="D96">
        <v>2</v>
      </c>
      <c r="E96" t="s">
        <v>17</v>
      </c>
      <c r="F96" t="s">
        <v>18</v>
      </c>
      <c r="G96" t="s">
        <v>157</v>
      </c>
      <c r="H96" t="s">
        <v>158</v>
      </c>
      <c r="I96" s="1">
        <v>45266</v>
      </c>
      <c r="J96" t="s">
        <v>13828</v>
      </c>
      <c r="K96">
        <v>650.35</v>
      </c>
      <c r="L96" t="s">
        <v>23</v>
      </c>
      <c r="M96" t="s">
        <v>168</v>
      </c>
      <c r="N96" t="s">
        <v>25</v>
      </c>
    </row>
    <row r="97" spans="1:14" x14ac:dyDescent="0.25">
      <c r="A97" t="s">
        <v>14</v>
      </c>
      <c r="B97" t="s">
        <v>15</v>
      </c>
      <c r="C97" t="s">
        <v>16</v>
      </c>
      <c r="D97">
        <v>2</v>
      </c>
      <c r="E97" t="s">
        <v>17</v>
      </c>
      <c r="F97" t="s">
        <v>18</v>
      </c>
      <c r="G97" t="s">
        <v>157</v>
      </c>
      <c r="H97" t="s">
        <v>158</v>
      </c>
      <c r="I97" s="1">
        <v>45268</v>
      </c>
      <c r="J97" t="s">
        <v>13869</v>
      </c>
      <c r="K97">
        <v>100</v>
      </c>
      <c r="L97" t="s">
        <v>23</v>
      </c>
      <c r="M97" t="s">
        <v>8831</v>
      </c>
      <c r="N97" t="s">
        <v>25</v>
      </c>
    </row>
    <row r="98" spans="1:14" x14ac:dyDescent="0.25">
      <c r="A98" t="s">
        <v>14</v>
      </c>
      <c r="B98" t="s">
        <v>15</v>
      </c>
      <c r="C98" t="s">
        <v>16</v>
      </c>
      <c r="D98">
        <v>2</v>
      </c>
      <c r="E98" t="s">
        <v>17</v>
      </c>
      <c r="F98" t="s">
        <v>18</v>
      </c>
      <c r="G98" t="s">
        <v>157</v>
      </c>
      <c r="H98" t="s">
        <v>158</v>
      </c>
      <c r="I98" s="1">
        <v>45271</v>
      </c>
      <c r="J98" t="s">
        <v>13870</v>
      </c>
      <c r="K98">
        <v>469.08</v>
      </c>
      <c r="L98" t="s">
        <v>23</v>
      </c>
      <c r="M98" t="s">
        <v>10926</v>
      </c>
      <c r="N98" t="s">
        <v>25</v>
      </c>
    </row>
    <row r="99" spans="1:14" x14ac:dyDescent="0.25">
      <c r="A99" t="s">
        <v>14</v>
      </c>
      <c r="B99" t="s">
        <v>15</v>
      </c>
      <c r="C99" t="s">
        <v>16</v>
      </c>
      <c r="D99">
        <v>2</v>
      </c>
      <c r="E99" t="s">
        <v>17</v>
      </c>
      <c r="F99" t="s">
        <v>18</v>
      </c>
      <c r="G99" t="s">
        <v>157</v>
      </c>
      <c r="H99" t="s">
        <v>158</v>
      </c>
      <c r="I99" s="1">
        <v>45271</v>
      </c>
      <c r="J99" t="s">
        <v>13871</v>
      </c>
      <c r="K99">
        <v>1687</v>
      </c>
      <c r="L99" t="s">
        <v>23</v>
      </c>
      <c r="M99" t="s">
        <v>2096</v>
      </c>
      <c r="N99" t="s">
        <v>25</v>
      </c>
    </row>
    <row r="100" spans="1:14" x14ac:dyDescent="0.25">
      <c r="A100" t="s">
        <v>14</v>
      </c>
      <c r="B100" t="s">
        <v>15</v>
      </c>
      <c r="C100" t="s">
        <v>16</v>
      </c>
      <c r="D100">
        <v>2</v>
      </c>
      <c r="E100" t="s">
        <v>17</v>
      </c>
      <c r="F100" t="s">
        <v>18</v>
      </c>
      <c r="G100" t="s">
        <v>157</v>
      </c>
      <c r="H100" t="s">
        <v>158</v>
      </c>
      <c r="I100" s="1">
        <v>45272</v>
      </c>
      <c r="J100" t="s">
        <v>13872</v>
      </c>
      <c r="K100">
        <v>850</v>
      </c>
      <c r="L100" t="s">
        <v>23</v>
      </c>
      <c r="M100" t="s">
        <v>5452</v>
      </c>
      <c r="N100" t="s">
        <v>25</v>
      </c>
    </row>
    <row r="101" spans="1:14" x14ac:dyDescent="0.25">
      <c r="A101" t="s">
        <v>14</v>
      </c>
      <c r="B101" t="s">
        <v>15</v>
      </c>
      <c r="C101" t="s">
        <v>16</v>
      </c>
      <c r="D101">
        <v>2</v>
      </c>
      <c r="E101" t="s">
        <v>17</v>
      </c>
      <c r="F101" t="s">
        <v>18</v>
      </c>
      <c r="G101" t="s">
        <v>157</v>
      </c>
      <c r="H101" t="s">
        <v>158</v>
      </c>
      <c r="I101" s="1">
        <v>45273</v>
      </c>
      <c r="J101" t="s">
        <v>13830</v>
      </c>
      <c r="K101">
        <v>625.6</v>
      </c>
      <c r="L101" t="s">
        <v>23</v>
      </c>
      <c r="M101" t="s">
        <v>168</v>
      </c>
      <c r="N101" t="s">
        <v>25</v>
      </c>
    </row>
    <row r="102" spans="1:14" x14ac:dyDescent="0.25">
      <c r="A102" t="s">
        <v>14</v>
      </c>
      <c r="B102" t="s">
        <v>15</v>
      </c>
      <c r="C102" t="s">
        <v>16</v>
      </c>
      <c r="D102">
        <v>2</v>
      </c>
      <c r="E102" t="s">
        <v>17</v>
      </c>
      <c r="F102" t="s">
        <v>18</v>
      </c>
      <c r="G102" t="s">
        <v>157</v>
      </c>
      <c r="H102" t="s">
        <v>158</v>
      </c>
      <c r="I102" s="1">
        <v>45273</v>
      </c>
      <c r="J102" t="s">
        <v>13873</v>
      </c>
      <c r="K102">
        <v>1203.45</v>
      </c>
      <c r="L102" t="s">
        <v>23</v>
      </c>
      <c r="M102" t="s">
        <v>184</v>
      </c>
      <c r="N102" t="s">
        <v>25</v>
      </c>
    </row>
    <row r="103" spans="1:14" x14ac:dyDescent="0.25">
      <c r="A103" t="s">
        <v>14</v>
      </c>
      <c r="B103" t="s">
        <v>15</v>
      </c>
      <c r="C103" t="s">
        <v>16</v>
      </c>
      <c r="D103">
        <v>2</v>
      </c>
      <c r="E103" t="s">
        <v>17</v>
      </c>
      <c r="F103" t="s">
        <v>18</v>
      </c>
      <c r="G103" t="s">
        <v>157</v>
      </c>
      <c r="H103" t="s">
        <v>158</v>
      </c>
      <c r="I103" s="1">
        <v>45273</v>
      </c>
      <c r="J103" t="s">
        <v>13874</v>
      </c>
      <c r="K103">
        <v>325</v>
      </c>
      <c r="L103" t="s">
        <v>23</v>
      </c>
      <c r="M103" t="s">
        <v>323</v>
      </c>
      <c r="N103" t="s">
        <v>25</v>
      </c>
    </row>
    <row r="104" spans="1:14" x14ac:dyDescent="0.25">
      <c r="A104" t="s">
        <v>14</v>
      </c>
      <c r="B104" t="s">
        <v>15</v>
      </c>
      <c r="C104" t="s">
        <v>16</v>
      </c>
      <c r="D104">
        <v>2</v>
      </c>
      <c r="E104" t="s">
        <v>17</v>
      </c>
      <c r="F104" t="s">
        <v>18</v>
      </c>
      <c r="G104" t="s">
        <v>157</v>
      </c>
      <c r="H104" t="s">
        <v>158</v>
      </c>
      <c r="I104" s="1">
        <v>45275</v>
      </c>
      <c r="J104" t="s">
        <v>13875</v>
      </c>
      <c r="K104">
        <v>2005.8</v>
      </c>
      <c r="L104" t="s">
        <v>23</v>
      </c>
      <c r="M104" t="s">
        <v>13876</v>
      </c>
      <c r="N104" t="s">
        <v>25</v>
      </c>
    </row>
    <row r="105" spans="1:14" x14ac:dyDescent="0.25">
      <c r="A105" t="s">
        <v>14</v>
      </c>
      <c r="B105" t="s">
        <v>15</v>
      </c>
      <c r="C105" t="s">
        <v>16</v>
      </c>
      <c r="D105">
        <v>2</v>
      </c>
      <c r="E105" t="s">
        <v>17</v>
      </c>
      <c r="F105" t="s">
        <v>18</v>
      </c>
      <c r="G105" t="s">
        <v>157</v>
      </c>
      <c r="H105" t="s">
        <v>158</v>
      </c>
      <c r="I105" s="1">
        <v>45279</v>
      </c>
      <c r="J105" t="s">
        <v>13877</v>
      </c>
      <c r="K105">
        <v>1202</v>
      </c>
      <c r="L105" t="s">
        <v>23</v>
      </c>
      <c r="M105" t="s">
        <v>2094</v>
      </c>
      <c r="N105" t="s">
        <v>25</v>
      </c>
    </row>
    <row r="106" spans="1:14" x14ac:dyDescent="0.25">
      <c r="A106" t="s">
        <v>14</v>
      </c>
      <c r="B106" t="s">
        <v>15</v>
      </c>
      <c r="C106" t="s">
        <v>16</v>
      </c>
      <c r="D106">
        <v>2</v>
      </c>
      <c r="E106" t="s">
        <v>17</v>
      </c>
      <c r="F106" t="s">
        <v>18</v>
      </c>
      <c r="G106" t="s">
        <v>157</v>
      </c>
      <c r="H106" t="s">
        <v>158</v>
      </c>
      <c r="I106" s="1">
        <v>45279</v>
      </c>
      <c r="J106" t="s">
        <v>13878</v>
      </c>
      <c r="K106">
        <v>2914</v>
      </c>
      <c r="L106" t="s">
        <v>23</v>
      </c>
      <c r="M106" t="s">
        <v>2094</v>
      </c>
      <c r="N106" t="s">
        <v>25</v>
      </c>
    </row>
    <row r="107" spans="1:14" x14ac:dyDescent="0.25">
      <c r="A107" t="s">
        <v>14</v>
      </c>
      <c r="B107" t="s">
        <v>15</v>
      </c>
      <c r="C107" t="s">
        <v>16</v>
      </c>
      <c r="D107">
        <v>2</v>
      </c>
      <c r="E107" t="s">
        <v>17</v>
      </c>
      <c r="F107" t="s">
        <v>18</v>
      </c>
      <c r="G107" t="s">
        <v>157</v>
      </c>
      <c r="H107" t="s">
        <v>158</v>
      </c>
      <c r="I107" s="1">
        <v>45280</v>
      </c>
      <c r="J107" t="s">
        <v>13832</v>
      </c>
      <c r="K107">
        <v>656.87</v>
      </c>
      <c r="L107" t="s">
        <v>23</v>
      </c>
      <c r="M107" t="s">
        <v>168</v>
      </c>
      <c r="N107" t="s">
        <v>25</v>
      </c>
    </row>
    <row r="108" spans="1:14" x14ac:dyDescent="0.25">
      <c r="A108" t="s">
        <v>14</v>
      </c>
      <c r="B108" t="s">
        <v>15</v>
      </c>
      <c r="C108" t="s">
        <v>16</v>
      </c>
      <c r="D108">
        <v>2</v>
      </c>
      <c r="E108" t="s">
        <v>17</v>
      </c>
      <c r="F108" t="s">
        <v>18</v>
      </c>
      <c r="G108" t="s">
        <v>157</v>
      </c>
      <c r="H108" t="s">
        <v>158</v>
      </c>
      <c r="I108" s="1">
        <v>45282</v>
      </c>
      <c r="J108" t="s">
        <v>13879</v>
      </c>
      <c r="K108">
        <v>1351</v>
      </c>
      <c r="L108" t="s">
        <v>23</v>
      </c>
      <c r="M108" t="s">
        <v>2094</v>
      </c>
      <c r="N108" t="s">
        <v>25</v>
      </c>
    </row>
    <row r="109" spans="1:14" x14ac:dyDescent="0.25">
      <c r="A109" t="s">
        <v>14</v>
      </c>
      <c r="B109" t="s">
        <v>15</v>
      </c>
      <c r="C109" t="s">
        <v>16</v>
      </c>
      <c r="D109">
        <v>2</v>
      </c>
      <c r="E109" t="s">
        <v>17</v>
      </c>
      <c r="F109" t="s">
        <v>18</v>
      </c>
      <c r="G109" t="s">
        <v>157</v>
      </c>
      <c r="H109" t="s">
        <v>158</v>
      </c>
      <c r="I109" s="1">
        <v>45287</v>
      </c>
      <c r="J109" t="s">
        <v>13833</v>
      </c>
      <c r="K109">
        <v>380.57</v>
      </c>
      <c r="L109" t="s">
        <v>23</v>
      </c>
      <c r="M109" t="s">
        <v>168</v>
      </c>
      <c r="N109" t="s">
        <v>25</v>
      </c>
    </row>
    <row r="110" spans="1:14" x14ac:dyDescent="0.25">
      <c r="A110" t="s">
        <v>14</v>
      </c>
      <c r="B110" t="s">
        <v>15</v>
      </c>
      <c r="C110" t="s">
        <v>16</v>
      </c>
      <c r="D110">
        <v>2</v>
      </c>
      <c r="E110" t="s">
        <v>17</v>
      </c>
      <c r="F110" t="s">
        <v>18</v>
      </c>
      <c r="G110" t="s">
        <v>19</v>
      </c>
      <c r="H110" t="s">
        <v>20</v>
      </c>
      <c r="I110" s="1">
        <v>45291</v>
      </c>
      <c r="J110" t="s">
        <v>92</v>
      </c>
      <c r="K110">
        <v>3560.17</v>
      </c>
      <c r="L110" t="s">
        <v>23</v>
      </c>
      <c r="M110" t="s">
        <v>93</v>
      </c>
      <c r="N110" t="e" cm="1">
        <f t="array" ref="N110">-PAYMENT REQUEST</f>
        <v>#NAME?</v>
      </c>
    </row>
    <row r="111" spans="1:14" x14ac:dyDescent="0.25">
      <c r="A111" t="s">
        <v>14</v>
      </c>
      <c r="B111" t="s">
        <v>15</v>
      </c>
      <c r="C111" t="s">
        <v>16</v>
      </c>
      <c r="D111">
        <v>2</v>
      </c>
      <c r="E111" t="s">
        <v>17</v>
      </c>
      <c r="F111" t="s">
        <v>18</v>
      </c>
      <c r="G111" t="s">
        <v>13880</v>
      </c>
      <c r="H111" t="s">
        <v>13881</v>
      </c>
      <c r="I111" s="1">
        <v>45264</v>
      </c>
      <c r="J111" t="s">
        <v>13882</v>
      </c>
      <c r="K111">
        <v>140</v>
      </c>
      <c r="L111" t="s">
        <v>23</v>
      </c>
      <c r="M111" t="s">
        <v>749</v>
      </c>
      <c r="N111" t="s">
        <v>25</v>
      </c>
    </row>
    <row r="112" spans="1:14" x14ac:dyDescent="0.25">
      <c r="A112" t="s">
        <v>14</v>
      </c>
      <c r="B112" t="s">
        <v>15</v>
      </c>
      <c r="C112" t="s">
        <v>16</v>
      </c>
      <c r="D112">
        <v>2</v>
      </c>
      <c r="E112" t="s">
        <v>17</v>
      </c>
      <c r="F112" t="s">
        <v>18</v>
      </c>
      <c r="G112" t="s">
        <v>13880</v>
      </c>
      <c r="H112" t="s">
        <v>13881</v>
      </c>
      <c r="I112" s="1">
        <v>45265</v>
      </c>
      <c r="J112" t="s">
        <v>13883</v>
      </c>
      <c r="K112">
        <v>145</v>
      </c>
      <c r="L112" t="s">
        <v>23</v>
      </c>
      <c r="M112" t="s">
        <v>749</v>
      </c>
      <c r="N112" t="s">
        <v>25</v>
      </c>
    </row>
    <row r="113" spans="1:14" x14ac:dyDescent="0.25">
      <c r="A113" t="s">
        <v>14</v>
      </c>
      <c r="B113" t="s">
        <v>15</v>
      </c>
      <c r="C113" t="s">
        <v>16</v>
      </c>
      <c r="D113">
        <v>2</v>
      </c>
      <c r="E113" t="s">
        <v>17</v>
      </c>
      <c r="F113" t="s">
        <v>18</v>
      </c>
      <c r="G113" t="s">
        <v>13880</v>
      </c>
      <c r="H113" t="s">
        <v>13881</v>
      </c>
      <c r="I113" s="1">
        <v>45266</v>
      </c>
      <c r="J113" t="s">
        <v>13884</v>
      </c>
      <c r="K113">
        <v>140</v>
      </c>
      <c r="L113" t="s">
        <v>23</v>
      </c>
      <c r="M113" t="s">
        <v>749</v>
      </c>
      <c r="N113" t="s">
        <v>25</v>
      </c>
    </row>
    <row r="114" spans="1:14" x14ac:dyDescent="0.25">
      <c r="A114" t="s">
        <v>14</v>
      </c>
      <c r="B114" t="s">
        <v>15</v>
      </c>
      <c r="C114" t="s">
        <v>16</v>
      </c>
      <c r="D114">
        <v>2</v>
      </c>
      <c r="E114" t="s">
        <v>188</v>
      </c>
      <c r="F114" t="s">
        <v>189</v>
      </c>
      <c r="G114" t="s">
        <v>190</v>
      </c>
      <c r="H114" t="s">
        <v>191</v>
      </c>
      <c r="I114" s="1">
        <v>45274</v>
      </c>
      <c r="J114" t="s">
        <v>13885</v>
      </c>
      <c r="K114">
        <v>33633</v>
      </c>
      <c r="L114" t="s">
        <v>23</v>
      </c>
      <c r="M114" t="s">
        <v>193</v>
      </c>
      <c r="N114" t="e" cm="1">
        <f t="array" ref="N114">-STANDARD</f>
        <v>#NAME?</v>
      </c>
    </row>
    <row r="115" spans="1:14" x14ac:dyDescent="0.25">
      <c r="A115" t="s">
        <v>14</v>
      </c>
      <c r="B115" t="s">
        <v>15</v>
      </c>
      <c r="C115" t="s">
        <v>16</v>
      </c>
      <c r="D115">
        <v>2</v>
      </c>
      <c r="E115" t="s">
        <v>188</v>
      </c>
      <c r="F115" t="s">
        <v>189</v>
      </c>
      <c r="G115" t="s">
        <v>13886</v>
      </c>
      <c r="H115" t="s">
        <v>13887</v>
      </c>
      <c r="I115" s="1">
        <v>45289</v>
      </c>
      <c r="J115" t="s">
        <v>13888</v>
      </c>
      <c r="K115">
        <v>1117</v>
      </c>
      <c r="L115" t="s">
        <v>23</v>
      </c>
      <c r="M115" t="s">
        <v>8840</v>
      </c>
      <c r="N115" t="s">
        <v>25</v>
      </c>
    </row>
    <row r="116" spans="1:14" x14ac:dyDescent="0.25">
      <c r="A116" t="s">
        <v>14</v>
      </c>
      <c r="B116" t="s">
        <v>15</v>
      </c>
      <c r="C116" t="s">
        <v>16</v>
      </c>
      <c r="D116">
        <v>2</v>
      </c>
      <c r="E116" t="s">
        <v>188</v>
      </c>
      <c r="F116" t="s">
        <v>189</v>
      </c>
      <c r="G116" t="s">
        <v>3854</v>
      </c>
      <c r="H116" t="s">
        <v>3855</v>
      </c>
      <c r="I116" s="1">
        <v>45265</v>
      </c>
      <c r="J116" t="s">
        <v>13889</v>
      </c>
      <c r="K116">
        <v>37950.81</v>
      </c>
      <c r="L116" t="s">
        <v>23</v>
      </c>
      <c r="M116" t="s">
        <v>470</v>
      </c>
      <c r="N116" t="s">
        <v>25</v>
      </c>
    </row>
    <row r="117" spans="1:14" x14ac:dyDescent="0.25">
      <c r="A117" t="s">
        <v>14</v>
      </c>
      <c r="B117" t="s">
        <v>15</v>
      </c>
      <c r="C117" t="s">
        <v>16</v>
      </c>
      <c r="D117">
        <v>2</v>
      </c>
      <c r="E117" t="s">
        <v>188</v>
      </c>
      <c r="F117" t="s">
        <v>189</v>
      </c>
      <c r="G117" t="s">
        <v>13890</v>
      </c>
      <c r="H117" t="s">
        <v>13891</v>
      </c>
      <c r="I117" s="1">
        <v>45265</v>
      </c>
      <c r="J117" t="s">
        <v>13892</v>
      </c>
      <c r="K117">
        <v>438</v>
      </c>
      <c r="L117" t="s">
        <v>23</v>
      </c>
      <c r="M117" t="s">
        <v>13893</v>
      </c>
      <c r="N117" t="s">
        <v>25</v>
      </c>
    </row>
    <row r="118" spans="1:14" x14ac:dyDescent="0.25">
      <c r="A118" t="s">
        <v>14</v>
      </c>
      <c r="B118" t="s">
        <v>15</v>
      </c>
      <c r="C118" t="s">
        <v>16</v>
      </c>
      <c r="D118">
        <v>2</v>
      </c>
      <c r="E118" t="s">
        <v>198</v>
      </c>
      <c r="F118" t="s">
        <v>199</v>
      </c>
      <c r="G118" t="s">
        <v>2105</v>
      </c>
      <c r="H118" t="s">
        <v>2106</v>
      </c>
      <c r="I118" s="1">
        <v>45272</v>
      </c>
      <c r="J118" t="s">
        <v>13894</v>
      </c>
      <c r="K118">
        <v>168</v>
      </c>
      <c r="L118" t="s">
        <v>23</v>
      </c>
      <c r="M118" t="s">
        <v>4044</v>
      </c>
      <c r="N118" t="s">
        <v>204</v>
      </c>
    </row>
    <row r="119" spans="1:14" x14ac:dyDescent="0.25">
      <c r="A119" t="s">
        <v>14</v>
      </c>
      <c r="B119" t="s">
        <v>15</v>
      </c>
      <c r="C119" t="s">
        <v>16</v>
      </c>
      <c r="D119">
        <v>2</v>
      </c>
      <c r="E119" t="s">
        <v>198</v>
      </c>
      <c r="F119" t="s">
        <v>199</v>
      </c>
      <c r="G119" t="s">
        <v>200</v>
      </c>
      <c r="H119" t="s">
        <v>201</v>
      </c>
      <c r="I119" s="1">
        <v>45261</v>
      </c>
      <c r="J119" t="s">
        <v>13895</v>
      </c>
      <c r="K119">
        <v>27.5</v>
      </c>
      <c r="L119" t="s">
        <v>23</v>
      </c>
      <c r="M119" t="s">
        <v>7184</v>
      </c>
      <c r="N119" t="s">
        <v>25</v>
      </c>
    </row>
    <row r="120" spans="1:14" x14ac:dyDescent="0.25">
      <c r="A120" t="s">
        <v>14</v>
      </c>
      <c r="B120" t="s">
        <v>15</v>
      </c>
      <c r="C120" t="s">
        <v>16</v>
      </c>
      <c r="D120">
        <v>2</v>
      </c>
      <c r="E120" t="s">
        <v>198</v>
      </c>
      <c r="F120" t="s">
        <v>199</v>
      </c>
      <c r="G120" t="s">
        <v>200</v>
      </c>
      <c r="H120" t="s">
        <v>201</v>
      </c>
      <c r="I120" s="1">
        <v>45261</v>
      </c>
      <c r="J120" t="s">
        <v>13896</v>
      </c>
      <c r="K120">
        <v>27.5</v>
      </c>
      <c r="L120" t="s">
        <v>23</v>
      </c>
      <c r="M120" t="s">
        <v>7184</v>
      </c>
      <c r="N120" t="s">
        <v>25</v>
      </c>
    </row>
    <row r="121" spans="1:14" x14ac:dyDescent="0.25">
      <c r="A121" t="s">
        <v>14</v>
      </c>
      <c r="B121" t="s">
        <v>15</v>
      </c>
      <c r="C121" t="s">
        <v>16</v>
      </c>
      <c r="D121">
        <v>2</v>
      </c>
      <c r="E121" t="s">
        <v>198</v>
      </c>
      <c r="F121" t="s">
        <v>199</v>
      </c>
      <c r="G121" t="s">
        <v>200</v>
      </c>
      <c r="H121" t="s">
        <v>201</v>
      </c>
      <c r="I121" s="1">
        <v>45261</v>
      </c>
      <c r="J121" t="s">
        <v>13897</v>
      </c>
      <c r="K121">
        <v>73.5</v>
      </c>
      <c r="L121" t="s">
        <v>23</v>
      </c>
      <c r="M121" t="s">
        <v>7184</v>
      </c>
      <c r="N121" t="s">
        <v>25</v>
      </c>
    </row>
    <row r="122" spans="1:14" x14ac:dyDescent="0.25">
      <c r="A122" t="s">
        <v>14</v>
      </c>
      <c r="B122" t="s">
        <v>15</v>
      </c>
      <c r="C122" t="s">
        <v>16</v>
      </c>
      <c r="D122">
        <v>2</v>
      </c>
      <c r="E122" t="s">
        <v>198</v>
      </c>
      <c r="F122" t="s">
        <v>199</v>
      </c>
      <c r="G122" t="s">
        <v>200</v>
      </c>
      <c r="H122" t="s">
        <v>201</v>
      </c>
      <c r="I122" s="1">
        <v>45261</v>
      </c>
      <c r="J122" t="s">
        <v>13898</v>
      </c>
      <c r="K122">
        <v>27.5</v>
      </c>
      <c r="L122" t="s">
        <v>23</v>
      </c>
      <c r="M122" t="s">
        <v>7184</v>
      </c>
      <c r="N122" t="s">
        <v>25</v>
      </c>
    </row>
    <row r="123" spans="1:14" x14ac:dyDescent="0.25">
      <c r="A123" t="s">
        <v>14</v>
      </c>
      <c r="B123" t="s">
        <v>15</v>
      </c>
      <c r="C123" t="s">
        <v>16</v>
      </c>
      <c r="D123">
        <v>2</v>
      </c>
      <c r="E123" t="s">
        <v>198</v>
      </c>
      <c r="F123" t="s">
        <v>199</v>
      </c>
      <c r="G123" t="s">
        <v>200</v>
      </c>
      <c r="H123" t="s">
        <v>201</v>
      </c>
      <c r="I123" s="1">
        <v>45261</v>
      </c>
      <c r="J123" t="s">
        <v>13899</v>
      </c>
      <c r="K123">
        <v>27.5</v>
      </c>
      <c r="L123" t="s">
        <v>23</v>
      </c>
      <c r="M123" t="s">
        <v>7184</v>
      </c>
      <c r="N123" t="s">
        <v>25</v>
      </c>
    </row>
    <row r="124" spans="1:14" x14ac:dyDescent="0.25">
      <c r="A124" t="s">
        <v>14</v>
      </c>
      <c r="B124" t="s">
        <v>15</v>
      </c>
      <c r="C124" t="s">
        <v>16</v>
      </c>
      <c r="D124">
        <v>2</v>
      </c>
      <c r="E124" t="s">
        <v>198</v>
      </c>
      <c r="F124" t="s">
        <v>199</v>
      </c>
      <c r="G124" t="s">
        <v>200</v>
      </c>
      <c r="H124" t="s">
        <v>201</v>
      </c>
      <c r="I124" s="1">
        <v>45261</v>
      </c>
      <c r="J124" t="s">
        <v>13900</v>
      </c>
      <c r="K124">
        <v>27.5</v>
      </c>
      <c r="L124" t="s">
        <v>23</v>
      </c>
      <c r="M124" t="s">
        <v>7184</v>
      </c>
      <c r="N124" t="s">
        <v>25</v>
      </c>
    </row>
    <row r="125" spans="1:14" x14ac:dyDescent="0.25">
      <c r="A125" t="s">
        <v>14</v>
      </c>
      <c r="B125" t="s">
        <v>15</v>
      </c>
      <c r="C125" t="s">
        <v>16</v>
      </c>
      <c r="D125">
        <v>2</v>
      </c>
      <c r="E125" t="s">
        <v>198</v>
      </c>
      <c r="F125" t="s">
        <v>199</v>
      </c>
      <c r="G125" t="s">
        <v>200</v>
      </c>
      <c r="H125" t="s">
        <v>201</v>
      </c>
      <c r="I125" s="1">
        <v>45261</v>
      </c>
      <c r="J125" t="s">
        <v>13901</v>
      </c>
      <c r="K125">
        <v>27.5</v>
      </c>
      <c r="L125" t="s">
        <v>23</v>
      </c>
      <c r="M125" t="s">
        <v>7184</v>
      </c>
      <c r="N125" t="s">
        <v>25</v>
      </c>
    </row>
    <row r="126" spans="1:14" x14ac:dyDescent="0.25">
      <c r="A126" t="s">
        <v>14</v>
      </c>
      <c r="B126" t="s">
        <v>15</v>
      </c>
      <c r="C126" t="s">
        <v>16</v>
      </c>
      <c r="D126">
        <v>2</v>
      </c>
      <c r="E126" t="s">
        <v>198</v>
      </c>
      <c r="F126" t="s">
        <v>199</v>
      </c>
      <c r="G126" t="s">
        <v>200</v>
      </c>
      <c r="H126" t="s">
        <v>201</v>
      </c>
      <c r="I126" s="1">
        <v>45261</v>
      </c>
      <c r="J126" t="s">
        <v>13902</v>
      </c>
      <c r="K126">
        <v>27.5</v>
      </c>
      <c r="L126" t="s">
        <v>23</v>
      </c>
      <c r="M126" t="s">
        <v>7184</v>
      </c>
      <c r="N126" t="s">
        <v>25</v>
      </c>
    </row>
    <row r="127" spans="1:14" x14ac:dyDescent="0.25">
      <c r="A127" t="s">
        <v>14</v>
      </c>
      <c r="B127" t="s">
        <v>15</v>
      </c>
      <c r="C127" t="s">
        <v>16</v>
      </c>
      <c r="D127">
        <v>2</v>
      </c>
      <c r="E127" t="s">
        <v>198</v>
      </c>
      <c r="F127" t="s">
        <v>199</v>
      </c>
      <c r="G127" t="s">
        <v>200</v>
      </c>
      <c r="H127" t="s">
        <v>201</v>
      </c>
      <c r="I127" s="1">
        <v>45261</v>
      </c>
      <c r="J127" t="s">
        <v>13903</v>
      </c>
      <c r="K127">
        <v>27.5</v>
      </c>
      <c r="L127" t="s">
        <v>23</v>
      </c>
      <c r="M127" t="s">
        <v>7184</v>
      </c>
      <c r="N127" t="s">
        <v>25</v>
      </c>
    </row>
    <row r="128" spans="1:14" x14ac:dyDescent="0.25">
      <c r="A128" t="s">
        <v>14</v>
      </c>
      <c r="B128" t="s">
        <v>15</v>
      </c>
      <c r="C128" t="s">
        <v>16</v>
      </c>
      <c r="D128">
        <v>2</v>
      </c>
      <c r="E128" t="s">
        <v>198</v>
      </c>
      <c r="F128" t="s">
        <v>199</v>
      </c>
      <c r="G128" t="s">
        <v>200</v>
      </c>
      <c r="H128" t="s">
        <v>201</v>
      </c>
      <c r="I128" s="1">
        <v>45261</v>
      </c>
      <c r="J128" t="s">
        <v>13904</v>
      </c>
      <c r="K128">
        <v>27.5</v>
      </c>
      <c r="L128" t="s">
        <v>23</v>
      </c>
      <c r="M128" t="s">
        <v>7184</v>
      </c>
      <c r="N128" t="s">
        <v>25</v>
      </c>
    </row>
    <row r="129" spans="1:14" x14ac:dyDescent="0.25">
      <c r="A129" t="s">
        <v>14</v>
      </c>
      <c r="B129" t="s">
        <v>15</v>
      </c>
      <c r="C129" t="s">
        <v>16</v>
      </c>
      <c r="D129">
        <v>2</v>
      </c>
      <c r="E129" t="s">
        <v>198</v>
      </c>
      <c r="F129" t="s">
        <v>199</v>
      </c>
      <c r="G129" t="s">
        <v>200</v>
      </c>
      <c r="H129" t="s">
        <v>201</v>
      </c>
      <c r="I129" s="1">
        <v>45261</v>
      </c>
      <c r="J129" t="s">
        <v>13905</v>
      </c>
      <c r="K129">
        <v>27.5</v>
      </c>
      <c r="L129" t="s">
        <v>23</v>
      </c>
      <c r="M129" t="s">
        <v>7184</v>
      </c>
      <c r="N129" t="s">
        <v>25</v>
      </c>
    </row>
    <row r="130" spans="1:14" x14ac:dyDescent="0.25">
      <c r="A130" t="s">
        <v>14</v>
      </c>
      <c r="B130" t="s">
        <v>15</v>
      </c>
      <c r="C130" t="s">
        <v>16</v>
      </c>
      <c r="D130">
        <v>2</v>
      </c>
      <c r="E130" t="s">
        <v>198</v>
      </c>
      <c r="F130" t="s">
        <v>199</v>
      </c>
      <c r="G130" t="s">
        <v>200</v>
      </c>
      <c r="H130" t="s">
        <v>201</v>
      </c>
      <c r="I130" s="1">
        <v>45261</v>
      </c>
      <c r="J130" t="s">
        <v>13906</v>
      </c>
      <c r="K130">
        <v>73.5</v>
      </c>
      <c r="L130" t="s">
        <v>23</v>
      </c>
      <c r="M130" t="s">
        <v>7184</v>
      </c>
      <c r="N130" t="s">
        <v>25</v>
      </c>
    </row>
    <row r="131" spans="1:14" x14ac:dyDescent="0.25">
      <c r="A131" t="s">
        <v>14</v>
      </c>
      <c r="B131" t="s">
        <v>15</v>
      </c>
      <c r="C131" t="s">
        <v>16</v>
      </c>
      <c r="D131">
        <v>2</v>
      </c>
      <c r="E131" t="s">
        <v>198</v>
      </c>
      <c r="F131" t="s">
        <v>199</v>
      </c>
      <c r="G131" t="s">
        <v>200</v>
      </c>
      <c r="H131" t="s">
        <v>201</v>
      </c>
      <c r="I131" s="1">
        <v>45261</v>
      </c>
      <c r="J131" t="s">
        <v>13907</v>
      </c>
      <c r="K131">
        <v>73.5</v>
      </c>
      <c r="L131" t="s">
        <v>23</v>
      </c>
      <c r="M131" t="s">
        <v>7184</v>
      </c>
      <c r="N131" t="s">
        <v>25</v>
      </c>
    </row>
    <row r="132" spans="1:14" x14ac:dyDescent="0.25">
      <c r="A132" t="s">
        <v>14</v>
      </c>
      <c r="B132" t="s">
        <v>15</v>
      </c>
      <c r="C132" t="s">
        <v>16</v>
      </c>
      <c r="D132">
        <v>2</v>
      </c>
      <c r="E132" t="s">
        <v>198</v>
      </c>
      <c r="F132" t="s">
        <v>199</v>
      </c>
      <c r="G132" t="s">
        <v>200</v>
      </c>
      <c r="H132" t="s">
        <v>201</v>
      </c>
      <c r="I132" s="1">
        <v>45261</v>
      </c>
      <c r="J132" t="s">
        <v>13908</v>
      </c>
      <c r="K132">
        <v>73.5</v>
      </c>
      <c r="L132" t="s">
        <v>23</v>
      </c>
      <c r="M132" t="s">
        <v>7184</v>
      </c>
      <c r="N132" t="s">
        <v>25</v>
      </c>
    </row>
    <row r="133" spans="1:14" x14ac:dyDescent="0.25">
      <c r="A133" t="s">
        <v>14</v>
      </c>
      <c r="B133" t="s">
        <v>15</v>
      </c>
      <c r="C133" t="s">
        <v>16</v>
      </c>
      <c r="D133">
        <v>2</v>
      </c>
      <c r="E133" t="s">
        <v>198</v>
      </c>
      <c r="F133" t="s">
        <v>199</v>
      </c>
      <c r="G133" t="s">
        <v>200</v>
      </c>
      <c r="H133" t="s">
        <v>201</v>
      </c>
      <c r="I133" s="1">
        <v>45261</v>
      </c>
      <c r="J133" t="s">
        <v>13909</v>
      </c>
      <c r="K133">
        <v>73.5</v>
      </c>
      <c r="L133" t="s">
        <v>23</v>
      </c>
      <c r="M133" t="s">
        <v>7184</v>
      </c>
      <c r="N133" t="s">
        <v>25</v>
      </c>
    </row>
    <row r="134" spans="1:14" x14ac:dyDescent="0.25">
      <c r="A134" t="s">
        <v>14</v>
      </c>
      <c r="B134" t="s">
        <v>15</v>
      </c>
      <c r="C134" t="s">
        <v>16</v>
      </c>
      <c r="D134">
        <v>2</v>
      </c>
      <c r="E134" t="s">
        <v>198</v>
      </c>
      <c r="F134" t="s">
        <v>199</v>
      </c>
      <c r="G134" t="s">
        <v>200</v>
      </c>
      <c r="H134" t="s">
        <v>201</v>
      </c>
      <c r="I134" s="1">
        <v>45261</v>
      </c>
      <c r="J134" t="s">
        <v>13910</v>
      </c>
      <c r="K134">
        <v>73.5</v>
      </c>
      <c r="L134" t="s">
        <v>23</v>
      </c>
      <c r="M134" t="s">
        <v>7184</v>
      </c>
      <c r="N134" t="s">
        <v>25</v>
      </c>
    </row>
    <row r="135" spans="1:14" x14ac:dyDescent="0.25">
      <c r="A135" t="s">
        <v>14</v>
      </c>
      <c r="B135" t="s">
        <v>15</v>
      </c>
      <c r="C135" t="s">
        <v>16</v>
      </c>
      <c r="D135">
        <v>2</v>
      </c>
      <c r="E135" t="s">
        <v>198</v>
      </c>
      <c r="F135" t="s">
        <v>199</v>
      </c>
      <c r="G135" t="s">
        <v>200</v>
      </c>
      <c r="H135" t="s">
        <v>201</v>
      </c>
      <c r="I135" s="1">
        <v>45261</v>
      </c>
      <c r="J135" t="s">
        <v>13911</v>
      </c>
      <c r="K135">
        <v>73.5</v>
      </c>
      <c r="L135" t="s">
        <v>23</v>
      </c>
      <c r="M135" t="s">
        <v>7184</v>
      </c>
      <c r="N135" t="s">
        <v>25</v>
      </c>
    </row>
    <row r="136" spans="1:14" x14ac:dyDescent="0.25">
      <c r="A136" t="s">
        <v>14</v>
      </c>
      <c r="B136" t="s">
        <v>15</v>
      </c>
      <c r="C136" t="s">
        <v>16</v>
      </c>
      <c r="D136">
        <v>2</v>
      </c>
      <c r="E136" t="s">
        <v>198</v>
      </c>
      <c r="F136" t="s">
        <v>199</v>
      </c>
      <c r="G136" t="s">
        <v>200</v>
      </c>
      <c r="H136" t="s">
        <v>201</v>
      </c>
      <c r="I136" s="1">
        <v>45261</v>
      </c>
      <c r="J136" t="s">
        <v>13912</v>
      </c>
      <c r="K136">
        <v>2478</v>
      </c>
      <c r="L136" t="s">
        <v>23</v>
      </c>
      <c r="M136" t="s">
        <v>5747</v>
      </c>
      <c r="N136" t="s">
        <v>25</v>
      </c>
    </row>
    <row r="137" spans="1:14" x14ac:dyDescent="0.25">
      <c r="A137" t="s">
        <v>14</v>
      </c>
      <c r="B137" t="s">
        <v>15</v>
      </c>
      <c r="C137" t="s">
        <v>16</v>
      </c>
      <c r="D137">
        <v>2</v>
      </c>
      <c r="E137" t="s">
        <v>198</v>
      </c>
      <c r="F137" t="s">
        <v>199</v>
      </c>
      <c r="G137" t="s">
        <v>200</v>
      </c>
      <c r="H137" t="s">
        <v>201</v>
      </c>
      <c r="I137" s="1">
        <v>45261</v>
      </c>
      <c r="J137" t="s">
        <v>13913</v>
      </c>
      <c r="K137">
        <v>73.5</v>
      </c>
      <c r="L137" t="s">
        <v>23</v>
      </c>
      <c r="M137" t="s">
        <v>7184</v>
      </c>
      <c r="N137" t="s">
        <v>25</v>
      </c>
    </row>
    <row r="138" spans="1:14" x14ac:dyDescent="0.25">
      <c r="A138" t="s">
        <v>14</v>
      </c>
      <c r="B138" t="s">
        <v>15</v>
      </c>
      <c r="C138" t="s">
        <v>16</v>
      </c>
      <c r="D138">
        <v>2</v>
      </c>
      <c r="E138" t="s">
        <v>198</v>
      </c>
      <c r="F138" t="s">
        <v>199</v>
      </c>
      <c r="G138" t="s">
        <v>200</v>
      </c>
      <c r="H138" t="s">
        <v>201</v>
      </c>
      <c r="I138" s="1">
        <v>45261</v>
      </c>
      <c r="J138" t="s">
        <v>13914</v>
      </c>
      <c r="K138">
        <v>100</v>
      </c>
      <c r="L138" t="s">
        <v>23</v>
      </c>
      <c r="M138" t="s">
        <v>13915</v>
      </c>
      <c r="N138" t="s">
        <v>25</v>
      </c>
    </row>
    <row r="139" spans="1:14" x14ac:dyDescent="0.25">
      <c r="A139" t="s">
        <v>14</v>
      </c>
      <c r="B139" t="s">
        <v>15</v>
      </c>
      <c r="C139" t="s">
        <v>16</v>
      </c>
      <c r="D139">
        <v>2</v>
      </c>
      <c r="E139" t="s">
        <v>198</v>
      </c>
      <c r="F139" t="s">
        <v>199</v>
      </c>
      <c r="G139" t="s">
        <v>200</v>
      </c>
      <c r="H139" t="s">
        <v>201</v>
      </c>
      <c r="I139" s="1">
        <v>45261</v>
      </c>
      <c r="J139" t="s">
        <v>13916</v>
      </c>
      <c r="K139">
        <v>100</v>
      </c>
      <c r="L139" t="s">
        <v>23</v>
      </c>
      <c r="M139" t="s">
        <v>13915</v>
      </c>
      <c r="N139" t="s">
        <v>25</v>
      </c>
    </row>
    <row r="140" spans="1:14" x14ac:dyDescent="0.25">
      <c r="A140" t="s">
        <v>14</v>
      </c>
      <c r="B140" t="s">
        <v>15</v>
      </c>
      <c r="C140" t="s">
        <v>16</v>
      </c>
      <c r="D140">
        <v>2</v>
      </c>
      <c r="E140" t="s">
        <v>198</v>
      </c>
      <c r="F140" t="s">
        <v>199</v>
      </c>
      <c r="G140" t="s">
        <v>200</v>
      </c>
      <c r="H140" t="s">
        <v>201</v>
      </c>
      <c r="I140" s="1">
        <v>45261</v>
      </c>
      <c r="J140" t="s">
        <v>13917</v>
      </c>
      <c r="K140">
        <v>100</v>
      </c>
      <c r="L140" t="s">
        <v>23</v>
      </c>
      <c r="M140" t="s">
        <v>13915</v>
      </c>
      <c r="N140" t="s">
        <v>25</v>
      </c>
    </row>
    <row r="141" spans="1:14" x14ac:dyDescent="0.25">
      <c r="A141" t="s">
        <v>14</v>
      </c>
      <c r="B141" t="s">
        <v>15</v>
      </c>
      <c r="C141" t="s">
        <v>16</v>
      </c>
      <c r="D141">
        <v>2</v>
      </c>
      <c r="E141" t="s">
        <v>198</v>
      </c>
      <c r="F141" t="s">
        <v>199</v>
      </c>
      <c r="G141" t="s">
        <v>200</v>
      </c>
      <c r="H141" t="s">
        <v>201</v>
      </c>
      <c r="I141" s="1">
        <v>45261</v>
      </c>
      <c r="J141" t="s">
        <v>13918</v>
      </c>
      <c r="K141">
        <v>100</v>
      </c>
      <c r="L141" t="s">
        <v>23</v>
      </c>
      <c r="M141" t="s">
        <v>13915</v>
      </c>
      <c r="N141" t="s">
        <v>25</v>
      </c>
    </row>
    <row r="142" spans="1:14" x14ac:dyDescent="0.25">
      <c r="A142" t="s">
        <v>14</v>
      </c>
      <c r="B142" t="s">
        <v>15</v>
      </c>
      <c r="C142" t="s">
        <v>16</v>
      </c>
      <c r="D142">
        <v>2</v>
      </c>
      <c r="E142" t="s">
        <v>198</v>
      </c>
      <c r="F142" t="s">
        <v>199</v>
      </c>
      <c r="G142" t="s">
        <v>200</v>
      </c>
      <c r="H142" t="s">
        <v>201</v>
      </c>
      <c r="I142" s="1">
        <v>45261</v>
      </c>
      <c r="J142" t="s">
        <v>13919</v>
      </c>
      <c r="K142">
        <v>90</v>
      </c>
      <c r="L142" t="s">
        <v>23</v>
      </c>
      <c r="M142" t="s">
        <v>13915</v>
      </c>
      <c r="N142" t="s">
        <v>25</v>
      </c>
    </row>
    <row r="143" spans="1:14" x14ac:dyDescent="0.25">
      <c r="A143" t="s">
        <v>14</v>
      </c>
      <c r="B143" t="s">
        <v>15</v>
      </c>
      <c r="C143" t="s">
        <v>16</v>
      </c>
      <c r="D143">
        <v>2</v>
      </c>
      <c r="E143" t="s">
        <v>198</v>
      </c>
      <c r="F143" t="s">
        <v>199</v>
      </c>
      <c r="G143" t="s">
        <v>200</v>
      </c>
      <c r="H143" t="s">
        <v>201</v>
      </c>
      <c r="I143" s="1">
        <v>45261</v>
      </c>
      <c r="J143" t="s">
        <v>13920</v>
      </c>
      <c r="K143">
        <v>90</v>
      </c>
      <c r="L143" t="s">
        <v>23</v>
      </c>
      <c r="M143" t="s">
        <v>13915</v>
      </c>
      <c r="N143" t="s">
        <v>25</v>
      </c>
    </row>
    <row r="144" spans="1:14" x14ac:dyDescent="0.25">
      <c r="A144" t="s">
        <v>14</v>
      </c>
      <c r="B144" t="s">
        <v>15</v>
      </c>
      <c r="C144" t="s">
        <v>16</v>
      </c>
      <c r="D144">
        <v>2</v>
      </c>
      <c r="E144" t="s">
        <v>198</v>
      </c>
      <c r="F144" t="s">
        <v>199</v>
      </c>
      <c r="G144" t="s">
        <v>200</v>
      </c>
      <c r="H144" t="s">
        <v>201</v>
      </c>
      <c r="I144" s="1">
        <v>45261</v>
      </c>
      <c r="J144" t="s">
        <v>13921</v>
      </c>
      <c r="K144">
        <v>90</v>
      </c>
      <c r="L144" t="s">
        <v>23</v>
      </c>
      <c r="M144" t="s">
        <v>13915</v>
      </c>
      <c r="N144" t="s">
        <v>25</v>
      </c>
    </row>
    <row r="145" spans="1:14" x14ac:dyDescent="0.25">
      <c r="A145" t="s">
        <v>14</v>
      </c>
      <c r="B145" t="s">
        <v>15</v>
      </c>
      <c r="C145" t="s">
        <v>16</v>
      </c>
      <c r="D145">
        <v>2</v>
      </c>
      <c r="E145" t="s">
        <v>198</v>
      </c>
      <c r="F145" t="s">
        <v>199</v>
      </c>
      <c r="G145" t="s">
        <v>200</v>
      </c>
      <c r="H145" t="s">
        <v>201</v>
      </c>
      <c r="I145" s="1">
        <v>45261</v>
      </c>
      <c r="J145" t="s">
        <v>13922</v>
      </c>
      <c r="K145">
        <v>90</v>
      </c>
      <c r="L145" t="s">
        <v>23</v>
      </c>
      <c r="M145" t="s">
        <v>13915</v>
      </c>
      <c r="N145" t="s">
        <v>25</v>
      </c>
    </row>
    <row r="146" spans="1:14" x14ac:dyDescent="0.25">
      <c r="A146" t="s">
        <v>14</v>
      </c>
      <c r="B146" t="s">
        <v>15</v>
      </c>
      <c r="C146" t="s">
        <v>16</v>
      </c>
      <c r="D146">
        <v>2</v>
      </c>
      <c r="E146" t="s">
        <v>198</v>
      </c>
      <c r="F146" t="s">
        <v>199</v>
      </c>
      <c r="G146" t="s">
        <v>200</v>
      </c>
      <c r="H146" t="s">
        <v>201</v>
      </c>
      <c r="I146" s="1">
        <v>45261</v>
      </c>
      <c r="J146" t="s">
        <v>13923</v>
      </c>
      <c r="K146">
        <v>90</v>
      </c>
      <c r="L146" t="s">
        <v>23</v>
      </c>
      <c r="M146" t="s">
        <v>13915</v>
      </c>
      <c r="N146" t="s">
        <v>25</v>
      </c>
    </row>
    <row r="147" spans="1:14" x14ac:dyDescent="0.25">
      <c r="A147" t="s">
        <v>14</v>
      </c>
      <c r="B147" t="s">
        <v>15</v>
      </c>
      <c r="C147" t="s">
        <v>16</v>
      </c>
      <c r="D147">
        <v>2</v>
      </c>
      <c r="E147" t="s">
        <v>198</v>
      </c>
      <c r="F147" t="s">
        <v>199</v>
      </c>
      <c r="G147" t="s">
        <v>200</v>
      </c>
      <c r="H147" t="s">
        <v>201</v>
      </c>
      <c r="I147" s="1">
        <v>45261</v>
      </c>
      <c r="J147" t="s">
        <v>13924</v>
      </c>
      <c r="K147">
        <v>90</v>
      </c>
      <c r="L147" t="s">
        <v>23</v>
      </c>
      <c r="M147" t="s">
        <v>13915</v>
      </c>
      <c r="N147" t="s">
        <v>25</v>
      </c>
    </row>
    <row r="148" spans="1:14" x14ac:dyDescent="0.25">
      <c r="A148" t="s">
        <v>14</v>
      </c>
      <c r="B148" t="s">
        <v>15</v>
      </c>
      <c r="C148" t="s">
        <v>16</v>
      </c>
      <c r="D148">
        <v>2</v>
      </c>
      <c r="E148" t="s">
        <v>198</v>
      </c>
      <c r="F148" t="s">
        <v>199</v>
      </c>
      <c r="G148" t="s">
        <v>200</v>
      </c>
      <c r="H148" t="s">
        <v>201</v>
      </c>
      <c r="I148" s="1">
        <v>45261</v>
      </c>
      <c r="J148" t="s">
        <v>13925</v>
      </c>
      <c r="K148">
        <v>90</v>
      </c>
      <c r="L148" t="s">
        <v>23</v>
      </c>
      <c r="M148" t="s">
        <v>13915</v>
      </c>
      <c r="N148" t="s">
        <v>25</v>
      </c>
    </row>
    <row r="149" spans="1:14" x14ac:dyDescent="0.25">
      <c r="A149" t="s">
        <v>14</v>
      </c>
      <c r="B149" t="s">
        <v>15</v>
      </c>
      <c r="C149" t="s">
        <v>16</v>
      </c>
      <c r="D149">
        <v>2</v>
      </c>
      <c r="E149" t="s">
        <v>198</v>
      </c>
      <c r="F149" t="s">
        <v>199</v>
      </c>
      <c r="G149" t="s">
        <v>200</v>
      </c>
      <c r="H149" t="s">
        <v>201</v>
      </c>
      <c r="I149" s="1">
        <v>45261</v>
      </c>
      <c r="J149" t="s">
        <v>13926</v>
      </c>
      <c r="K149">
        <v>90</v>
      </c>
      <c r="L149" t="s">
        <v>23</v>
      </c>
      <c r="M149" t="s">
        <v>13915</v>
      </c>
      <c r="N149" t="s">
        <v>25</v>
      </c>
    </row>
    <row r="150" spans="1:14" x14ac:dyDescent="0.25">
      <c r="A150" t="s">
        <v>14</v>
      </c>
      <c r="B150" t="s">
        <v>15</v>
      </c>
      <c r="C150" t="s">
        <v>16</v>
      </c>
      <c r="D150">
        <v>2</v>
      </c>
      <c r="E150" t="s">
        <v>198</v>
      </c>
      <c r="F150" t="s">
        <v>199</v>
      </c>
      <c r="G150" t="s">
        <v>200</v>
      </c>
      <c r="H150" t="s">
        <v>201</v>
      </c>
      <c r="I150" s="1">
        <v>45261</v>
      </c>
      <c r="J150" t="s">
        <v>13927</v>
      </c>
      <c r="K150">
        <v>90</v>
      </c>
      <c r="L150" t="s">
        <v>23</v>
      </c>
      <c r="M150" t="s">
        <v>13915</v>
      </c>
      <c r="N150" t="s">
        <v>25</v>
      </c>
    </row>
    <row r="151" spans="1:14" x14ac:dyDescent="0.25">
      <c r="A151" t="s">
        <v>14</v>
      </c>
      <c r="B151" t="s">
        <v>15</v>
      </c>
      <c r="C151" t="s">
        <v>16</v>
      </c>
      <c r="D151">
        <v>2</v>
      </c>
      <c r="E151" t="s">
        <v>198</v>
      </c>
      <c r="F151" t="s">
        <v>199</v>
      </c>
      <c r="G151" t="s">
        <v>200</v>
      </c>
      <c r="H151" t="s">
        <v>201</v>
      </c>
      <c r="I151" s="1">
        <v>45261</v>
      </c>
      <c r="J151" t="s">
        <v>13928</v>
      </c>
      <c r="K151">
        <v>150</v>
      </c>
      <c r="L151" t="s">
        <v>23</v>
      </c>
      <c r="M151" t="s">
        <v>13915</v>
      </c>
      <c r="N151" t="s">
        <v>25</v>
      </c>
    </row>
    <row r="152" spans="1:14" x14ac:dyDescent="0.25">
      <c r="A152" t="s">
        <v>14</v>
      </c>
      <c r="B152" t="s">
        <v>15</v>
      </c>
      <c r="C152" t="s">
        <v>16</v>
      </c>
      <c r="D152">
        <v>2</v>
      </c>
      <c r="E152" t="s">
        <v>198</v>
      </c>
      <c r="F152" t="s">
        <v>199</v>
      </c>
      <c r="G152" t="s">
        <v>200</v>
      </c>
      <c r="H152" t="s">
        <v>201</v>
      </c>
      <c r="I152" s="1">
        <v>45261</v>
      </c>
      <c r="J152" t="s">
        <v>13929</v>
      </c>
      <c r="K152">
        <v>90</v>
      </c>
      <c r="L152" t="s">
        <v>23</v>
      </c>
      <c r="M152" t="s">
        <v>13915</v>
      </c>
      <c r="N152" t="s">
        <v>25</v>
      </c>
    </row>
    <row r="153" spans="1:14" x14ac:dyDescent="0.25">
      <c r="A153" t="s">
        <v>14</v>
      </c>
      <c r="B153" t="s">
        <v>15</v>
      </c>
      <c r="C153" t="s">
        <v>16</v>
      </c>
      <c r="D153">
        <v>2</v>
      </c>
      <c r="E153" t="s">
        <v>198</v>
      </c>
      <c r="F153" t="s">
        <v>199</v>
      </c>
      <c r="G153" t="s">
        <v>200</v>
      </c>
      <c r="H153" t="s">
        <v>201</v>
      </c>
      <c r="I153" s="1">
        <v>45261</v>
      </c>
      <c r="J153" t="s">
        <v>13930</v>
      </c>
      <c r="K153">
        <v>90</v>
      </c>
      <c r="L153" t="s">
        <v>23</v>
      </c>
      <c r="M153" t="s">
        <v>13915</v>
      </c>
      <c r="N153" t="s">
        <v>25</v>
      </c>
    </row>
    <row r="154" spans="1:14" x14ac:dyDescent="0.25">
      <c r="A154" t="s">
        <v>14</v>
      </c>
      <c r="B154" t="s">
        <v>15</v>
      </c>
      <c r="C154" t="s">
        <v>16</v>
      </c>
      <c r="D154">
        <v>2</v>
      </c>
      <c r="E154" t="s">
        <v>198</v>
      </c>
      <c r="F154" t="s">
        <v>199</v>
      </c>
      <c r="G154" t="s">
        <v>200</v>
      </c>
      <c r="H154" t="s">
        <v>201</v>
      </c>
      <c r="I154" s="1">
        <v>45261</v>
      </c>
      <c r="J154" t="s">
        <v>13931</v>
      </c>
      <c r="K154">
        <v>100</v>
      </c>
      <c r="L154" t="s">
        <v>23</v>
      </c>
      <c r="M154" t="s">
        <v>13915</v>
      </c>
      <c r="N154" t="s">
        <v>25</v>
      </c>
    </row>
    <row r="155" spans="1:14" x14ac:dyDescent="0.25">
      <c r="A155" t="s">
        <v>14</v>
      </c>
      <c r="B155" t="s">
        <v>15</v>
      </c>
      <c r="C155" t="s">
        <v>16</v>
      </c>
      <c r="D155">
        <v>2</v>
      </c>
      <c r="E155" t="s">
        <v>198</v>
      </c>
      <c r="F155" t="s">
        <v>199</v>
      </c>
      <c r="G155" t="s">
        <v>200</v>
      </c>
      <c r="H155" t="s">
        <v>201</v>
      </c>
      <c r="I155" s="1">
        <v>45261</v>
      </c>
      <c r="J155" t="s">
        <v>13932</v>
      </c>
      <c r="K155">
        <v>90</v>
      </c>
      <c r="L155" t="s">
        <v>23</v>
      </c>
      <c r="M155" t="s">
        <v>13915</v>
      </c>
      <c r="N155" t="s">
        <v>25</v>
      </c>
    </row>
    <row r="156" spans="1:14" x14ac:dyDescent="0.25">
      <c r="A156" t="s">
        <v>14</v>
      </c>
      <c r="B156" t="s">
        <v>15</v>
      </c>
      <c r="C156" t="s">
        <v>16</v>
      </c>
      <c r="D156">
        <v>2</v>
      </c>
      <c r="E156" t="s">
        <v>198</v>
      </c>
      <c r="F156" t="s">
        <v>199</v>
      </c>
      <c r="G156" t="s">
        <v>200</v>
      </c>
      <c r="H156" t="s">
        <v>201</v>
      </c>
      <c r="I156" s="1">
        <v>45261</v>
      </c>
      <c r="J156" t="s">
        <v>13933</v>
      </c>
      <c r="K156">
        <v>90</v>
      </c>
      <c r="L156" t="s">
        <v>23</v>
      </c>
      <c r="M156" t="s">
        <v>13915</v>
      </c>
      <c r="N156" t="s">
        <v>25</v>
      </c>
    </row>
    <row r="157" spans="1:14" x14ac:dyDescent="0.25">
      <c r="A157" t="s">
        <v>14</v>
      </c>
      <c r="B157" t="s">
        <v>15</v>
      </c>
      <c r="C157" t="s">
        <v>16</v>
      </c>
      <c r="D157">
        <v>2</v>
      </c>
      <c r="E157" t="s">
        <v>198</v>
      </c>
      <c r="F157" t="s">
        <v>199</v>
      </c>
      <c r="G157" t="s">
        <v>200</v>
      </c>
      <c r="H157" t="s">
        <v>201</v>
      </c>
      <c r="I157" s="1">
        <v>45261</v>
      </c>
      <c r="J157" t="s">
        <v>13934</v>
      </c>
      <c r="K157">
        <v>90</v>
      </c>
      <c r="L157" t="s">
        <v>23</v>
      </c>
      <c r="M157" t="s">
        <v>13915</v>
      </c>
      <c r="N157" t="s">
        <v>25</v>
      </c>
    </row>
    <row r="158" spans="1:14" x14ac:dyDescent="0.25">
      <c r="A158" t="s">
        <v>14</v>
      </c>
      <c r="B158" t="s">
        <v>15</v>
      </c>
      <c r="C158" t="s">
        <v>16</v>
      </c>
      <c r="D158">
        <v>2</v>
      </c>
      <c r="E158" t="s">
        <v>198</v>
      </c>
      <c r="F158" t="s">
        <v>199</v>
      </c>
      <c r="G158" t="s">
        <v>200</v>
      </c>
      <c r="H158" t="s">
        <v>201</v>
      </c>
      <c r="I158" s="1">
        <v>45261</v>
      </c>
      <c r="J158" t="s">
        <v>13935</v>
      </c>
      <c r="K158">
        <v>100</v>
      </c>
      <c r="L158" t="s">
        <v>23</v>
      </c>
      <c r="M158" t="s">
        <v>13915</v>
      </c>
      <c r="N158" t="s">
        <v>25</v>
      </c>
    </row>
    <row r="159" spans="1:14" x14ac:dyDescent="0.25">
      <c r="A159" t="s">
        <v>14</v>
      </c>
      <c r="B159" t="s">
        <v>15</v>
      </c>
      <c r="C159" t="s">
        <v>16</v>
      </c>
      <c r="D159">
        <v>2</v>
      </c>
      <c r="E159" t="s">
        <v>198</v>
      </c>
      <c r="F159" t="s">
        <v>199</v>
      </c>
      <c r="G159" t="s">
        <v>200</v>
      </c>
      <c r="H159" t="s">
        <v>201</v>
      </c>
      <c r="I159" s="1">
        <v>45261</v>
      </c>
      <c r="J159" t="s">
        <v>13936</v>
      </c>
      <c r="K159">
        <v>100</v>
      </c>
      <c r="L159" t="s">
        <v>23</v>
      </c>
      <c r="M159" t="s">
        <v>13915</v>
      </c>
      <c r="N159" t="s">
        <v>25</v>
      </c>
    </row>
    <row r="160" spans="1:14" x14ac:dyDescent="0.25">
      <c r="A160" t="s">
        <v>14</v>
      </c>
      <c r="B160" t="s">
        <v>15</v>
      </c>
      <c r="C160" t="s">
        <v>16</v>
      </c>
      <c r="D160">
        <v>2</v>
      </c>
      <c r="E160" t="s">
        <v>198</v>
      </c>
      <c r="F160" t="s">
        <v>199</v>
      </c>
      <c r="G160" t="s">
        <v>200</v>
      </c>
      <c r="H160" t="s">
        <v>201</v>
      </c>
      <c r="I160" s="1">
        <v>45261</v>
      </c>
      <c r="J160" t="s">
        <v>13937</v>
      </c>
      <c r="K160">
        <v>90</v>
      </c>
      <c r="L160" t="s">
        <v>23</v>
      </c>
      <c r="M160" t="s">
        <v>13915</v>
      </c>
      <c r="N160" t="s">
        <v>25</v>
      </c>
    </row>
    <row r="161" spans="1:14" x14ac:dyDescent="0.25">
      <c r="A161" t="s">
        <v>14</v>
      </c>
      <c r="B161" t="s">
        <v>15</v>
      </c>
      <c r="C161" t="s">
        <v>16</v>
      </c>
      <c r="D161">
        <v>2</v>
      </c>
      <c r="E161" t="s">
        <v>198</v>
      </c>
      <c r="F161" t="s">
        <v>199</v>
      </c>
      <c r="G161" t="s">
        <v>200</v>
      </c>
      <c r="H161" t="s">
        <v>201</v>
      </c>
      <c r="I161" s="1">
        <v>45261</v>
      </c>
      <c r="J161" t="s">
        <v>13938</v>
      </c>
      <c r="K161">
        <v>100</v>
      </c>
      <c r="L161" t="s">
        <v>23</v>
      </c>
      <c r="M161" t="s">
        <v>13915</v>
      </c>
      <c r="N161" t="s">
        <v>25</v>
      </c>
    </row>
    <row r="162" spans="1:14" x14ac:dyDescent="0.25">
      <c r="A162" t="s">
        <v>14</v>
      </c>
      <c r="B162" t="s">
        <v>15</v>
      </c>
      <c r="C162" t="s">
        <v>16</v>
      </c>
      <c r="D162">
        <v>2</v>
      </c>
      <c r="E162" t="s">
        <v>198</v>
      </c>
      <c r="F162" t="s">
        <v>199</v>
      </c>
      <c r="G162" t="s">
        <v>200</v>
      </c>
      <c r="H162" t="s">
        <v>201</v>
      </c>
      <c r="I162" s="1">
        <v>45261</v>
      </c>
      <c r="J162" t="s">
        <v>13939</v>
      </c>
      <c r="K162">
        <v>100</v>
      </c>
      <c r="L162" t="s">
        <v>23</v>
      </c>
      <c r="M162" t="s">
        <v>13915</v>
      </c>
      <c r="N162" t="s">
        <v>25</v>
      </c>
    </row>
    <row r="163" spans="1:14" x14ac:dyDescent="0.25">
      <c r="A163" t="s">
        <v>14</v>
      </c>
      <c r="B163" t="s">
        <v>15</v>
      </c>
      <c r="C163" t="s">
        <v>16</v>
      </c>
      <c r="D163">
        <v>2</v>
      </c>
      <c r="E163" t="s">
        <v>198</v>
      </c>
      <c r="F163" t="s">
        <v>199</v>
      </c>
      <c r="G163" t="s">
        <v>200</v>
      </c>
      <c r="H163" t="s">
        <v>201</v>
      </c>
      <c r="I163" s="1">
        <v>45261</v>
      </c>
      <c r="J163" t="s">
        <v>13940</v>
      </c>
      <c r="K163">
        <v>90</v>
      </c>
      <c r="L163" t="s">
        <v>23</v>
      </c>
      <c r="M163" t="s">
        <v>13915</v>
      </c>
      <c r="N163" t="s">
        <v>25</v>
      </c>
    </row>
    <row r="164" spans="1:14" x14ac:dyDescent="0.25">
      <c r="A164" t="s">
        <v>14</v>
      </c>
      <c r="B164" t="s">
        <v>15</v>
      </c>
      <c r="C164" t="s">
        <v>16</v>
      </c>
      <c r="D164">
        <v>2</v>
      </c>
      <c r="E164" t="s">
        <v>198</v>
      </c>
      <c r="F164" t="s">
        <v>199</v>
      </c>
      <c r="G164" t="s">
        <v>200</v>
      </c>
      <c r="H164" t="s">
        <v>201</v>
      </c>
      <c r="I164" s="1">
        <v>45261</v>
      </c>
      <c r="J164" t="s">
        <v>13941</v>
      </c>
      <c r="K164">
        <v>100</v>
      </c>
      <c r="L164" t="s">
        <v>23</v>
      </c>
      <c r="M164" t="s">
        <v>13915</v>
      </c>
      <c r="N164" t="s">
        <v>25</v>
      </c>
    </row>
    <row r="165" spans="1:14" x14ac:dyDescent="0.25">
      <c r="A165" t="s">
        <v>14</v>
      </c>
      <c r="B165" t="s">
        <v>15</v>
      </c>
      <c r="C165" t="s">
        <v>16</v>
      </c>
      <c r="D165">
        <v>2</v>
      </c>
      <c r="E165" t="s">
        <v>198</v>
      </c>
      <c r="F165" t="s">
        <v>199</v>
      </c>
      <c r="G165" t="s">
        <v>200</v>
      </c>
      <c r="H165" t="s">
        <v>201</v>
      </c>
      <c r="I165" s="1">
        <v>45261</v>
      </c>
      <c r="J165" t="s">
        <v>13942</v>
      </c>
      <c r="K165">
        <v>90</v>
      </c>
      <c r="L165" t="s">
        <v>23</v>
      </c>
      <c r="M165" t="s">
        <v>13915</v>
      </c>
      <c r="N165" t="s">
        <v>25</v>
      </c>
    </row>
    <row r="166" spans="1:14" x14ac:dyDescent="0.25">
      <c r="A166" t="s">
        <v>14</v>
      </c>
      <c r="B166" t="s">
        <v>15</v>
      </c>
      <c r="C166" t="s">
        <v>16</v>
      </c>
      <c r="D166">
        <v>2</v>
      </c>
      <c r="E166" t="s">
        <v>198</v>
      </c>
      <c r="F166" t="s">
        <v>199</v>
      </c>
      <c r="G166" t="s">
        <v>200</v>
      </c>
      <c r="H166" t="s">
        <v>201</v>
      </c>
      <c r="I166" s="1">
        <v>45261</v>
      </c>
      <c r="J166" t="s">
        <v>13943</v>
      </c>
      <c r="K166">
        <v>100</v>
      </c>
      <c r="L166" t="s">
        <v>23</v>
      </c>
      <c r="M166" t="s">
        <v>13915</v>
      </c>
      <c r="N166" t="s">
        <v>25</v>
      </c>
    </row>
    <row r="167" spans="1:14" x14ac:dyDescent="0.25">
      <c r="A167" t="s">
        <v>14</v>
      </c>
      <c r="B167" t="s">
        <v>15</v>
      </c>
      <c r="C167" t="s">
        <v>16</v>
      </c>
      <c r="D167">
        <v>2</v>
      </c>
      <c r="E167" t="s">
        <v>198</v>
      </c>
      <c r="F167" t="s">
        <v>199</v>
      </c>
      <c r="G167" t="s">
        <v>200</v>
      </c>
      <c r="H167" t="s">
        <v>201</v>
      </c>
      <c r="I167" s="1">
        <v>45261</v>
      </c>
      <c r="J167" t="s">
        <v>13944</v>
      </c>
      <c r="K167">
        <v>100</v>
      </c>
      <c r="L167" t="s">
        <v>23</v>
      </c>
      <c r="M167" t="s">
        <v>13915</v>
      </c>
      <c r="N167" t="s">
        <v>25</v>
      </c>
    </row>
    <row r="168" spans="1:14" x14ac:dyDescent="0.25">
      <c r="A168" t="s">
        <v>14</v>
      </c>
      <c r="B168" t="s">
        <v>15</v>
      </c>
      <c r="C168" t="s">
        <v>16</v>
      </c>
      <c r="D168">
        <v>2</v>
      </c>
      <c r="E168" t="s">
        <v>198</v>
      </c>
      <c r="F168" t="s">
        <v>199</v>
      </c>
      <c r="G168" t="s">
        <v>200</v>
      </c>
      <c r="H168" t="s">
        <v>201</v>
      </c>
      <c r="I168" s="1">
        <v>45261</v>
      </c>
      <c r="J168" t="s">
        <v>13945</v>
      </c>
      <c r="K168">
        <v>90</v>
      </c>
      <c r="L168" t="s">
        <v>23</v>
      </c>
      <c r="M168" t="s">
        <v>13915</v>
      </c>
      <c r="N168" t="s">
        <v>25</v>
      </c>
    </row>
    <row r="169" spans="1:14" x14ac:dyDescent="0.25">
      <c r="A169" t="s">
        <v>14</v>
      </c>
      <c r="B169" t="s">
        <v>15</v>
      </c>
      <c r="C169" t="s">
        <v>16</v>
      </c>
      <c r="D169">
        <v>2</v>
      </c>
      <c r="E169" t="s">
        <v>198</v>
      </c>
      <c r="F169" t="s">
        <v>199</v>
      </c>
      <c r="G169" t="s">
        <v>200</v>
      </c>
      <c r="H169" t="s">
        <v>201</v>
      </c>
      <c r="I169" s="1">
        <v>45261</v>
      </c>
      <c r="J169" t="s">
        <v>13946</v>
      </c>
      <c r="K169">
        <v>90</v>
      </c>
      <c r="L169" t="s">
        <v>23</v>
      </c>
      <c r="M169" t="s">
        <v>13915</v>
      </c>
      <c r="N169" t="s">
        <v>25</v>
      </c>
    </row>
    <row r="170" spans="1:14" x14ac:dyDescent="0.25">
      <c r="A170" t="s">
        <v>14</v>
      </c>
      <c r="B170" t="s">
        <v>15</v>
      </c>
      <c r="C170" t="s">
        <v>16</v>
      </c>
      <c r="D170">
        <v>2</v>
      </c>
      <c r="E170" t="s">
        <v>198</v>
      </c>
      <c r="F170" t="s">
        <v>199</v>
      </c>
      <c r="G170" t="s">
        <v>200</v>
      </c>
      <c r="H170" t="s">
        <v>201</v>
      </c>
      <c r="I170" s="1">
        <v>45261</v>
      </c>
      <c r="J170" t="s">
        <v>13947</v>
      </c>
      <c r="K170">
        <v>1492.36</v>
      </c>
      <c r="L170" t="s">
        <v>23</v>
      </c>
      <c r="M170" t="s">
        <v>3879</v>
      </c>
      <c r="N170" t="s">
        <v>25</v>
      </c>
    </row>
    <row r="171" spans="1:14" x14ac:dyDescent="0.25">
      <c r="A171" t="s">
        <v>14</v>
      </c>
      <c r="B171" t="s">
        <v>15</v>
      </c>
      <c r="C171" t="s">
        <v>16</v>
      </c>
      <c r="D171">
        <v>2</v>
      </c>
      <c r="E171" t="s">
        <v>198</v>
      </c>
      <c r="F171" t="s">
        <v>199</v>
      </c>
      <c r="G171" t="s">
        <v>200</v>
      </c>
      <c r="H171" t="s">
        <v>201</v>
      </c>
      <c r="I171" s="1">
        <v>45261</v>
      </c>
      <c r="J171" t="s">
        <v>13948</v>
      </c>
      <c r="K171">
        <v>100</v>
      </c>
      <c r="L171" t="s">
        <v>23</v>
      </c>
      <c r="M171" t="s">
        <v>13915</v>
      </c>
      <c r="N171" t="s">
        <v>25</v>
      </c>
    </row>
    <row r="172" spans="1:14" x14ac:dyDescent="0.25">
      <c r="A172" t="s">
        <v>14</v>
      </c>
      <c r="B172" t="s">
        <v>15</v>
      </c>
      <c r="C172" t="s">
        <v>16</v>
      </c>
      <c r="D172">
        <v>2</v>
      </c>
      <c r="E172" t="s">
        <v>198</v>
      </c>
      <c r="F172" t="s">
        <v>199</v>
      </c>
      <c r="G172" t="s">
        <v>200</v>
      </c>
      <c r="H172" t="s">
        <v>201</v>
      </c>
      <c r="I172" s="1">
        <v>45261</v>
      </c>
      <c r="J172" t="s">
        <v>13949</v>
      </c>
      <c r="K172">
        <v>100</v>
      </c>
      <c r="L172" t="s">
        <v>23</v>
      </c>
      <c r="M172" t="s">
        <v>13915</v>
      </c>
      <c r="N172" t="s">
        <v>25</v>
      </c>
    </row>
    <row r="173" spans="1:14" x14ac:dyDescent="0.25">
      <c r="A173" t="s">
        <v>14</v>
      </c>
      <c r="B173" t="s">
        <v>15</v>
      </c>
      <c r="C173" t="s">
        <v>16</v>
      </c>
      <c r="D173">
        <v>2</v>
      </c>
      <c r="E173" t="s">
        <v>198</v>
      </c>
      <c r="F173" t="s">
        <v>199</v>
      </c>
      <c r="G173" t="s">
        <v>200</v>
      </c>
      <c r="H173" t="s">
        <v>201</v>
      </c>
      <c r="I173" s="1">
        <v>45261</v>
      </c>
      <c r="J173" t="s">
        <v>13950</v>
      </c>
      <c r="K173">
        <v>90</v>
      </c>
      <c r="L173" t="s">
        <v>23</v>
      </c>
      <c r="M173" t="s">
        <v>13915</v>
      </c>
      <c r="N173" t="s">
        <v>25</v>
      </c>
    </row>
    <row r="174" spans="1:14" x14ac:dyDescent="0.25">
      <c r="A174" t="s">
        <v>14</v>
      </c>
      <c r="B174" t="s">
        <v>15</v>
      </c>
      <c r="C174" t="s">
        <v>16</v>
      </c>
      <c r="D174">
        <v>2</v>
      </c>
      <c r="E174" t="s">
        <v>198</v>
      </c>
      <c r="F174" t="s">
        <v>199</v>
      </c>
      <c r="G174" t="s">
        <v>200</v>
      </c>
      <c r="H174" t="s">
        <v>201</v>
      </c>
      <c r="I174" s="1">
        <v>45261</v>
      </c>
      <c r="J174" t="s">
        <v>13951</v>
      </c>
      <c r="K174">
        <v>100</v>
      </c>
      <c r="L174" t="s">
        <v>23</v>
      </c>
      <c r="M174" t="s">
        <v>13915</v>
      </c>
      <c r="N174" t="s">
        <v>25</v>
      </c>
    </row>
    <row r="175" spans="1:14" x14ac:dyDescent="0.25">
      <c r="A175" t="s">
        <v>14</v>
      </c>
      <c r="B175" t="s">
        <v>15</v>
      </c>
      <c r="C175" t="s">
        <v>16</v>
      </c>
      <c r="D175">
        <v>2</v>
      </c>
      <c r="E175" t="s">
        <v>198</v>
      </c>
      <c r="F175" t="s">
        <v>199</v>
      </c>
      <c r="G175" t="s">
        <v>200</v>
      </c>
      <c r="H175" t="s">
        <v>201</v>
      </c>
      <c r="I175" s="1">
        <v>45261</v>
      </c>
      <c r="J175" t="s">
        <v>13952</v>
      </c>
      <c r="K175">
        <v>100</v>
      </c>
      <c r="L175" t="s">
        <v>23</v>
      </c>
      <c r="M175" t="s">
        <v>13915</v>
      </c>
      <c r="N175" t="s">
        <v>25</v>
      </c>
    </row>
    <row r="176" spans="1:14" x14ac:dyDescent="0.25">
      <c r="A176" t="s">
        <v>14</v>
      </c>
      <c r="B176" t="s">
        <v>15</v>
      </c>
      <c r="C176" t="s">
        <v>16</v>
      </c>
      <c r="D176">
        <v>2</v>
      </c>
      <c r="E176" t="s">
        <v>198</v>
      </c>
      <c r="F176" t="s">
        <v>199</v>
      </c>
      <c r="G176" t="s">
        <v>200</v>
      </c>
      <c r="H176" t="s">
        <v>201</v>
      </c>
      <c r="I176" s="1">
        <v>45261</v>
      </c>
      <c r="J176" t="s">
        <v>13953</v>
      </c>
      <c r="K176">
        <v>90</v>
      </c>
      <c r="L176" t="s">
        <v>23</v>
      </c>
      <c r="M176" t="s">
        <v>13915</v>
      </c>
      <c r="N176" t="s">
        <v>25</v>
      </c>
    </row>
    <row r="177" spans="1:14" x14ac:dyDescent="0.25">
      <c r="A177" t="s">
        <v>14</v>
      </c>
      <c r="B177" t="s">
        <v>15</v>
      </c>
      <c r="C177" t="s">
        <v>16</v>
      </c>
      <c r="D177">
        <v>2</v>
      </c>
      <c r="E177" t="s">
        <v>198</v>
      </c>
      <c r="F177" t="s">
        <v>199</v>
      </c>
      <c r="G177" t="s">
        <v>200</v>
      </c>
      <c r="H177" t="s">
        <v>201</v>
      </c>
      <c r="I177" s="1">
        <v>45261</v>
      </c>
      <c r="J177" t="s">
        <v>13954</v>
      </c>
      <c r="K177">
        <v>100</v>
      </c>
      <c r="L177" t="s">
        <v>23</v>
      </c>
      <c r="M177" t="s">
        <v>13915</v>
      </c>
      <c r="N177" t="s">
        <v>25</v>
      </c>
    </row>
    <row r="178" spans="1:14" x14ac:dyDescent="0.25">
      <c r="A178" t="s">
        <v>14</v>
      </c>
      <c r="B178" t="s">
        <v>15</v>
      </c>
      <c r="C178" t="s">
        <v>16</v>
      </c>
      <c r="D178">
        <v>2</v>
      </c>
      <c r="E178" t="s">
        <v>198</v>
      </c>
      <c r="F178" t="s">
        <v>199</v>
      </c>
      <c r="G178" t="s">
        <v>200</v>
      </c>
      <c r="H178" t="s">
        <v>201</v>
      </c>
      <c r="I178" s="1">
        <v>45261</v>
      </c>
      <c r="J178" t="s">
        <v>13955</v>
      </c>
      <c r="K178">
        <v>100</v>
      </c>
      <c r="L178" t="s">
        <v>23</v>
      </c>
      <c r="M178" t="s">
        <v>13915</v>
      </c>
      <c r="N178" t="s">
        <v>25</v>
      </c>
    </row>
    <row r="179" spans="1:14" x14ac:dyDescent="0.25">
      <c r="A179" t="s">
        <v>14</v>
      </c>
      <c r="B179" t="s">
        <v>15</v>
      </c>
      <c r="C179" t="s">
        <v>16</v>
      </c>
      <c r="D179">
        <v>2</v>
      </c>
      <c r="E179" t="s">
        <v>198</v>
      </c>
      <c r="F179" t="s">
        <v>199</v>
      </c>
      <c r="G179" t="s">
        <v>200</v>
      </c>
      <c r="H179" t="s">
        <v>201</v>
      </c>
      <c r="I179" s="1">
        <v>45261</v>
      </c>
      <c r="J179" t="s">
        <v>13956</v>
      </c>
      <c r="K179">
        <v>90</v>
      </c>
      <c r="L179" t="s">
        <v>23</v>
      </c>
      <c r="M179" t="s">
        <v>13915</v>
      </c>
      <c r="N179" t="s">
        <v>25</v>
      </c>
    </row>
    <row r="180" spans="1:14" x14ac:dyDescent="0.25">
      <c r="A180" t="s">
        <v>14</v>
      </c>
      <c r="B180" t="s">
        <v>15</v>
      </c>
      <c r="C180" t="s">
        <v>16</v>
      </c>
      <c r="D180">
        <v>2</v>
      </c>
      <c r="E180" t="s">
        <v>198</v>
      </c>
      <c r="F180" t="s">
        <v>199</v>
      </c>
      <c r="G180" t="s">
        <v>200</v>
      </c>
      <c r="H180" t="s">
        <v>201</v>
      </c>
      <c r="I180" s="1">
        <v>45261</v>
      </c>
      <c r="J180" t="s">
        <v>13957</v>
      </c>
      <c r="K180">
        <v>100</v>
      </c>
      <c r="L180" t="s">
        <v>23</v>
      </c>
      <c r="M180" t="s">
        <v>13915</v>
      </c>
      <c r="N180" t="s">
        <v>25</v>
      </c>
    </row>
    <row r="181" spans="1:14" x14ac:dyDescent="0.25">
      <c r="A181" t="s">
        <v>14</v>
      </c>
      <c r="B181" t="s">
        <v>15</v>
      </c>
      <c r="C181" t="s">
        <v>16</v>
      </c>
      <c r="D181">
        <v>2</v>
      </c>
      <c r="E181" t="s">
        <v>198</v>
      </c>
      <c r="F181" t="s">
        <v>199</v>
      </c>
      <c r="G181" t="s">
        <v>200</v>
      </c>
      <c r="H181" t="s">
        <v>201</v>
      </c>
      <c r="I181" s="1">
        <v>45261</v>
      </c>
      <c r="J181" t="s">
        <v>13958</v>
      </c>
      <c r="K181">
        <v>7399.19</v>
      </c>
      <c r="L181" t="s">
        <v>23</v>
      </c>
      <c r="M181" t="s">
        <v>211</v>
      </c>
      <c r="N181" t="s">
        <v>25</v>
      </c>
    </row>
    <row r="182" spans="1:14" x14ac:dyDescent="0.25">
      <c r="A182" t="s">
        <v>14</v>
      </c>
      <c r="B182" t="s">
        <v>15</v>
      </c>
      <c r="C182" t="s">
        <v>16</v>
      </c>
      <c r="D182">
        <v>2</v>
      </c>
      <c r="E182" t="s">
        <v>198</v>
      </c>
      <c r="F182" t="s">
        <v>199</v>
      </c>
      <c r="G182" t="s">
        <v>200</v>
      </c>
      <c r="H182" t="s">
        <v>201</v>
      </c>
      <c r="I182" s="1">
        <v>45261</v>
      </c>
      <c r="J182" t="s">
        <v>13959</v>
      </c>
      <c r="K182">
        <v>2275.89</v>
      </c>
      <c r="L182" t="s">
        <v>23</v>
      </c>
      <c r="M182" t="s">
        <v>217</v>
      </c>
      <c r="N182" t="s">
        <v>25</v>
      </c>
    </row>
    <row r="183" spans="1:14" x14ac:dyDescent="0.25">
      <c r="A183" t="s">
        <v>14</v>
      </c>
      <c r="B183" t="s">
        <v>15</v>
      </c>
      <c r="C183" t="s">
        <v>16</v>
      </c>
      <c r="D183">
        <v>2</v>
      </c>
      <c r="E183" t="s">
        <v>198</v>
      </c>
      <c r="F183" t="s">
        <v>199</v>
      </c>
      <c r="G183" t="s">
        <v>200</v>
      </c>
      <c r="H183" t="s">
        <v>201</v>
      </c>
      <c r="I183" s="1">
        <v>45261</v>
      </c>
      <c r="J183" t="s">
        <v>13960</v>
      </c>
      <c r="K183">
        <v>73.5</v>
      </c>
      <c r="L183" t="s">
        <v>23</v>
      </c>
      <c r="M183" t="s">
        <v>7184</v>
      </c>
      <c r="N183" t="s">
        <v>25</v>
      </c>
    </row>
    <row r="184" spans="1:14" x14ac:dyDescent="0.25">
      <c r="A184" t="s">
        <v>14</v>
      </c>
      <c r="B184" t="s">
        <v>15</v>
      </c>
      <c r="C184" t="s">
        <v>16</v>
      </c>
      <c r="D184">
        <v>2</v>
      </c>
      <c r="E184" t="s">
        <v>198</v>
      </c>
      <c r="F184" t="s">
        <v>199</v>
      </c>
      <c r="G184" t="s">
        <v>200</v>
      </c>
      <c r="H184" t="s">
        <v>201</v>
      </c>
      <c r="I184" s="1">
        <v>45261</v>
      </c>
      <c r="J184" t="s">
        <v>13961</v>
      </c>
      <c r="K184">
        <v>73.5</v>
      </c>
      <c r="L184" t="s">
        <v>23</v>
      </c>
      <c r="M184" t="s">
        <v>7184</v>
      </c>
      <c r="N184" t="s">
        <v>25</v>
      </c>
    </row>
    <row r="185" spans="1:14" x14ac:dyDescent="0.25">
      <c r="A185" t="s">
        <v>14</v>
      </c>
      <c r="B185" t="s">
        <v>15</v>
      </c>
      <c r="C185" t="s">
        <v>16</v>
      </c>
      <c r="D185">
        <v>2</v>
      </c>
      <c r="E185" t="s">
        <v>198</v>
      </c>
      <c r="F185" t="s">
        <v>199</v>
      </c>
      <c r="G185" t="s">
        <v>200</v>
      </c>
      <c r="H185" t="s">
        <v>201</v>
      </c>
      <c r="I185" s="1">
        <v>45261</v>
      </c>
      <c r="J185" t="s">
        <v>13962</v>
      </c>
      <c r="K185">
        <v>73.5</v>
      </c>
      <c r="L185" t="s">
        <v>23</v>
      </c>
      <c r="M185" t="s">
        <v>7184</v>
      </c>
      <c r="N185" t="s">
        <v>25</v>
      </c>
    </row>
    <row r="186" spans="1:14" x14ac:dyDescent="0.25">
      <c r="A186" t="s">
        <v>14</v>
      </c>
      <c r="B186" t="s">
        <v>15</v>
      </c>
      <c r="C186" t="s">
        <v>16</v>
      </c>
      <c r="D186">
        <v>2</v>
      </c>
      <c r="E186" t="s">
        <v>198</v>
      </c>
      <c r="F186" t="s">
        <v>199</v>
      </c>
      <c r="G186" t="s">
        <v>200</v>
      </c>
      <c r="H186" t="s">
        <v>201</v>
      </c>
      <c r="I186" s="1">
        <v>45261</v>
      </c>
      <c r="J186" t="s">
        <v>13963</v>
      </c>
      <c r="K186">
        <v>73.5</v>
      </c>
      <c r="L186" t="s">
        <v>23</v>
      </c>
      <c r="M186" t="s">
        <v>7184</v>
      </c>
      <c r="N186" t="s">
        <v>25</v>
      </c>
    </row>
    <row r="187" spans="1:14" x14ac:dyDescent="0.25">
      <c r="A187" t="s">
        <v>14</v>
      </c>
      <c r="B187" t="s">
        <v>15</v>
      </c>
      <c r="C187" t="s">
        <v>16</v>
      </c>
      <c r="D187">
        <v>2</v>
      </c>
      <c r="E187" t="s">
        <v>198</v>
      </c>
      <c r="F187" t="s">
        <v>199</v>
      </c>
      <c r="G187" t="s">
        <v>200</v>
      </c>
      <c r="H187" t="s">
        <v>201</v>
      </c>
      <c r="I187" s="1">
        <v>45261</v>
      </c>
      <c r="J187" t="s">
        <v>13964</v>
      </c>
      <c r="K187">
        <v>73.5</v>
      </c>
      <c r="L187" t="s">
        <v>23</v>
      </c>
      <c r="M187" t="s">
        <v>7184</v>
      </c>
      <c r="N187" t="s">
        <v>25</v>
      </c>
    </row>
    <row r="188" spans="1:14" x14ac:dyDescent="0.25">
      <c r="A188" t="s">
        <v>14</v>
      </c>
      <c r="B188" t="s">
        <v>15</v>
      </c>
      <c r="C188" t="s">
        <v>16</v>
      </c>
      <c r="D188">
        <v>2</v>
      </c>
      <c r="E188" t="s">
        <v>198</v>
      </c>
      <c r="F188" t="s">
        <v>199</v>
      </c>
      <c r="G188" t="s">
        <v>200</v>
      </c>
      <c r="H188" t="s">
        <v>201</v>
      </c>
      <c r="I188" s="1">
        <v>45261</v>
      </c>
      <c r="J188" t="s">
        <v>13965</v>
      </c>
      <c r="K188">
        <v>27.5</v>
      </c>
      <c r="L188" t="s">
        <v>23</v>
      </c>
      <c r="M188" t="s">
        <v>7184</v>
      </c>
      <c r="N188" t="s">
        <v>25</v>
      </c>
    </row>
    <row r="189" spans="1:14" x14ac:dyDescent="0.25">
      <c r="A189" t="s">
        <v>14</v>
      </c>
      <c r="B189" t="s">
        <v>15</v>
      </c>
      <c r="C189" t="s">
        <v>16</v>
      </c>
      <c r="D189">
        <v>2</v>
      </c>
      <c r="E189" t="s">
        <v>198</v>
      </c>
      <c r="F189" t="s">
        <v>199</v>
      </c>
      <c r="G189" t="s">
        <v>200</v>
      </c>
      <c r="H189" t="s">
        <v>201</v>
      </c>
      <c r="I189" s="1">
        <v>45261</v>
      </c>
      <c r="J189" t="s">
        <v>13966</v>
      </c>
      <c r="K189">
        <v>27.5</v>
      </c>
      <c r="L189" t="s">
        <v>23</v>
      </c>
      <c r="M189" t="s">
        <v>7184</v>
      </c>
      <c r="N189" t="s">
        <v>25</v>
      </c>
    </row>
    <row r="190" spans="1:14" x14ac:dyDescent="0.25">
      <c r="A190" t="s">
        <v>14</v>
      </c>
      <c r="B190" t="s">
        <v>15</v>
      </c>
      <c r="C190" t="s">
        <v>16</v>
      </c>
      <c r="D190">
        <v>2</v>
      </c>
      <c r="E190" t="s">
        <v>198</v>
      </c>
      <c r="F190" t="s">
        <v>199</v>
      </c>
      <c r="G190" t="s">
        <v>200</v>
      </c>
      <c r="H190" t="s">
        <v>201</v>
      </c>
      <c r="I190" s="1">
        <v>45261</v>
      </c>
      <c r="J190" t="s">
        <v>13967</v>
      </c>
      <c r="K190">
        <v>73.5</v>
      </c>
      <c r="L190" t="s">
        <v>23</v>
      </c>
      <c r="M190" t="s">
        <v>7184</v>
      </c>
      <c r="N190" t="s">
        <v>25</v>
      </c>
    </row>
    <row r="191" spans="1:14" x14ac:dyDescent="0.25">
      <c r="A191" t="s">
        <v>14</v>
      </c>
      <c r="B191" t="s">
        <v>15</v>
      </c>
      <c r="C191" t="s">
        <v>16</v>
      </c>
      <c r="D191">
        <v>2</v>
      </c>
      <c r="E191" t="s">
        <v>198</v>
      </c>
      <c r="F191" t="s">
        <v>199</v>
      </c>
      <c r="G191" t="s">
        <v>200</v>
      </c>
      <c r="H191" t="s">
        <v>201</v>
      </c>
      <c r="I191" s="1">
        <v>45261</v>
      </c>
      <c r="J191" t="s">
        <v>13968</v>
      </c>
      <c r="K191">
        <v>147</v>
      </c>
      <c r="L191" t="s">
        <v>23</v>
      </c>
      <c r="M191" t="s">
        <v>7184</v>
      </c>
      <c r="N191" t="s">
        <v>25</v>
      </c>
    </row>
    <row r="192" spans="1:14" x14ac:dyDescent="0.25">
      <c r="A192" t="s">
        <v>14</v>
      </c>
      <c r="B192" t="s">
        <v>15</v>
      </c>
      <c r="C192" t="s">
        <v>16</v>
      </c>
      <c r="D192">
        <v>2</v>
      </c>
      <c r="E192" t="s">
        <v>198</v>
      </c>
      <c r="F192" t="s">
        <v>199</v>
      </c>
      <c r="G192" t="s">
        <v>200</v>
      </c>
      <c r="H192" t="s">
        <v>201</v>
      </c>
      <c r="I192" s="1">
        <v>45261</v>
      </c>
      <c r="J192" t="s">
        <v>13969</v>
      </c>
      <c r="K192">
        <v>27.5</v>
      </c>
      <c r="L192" t="s">
        <v>23</v>
      </c>
      <c r="M192" t="s">
        <v>7184</v>
      </c>
      <c r="N192" t="s">
        <v>25</v>
      </c>
    </row>
    <row r="193" spans="1:14" x14ac:dyDescent="0.25">
      <c r="A193" t="s">
        <v>14</v>
      </c>
      <c r="B193" t="s">
        <v>15</v>
      </c>
      <c r="C193" t="s">
        <v>16</v>
      </c>
      <c r="D193">
        <v>2</v>
      </c>
      <c r="E193" t="s">
        <v>198</v>
      </c>
      <c r="F193" t="s">
        <v>199</v>
      </c>
      <c r="G193" t="s">
        <v>200</v>
      </c>
      <c r="H193" t="s">
        <v>201</v>
      </c>
      <c r="I193" s="1">
        <v>45261</v>
      </c>
      <c r="J193" t="s">
        <v>13970</v>
      </c>
      <c r="K193">
        <v>0</v>
      </c>
      <c r="L193" t="s">
        <v>23</v>
      </c>
      <c r="M193" t="s">
        <v>13971</v>
      </c>
      <c r="N193" t="s">
        <v>204</v>
      </c>
    </row>
    <row r="194" spans="1:14" x14ac:dyDescent="0.25">
      <c r="A194" t="s">
        <v>14</v>
      </c>
      <c r="B194" t="s">
        <v>15</v>
      </c>
      <c r="C194" t="s">
        <v>16</v>
      </c>
      <c r="D194">
        <v>2</v>
      </c>
      <c r="E194" t="s">
        <v>198</v>
      </c>
      <c r="F194" t="s">
        <v>199</v>
      </c>
      <c r="G194" t="s">
        <v>200</v>
      </c>
      <c r="H194" t="s">
        <v>201</v>
      </c>
      <c r="I194" s="1">
        <v>45261</v>
      </c>
      <c r="J194" t="s">
        <v>13972</v>
      </c>
      <c r="K194">
        <v>27.5</v>
      </c>
      <c r="L194" t="s">
        <v>23</v>
      </c>
      <c r="M194" t="s">
        <v>7184</v>
      </c>
      <c r="N194" t="s">
        <v>25</v>
      </c>
    </row>
    <row r="195" spans="1:14" x14ac:dyDescent="0.25">
      <c r="A195" t="s">
        <v>14</v>
      </c>
      <c r="B195" t="s">
        <v>15</v>
      </c>
      <c r="C195" t="s">
        <v>16</v>
      </c>
      <c r="D195">
        <v>2</v>
      </c>
      <c r="E195" t="s">
        <v>198</v>
      </c>
      <c r="F195" t="s">
        <v>199</v>
      </c>
      <c r="G195" t="s">
        <v>200</v>
      </c>
      <c r="H195" t="s">
        <v>201</v>
      </c>
      <c r="I195" s="1">
        <v>45261</v>
      </c>
      <c r="J195" t="s">
        <v>13973</v>
      </c>
      <c r="K195">
        <v>4216.5</v>
      </c>
      <c r="L195" t="s">
        <v>23</v>
      </c>
      <c r="M195" t="s">
        <v>241</v>
      </c>
      <c r="N195" t="s">
        <v>204</v>
      </c>
    </row>
    <row r="196" spans="1:14" x14ac:dyDescent="0.25">
      <c r="A196" t="s">
        <v>14</v>
      </c>
      <c r="B196" t="s">
        <v>15</v>
      </c>
      <c r="C196" t="s">
        <v>16</v>
      </c>
      <c r="D196">
        <v>2</v>
      </c>
      <c r="E196" t="s">
        <v>198</v>
      </c>
      <c r="F196" t="s">
        <v>199</v>
      </c>
      <c r="G196" t="s">
        <v>200</v>
      </c>
      <c r="H196" t="s">
        <v>201</v>
      </c>
      <c r="I196" s="1">
        <v>45261</v>
      </c>
      <c r="J196" t="s">
        <v>13974</v>
      </c>
      <c r="K196">
        <v>4500</v>
      </c>
      <c r="L196" t="s">
        <v>23</v>
      </c>
      <c r="M196" t="s">
        <v>2204</v>
      </c>
      <c r="N196" t="s">
        <v>25</v>
      </c>
    </row>
    <row r="197" spans="1:14" x14ac:dyDescent="0.25">
      <c r="A197" t="s">
        <v>14</v>
      </c>
      <c r="B197" t="s">
        <v>15</v>
      </c>
      <c r="C197" t="s">
        <v>16</v>
      </c>
      <c r="D197">
        <v>2</v>
      </c>
      <c r="E197" t="s">
        <v>198</v>
      </c>
      <c r="F197" t="s">
        <v>199</v>
      </c>
      <c r="G197" t="s">
        <v>200</v>
      </c>
      <c r="H197" t="s">
        <v>201</v>
      </c>
      <c r="I197" s="1">
        <v>45261</v>
      </c>
      <c r="J197" t="s">
        <v>13975</v>
      </c>
      <c r="K197">
        <v>355</v>
      </c>
      <c r="L197" t="s">
        <v>23</v>
      </c>
      <c r="M197" t="s">
        <v>13971</v>
      </c>
      <c r="N197" t="s">
        <v>204</v>
      </c>
    </row>
    <row r="198" spans="1:14" x14ac:dyDescent="0.25">
      <c r="A198" t="s">
        <v>14</v>
      </c>
      <c r="B198" t="s">
        <v>15</v>
      </c>
      <c r="C198" t="s">
        <v>16</v>
      </c>
      <c r="D198">
        <v>2</v>
      </c>
      <c r="E198" t="s">
        <v>198</v>
      </c>
      <c r="F198" t="s">
        <v>199</v>
      </c>
      <c r="G198" t="s">
        <v>200</v>
      </c>
      <c r="H198" t="s">
        <v>201</v>
      </c>
      <c r="I198" s="1">
        <v>45261</v>
      </c>
      <c r="J198" t="s">
        <v>13976</v>
      </c>
      <c r="K198">
        <v>520</v>
      </c>
      <c r="L198" t="s">
        <v>23</v>
      </c>
      <c r="M198" t="s">
        <v>13971</v>
      </c>
      <c r="N198" t="s">
        <v>204</v>
      </c>
    </row>
    <row r="199" spans="1:14" x14ac:dyDescent="0.25">
      <c r="A199" t="s">
        <v>14</v>
      </c>
      <c r="B199" t="s">
        <v>15</v>
      </c>
      <c r="C199" t="s">
        <v>16</v>
      </c>
      <c r="D199">
        <v>2</v>
      </c>
      <c r="E199" t="s">
        <v>198</v>
      </c>
      <c r="F199" t="s">
        <v>199</v>
      </c>
      <c r="G199" t="s">
        <v>200</v>
      </c>
      <c r="H199" t="s">
        <v>201</v>
      </c>
      <c r="I199" s="1">
        <v>45261</v>
      </c>
      <c r="J199" t="s">
        <v>13977</v>
      </c>
      <c r="K199">
        <v>385</v>
      </c>
      <c r="L199" t="s">
        <v>23</v>
      </c>
      <c r="M199" t="s">
        <v>13971</v>
      </c>
      <c r="N199" t="s">
        <v>204</v>
      </c>
    </row>
    <row r="200" spans="1:14" x14ac:dyDescent="0.25">
      <c r="A200" t="s">
        <v>14</v>
      </c>
      <c r="B200" t="s">
        <v>15</v>
      </c>
      <c r="C200" t="s">
        <v>16</v>
      </c>
      <c r="D200">
        <v>2</v>
      </c>
      <c r="E200" t="s">
        <v>198</v>
      </c>
      <c r="F200" t="s">
        <v>199</v>
      </c>
      <c r="G200" t="s">
        <v>200</v>
      </c>
      <c r="H200" t="s">
        <v>201</v>
      </c>
      <c r="I200" s="1">
        <v>45261</v>
      </c>
      <c r="J200" t="s">
        <v>13978</v>
      </c>
      <c r="K200">
        <v>325</v>
      </c>
      <c r="L200" t="s">
        <v>23</v>
      </c>
      <c r="M200" t="s">
        <v>13971</v>
      </c>
      <c r="N200" t="s">
        <v>204</v>
      </c>
    </row>
    <row r="201" spans="1:14" x14ac:dyDescent="0.25">
      <c r="A201" t="s">
        <v>14</v>
      </c>
      <c r="B201" t="s">
        <v>15</v>
      </c>
      <c r="C201" t="s">
        <v>16</v>
      </c>
      <c r="D201">
        <v>2</v>
      </c>
      <c r="E201" t="s">
        <v>198</v>
      </c>
      <c r="F201" t="s">
        <v>199</v>
      </c>
      <c r="G201" t="s">
        <v>200</v>
      </c>
      <c r="H201" t="s">
        <v>201</v>
      </c>
      <c r="I201" s="1">
        <v>45261</v>
      </c>
      <c r="J201" t="s">
        <v>13979</v>
      </c>
      <c r="K201">
        <v>510</v>
      </c>
      <c r="L201" t="s">
        <v>23</v>
      </c>
      <c r="M201" t="s">
        <v>13971</v>
      </c>
      <c r="N201" t="s">
        <v>204</v>
      </c>
    </row>
    <row r="202" spans="1:14" x14ac:dyDescent="0.25">
      <c r="A202" t="s">
        <v>14</v>
      </c>
      <c r="B202" t="s">
        <v>15</v>
      </c>
      <c r="C202" t="s">
        <v>16</v>
      </c>
      <c r="D202">
        <v>2</v>
      </c>
      <c r="E202" t="s">
        <v>198</v>
      </c>
      <c r="F202" t="s">
        <v>199</v>
      </c>
      <c r="G202" t="s">
        <v>200</v>
      </c>
      <c r="H202" t="s">
        <v>201</v>
      </c>
      <c r="I202" s="1">
        <v>45261</v>
      </c>
      <c r="J202" t="s">
        <v>13980</v>
      </c>
      <c r="K202">
        <v>355</v>
      </c>
      <c r="L202" t="s">
        <v>23</v>
      </c>
      <c r="M202" t="s">
        <v>13971</v>
      </c>
      <c r="N202" t="s">
        <v>204</v>
      </c>
    </row>
    <row r="203" spans="1:14" x14ac:dyDescent="0.25">
      <c r="A203" t="s">
        <v>14</v>
      </c>
      <c r="B203" t="s">
        <v>15</v>
      </c>
      <c r="C203" t="s">
        <v>16</v>
      </c>
      <c r="D203">
        <v>2</v>
      </c>
      <c r="E203" t="s">
        <v>198</v>
      </c>
      <c r="F203" t="s">
        <v>199</v>
      </c>
      <c r="G203" t="s">
        <v>200</v>
      </c>
      <c r="H203" t="s">
        <v>201</v>
      </c>
      <c r="I203" s="1">
        <v>45261</v>
      </c>
      <c r="J203" t="s">
        <v>13981</v>
      </c>
      <c r="K203">
        <v>225</v>
      </c>
      <c r="L203" t="s">
        <v>23</v>
      </c>
      <c r="M203" t="s">
        <v>13971</v>
      </c>
      <c r="N203" t="s">
        <v>204</v>
      </c>
    </row>
    <row r="204" spans="1:14" x14ac:dyDescent="0.25">
      <c r="A204" t="s">
        <v>14</v>
      </c>
      <c r="B204" t="s">
        <v>15</v>
      </c>
      <c r="C204" t="s">
        <v>16</v>
      </c>
      <c r="D204">
        <v>2</v>
      </c>
      <c r="E204" t="s">
        <v>198</v>
      </c>
      <c r="F204" t="s">
        <v>199</v>
      </c>
      <c r="G204" t="s">
        <v>200</v>
      </c>
      <c r="H204" t="s">
        <v>201</v>
      </c>
      <c r="I204" s="1">
        <v>45261</v>
      </c>
      <c r="J204" t="s">
        <v>13982</v>
      </c>
      <c r="K204">
        <v>355</v>
      </c>
      <c r="L204" t="s">
        <v>23</v>
      </c>
      <c r="M204" t="s">
        <v>13971</v>
      </c>
      <c r="N204" t="s">
        <v>204</v>
      </c>
    </row>
    <row r="205" spans="1:14" x14ac:dyDescent="0.25">
      <c r="A205" t="s">
        <v>14</v>
      </c>
      <c r="B205" t="s">
        <v>15</v>
      </c>
      <c r="C205" t="s">
        <v>16</v>
      </c>
      <c r="D205">
        <v>2</v>
      </c>
      <c r="E205" t="s">
        <v>198</v>
      </c>
      <c r="F205" t="s">
        <v>199</v>
      </c>
      <c r="G205" t="s">
        <v>200</v>
      </c>
      <c r="H205" t="s">
        <v>201</v>
      </c>
      <c r="I205" s="1">
        <v>45261</v>
      </c>
      <c r="J205" t="s">
        <v>13983</v>
      </c>
      <c r="K205">
        <v>610</v>
      </c>
      <c r="L205" t="s">
        <v>23</v>
      </c>
      <c r="M205" t="s">
        <v>13971</v>
      </c>
      <c r="N205" t="s">
        <v>204</v>
      </c>
    </row>
    <row r="206" spans="1:14" x14ac:dyDescent="0.25">
      <c r="A206" t="s">
        <v>14</v>
      </c>
      <c r="B206" t="s">
        <v>15</v>
      </c>
      <c r="C206" t="s">
        <v>16</v>
      </c>
      <c r="D206">
        <v>2</v>
      </c>
      <c r="E206" t="s">
        <v>198</v>
      </c>
      <c r="F206" t="s">
        <v>199</v>
      </c>
      <c r="G206" t="s">
        <v>200</v>
      </c>
      <c r="H206" t="s">
        <v>201</v>
      </c>
      <c r="I206" s="1">
        <v>45261</v>
      </c>
      <c r="J206" t="s">
        <v>13984</v>
      </c>
      <c r="K206">
        <v>610</v>
      </c>
      <c r="L206" t="s">
        <v>23</v>
      </c>
      <c r="M206" t="s">
        <v>13971</v>
      </c>
      <c r="N206" t="s">
        <v>204</v>
      </c>
    </row>
    <row r="207" spans="1:14" x14ac:dyDescent="0.25">
      <c r="A207" t="s">
        <v>14</v>
      </c>
      <c r="B207" t="s">
        <v>15</v>
      </c>
      <c r="C207" t="s">
        <v>16</v>
      </c>
      <c r="D207">
        <v>2</v>
      </c>
      <c r="E207" t="s">
        <v>198</v>
      </c>
      <c r="F207" t="s">
        <v>199</v>
      </c>
      <c r="G207" t="s">
        <v>200</v>
      </c>
      <c r="H207" t="s">
        <v>201</v>
      </c>
      <c r="I207" s="1">
        <v>45261</v>
      </c>
      <c r="J207" t="s">
        <v>13985</v>
      </c>
      <c r="K207">
        <v>785</v>
      </c>
      <c r="L207" t="s">
        <v>23</v>
      </c>
      <c r="M207" t="s">
        <v>13971</v>
      </c>
      <c r="N207" t="s">
        <v>204</v>
      </c>
    </row>
    <row r="208" spans="1:14" x14ac:dyDescent="0.25">
      <c r="A208" t="s">
        <v>14</v>
      </c>
      <c r="B208" t="s">
        <v>15</v>
      </c>
      <c r="C208" t="s">
        <v>16</v>
      </c>
      <c r="D208">
        <v>2</v>
      </c>
      <c r="E208" t="s">
        <v>198</v>
      </c>
      <c r="F208" t="s">
        <v>199</v>
      </c>
      <c r="G208" t="s">
        <v>200</v>
      </c>
      <c r="H208" t="s">
        <v>201</v>
      </c>
      <c r="I208" s="1">
        <v>45261</v>
      </c>
      <c r="J208" t="s">
        <v>13986</v>
      </c>
      <c r="K208">
        <v>610</v>
      </c>
      <c r="L208" t="s">
        <v>23</v>
      </c>
      <c r="M208" t="s">
        <v>13971</v>
      </c>
      <c r="N208" t="s">
        <v>204</v>
      </c>
    </row>
    <row r="209" spans="1:14" x14ac:dyDescent="0.25">
      <c r="A209" t="s">
        <v>14</v>
      </c>
      <c r="B209" t="s">
        <v>15</v>
      </c>
      <c r="C209" t="s">
        <v>16</v>
      </c>
      <c r="D209">
        <v>2</v>
      </c>
      <c r="E209" t="s">
        <v>198</v>
      </c>
      <c r="F209" t="s">
        <v>199</v>
      </c>
      <c r="G209" t="s">
        <v>200</v>
      </c>
      <c r="H209" t="s">
        <v>201</v>
      </c>
      <c r="I209" s="1">
        <v>45261</v>
      </c>
      <c r="J209" t="s">
        <v>13987</v>
      </c>
      <c r="K209">
        <v>610</v>
      </c>
      <c r="L209" t="s">
        <v>23</v>
      </c>
      <c r="M209" t="s">
        <v>13971</v>
      </c>
      <c r="N209" t="s">
        <v>204</v>
      </c>
    </row>
    <row r="210" spans="1:14" x14ac:dyDescent="0.25">
      <c r="A210" t="s">
        <v>14</v>
      </c>
      <c r="B210" t="s">
        <v>15</v>
      </c>
      <c r="C210" t="s">
        <v>16</v>
      </c>
      <c r="D210">
        <v>2</v>
      </c>
      <c r="E210" t="s">
        <v>198</v>
      </c>
      <c r="F210" t="s">
        <v>199</v>
      </c>
      <c r="G210" t="s">
        <v>200</v>
      </c>
      <c r="H210" t="s">
        <v>201</v>
      </c>
      <c r="I210" s="1">
        <v>45261</v>
      </c>
      <c r="J210" t="s">
        <v>13988</v>
      </c>
      <c r="K210">
        <v>355</v>
      </c>
      <c r="L210" t="s">
        <v>23</v>
      </c>
      <c r="M210" t="s">
        <v>13971</v>
      </c>
      <c r="N210" t="s">
        <v>204</v>
      </c>
    </row>
    <row r="211" spans="1:14" x14ac:dyDescent="0.25">
      <c r="A211" t="s">
        <v>14</v>
      </c>
      <c r="B211" t="s">
        <v>15</v>
      </c>
      <c r="C211" t="s">
        <v>16</v>
      </c>
      <c r="D211">
        <v>2</v>
      </c>
      <c r="E211" t="s">
        <v>198</v>
      </c>
      <c r="F211" t="s">
        <v>199</v>
      </c>
      <c r="G211" t="s">
        <v>200</v>
      </c>
      <c r="H211" t="s">
        <v>201</v>
      </c>
      <c r="I211" s="1">
        <v>45261</v>
      </c>
      <c r="J211" t="s">
        <v>13989</v>
      </c>
      <c r="K211">
        <v>550</v>
      </c>
      <c r="L211" t="s">
        <v>23</v>
      </c>
      <c r="M211" t="s">
        <v>13971</v>
      </c>
      <c r="N211" t="s">
        <v>204</v>
      </c>
    </row>
    <row r="212" spans="1:14" x14ac:dyDescent="0.25">
      <c r="A212" t="s">
        <v>14</v>
      </c>
      <c r="B212" t="s">
        <v>15</v>
      </c>
      <c r="C212" t="s">
        <v>16</v>
      </c>
      <c r="D212">
        <v>2</v>
      </c>
      <c r="E212" t="s">
        <v>198</v>
      </c>
      <c r="F212" t="s">
        <v>199</v>
      </c>
      <c r="G212" t="s">
        <v>200</v>
      </c>
      <c r="H212" t="s">
        <v>201</v>
      </c>
      <c r="I212" s="1">
        <v>45261</v>
      </c>
      <c r="J212" t="s">
        <v>13990</v>
      </c>
      <c r="K212">
        <v>520</v>
      </c>
      <c r="L212" t="s">
        <v>23</v>
      </c>
      <c r="M212" t="s">
        <v>13971</v>
      </c>
      <c r="N212" t="s">
        <v>204</v>
      </c>
    </row>
    <row r="213" spans="1:14" x14ac:dyDescent="0.25">
      <c r="A213" t="s">
        <v>14</v>
      </c>
      <c r="B213" t="s">
        <v>15</v>
      </c>
      <c r="C213" t="s">
        <v>16</v>
      </c>
      <c r="D213">
        <v>2</v>
      </c>
      <c r="E213" t="s">
        <v>198</v>
      </c>
      <c r="F213" t="s">
        <v>199</v>
      </c>
      <c r="G213" t="s">
        <v>200</v>
      </c>
      <c r="H213" t="s">
        <v>201</v>
      </c>
      <c r="I213" s="1">
        <v>45261</v>
      </c>
      <c r="J213" t="s">
        <v>13991</v>
      </c>
      <c r="K213">
        <v>325</v>
      </c>
      <c r="L213" t="s">
        <v>23</v>
      </c>
      <c r="M213" t="s">
        <v>13971</v>
      </c>
      <c r="N213" t="s">
        <v>204</v>
      </c>
    </row>
    <row r="214" spans="1:14" x14ac:dyDescent="0.25">
      <c r="A214" t="s">
        <v>14</v>
      </c>
      <c r="B214" t="s">
        <v>15</v>
      </c>
      <c r="C214" t="s">
        <v>16</v>
      </c>
      <c r="D214">
        <v>2</v>
      </c>
      <c r="E214" t="s">
        <v>198</v>
      </c>
      <c r="F214" t="s">
        <v>199</v>
      </c>
      <c r="G214" t="s">
        <v>200</v>
      </c>
      <c r="H214" t="s">
        <v>201</v>
      </c>
      <c r="I214" s="1">
        <v>45261</v>
      </c>
      <c r="J214" t="s">
        <v>13992</v>
      </c>
      <c r="K214">
        <v>490</v>
      </c>
      <c r="L214" t="s">
        <v>23</v>
      </c>
      <c r="M214" t="s">
        <v>13971</v>
      </c>
      <c r="N214" t="s">
        <v>204</v>
      </c>
    </row>
    <row r="215" spans="1:14" x14ac:dyDescent="0.25">
      <c r="A215" t="s">
        <v>14</v>
      </c>
      <c r="B215" t="s">
        <v>15</v>
      </c>
      <c r="C215" t="s">
        <v>16</v>
      </c>
      <c r="D215">
        <v>2</v>
      </c>
      <c r="E215" t="s">
        <v>198</v>
      </c>
      <c r="F215" t="s">
        <v>199</v>
      </c>
      <c r="G215" t="s">
        <v>200</v>
      </c>
      <c r="H215" t="s">
        <v>201</v>
      </c>
      <c r="I215" s="1">
        <v>45261</v>
      </c>
      <c r="J215" t="s">
        <v>13993</v>
      </c>
      <c r="K215">
        <v>325</v>
      </c>
      <c r="L215" t="s">
        <v>23</v>
      </c>
      <c r="M215" t="s">
        <v>13971</v>
      </c>
      <c r="N215" t="s">
        <v>204</v>
      </c>
    </row>
    <row r="216" spans="1:14" x14ac:dyDescent="0.25">
      <c r="A216" t="s">
        <v>14</v>
      </c>
      <c r="B216" t="s">
        <v>15</v>
      </c>
      <c r="C216" t="s">
        <v>16</v>
      </c>
      <c r="D216">
        <v>2</v>
      </c>
      <c r="E216" t="s">
        <v>198</v>
      </c>
      <c r="F216" t="s">
        <v>199</v>
      </c>
      <c r="G216" t="s">
        <v>200</v>
      </c>
      <c r="H216" t="s">
        <v>201</v>
      </c>
      <c r="I216" s="1">
        <v>45261</v>
      </c>
      <c r="J216" t="s">
        <v>13994</v>
      </c>
      <c r="K216">
        <v>520</v>
      </c>
      <c r="L216" t="s">
        <v>23</v>
      </c>
      <c r="M216" t="s">
        <v>13971</v>
      </c>
      <c r="N216" t="s">
        <v>204</v>
      </c>
    </row>
    <row r="217" spans="1:14" x14ac:dyDescent="0.25">
      <c r="A217" t="s">
        <v>14</v>
      </c>
      <c r="B217" t="s">
        <v>15</v>
      </c>
      <c r="C217" t="s">
        <v>16</v>
      </c>
      <c r="D217">
        <v>2</v>
      </c>
      <c r="E217" t="s">
        <v>198</v>
      </c>
      <c r="F217" t="s">
        <v>199</v>
      </c>
      <c r="G217" t="s">
        <v>200</v>
      </c>
      <c r="H217" t="s">
        <v>201</v>
      </c>
      <c r="I217" s="1">
        <v>45261</v>
      </c>
      <c r="J217" t="s">
        <v>13995</v>
      </c>
      <c r="K217">
        <v>610</v>
      </c>
      <c r="L217" t="s">
        <v>23</v>
      </c>
      <c r="M217" t="s">
        <v>13971</v>
      </c>
      <c r="N217" t="s">
        <v>204</v>
      </c>
    </row>
    <row r="218" spans="1:14" x14ac:dyDescent="0.25">
      <c r="A218" t="s">
        <v>14</v>
      </c>
      <c r="B218" t="s">
        <v>15</v>
      </c>
      <c r="C218" t="s">
        <v>16</v>
      </c>
      <c r="D218">
        <v>2</v>
      </c>
      <c r="E218" t="s">
        <v>198</v>
      </c>
      <c r="F218" t="s">
        <v>199</v>
      </c>
      <c r="G218" t="s">
        <v>200</v>
      </c>
      <c r="H218" t="s">
        <v>201</v>
      </c>
      <c r="I218" s="1">
        <v>45261</v>
      </c>
      <c r="J218" t="s">
        <v>13996</v>
      </c>
      <c r="K218">
        <v>610</v>
      </c>
      <c r="L218" t="s">
        <v>23</v>
      </c>
      <c r="M218" t="s">
        <v>13971</v>
      </c>
      <c r="N218" t="s">
        <v>204</v>
      </c>
    </row>
    <row r="219" spans="1:14" x14ac:dyDescent="0.25">
      <c r="A219" t="s">
        <v>14</v>
      </c>
      <c r="B219" t="s">
        <v>15</v>
      </c>
      <c r="C219" t="s">
        <v>16</v>
      </c>
      <c r="D219">
        <v>2</v>
      </c>
      <c r="E219" t="s">
        <v>198</v>
      </c>
      <c r="F219" t="s">
        <v>199</v>
      </c>
      <c r="G219" t="s">
        <v>200</v>
      </c>
      <c r="H219" t="s">
        <v>201</v>
      </c>
      <c r="I219" s="1">
        <v>45261</v>
      </c>
      <c r="J219" t="s">
        <v>13997</v>
      </c>
      <c r="K219">
        <v>640</v>
      </c>
      <c r="L219" t="s">
        <v>23</v>
      </c>
      <c r="M219" t="s">
        <v>13971</v>
      </c>
      <c r="N219" t="s">
        <v>204</v>
      </c>
    </row>
    <row r="220" spans="1:14" x14ac:dyDescent="0.25">
      <c r="A220" t="s">
        <v>14</v>
      </c>
      <c r="B220" t="s">
        <v>15</v>
      </c>
      <c r="C220" t="s">
        <v>16</v>
      </c>
      <c r="D220">
        <v>2</v>
      </c>
      <c r="E220" t="s">
        <v>198</v>
      </c>
      <c r="F220" t="s">
        <v>199</v>
      </c>
      <c r="G220" t="s">
        <v>200</v>
      </c>
      <c r="H220" t="s">
        <v>201</v>
      </c>
      <c r="I220" s="1">
        <v>45261</v>
      </c>
      <c r="J220" t="s">
        <v>13998</v>
      </c>
      <c r="K220">
        <v>385</v>
      </c>
      <c r="L220" t="s">
        <v>23</v>
      </c>
      <c r="M220" t="s">
        <v>13971</v>
      </c>
      <c r="N220" t="s">
        <v>204</v>
      </c>
    </row>
    <row r="221" spans="1:14" x14ac:dyDescent="0.25">
      <c r="A221" t="s">
        <v>14</v>
      </c>
      <c r="B221" t="s">
        <v>15</v>
      </c>
      <c r="C221" t="s">
        <v>16</v>
      </c>
      <c r="D221">
        <v>2</v>
      </c>
      <c r="E221" t="s">
        <v>198</v>
      </c>
      <c r="F221" t="s">
        <v>199</v>
      </c>
      <c r="G221" t="s">
        <v>200</v>
      </c>
      <c r="H221" t="s">
        <v>201</v>
      </c>
      <c r="I221" s="1">
        <v>45261</v>
      </c>
      <c r="J221" t="s">
        <v>13999</v>
      </c>
      <c r="K221">
        <v>400</v>
      </c>
      <c r="L221" t="s">
        <v>23</v>
      </c>
      <c r="M221" t="s">
        <v>13971</v>
      </c>
      <c r="N221" t="s">
        <v>204</v>
      </c>
    </row>
    <row r="222" spans="1:14" x14ac:dyDescent="0.25">
      <c r="A222" t="s">
        <v>14</v>
      </c>
      <c r="B222" t="s">
        <v>15</v>
      </c>
      <c r="C222" t="s">
        <v>16</v>
      </c>
      <c r="D222">
        <v>2</v>
      </c>
      <c r="E222" t="s">
        <v>198</v>
      </c>
      <c r="F222" t="s">
        <v>199</v>
      </c>
      <c r="G222" t="s">
        <v>200</v>
      </c>
      <c r="H222" t="s">
        <v>201</v>
      </c>
      <c r="I222" s="1">
        <v>45261</v>
      </c>
      <c r="J222" t="s">
        <v>14000</v>
      </c>
      <c r="K222">
        <v>400</v>
      </c>
      <c r="L222" t="s">
        <v>23</v>
      </c>
      <c r="M222" t="s">
        <v>13971</v>
      </c>
      <c r="N222" t="s">
        <v>204</v>
      </c>
    </row>
    <row r="223" spans="1:14" x14ac:dyDescent="0.25">
      <c r="A223" t="s">
        <v>14</v>
      </c>
      <c r="B223" t="s">
        <v>15</v>
      </c>
      <c r="C223" t="s">
        <v>16</v>
      </c>
      <c r="D223">
        <v>2</v>
      </c>
      <c r="E223" t="s">
        <v>198</v>
      </c>
      <c r="F223" t="s">
        <v>199</v>
      </c>
      <c r="G223" t="s">
        <v>200</v>
      </c>
      <c r="H223" t="s">
        <v>201</v>
      </c>
      <c r="I223" s="1">
        <v>45261</v>
      </c>
      <c r="J223" t="s">
        <v>14001</v>
      </c>
      <c r="K223">
        <v>325</v>
      </c>
      <c r="L223" t="s">
        <v>23</v>
      </c>
      <c r="M223" t="s">
        <v>13971</v>
      </c>
      <c r="N223" t="s">
        <v>204</v>
      </c>
    </row>
    <row r="224" spans="1:14" x14ac:dyDescent="0.25">
      <c r="A224" t="s">
        <v>14</v>
      </c>
      <c r="B224" t="s">
        <v>15</v>
      </c>
      <c r="C224" t="s">
        <v>16</v>
      </c>
      <c r="D224">
        <v>2</v>
      </c>
      <c r="E224" t="s">
        <v>198</v>
      </c>
      <c r="F224" t="s">
        <v>199</v>
      </c>
      <c r="G224" t="s">
        <v>200</v>
      </c>
      <c r="H224" t="s">
        <v>201</v>
      </c>
      <c r="I224" s="1">
        <v>45261</v>
      </c>
      <c r="J224" t="s">
        <v>14002</v>
      </c>
      <c r="K224">
        <v>520</v>
      </c>
      <c r="L224" t="s">
        <v>23</v>
      </c>
      <c r="M224" t="s">
        <v>13971</v>
      </c>
      <c r="N224" t="s">
        <v>204</v>
      </c>
    </row>
    <row r="225" spans="1:14" x14ac:dyDescent="0.25">
      <c r="A225" t="s">
        <v>14</v>
      </c>
      <c r="B225" t="s">
        <v>15</v>
      </c>
      <c r="C225" t="s">
        <v>16</v>
      </c>
      <c r="D225">
        <v>2</v>
      </c>
      <c r="E225" t="s">
        <v>198</v>
      </c>
      <c r="F225" t="s">
        <v>199</v>
      </c>
      <c r="G225" t="s">
        <v>200</v>
      </c>
      <c r="H225" t="s">
        <v>201</v>
      </c>
      <c r="I225" s="1">
        <v>45261</v>
      </c>
      <c r="J225" t="s">
        <v>14003</v>
      </c>
      <c r="K225">
        <v>130</v>
      </c>
      <c r="L225" t="s">
        <v>23</v>
      </c>
      <c r="M225" t="s">
        <v>13971</v>
      </c>
      <c r="N225" t="s">
        <v>204</v>
      </c>
    </row>
    <row r="226" spans="1:14" x14ac:dyDescent="0.25">
      <c r="A226" t="s">
        <v>14</v>
      </c>
      <c r="B226" t="s">
        <v>15</v>
      </c>
      <c r="C226" t="s">
        <v>16</v>
      </c>
      <c r="D226">
        <v>2</v>
      </c>
      <c r="E226" t="s">
        <v>198</v>
      </c>
      <c r="F226" t="s">
        <v>199</v>
      </c>
      <c r="G226" t="s">
        <v>200</v>
      </c>
      <c r="H226" t="s">
        <v>201</v>
      </c>
      <c r="I226" s="1">
        <v>45261</v>
      </c>
      <c r="J226" t="s">
        <v>14004</v>
      </c>
      <c r="K226">
        <v>647.5</v>
      </c>
      <c r="L226" t="s">
        <v>23</v>
      </c>
      <c r="M226" t="s">
        <v>13971</v>
      </c>
      <c r="N226" t="s">
        <v>204</v>
      </c>
    </row>
    <row r="227" spans="1:14" x14ac:dyDescent="0.25">
      <c r="A227" t="s">
        <v>14</v>
      </c>
      <c r="B227" t="s">
        <v>15</v>
      </c>
      <c r="C227" t="s">
        <v>16</v>
      </c>
      <c r="D227">
        <v>2</v>
      </c>
      <c r="E227" t="s">
        <v>198</v>
      </c>
      <c r="F227" t="s">
        <v>199</v>
      </c>
      <c r="G227" t="s">
        <v>200</v>
      </c>
      <c r="H227" t="s">
        <v>201</v>
      </c>
      <c r="I227" s="1">
        <v>45261</v>
      </c>
      <c r="J227" t="s">
        <v>14005</v>
      </c>
      <c r="K227">
        <v>775</v>
      </c>
      <c r="L227" t="s">
        <v>23</v>
      </c>
      <c r="M227" t="s">
        <v>13971</v>
      </c>
      <c r="N227" t="s">
        <v>204</v>
      </c>
    </row>
    <row r="228" spans="1:14" x14ac:dyDescent="0.25">
      <c r="A228" t="s">
        <v>14</v>
      </c>
      <c r="B228" t="s">
        <v>15</v>
      </c>
      <c r="C228" t="s">
        <v>16</v>
      </c>
      <c r="D228">
        <v>2</v>
      </c>
      <c r="E228" t="s">
        <v>198</v>
      </c>
      <c r="F228" t="s">
        <v>199</v>
      </c>
      <c r="G228" t="s">
        <v>200</v>
      </c>
      <c r="H228" t="s">
        <v>201</v>
      </c>
      <c r="I228" s="1">
        <v>45261</v>
      </c>
      <c r="J228" t="s">
        <v>14006</v>
      </c>
      <c r="K228">
        <v>225</v>
      </c>
      <c r="L228" t="s">
        <v>23</v>
      </c>
      <c r="M228" t="s">
        <v>13971</v>
      </c>
      <c r="N228" t="s">
        <v>204</v>
      </c>
    </row>
    <row r="229" spans="1:14" x14ac:dyDescent="0.25">
      <c r="A229" t="s">
        <v>14</v>
      </c>
      <c r="B229" t="s">
        <v>15</v>
      </c>
      <c r="C229" t="s">
        <v>16</v>
      </c>
      <c r="D229">
        <v>2</v>
      </c>
      <c r="E229" t="s">
        <v>198</v>
      </c>
      <c r="F229" t="s">
        <v>199</v>
      </c>
      <c r="G229" t="s">
        <v>200</v>
      </c>
      <c r="H229" t="s">
        <v>201</v>
      </c>
      <c r="I229" s="1">
        <v>45261</v>
      </c>
      <c r="J229" t="s">
        <v>14007</v>
      </c>
      <c r="K229">
        <v>225</v>
      </c>
      <c r="L229" t="s">
        <v>23</v>
      </c>
      <c r="M229" t="s">
        <v>13971</v>
      </c>
      <c r="N229" t="s">
        <v>204</v>
      </c>
    </row>
    <row r="230" spans="1:14" x14ac:dyDescent="0.25">
      <c r="A230" t="s">
        <v>14</v>
      </c>
      <c r="B230" t="s">
        <v>15</v>
      </c>
      <c r="C230" t="s">
        <v>16</v>
      </c>
      <c r="D230">
        <v>2</v>
      </c>
      <c r="E230" t="s">
        <v>198</v>
      </c>
      <c r="F230" t="s">
        <v>199</v>
      </c>
      <c r="G230" t="s">
        <v>200</v>
      </c>
      <c r="H230" t="s">
        <v>201</v>
      </c>
      <c r="I230" s="1">
        <v>45261</v>
      </c>
      <c r="J230" t="s">
        <v>14008</v>
      </c>
      <c r="K230">
        <v>225</v>
      </c>
      <c r="L230" t="s">
        <v>23</v>
      </c>
      <c r="M230" t="s">
        <v>13971</v>
      </c>
      <c r="N230" t="s">
        <v>204</v>
      </c>
    </row>
    <row r="231" spans="1:14" x14ac:dyDescent="0.25">
      <c r="A231" t="s">
        <v>14</v>
      </c>
      <c r="B231" t="s">
        <v>15</v>
      </c>
      <c r="C231" t="s">
        <v>16</v>
      </c>
      <c r="D231">
        <v>2</v>
      </c>
      <c r="E231" t="s">
        <v>198</v>
      </c>
      <c r="F231" t="s">
        <v>199</v>
      </c>
      <c r="G231" t="s">
        <v>200</v>
      </c>
      <c r="H231" t="s">
        <v>201</v>
      </c>
      <c r="I231" s="1">
        <v>45261</v>
      </c>
      <c r="J231" t="s">
        <v>14009</v>
      </c>
      <c r="K231">
        <v>225</v>
      </c>
      <c r="L231" t="s">
        <v>23</v>
      </c>
      <c r="M231" t="s">
        <v>13971</v>
      </c>
      <c r="N231" t="s">
        <v>204</v>
      </c>
    </row>
    <row r="232" spans="1:14" x14ac:dyDescent="0.25">
      <c r="A232" t="s">
        <v>14</v>
      </c>
      <c r="B232" t="s">
        <v>15</v>
      </c>
      <c r="C232" t="s">
        <v>16</v>
      </c>
      <c r="D232">
        <v>2</v>
      </c>
      <c r="E232" t="s">
        <v>198</v>
      </c>
      <c r="F232" t="s">
        <v>199</v>
      </c>
      <c r="G232" t="s">
        <v>200</v>
      </c>
      <c r="H232" t="s">
        <v>201</v>
      </c>
      <c r="I232" s="1">
        <v>45261</v>
      </c>
      <c r="J232" t="s">
        <v>14010</v>
      </c>
      <c r="K232">
        <v>225</v>
      </c>
      <c r="L232" t="s">
        <v>23</v>
      </c>
      <c r="M232" t="s">
        <v>13971</v>
      </c>
      <c r="N232" t="s">
        <v>204</v>
      </c>
    </row>
    <row r="233" spans="1:14" x14ac:dyDescent="0.25">
      <c r="A233" t="s">
        <v>14</v>
      </c>
      <c r="B233" t="s">
        <v>15</v>
      </c>
      <c r="C233" t="s">
        <v>16</v>
      </c>
      <c r="D233">
        <v>2</v>
      </c>
      <c r="E233" t="s">
        <v>198</v>
      </c>
      <c r="F233" t="s">
        <v>199</v>
      </c>
      <c r="G233" t="s">
        <v>200</v>
      </c>
      <c r="H233" t="s">
        <v>201</v>
      </c>
      <c r="I233" s="1">
        <v>45261</v>
      </c>
      <c r="J233" t="s">
        <v>14011</v>
      </c>
      <c r="K233">
        <v>610</v>
      </c>
      <c r="L233" t="s">
        <v>23</v>
      </c>
      <c r="M233" t="s">
        <v>13971</v>
      </c>
      <c r="N233" t="s">
        <v>204</v>
      </c>
    </row>
    <row r="234" spans="1:14" x14ac:dyDescent="0.25">
      <c r="A234" t="s">
        <v>14</v>
      </c>
      <c r="B234" t="s">
        <v>15</v>
      </c>
      <c r="C234" t="s">
        <v>16</v>
      </c>
      <c r="D234">
        <v>2</v>
      </c>
      <c r="E234" t="s">
        <v>198</v>
      </c>
      <c r="F234" t="s">
        <v>199</v>
      </c>
      <c r="G234" t="s">
        <v>200</v>
      </c>
      <c r="H234" t="s">
        <v>201</v>
      </c>
      <c r="I234" s="1">
        <v>45261</v>
      </c>
      <c r="J234" t="s">
        <v>14012</v>
      </c>
      <c r="K234">
        <v>1900</v>
      </c>
      <c r="L234" t="s">
        <v>23</v>
      </c>
      <c r="M234" t="s">
        <v>203</v>
      </c>
      <c r="N234" t="s">
        <v>204</v>
      </c>
    </row>
    <row r="235" spans="1:14" x14ac:dyDescent="0.25">
      <c r="A235" t="s">
        <v>14</v>
      </c>
      <c r="B235" t="s">
        <v>15</v>
      </c>
      <c r="C235" t="s">
        <v>16</v>
      </c>
      <c r="D235">
        <v>2</v>
      </c>
      <c r="E235" t="s">
        <v>198</v>
      </c>
      <c r="F235" t="s">
        <v>199</v>
      </c>
      <c r="G235" t="s">
        <v>200</v>
      </c>
      <c r="H235" t="s">
        <v>201</v>
      </c>
      <c r="I235" s="1">
        <v>45262</v>
      </c>
      <c r="J235" t="s">
        <v>14013</v>
      </c>
      <c r="K235">
        <v>1040</v>
      </c>
      <c r="L235" t="s">
        <v>23</v>
      </c>
      <c r="M235" t="s">
        <v>298</v>
      </c>
      <c r="N235" t="s">
        <v>25</v>
      </c>
    </row>
    <row r="236" spans="1:14" x14ac:dyDescent="0.25">
      <c r="A236" t="s">
        <v>14</v>
      </c>
      <c r="B236" t="s">
        <v>15</v>
      </c>
      <c r="C236" t="s">
        <v>16</v>
      </c>
      <c r="D236">
        <v>2</v>
      </c>
      <c r="E236" t="s">
        <v>198</v>
      </c>
      <c r="F236" t="s">
        <v>199</v>
      </c>
      <c r="G236" t="s">
        <v>200</v>
      </c>
      <c r="H236" t="s">
        <v>201</v>
      </c>
      <c r="I236" s="1">
        <v>45266</v>
      </c>
      <c r="J236" t="s">
        <v>14014</v>
      </c>
      <c r="K236">
        <v>2528.64</v>
      </c>
      <c r="L236" t="s">
        <v>23</v>
      </c>
      <c r="M236" t="s">
        <v>203</v>
      </c>
      <c r="N236" t="s">
        <v>204</v>
      </c>
    </row>
    <row r="237" spans="1:14" x14ac:dyDescent="0.25">
      <c r="A237" t="s">
        <v>14</v>
      </c>
      <c r="B237" t="s">
        <v>15</v>
      </c>
      <c r="C237" t="s">
        <v>16</v>
      </c>
      <c r="D237">
        <v>2</v>
      </c>
      <c r="E237" t="s">
        <v>198</v>
      </c>
      <c r="F237" t="s">
        <v>199</v>
      </c>
      <c r="G237" t="s">
        <v>200</v>
      </c>
      <c r="H237" t="s">
        <v>201</v>
      </c>
      <c r="I237" s="1">
        <v>45267</v>
      </c>
      <c r="J237" t="s">
        <v>14015</v>
      </c>
      <c r="K237">
        <v>-90</v>
      </c>
      <c r="L237" t="s">
        <v>23</v>
      </c>
      <c r="M237" t="s">
        <v>13915</v>
      </c>
      <c r="N237" t="s">
        <v>61</v>
      </c>
    </row>
    <row r="238" spans="1:14" x14ac:dyDescent="0.25">
      <c r="A238" t="s">
        <v>14</v>
      </c>
      <c r="B238" t="s">
        <v>15</v>
      </c>
      <c r="C238" t="s">
        <v>16</v>
      </c>
      <c r="D238">
        <v>2</v>
      </c>
      <c r="E238" t="s">
        <v>198</v>
      </c>
      <c r="F238" t="s">
        <v>199</v>
      </c>
      <c r="G238" t="s">
        <v>236</v>
      </c>
      <c r="H238" t="s">
        <v>237</v>
      </c>
      <c r="I238" s="1">
        <v>45261</v>
      </c>
      <c r="J238" t="s">
        <v>14016</v>
      </c>
      <c r="K238">
        <v>1660</v>
      </c>
      <c r="L238" t="s">
        <v>23</v>
      </c>
      <c r="M238" t="s">
        <v>2407</v>
      </c>
      <c r="N238" t="s">
        <v>204</v>
      </c>
    </row>
    <row r="239" spans="1:14" x14ac:dyDescent="0.25">
      <c r="A239" t="s">
        <v>14</v>
      </c>
      <c r="B239" t="s">
        <v>15</v>
      </c>
      <c r="C239" t="s">
        <v>16</v>
      </c>
      <c r="D239">
        <v>2</v>
      </c>
      <c r="E239" t="s">
        <v>198</v>
      </c>
      <c r="F239" t="s">
        <v>199</v>
      </c>
      <c r="G239" t="s">
        <v>236</v>
      </c>
      <c r="H239" t="s">
        <v>237</v>
      </c>
      <c r="I239" s="1">
        <v>45261</v>
      </c>
      <c r="J239" t="s">
        <v>14017</v>
      </c>
      <c r="K239">
        <v>2350</v>
      </c>
      <c r="L239" t="s">
        <v>23</v>
      </c>
      <c r="M239" t="s">
        <v>258</v>
      </c>
      <c r="N239" t="s">
        <v>204</v>
      </c>
    </row>
    <row r="240" spans="1:14" x14ac:dyDescent="0.25">
      <c r="A240" t="s">
        <v>14</v>
      </c>
      <c r="B240" t="s">
        <v>15</v>
      </c>
      <c r="C240" t="s">
        <v>16</v>
      </c>
      <c r="D240">
        <v>2</v>
      </c>
      <c r="E240" t="s">
        <v>198</v>
      </c>
      <c r="F240" t="s">
        <v>199</v>
      </c>
      <c r="G240" t="s">
        <v>236</v>
      </c>
      <c r="H240" t="s">
        <v>237</v>
      </c>
      <c r="I240" s="1">
        <v>45261</v>
      </c>
      <c r="J240" t="s">
        <v>14018</v>
      </c>
      <c r="K240">
        <v>633.14</v>
      </c>
      <c r="L240" t="s">
        <v>23</v>
      </c>
      <c r="M240" t="s">
        <v>10699</v>
      </c>
      <c r="N240" t="s">
        <v>204</v>
      </c>
    </row>
    <row r="241" spans="1:14" x14ac:dyDescent="0.25">
      <c r="A241" t="s">
        <v>14</v>
      </c>
      <c r="B241" t="s">
        <v>15</v>
      </c>
      <c r="C241" t="s">
        <v>16</v>
      </c>
      <c r="D241">
        <v>2</v>
      </c>
      <c r="E241" t="s">
        <v>198</v>
      </c>
      <c r="F241" t="s">
        <v>199</v>
      </c>
      <c r="G241" t="s">
        <v>236</v>
      </c>
      <c r="H241" t="s">
        <v>237</v>
      </c>
      <c r="I241" s="1">
        <v>45261</v>
      </c>
      <c r="J241" t="s">
        <v>14019</v>
      </c>
      <c r="K241">
        <v>1900</v>
      </c>
      <c r="L241" t="s">
        <v>23</v>
      </c>
      <c r="M241" t="s">
        <v>10699</v>
      </c>
      <c r="N241" t="s">
        <v>204</v>
      </c>
    </row>
    <row r="242" spans="1:14" x14ac:dyDescent="0.25">
      <c r="A242" t="s">
        <v>14</v>
      </c>
      <c r="B242" t="s">
        <v>15</v>
      </c>
      <c r="C242" t="s">
        <v>16</v>
      </c>
      <c r="D242">
        <v>2</v>
      </c>
      <c r="E242" t="s">
        <v>198</v>
      </c>
      <c r="F242" t="s">
        <v>199</v>
      </c>
      <c r="G242" t="s">
        <v>236</v>
      </c>
      <c r="H242" t="s">
        <v>237</v>
      </c>
      <c r="I242" s="1">
        <v>45261</v>
      </c>
      <c r="J242" t="s">
        <v>14020</v>
      </c>
      <c r="K242">
        <v>450</v>
      </c>
      <c r="L242" t="s">
        <v>23</v>
      </c>
      <c r="M242" t="s">
        <v>10699</v>
      </c>
      <c r="N242" t="s">
        <v>204</v>
      </c>
    </row>
    <row r="243" spans="1:14" x14ac:dyDescent="0.25">
      <c r="A243" t="s">
        <v>14</v>
      </c>
      <c r="B243" t="s">
        <v>15</v>
      </c>
      <c r="C243" t="s">
        <v>16</v>
      </c>
      <c r="D243">
        <v>2</v>
      </c>
      <c r="E243" t="s">
        <v>198</v>
      </c>
      <c r="F243" t="s">
        <v>199</v>
      </c>
      <c r="G243" t="s">
        <v>236</v>
      </c>
      <c r="H243" t="s">
        <v>237</v>
      </c>
      <c r="I243" s="1">
        <v>45261</v>
      </c>
      <c r="J243" t="s">
        <v>14021</v>
      </c>
      <c r="K243">
        <v>2065</v>
      </c>
      <c r="L243" t="s">
        <v>23</v>
      </c>
      <c r="M243" t="s">
        <v>12326</v>
      </c>
      <c r="N243" t="s">
        <v>204</v>
      </c>
    </row>
    <row r="244" spans="1:14" x14ac:dyDescent="0.25">
      <c r="A244" t="s">
        <v>14</v>
      </c>
      <c r="B244" t="s">
        <v>15</v>
      </c>
      <c r="C244" t="s">
        <v>16</v>
      </c>
      <c r="D244">
        <v>2</v>
      </c>
      <c r="E244" t="s">
        <v>198</v>
      </c>
      <c r="F244" t="s">
        <v>199</v>
      </c>
      <c r="G244" t="s">
        <v>236</v>
      </c>
      <c r="H244" t="s">
        <v>237</v>
      </c>
      <c r="I244" s="1">
        <v>45261</v>
      </c>
      <c r="J244" t="s">
        <v>14022</v>
      </c>
      <c r="K244">
        <v>790</v>
      </c>
      <c r="L244" t="s">
        <v>23</v>
      </c>
      <c r="M244" t="s">
        <v>241</v>
      </c>
      <c r="N244" t="s">
        <v>204</v>
      </c>
    </row>
    <row r="245" spans="1:14" x14ac:dyDescent="0.25">
      <c r="A245" t="s">
        <v>14</v>
      </c>
      <c r="B245" t="s">
        <v>15</v>
      </c>
      <c r="C245" t="s">
        <v>16</v>
      </c>
      <c r="D245">
        <v>2</v>
      </c>
      <c r="E245" t="s">
        <v>198</v>
      </c>
      <c r="F245" t="s">
        <v>199</v>
      </c>
      <c r="G245" t="s">
        <v>236</v>
      </c>
      <c r="H245" t="s">
        <v>237</v>
      </c>
      <c r="I245" s="1">
        <v>45261</v>
      </c>
      <c r="J245" t="s">
        <v>14023</v>
      </c>
      <c r="K245">
        <v>650</v>
      </c>
      <c r="L245" t="s">
        <v>23</v>
      </c>
      <c r="M245" t="s">
        <v>395</v>
      </c>
      <c r="N245" t="s">
        <v>204</v>
      </c>
    </row>
    <row r="246" spans="1:14" x14ac:dyDescent="0.25">
      <c r="A246" t="s">
        <v>14</v>
      </c>
      <c r="B246" t="s">
        <v>15</v>
      </c>
      <c r="C246" t="s">
        <v>16</v>
      </c>
      <c r="D246">
        <v>2</v>
      </c>
      <c r="E246" t="s">
        <v>198</v>
      </c>
      <c r="F246" t="s">
        <v>199</v>
      </c>
      <c r="G246" t="s">
        <v>236</v>
      </c>
      <c r="H246" t="s">
        <v>237</v>
      </c>
      <c r="I246" s="1">
        <v>45261</v>
      </c>
      <c r="J246" t="s">
        <v>14024</v>
      </c>
      <c r="K246">
        <v>1193</v>
      </c>
      <c r="L246" t="s">
        <v>23</v>
      </c>
      <c r="M246" t="s">
        <v>241</v>
      </c>
      <c r="N246" t="s">
        <v>204</v>
      </c>
    </row>
    <row r="247" spans="1:14" x14ac:dyDescent="0.25">
      <c r="A247" t="s">
        <v>14</v>
      </c>
      <c r="B247" t="s">
        <v>15</v>
      </c>
      <c r="C247" t="s">
        <v>16</v>
      </c>
      <c r="D247">
        <v>2</v>
      </c>
      <c r="E247" t="s">
        <v>198</v>
      </c>
      <c r="F247" t="s">
        <v>199</v>
      </c>
      <c r="G247" t="s">
        <v>236</v>
      </c>
      <c r="H247" t="s">
        <v>237</v>
      </c>
      <c r="I247" s="1">
        <v>45261</v>
      </c>
      <c r="J247" t="s">
        <v>14025</v>
      </c>
      <c r="K247">
        <v>650</v>
      </c>
      <c r="L247" t="s">
        <v>23</v>
      </c>
      <c r="M247" t="s">
        <v>395</v>
      </c>
      <c r="N247" t="s">
        <v>204</v>
      </c>
    </row>
    <row r="248" spans="1:14" x14ac:dyDescent="0.25">
      <c r="A248" t="s">
        <v>14</v>
      </c>
      <c r="B248" t="s">
        <v>15</v>
      </c>
      <c r="C248" t="s">
        <v>16</v>
      </c>
      <c r="D248">
        <v>2</v>
      </c>
      <c r="E248" t="s">
        <v>198</v>
      </c>
      <c r="F248" t="s">
        <v>199</v>
      </c>
      <c r="G248" t="s">
        <v>236</v>
      </c>
      <c r="H248" t="s">
        <v>237</v>
      </c>
      <c r="I248" s="1">
        <v>45261</v>
      </c>
      <c r="J248" t="s">
        <v>14026</v>
      </c>
      <c r="K248">
        <v>3100</v>
      </c>
      <c r="L248" t="s">
        <v>23</v>
      </c>
      <c r="M248" t="s">
        <v>2327</v>
      </c>
      <c r="N248" t="s">
        <v>25</v>
      </c>
    </row>
    <row r="249" spans="1:14" x14ac:dyDescent="0.25">
      <c r="A249" t="s">
        <v>14</v>
      </c>
      <c r="B249" t="s">
        <v>15</v>
      </c>
      <c r="C249" t="s">
        <v>16</v>
      </c>
      <c r="D249">
        <v>2</v>
      </c>
      <c r="E249" t="s">
        <v>198</v>
      </c>
      <c r="F249" t="s">
        <v>199</v>
      </c>
      <c r="G249" t="s">
        <v>236</v>
      </c>
      <c r="H249" t="s">
        <v>237</v>
      </c>
      <c r="I249" s="1">
        <v>45261</v>
      </c>
      <c r="J249" t="s">
        <v>14027</v>
      </c>
      <c r="K249">
        <v>3861</v>
      </c>
      <c r="L249" t="s">
        <v>23</v>
      </c>
      <c r="M249" t="s">
        <v>241</v>
      </c>
      <c r="N249" t="s">
        <v>204</v>
      </c>
    </row>
    <row r="250" spans="1:14" x14ac:dyDescent="0.25">
      <c r="A250" t="s">
        <v>14</v>
      </c>
      <c r="B250" t="s">
        <v>15</v>
      </c>
      <c r="C250" t="s">
        <v>16</v>
      </c>
      <c r="D250">
        <v>2</v>
      </c>
      <c r="E250" t="s">
        <v>198</v>
      </c>
      <c r="F250" t="s">
        <v>199</v>
      </c>
      <c r="G250" t="s">
        <v>236</v>
      </c>
      <c r="H250" t="s">
        <v>237</v>
      </c>
      <c r="I250" s="1">
        <v>45262</v>
      </c>
      <c r="J250" t="s">
        <v>14028</v>
      </c>
      <c r="K250">
        <v>1705</v>
      </c>
      <c r="L250" t="s">
        <v>23</v>
      </c>
      <c r="M250" t="s">
        <v>258</v>
      </c>
      <c r="N250" t="s">
        <v>204</v>
      </c>
    </row>
    <row r="251" spans="1:14" x14ac:dyDescent="0.25">
      <c r="A251" t="s">
        <v>14</v>
      </c>
      <c r="B251" t="s">
        <v>15</v>
      </c>
      <c r="C251" t="s">
        <v>16</v>
      </c>
      <c r="D251">
        <v>2</v>
      </c>
      <c r="E251" t="s">
        <v>198</v>
      </c>
      <c r="F251" t="s">
        <v>199</v>
      </c>
      <c r="G251" t="s">
        <v>236</v>
      </c>
      <c r="H251" t="s">
        <v>237</v>
      </c>
      <c r="I251" s="1">
        <v>45262</v>
      </c>
      <c r="J251" t="s">
        <v>14029</v>
      </c>
      <c r="K251">
        <v>150</v>
      </c>
      <c r="L251" t="s">
        <v>23</v>
      </c>
      <c r="M251" t="s">
        <v>258</v>
      </c>
      <c r="N251" t="s">
        <v>204</v>
      </c>
    </row>
    <row r="252" spans="1:14" x14ac:dyDescent="0.25">
      <c r="A252" t="s">
        <v>14</v>
      </c>
      <c r="B252" t="s">
        <v>15</v>
      </c>
      <c r="C252" t="s">
        <v>16</v>
      </c>
      <c r="D252">
        <v>2</v>
      </c>
      <c r="E252" t="s">
        <v>198</v>
      </c>
      <c r="F252" t="s">
        <v>199</v>
      </c>
      <c r="G252" t="s">
        <v>236</v>
      </c>
      <c r="H252" t="s">
        <v>237</v>
      </c>
      <c r="I252" s="1">
        <v>45269</v>
      </c>
      <c r="J252" t="s">
        <v>14030</v>
      </c>
      <c r="K252">
        <v>1270</v>
      </c>
      <c r="L252" t="s">
        <v>23</v>
      </c>
      <c r="M252" t="s">
        <v>395</v>
      </c>
      <c r="N252" t="s">
        <v>204</v>
      </c>
    </row>
    <row r="253" spans="1:14" x14ac:dyDescent="0.25">
      <c r="A253" t="s">
        <v>14</v>
      </c>
      <c r="B253" t="s">
        <v>15</v>
      </c>
      <c r="C253" t="s">
        <v>16</v>
      </c>
      <c r="D253">
        <v>2</v>
      </c>
      <c r="E253" t="s">
        <v>198</v>
      </c>
      <c r="F253" t="s">
        <v>199</v>
      </c>
      <c r="G253" t="s">
        <v>236</v>
      </c>
      <c r="H253" t="s">
        <v>237</v>
      </c>
      <c r="I253" s="1">
        <v>45271</v>
      </c>
      <c r="J253" t="s">
        <v>14031</v>
      </c>
      <c r="K253">
        <v>125</v>
      </c>
      <c r="L253" t="s">
        <v>23</v>
      </c>
      <c r="M253" t="s">
        <v>258</v>
      </c>
      <c r="N253" t="s">
        <v>204</v>
      </c>
    </row>
    <row r="254" spans="1:14" x14ac:dyDescent="0.25">
      <c r="A254" t="s">
        <v>14</v>
      </c>
      <c r="B254" t="s">
        <v>15</v>
      </c>
      <c r="C254" t="s">
        <v>16</v>
      </c>
      <c r="D254">
        <v>2</v>
      </c>
      <c r="E254" t="s">
        <v>198</v>
      </c>
      <c r="F254" t="s">
        <v>199</v>
      </c>
      <c r="G254" t="s">
        <v>236</v>
      </c>
      <c r="H254" t="s">
        <v>237</v>
      </c>
      <c r="I254" s="1">
        <v>45271</v>
      </c>
      <c r="J254" t="s">
        <v>14032</v>
      </c>
      <c r="K254">
        <v>175</v>
      </c>
      <c r="L254" t="s">
        <v>23</v>
      </c>
      <c r="M254" t="s">
        <v>258</v>
      </c>
      <c r="N254" t="s">
        <v>204</v>
      </c>
    </row>
    <row r="255" spans="1:14" x14ac:dyDescent="0.25">
      <c r="A255" t="s">
        <v>14</v>
      </c>
      <c r="B255" t="s">
        <v>15</v>
      </c>
      <c r="C255" t="s">
        <v>16</v>
      </c>
      <c r="D255">
        <v>2</v>
      </c>
      <c r="E255" t="s">
        <v>198</v>
      </c>
      <c r="F255" t="s">
        <v>199</v>
      </c>
      <c r="G255" t="s">
        <v>236</v>
      </c>
      <c r="H255" t="s">
        <v>237</v>
      </c>
      <c r="I255" s="1">
        <v>45271</v>
      </c>
      <c r="J255" t="s">
        <v>14033</v>
      </c>
      <c r="K255">
        <v>290</v>
      </c>
      <c r="L255" t="s">
        <v>23</v>
      </c>
      <c r="M255" t="s">
        <v>258</v>
      </c>
      <c r="N255" t="s">
        <v>204</v>
      </c>
    </row>
    <row r="256" spans="1:14" x14ac:dyDescent="0.25">
      <c r="A256" t="s">
        <v>14</v>
      </c>
      <c r="B256" t="s">
        <v>15</v>
      </c>
      <c r="C256" t="s">
        <v>16</v>
      </c>
      <c r="D256">
        <v>2</v>
      </c>
      <c r="E256" t="s">
        <v>198</v>
      </c>
      <c r="F256" t="s">
        <v>199</v>
      </c>
      <c r="G256" t="s">
        <v>236</v>
      </c>
      <c r="H256" t="s">
        <v>237</v>
      </c>
      <c r="I256" s="1">
        <v>45271</v>
      </c>
      <c r="J256" t="s">
        <v>14034</v>
      </c>
      <c r="K256">
        <v>125</v>
      </c>
      <c r="L256" t="s">
        <v>23</v>
      </c>
      <c r="M256" t="s">
        <v>258</v>
      </c>
      <c r="N256" t="s">
        <v>204</v>
      </c>
    </row>
    <row r="257" spans="1:14" x14ac:dyDescent="0.25">
      <c r="A257" t="s">
        <v>14</v>
      </c>
      <c r="B257" t="s">
        <v>15</v>
      </c>
      <c r="C257" t="s">
        <v>16</v>
      </c>
      <c r="D257">
        <v>2</v>
      </c>
      <c r="E257" t="s">
        <v>198</v>
      </c>
      <c r="F257" t="s">
        <v>199</v>
      </c>
      <c r="G257" t="s">
        <v>236</v>
      </c>
      <c r="H257" t="s">
        <v>237</v>
      </c>
      <c r="I257" s="1">
        <v>45272</v>
      </c>
      <c r="J257" t="s">
        <v>14035</v>
      </c>
      <c r="K257">
        <v>650</v>
      </c>
      <c r="L257" t="s">
        <v>23</v>
      </c>
      <c r="M257" t="s">
        <v>395</v>
      </c>
      <c r="N257" t="s">
        <v>204</v>
      </c>
    </row>
    <row r="258" spans="1:14" x14ac:dyDescent="0.25">
      <c r="A258" t="s">
        <v>14</v>
      </c>
      <c r="B258" t="s">
        <v>15</v>
      </c>
      <c r="C258" t="s">
        <v>16</v>
      </c>
      <c r="D258">
        <v>2</v>
      </c>
      <c r="E258" t="s">
        <v>198</v>
      </c>
      <c r="F258" t="s">
        <v>199</v>
      </c>
      <c r="G258" t="s">
        <v>236</v>
      </c>
      <c r="H258" t="s">
        <v>237</v>
      </c>
      <c r="I258" s="1">
        <v>45272</v>
      </c>
      <c r="J258" t="s">
        <v>14036</v>
      </c>
      <c r="K258">
        <v>650</v>
      </c>
      <c r="L258" t="s">
        <v>23</v>
      </c>
      <c r="M258" t="s">
        <v>395</v>
      </c>
      <c r="N258" t="s">
        <v>204</v>
      </c>
    </row>
    <row r="259" spans="1:14" x14ac:dyDescent="0.25">
      <c r="A259" t="s">
        <v>14</v>
      </c>
      <c r="B259" t="s">
        <v>15</v>
      </c>
      <c r="C259" t="s">
        <v>16</v>
      </c>
      <c r="D259">
        <v>2</v>
      </c>
      <c r="E259" t="s">
        <v>198</v>
      </c>
      <c r="F259" t="s">
        <v>199</v>
      </c>
      <c r="G259" t="s">
        <v>236</v>
      </c>
      <c r="H259" t="s">
        <v>237</v>
      </c>
      <c r="I259" s="1">
        <v>45275</v>
      </c>
      <c r="J259" t="s">
        <v>14037</v>
      </c>
      <c r="K259">
        <v>175</v>
      </c>
      <c r="L259" t="s">
        <v>23</v>
      </c>
      <c r="M259" t="s">
        <v>258</v>
      </c>
      <c r="N259" t="s">
        <v>204</v>
      </c>
    </row>
    <row r="260" spans="1:14" x14ac:dyDescent="0.25">
      <c r="A260" t="s">
        <v>14</v>
      </c>
      <c r="B260" t="s">
        <v>15</v>
      </c>
      <c r="C260" t="s">
        <v>16</v>
      </c>
      <c r="D260">
        <v>2</v>
      </c>
      <c r="E260" t="s">
        <v>198</v>
      </c>
      <c r="F260" t="s">
        <v>199</v>
      </c>
      <c r="G260" t="s">
        <v>236</v>
      </c>
      <c r="H260" t="s">
        <v>237</v>
      </c>
      <c r="I260" s="1">
        <v>45275</v>
      </c>
      <c r="J260" t="s">
        <v>14038</v>
      </c>
      <c r="K260">
        <v>150</v>
      </c>
      <c r="L260" t="s">
        <v>23</v>
      </c>
      <c r="M260" t="s">
        <v>258</v>
      </c>
      <c r="N260" t="s">
        <v>204</v>
      </c>
    </row>
    <row r="261" spans="1:14" x14ac:dyDescent="0.25">
      <c r="A261" t="s">
        <v>14</v>
      </c>
      <c r="B261" t="s">
        <v>15</v>
      </c>
      <c r="C261" t="s">
        <v>16</v>
      </c>
      <c r="D261">
        <v>2</v>
      </c>
      <c r="E261" t="s">
        <v>198</v>
      </c>
      <c r="F261" t="s">
        <v>199</v>
      </c>
      <c r="G261" t="s">
        <v>236</v>
      </c>
      <c r="H261" t="s">
        <v>237</v>
      </c>
      <c r="I261" s="1">
        <v>45275</v>
      </c>
      <c r="J261" t="s">
        <v>14039</v>
      </c>
      <c r="K261">
        <v>150</v>
      </c>
      <c r="L261" t="s">
        <v>23</v>
      </c>
      <c r="M261" t="s">
        <v>258</v>
      </c>
      <c r="N261" t="s">
        <v>204</v>
      </c>
    </row>
    <row r="262" spans="1:14" x14ac:dyDescent="0.25">
      <c r="A262" t="s">
        <v>14</v>
      </c>
      <c r="B262" t="s">
        <v>15</v>
      </c>
      <c r="C262" t="s">
        <v>16</v>
      </c>
      <c r="D262">
        <v>2</v>
      </c>
      <c r="E262" t="s">
        <v>198</v>
      </c>
      <c r="F262" t="s">
        <v>199</v>
      </c>
      <c r="G262" t="s">
        <v>246</v>
      </c>
      <c r="H262" t="s">
        <v>247</v>
      </c>
      <c r="I262" s="1">
        <v>45261</v>
      </c>
      <c r="J262" t="s">
        <v>14040</v>
      </c>
      <c r="K262">
        <v>46.17</v>
      </c>
      <c r="L262" t="s">
        <v>23</v>
      </c>
      <c r="M262" t="s">
        <v>203</v>
      </c>
      <c r="N262" t="s">
        <v>204</v>
      </c>
    </row>
    <row r="263" spans="1:14" x14ac:dyDescent="0.25">
      <c r="A263" t="s">
        <v>14</v>
      </c>
      <c r="B263" t="s">
        <v>15</v>
      </c>
      <c r="C263" t="s">
        <v>16</v>
      </c>
      <c r="D263">
        <v>2</v>
      </c>
      <c r="E263" t="s">
        <v>198</v>
      </c>
      <c r="F263" t="s">
        <v>199</v>
      </c>
      <c r="G263" t="s">
        <v>246</v>
      </c>
      <c r="H263" t="s">
        <v>247</v>
      </c>
      <c r="I263" s="1">
        <v>45261</v>
      </c>
      <c r="J263" t="s">
        <v>14041</v>
      </c>
      <c r="K263">
        <v>46.17</v>
      </c>
      <c r="L263" t="s">
        <v>23</v>
      </c>
      <c r="M263" t="s">
        <v>203</v>
      </c>
      <c r="N263" t="s">
        <v>204</v>
      </c>
    </row>
    <row r="264" spans="1:14" x14ac:dyDescent="0.25">
      <c r="A264" t="s">
        <v>14</v>
      </c>
      <c r="B264" t="s">
        <v>15</v>
      </c>
      <c r="C264" t="s">
        <v>16</v>
      </c>
      <c r="D264">
        <v>2</v>
      </c>
      <c r="E264" t="s">
        <v>198</v>
      </c>
      <c r="F264" t="s">
        <v>199</v>
      </c>
      <c r="G264" t="s">
        <v>246</v>
      </c>
      <c r="H264" t="s">
        <v>247</v>
      </c>
      <c r="I264" s="1">
        <v>45261</v>
      </c>
      <c r="J264" t="s">
        <v>14042</v>
      </c>
      <c r="K264">
        <v>270.10000000000002</v>
      </c>
      <c r="L264" t="s">
        <v>23</v>
      </c>
      <c r="M264" t="s">
        <v>444</v>
      </c>
      <c r="N264" t="s">
        <v>204</v>
      </c>
    </row>
    <row r="265" spans="1:14" x14ac:dyDescent="0.25">
      <c r="A265" t="s">
        <v>14</v>
      </c>
      <c r="B265" t="s">
        <v>15</v>
      </c>
      <c r="C265" t="s">
        <v>16</v>
      </c>
      <c r="D265">
        <v>2</v>
      </c>
      <c r="E265" t="s">
        <v>198</v>
      </c>
      <c r="F265" t="s">
        <v>199</v>
      </c>
      <c r="G265" t="s">
        <v>246</v>
      </c>
      <c r="H265" t="s">
        <v>247</v>
      </c>
      <c r="I265" s="1">
        <v>45261</v>
      </c>
      <c r="J265" t="s">
        <v>14043</v>
      </c>
      <c r="K265">
        <v>59.5</v>
      </c>
      <c r="L265" t="s">
        <v>23</v>
      </c>
      <c r="M265" t="s">
        <v>9109</v>
      </c>
      <c r="N265" t="s">
        <v>204</v>
      </c>
    </row>
    <row r="266" spans="1:14" x14ac:dyDescent="0.25">
      <c r="A266" t="s">
        <v>14</v>
      </c>
      <c r="B266" t="s">
        <v>15</v>
      </c>
      <c r="C266" t="s">
        <v>16</v>
      </c>
      <c r="D266">
        <v>2</v>
      </c>
      <c r="E266" t="s">
        <v>198</v>
      </c>
      <c r="F266" t="s">
        <v>199</v>
      </c>
      <c r="G266" t="s">
        <v>246</v>
      </c>
      <c r="H266" t="s">
        <v>247</v>
      </c>
      <c r="I266" s="1">
        <v>45261</v>
      </c>
      <c r="J266" t="s">
        <v>14044</v>
      </c>
      <c r="K266">
        <v>485.19</v>
      </c>
      <c r="L266" t="s">
        <v>23</v>
      </c>
      <c r="M266" t="s">
        <v>4044</v>
      </c>
      <c r="N266" t="s">
        <v>204</v>
      </c>
    </row>
    <row r="267" spans="1:14" x14ac:dyDescent="0.25">
      <c r="A267" t="s">
        <v>14</v>
      </c>
      <c r="B267" t="s">
        <v>15</v>
      </c>
      <c r="C267" t="s">
        <v>16</v>
      </c>
      <c r="D267">
        <v>2</v>
      </c>
      <c r="E267" t="s">
        <v>198</v>
      </c>
      <c r="F267" t="s">
        <v>199</v>
      </c>
      <c r="G267" t="s">
        <v>246</v>
      </c>
      <c r="H267" t="s">
        <v>247</v>
      </c>
      <c r="I267" s="1">
        <v>45261</v>
      </c>
      <c r="J267" t="s">
        <v>14045</v>
      </c>
      <c r="K267">
        <v>625</v>
      </c>
      <c r="L267" t="s">
        <v>23</v>
      </c>
      <c r="M267" t="s">
        <v>256</v>
      </c>
      <c r="N267" t="s">
        <v>204</v>
      </c>
    </row>
    <row r="268" spans="1:14" x14ac:dyDescent="0.25">
      <c r="A268" t="s">
        <v>14</v>
      </c>
      <c r="B268" t="s">
        <v>15</v>
      </c>
      <c r="C268" t="s">
        <v>16</v>
      </c>
      <c r="D268">
        <v>2</v>
      </c>
      <c r="E268" t="s">
        <v>198</v>
      </c>
      <c r="F268" t="s">
        <v>199</v>
      </c>
      <c r="G268" t="s">
        <v>246</v>
      </c>
      <c r="H268" t="s">
        <v>247</v>
      </c>
      <c r="I268" s="1">
        <v>45261</v>
      </c>
      <c r="J268" t="s">
        <v>14046</v>
      </c>
      <c r="K268">
        <v>250</v>
      </c>
      <c r="L268" t="s">
        <v>23</v>
      </c>
      <c r="M268" t="s">
        <v>2270</v>
      </c>
      <c r="N268" t="s">
        <v>204</v>
      </c>
    </row>
    <row r="269" spans="1:14" x14ac:dyDescent="0.25">
      <c r="A269" t="s">
        <v>14</v>
      </c>
      <c r="B269" t="s">
        <v>15</v>
      </c>
      <c r="C269" t="s">
        <v>16</v>
      </c>
      <c r="D269">
        <v>2</v>
      </c>
      <c r="E269" t="s">
        <v>198</v>
      </c>
      <c r="F269" t="s">
        <v>199</v>
      </c>
      <c r="G269" t="s">
        <v>246</v>
      </c>
      <c r="H269" t="s">
        <v>247</v>
      </c>
      <c r="I269" s="1">
        <v>45261</v>
      </c>
      <c r="J269" t="s">
        <v>14047</v>
      </c>
      <c r="K269">
        <v>4012.75</v>
      </c>
      <c r="L269" t="s">
        <v>23</v>
      </c>
      <c r="M269" t="s">
        <v>203</v>
      </c>
      <c r="N269" t="s">
        <v>204</v>
      </c>
    </row>
    <row r="270" spans="1:14" x14ac:dyDescent="0.25">
      <c r="A270" t="s">
        <v>14</v>
      </c>
      <c r="B270" t="s">
        <v>15</v>
      </c>
      <c r="C270" t="s">
        <v>16</v>
      </c>
      <c r="D270">
        <v>2</v>
      </c>
      <c r="E270" t="s">
        <v>198</v>
      </c>
      <c r="F270" t="s">
        <v>199</v>
      </c>
      <c r="G270" t="s">
        <v>246</v>
      </c>
      <c r="H270" t="s">
        <v>247</v>
      </c>
      <c r="I270" s="1">
        <v>45261</v>
      </c>
      <c r="J270" t="s">
        <v>14048</v>
      </c>
      <c r="K270">
        <v>46.17</v>
      </c>
      <c r="L270" t="s">
        <v>23</v>
      </c>
      <c r="M270" t="s">
        <v>203</v>
      </c>
      <c r="N270" t="s">
        <v>204</v>
      </c>
    </row>
    <row r="271" spans="1:14" x14ac:dyDescent="0.25">
      <c r="A271" t="s">
        <v>14</v>
      </c>
      <c r="B271" t="s">
        <v>15</v>
      </c>
      <c r="C271" t="s">
        <v>16</v>
      </c>
      <c r="D271">
        <v>2</v>
      </c>
      <c r="E271" t="s">
        <v>198</v>
      </c>
      <c r="F271" t="s">
        <v>199</v>
      </c>
      <c r="G271" t="s">
        <v>246</v>
      </c>
      <c r="H271" t="s">
        <v>247</v>
      </c>
      <c r="I271" s="1">
        <v>45261</v>
      </c>
      <c r="J271" t="s">
        <v>14049</v>
      </c>
      <c r="K271">
        <v>250</v>
      </c>
      <c r="L271" t="s">
        <v>23</v>
      </c>
      <c r="M271" t="s">
        <v>203</v>
      </c>
      <c r="N271" t="s">
        <v>204</v>
      </c>
    </row>
    <row r="272" spans="1:14" x14ac:dyDescent="0.25">
      <c r="A272" t="s">
        <v>14</v>
      </c>
      <c r="B272" t="s">
        <v>15</v>
      </c>
      <c r="C272" t="s">
        <v>16</v>
      </c>
      <c r="D272">
        <v>2</v>
      </c>
      <c r="E272" t="s">
        <v>198</v>
      </c>
      <c r="F272" t="s">
        <v>199</v>
      </c>
      <c r="G272" t="s">
        <v>246</v>
      </c>
      <c r="H272" t="s">
        <v>247</v>
      </c>
      <c r="I272" s="1">
        <v>45261</v>
      </c>
      <c r="J272" t="s">
        <v>14050</v>
      </c>
      <c r="K272">
        <v>115</v>
      </c>
      <c r="L272" t="s">
        <v>23</v>
      </c>
      <c r="M272" t="s">
        <v>444</v>
      </c>
      <c r="N272" t="s">
        <v>204</v>
      </c>
    </row>
    <row r="273" spans="1:14" x14ac:dyDescent="0.25">
      <c r="A273" t="s">
        <v>14</v>
      </c>
      <c r="B273" t="s">
        <v>15</v>
      </c>
      <c r="C273" t="s">
        <v>16</v>
      </c>
      <c r="D273">
        <v>2</v>
      </c>
      <c r="E273" t="s">
        <v>198</v>
      </c>
      <c r="F273" t="s">
        <v>199</v>
      </c>
      <c r="G273" t="s">
        <v>246</v>
      </c>
      <c r="H273" t="s">
        <v>247</v>
      </c>
      <c r="I273" s="1">
        <v>45261</v>
      </c>
      <c r="J273" t="s">
        <v>14051</v>
      </c>
      <c r="K273">
        <v>97.5</v>
      </c>
      <c r="L273" t="s">
        <v>23</v>
      </c>
      <c r="M273" t="s">
        <v>444</v>
      </c>
      <c r="N273" t="s">
        <v>204</v>
      </c>
    </row>
    <row r="274" spans="1:14" x14ac:dyDescent="0.25">
      <c r="A274" t="s">
        <v>14</v>
      </c>
      <c r="B274" t="s">
        <v>15</v>
      </c>
      <c r="C274" t="s">
        <v>16</v>
      </c>
      <c r="D274">
        <v>2</v>
      </c>
      <c r="E274" t="s">
        <v>198</v>
      </c>
      <c r="F274" t="s">
        <v>199</v>
      </c>
      <c r="G274" t="s">
        <v>246</v>
      </c>
      <c r="H274" t="s">
        <v>247</v>
      </c>
      <c r="I274" s="1">
        <v>45261</v>
      </c>
      <c r="J274" t="s">
        <v>14052</v>
      </c>
      <c r="K274">
        <v>238.98</v>
      </c>
      <c r="L274" t="s">
        <v>23</v>
      </c>
      <c r="M274" t="s">
        <v>243</v>
      </c>
      <c r="N274" t="s">
        <v>204</v>
      </c>
    </row>
    <row r="275" spans="1:14" x14ac:dyDescent="0.25">
      <c r="A275" t="s">
        <v>14</v>
      </c>
      <c r="B275" t="s">
        <v>15</v>
      </c>
      <c r="C275" t="s">
        <v>16</v>
      </c>
      <c r="D275">
        <v>2</v>
      </c>
      <c r="E275" t="s">
        <v>198</v>
      </c>
      <c r="F275" t="s">
        <v>199</v>
      </c>
      <c r="G275" t="s">
        <v>246</v>
      </c>
      <c r="H275" t="s">
        <v>247</v>
      </c>
      <c r="I275" s="1">
        <v>45261</v>
      </c>
      <c r="J275" t="s">
        <v>14053</v>
      </c>
      <c r="K275">
        <v>955</v>
      </c>
      <c r="L275" t="s">
        <v>23</v>
      </c>
      <c r="M275" t="s">
        <v>256</v>
      </c>
      <c r="N275" t="s">
        <v>204</v>
      </c>
    </row>
    <row r="276" spans="1:14" x14ac:dyDescent="0.25">
      <c r="A276" t="s">
        <v>14</v>
      </c>
      <c r="B276" t="s">
        <v>15</v>
      </c>
      <c r="C276" t="s">
        <v>16</v>
      </c>
      <c r="D276">
        <v>2</v>
      </c>
      <c r="E276" t="s">
        <v>198</v>
      </c>
      <c r="F276" t="s">
        <v>199</v>
      </c>
      <c r="G276" t="s">
        <v>246</v>
      </c>
      <c r="H276" t="s">
        <v>247</v>
      </c>
      <c r="I276" s="1">
        <v>45261</v>
      </c>
      <c r="J276" t="s">
        <v>14054</v>
      </c>
      <c r="K276">
        <v>3810</v>
      </c>
      <c r="L276" t="s">
        <v>23</v>
      </c>
      <c r="M276" t="s">
        <v>395</v>
      </c>
      <c r="N276" t="s">
        <v>204</v>
      </c>
    </row>
    <row r="277" spans="1:14" x14ac:dyDescent="0.25">
      <c r="A277" t="s">
        <v>14</v>
      </c>
      <c r="B277" t="s">
        <v>15</v>
      </c>
      <c r="C277" t="s">
        <v>16</v>
      </c>
      <c r="D277">
        <v>2</v>
      </c>
      <c r="E277" t="s">
        <v>198</v>
      </c>
      <c r="F277" t="s">
        <v>199</v>
      </c>
      <c r="G277" t="s">
        <v>246</v>
      </c>
      <c r="H277" t="s">
        <v>247</v>
      </c>
      <c r="I277" s="1">
        <v>45261</v>
      </c>
      <c r="J277" t="s">
        <v>14055</v>
      </c>
      <c r="K277">
        <v>1200</v>
      </c>
      <c r="L277" t="s">
        <v>23</v>
      </c>
      <c r="M277" t="s">
        <v>2200</v>
      </c>
      <c r="N277" t="s">
        <v>204</v>
      </c>
    </row>
    <row r="278" spans="1:14" x14ac:dyDescent="0.25">
      <c r="A278" t="s">
        <v>14</v>
      </c>
      <c r="B278" t="s">
        <v>15</v>
      </c>
      <c r="C278" t="s">
        <v>16</v>
      </c>
      <c r="D278">
        <v>2</v>
      </c>
      <c r="E278" t="s">
        <v>198</v>
      </c>
      <c r="F278" t="s">
        <v>199</v>
      </c>
      <c r="G278" t="s">
        <v>246</v>
      </c>
      <c r="H278" t="s">
        <v>247</v>
      </c>
      <c r="I278" s="1">
        <v>45261</v>
      </c>
      <c r="J278" t="s">
        <v>14056</v>
      </c>
      <c r="K278">
        <v>256.26</v>
      </c>
      <c r="L278" t="s">
        <v>23</v>
      </c>
      <c r="M278" t="s">
        <v>444</v>
      </c>
      <c r="N278" t="s">
        <v>204</v>
      </c>
    </row>
    <row r="279" spans="1:14" x14ac:dyDescent="0.25">
      <c r="A279" t="s">
        <v>14</v>
      </c>
      <c r="B279" t="s">
        <v>15</v>
      </c>
      <c r="C279" t="s">
        <v>16</v>
      </c>
      <c r="D279">
        <v>2</v>
      </c>
      <c r="E279" t="s">
        <v>198</v>
      </c>
      <c r="F279" t="s">
        <v>199</v>
      </c>
      <c r="G279" t="s">
        <v>246</v>
      </c>
      <c r="H279" t="s">
        <v>247</v>
      </c>
      <c r="I279" s="1">
        <v>45261</v>
      </c>
      <c r="J279" t="s">
        <v>14057</v>
      </c>
      <c r="K279">
        <v>737.5</v>
      </c>
      <c r="L279" t="s">
        <v>23</v>
      </c>
      <c r="M279" t="s">
        <v>4044</v>
      </c>
      <c r="N279" t="s">
        <v>204</v>
      </c>
    </row>
    <row r="280" spans="1:14" x14ac:dyDescent="0.25">
      <c r="A280" t="s">
        <v>14</v>
      </c>
      <c r="B280" t="s">
        <v>15</v>
      </c>
      <c r="C280" t="s">
        <v>16</v>
      </c>
      <c r="D280">
        <v>2</v>
      </c>
      <c r="E280" t="s">
        <v>198</v>
      </c>
      <c r="F280" t="s">
        <v>199</v>
      </c>
      <c r="G280" t="s">
        <v>246</v>
      </c>
      <c r="H280" t="s">
        <v>247</v>
      </c>
      <c r="I280" s="1">
        <v>45261</v>
      </c>
      <c r="J280" t="s">
        <v>14058</v>
      </c>
      <c r="K280">
        <v>297</v>
      </c>
      <c r="L280" t="s">
        <v>23</v>
      </c>
      <c r="M280" t="s">
        <v>463</v>
      </c>
      <c r="N280" t="s">
        <v>25</v>
      </c>
    </row>
    <row r="281" spans="1:14" x14ac:dyDescent="0.25">
      <c r="A281" t="s">
        <v>14</v>
      </c>
      <c r="B281" t="s">
        <v>15</v>
      </c>
      <c r="C281" t="s">
        <v>16</v>
      </c>
      <c r="D281">
        <v>2</v>
      </c>
      <c r="E281" t="s">
        <v>198</v>
      </c>
      <c r="F281" t="s">
        <v>199</v>
      </c>
      <c r="G281" t="s">
        <v>246</v>
      </c>
      <c r="H281" t="s">
        <v>247</v>
      </c>
      <c r="I281" s="1">
        <v>45261</v>
      </c>
      <c r="J281" t="s">
        <v>14059</v>
      </c>
      <c r="K281">
        <v>475</v>
      </c>
      <c r="L281" t="s">
        <v>23</v>
      </c>
      <c r="M281" t="s">
        <v>323</v>
      </c>
      <c r="N281" t="s">
        <v>25</v>
      </c>
    </row>
    <row r="282" spans="1:14" x14ac:dyDescent="0.25">
      <c r="A282" t="s">
        <v>14</v>
      </c>
      <c r="B282" t="s">
        <v>15</v>
      </c>
      <c r="C282" t="s">
        <v>16</v>
      </c>
      <c r="D282">
        <v>2</v>
      </c>
      <c r="E282" t="s">
        <v>198</v>
      </c>
      <c r="F282" t="s">
        <v>199</v>
      </c>
      <c r="G282" t="s">
        <v>246</v>
      </c>
      <c r="H282" t="s">
        <v>247</v>
      </c>
      <c r="I282" s="1">
        <v>45261</v>
      </c>
      <c r="J282" t="s">
        <v>14060</v>
      </c>
      <c r="K282">
        <v>445</v>
      </c>
      <c r="L282" t="s">
        <v>23</v>
      </c>
      <c r="M282" t="s">
        <v>258</v>
      </c>
      <c r="N282" t="s">
        <v>204</v>
      </c>
    </row>
    <row r="283" spans="1:14" x14ac:dyDescent="0.25">
      <c r="A283" t="s">
        <v>14</v>
      </c>
      <c r="B283" t="s">
        <v>15</v>
      </c>
      <c r="C283" t="s">
        <v>16</v>
      </c>
      <c r="D283">
        <v>2</v>
      </c>
      <c r="E283" t="s">
        <v>198</v>
      </c>
      <c r="F283" t="s">
        <v>199</v>
      </c>
      <c r="G283" t="s">
        <v>246</v>
      </c>
      <c r="H283" t="s">
        <v>247</v>
      </c>
      <c r="I283" s="1">
        <v>45261</v>
      </c>
      <c r="J283" t="s">
        <v>14061</v>
      </c>
      <c r="K283">
        <v>737.39</v>
      </c>
      <c r="L283" t="s">
        <v>23</v>
      </c>
      <c r="M283" t="s">
        <v>463</v>
      </c>
      <c r="N283" t="s">
        <v>25</v>
      </c>
    </row>
    <row r="284" spans="1:14" x14ac:dyDescent="0.25">
      <c r="A284" t="s">
        <v>14</v>
      </c>
      <c r="B284" t="s">
        <v>15</v>
      </c>
      <c r="C284" t="s">
        <v>16</v>
      </c>
      <c r="D284">
        <v>2</v>
      </c>
      <c r="E284" t="s">
        <v>198</v>
      </c>
      <c r="F284" t="s">
        <v>199</v>
      </c>
      <c r="G284" t="s">
        <v>246</v>
      </c>
      <c r="H284" t="s">
        <v>247</v>
      </c>
      <c r="I284" s="1">
        <v>45261</v>
      </c>
      <c r="J284" t="s">
        <v>14062</v>
      </c>
      <c r="K284">
        <v>115.5</v>
      </c>
      <c r="L284" t="s">
        <v>23</v>
      </c>
      <c r="M284" t="s">
        <v>10699</v>
      </c>
      <c r="N284" t="s">
        <v>204</v>
      </c>
    </row>
    <row r="285" spans="1:14" x14ac:dyDescent="0.25">
      <c r="A285" t="s">
        <v>14</v>
      </c>
      <c r="B285" t="s">
        <v>15</v>
      </c>
      <c r="C285" t="s">
        <v>16</v>
      </c>
      <c r="D285">
        <v>2</v>
      </c>
      <c r="E285" t="s">
        <v>198</v>
      </c>
      <c r="F285" t="s">
        <v>199</v>
      </c>
      <c r="G285" t="s">
        <v>246</v>
      </c>
      <c r="H285" t="s">
        <v>247</v>
      </c>
      <c r="I285" s="1">
        <v>45261</v>
      </c>
      <c r="J285" t="s">
        <v>14063</v>
      </c>
      <c r="K285">
        <v>1343.5</v>
      </c>
      <c r="L285" t="s">
        <v>23</v>
      </c>
      <c r="M285" t="s">
        <v>1709</v>
      </c>
      <c r="N285" t="s">
        <v>204</v>
      </c>
    </row>
    <row r="286" spans="1:14" x14ac:dyDescent="0.25">
      <c r="A286" t="s">
        <v>14</v>
      </c>
      <c r="B286" t="s">
        <v>15</v>
      </c>
      <c r="C286" t="s">
        <v>16</v>
      </c>
      <c r="D286">
        <v>2</v>
      </c>
      <c r="E286" t="s">
        <v>198</v>
      </c>
      <c r="F286" t="s">
        <v>199</v>
      </c>
      <c r="G286" t="s">
        <v>246</v>
      </c>
      <c r="H286" t="s">
        <v>247</v>
      </c>
      <c r="I286" s="1">
        <v>45261</v>
      </c>
      <c r="J286" t="s">
        <v>14064</v>
      </c>
      <c r="K286">
        <v>75</v>
      </c>
      <c r="L286" t="s">
        <v>23</v>
      </c>
      <c r="M286" t="s">
        <v>241</v>
      </c>
      <c r="N286" t="s">
        <v>204</v>
      </c>
    </row>
    <row r="287" spans="1:14" x14ac:dyDescent="0.25">
      <c r="A287" t="s">
        <v>14</v>
      </c>
      <c r="B287" t="s">
        <v>15</v>
      </c>
      <c r="C287" t="s">
        <v>16</v>
      </c>
      <c r="D287">
        <v>2</v>
      </c>
      <c r="E287" t="s">
        <v>198</v>
      </c>
      <c r="F287" t="s">
        <v>199</v>
      </c>
      <c r="G287" t="s">
        <v>246</v>
      </c>
      <c r="H287" t="s">
        <v>247</v>
      </c>
      <c r="I287" s="1">
        <v>45261</v>
      </c>
      <c r="J287" t="s">
        <v>14065</v>
      </c>
      <c r="K287">
        <v>171.2</v>
      </c>
      <c r="L287" t="s">
        <v>23</v>
      </c>
      <c r="M287" t="s">
        <v>444</v>
      </c>
      <c r="N287" t="s">
        <v>204</v>
      </c>
    </row>
    <row r="288" spans="1:14" x14ac:dyDescent="0.25">
      <c r="A288" t="s">
        <v>14</v>
      </c>
      <c r="B288" t="s">
        <v>15</v>
      </c>
      <c r="C288" t="s">
        <v>16</v>
      </c>
      <c r="D288">
        <v>2</v>
      </c>
      <c r="E288" t="s">
        <v>198</v>
      </c>
      <c r="F288" t="s">
        <v>199</v>
      </c>
      <c r="G288" t="s">
        <v>246</v>
      </c>
      <c r="H288" t="s">
        <v>247</v>
      </c>
      <c r="I288" s="1">
        <v>45261</v>
      </c>
      <c r="J288" t="s">
        <v>14066</v>
      </c>
      <c r="K288">
        <v>129.06</v>
      </c>
      <c r="L288" t="s">
        <v>23</v>
      </c>
      <c r="M288" t="s">
        <v>10706</v>
      </c>
      <c r="N288" t="s">
        <v>204</v>
      </c>
    </row>
    <row r="289" spans="1:14" x14ac:dyDescent="0.25">
      <c r="A289" t="s">
        <v>14</v>
      </c>
      <c r="B289" t="s">
        <v>15</v>
      </c>
      <c r="C289" t="s">
        <v>16</v>
      </c>
      <c r="D289">
        <v>2</v>
      </c>
      <c r="E289" t="s">
        <v>198</v>
      </c>
      <c r="F289" t="s">
        <v>199</v>
      </c>
      <c r="G289" t="s">
        <v>246</v>
      </c>
      <c r="H289" t="s">
        <v>247</v>
      </c>
      <c r="I289" s="1">
        <v>45261</v>
      </c>
      <c r="J289" t="s">
        <v>14067</v>
      </c>
      <c r="K289">
        <v>900</v>
      </c>
      <c r="L289" t="s">
        <v>23</v>
      </c>
      <c r="M289" t="s">
        <v>391</v>
      </c>
      <c r="N289" t="s">
        <v>25</v>
      </c>
    </row>
    <row r="290" spans="1:14" x14ac:dyDescent="0.25">
      <c r="A290" t="s">
        <v>14</v>
      </c>
      <c r="B290" t="s">
        <v>15</v>
      </c>
      <c r="C290" t="s">
        <v>16</v>
      </c>
      <c r="D290">
        <v>2</v>
      </c>
      <c r="E290" t="s">
        <v>198</v>
      </c>
      <c r="F290" t="s">
        <v>199</v>
      </c>
      <c r="G290" t="s">
        <v>246</v>
      </c>
      <c r="H290" t="s">
        <v>247</v>
      </c>
      <c r="I290" s="1">
        <v>45261</v>
      </c>
      <c r="J290" t="s">
        <v>14068</v>
      </c>
      <c r="K290">
        <v>115.5</v>
      </c>
      <c r="L290" t="s">
        <v>23</v>
      </c>
      <c r="M290" t="s">
        <v>10699</v>
      </c>
      <c r="N290" t="s">
        <v>204</v>
      </c>
    </row>
    <row r="291" spans="1:14" x14ac:dyDescent="0.25">
      <c r="A291" t="s">
        <v>14</v>
      </c>
      <c r="B291" t="s">
        <v>15</v>
      </c>
      <c r="C291" t="s">
        <v>16</v>
      </c>
      <c r="D291">
        <v>2</v>
      </c>
      <c r="E291" t="s">
        <v>198</v>
      </c>
      <c r="F291" t="s">
        <v>199</v>
      </c>
      <c r="G291" t="s">
        <v>246</v>
      </c>
      <c r="H291" t="s">
        <v>247</v>
      </c>
      <c r="I291" s="1">
        <v>45261</v>
      </c>
      <c r="J291" t="s">
        <v>14069</v>
      </c>
      <c r="K291">
        <v>119.1</v>
      </c>
      <c r="L291" t="s">
        <v>23</v>
      </c>
      <c r="M291" t="s">
        <v>10699</v>
      </c>
      <c r="N291" t="s">
        <v>204</v>
      </c>
    </row>
    <row r="292" spans="1:14" x14ac:dyDescent="0.25">
      <c r="A292" t="s">
        <v>14</v>
      </c>
      <c r="B292" t="s">
        <v>15</v>
      </c>
      <c r="C292" t="s">
        <v>16</v>
      </c>
      <c r="D292">
        <v>2</v>
      </c>
      <c r="E292" t="s">
        <v>198</v>
      </c>
      <c r="F292" t="s">
        <v>199</v>
      </c>
      <c r="G292" t="s">
        <v>246</v>
      </c>
      <c r="H292" t="s">
        <v>247</v>
      </c>
      <c r="I292" s="1">
        <v>45261</v>
      </c>
      <c r="J292" t="s">
        <v>14070</v>
      </c>
      <c r="K292">
        <v>183.75</v>
      </c>
      <c r="L292" t="s">
        <v>23</v>
      </c>
      <c r="M292" t="s">
        <v>256</v>
      </c>
      <c r="N292" t="s">
        <v>204</v>
      </c>
    </row>
    <row r="293" spans="1:14" x14ac:dyDescent="0.25">
      <c r="A293" t="s">
        <v>14</v>
      </c>
      <c r="B293" t="s">
        <v>15</v>
      </c>
      <c r="C293" t="s">
        <v>16</v>
      </c>
      <c r="D293">
        <v>2</v>
      </c>
      <c r="E293" t="s">
        <v>198</v>
      </c>
      <c r="F293" t="s">
        <v>199</v>
      </c>
      <c r="G293" t="s">
        <v>246</v>
      </c>
      <c r="H293" t="s">
        <v>247</v>
      </c>
      <c r="I293" s="1">
        <v>45261</v>
      </c>
      <c r="J293" t="s">
        <v>14071</v>
      </c>
      <c r="K293">
        <v>175</v>
      </c>
      <c r="L293" t="s">
        <v>23</v>
      </c>
      <c r="M293" t="s">
        <v>256</v>
      </c>
      <c r="N293" t="s">
        <v>204</v>
      </c>
    </row>
    <row r="294" spans="1:14" x14ac:dyDescent="0.25">
      <c r="A294" t="s">
        <v>14</v>
      </c>
      <c r="B294" t="s">
        <v>15</v>
      </c>
      <c r="C294" t="s">
        <v>16</v>
      </c>
      <c r="D294">
        <v>2</v>
      </c>
      <c r="E294" t="s">
        <v>198</v>
      </c>
      <c r="F294" t="s">
        <v>199</v>
      </c>
      <c r="G294" t="s">
        <v>246</v>
      </c>
      <c r="H294" t="s">
        <v>247</v>
      </c>
      <c r="I294" s="1">
        <v>45261</v>
      </c>
      <c r="J294" t="s">
        <v>14072</v>
      </c>
      <c r="K294">
        <v>463.03</v>
      </c>
      <c r="L294" t="s">
        <v>23</v>
      </c>
      <c r="M294" t="s">
        <v>9109</v>
      </c>
      <c r="N294" t="s">
        <v>204</v>
      </c>
    </row>
    <row r="295" spans="1:14" x14ac:dyDescent="0.25">
      <c r="A295" t="s">
        <v>14</v>
      </c>
      <c r="B295" t="s">
        <v>15</v>
      </c>
      <c r="C295" t="s">
        <v>16</v>
      </c>
      <c r="D295">
        <v>2</v>
      </c>
      <c r="E295" t="s">
        <v>198</v>
      </c>
      <c r="F295" t="s">
        <v>199</v>
      </c>
      <c r="G295" t="s">
        <v>246</v>
      </c>
      <c r="H295" t="s">
        <v>247</v>
      </c>
      <c r="I295" s="1">
        <v>45261</v>
      </c>
      <c r="J295" t="s">
        <v>14073</v>
      </c>
      <c r="K295">
        <v>185</v>
      </c>
      <c r="L295" t="s">
        <v>23</v>
      </c>
      <c r="M295" t="s">
        <v>258</v>
      </c>
      <c r="N295" t="s">
        <v>204</v>
      </c>
    </row>
    <row r="296" spans="1:14" x14ac:dyDescent="0.25">
      <c r="A296" t="s">
        <v>14</v>
      </c>
      <c r="B296" t="s">
        <v>15</v>
      </c>
      <c r="C296" t="s">
        <v>16</v>
      </c>
      <c r="D296">
        <v>2</v>
      </c>
      <c r="E296" t="s">
        <v>198</v>
      </c>
      <c r="F296" t="s">
        <v>199</v>
      </c>
      <c r="G296" t="s">
        <v>246</v>
      </c>
      <c r="H296" t="s">
        <v>247</v>
      </c>
      <c r="I296" s="1">
        <v>45261</v>
      </c>
      <c r="J296" t="s">
        <v>14074</v>
      </c>
      <c r="K296">
        <v>100</v>
      </c>
      <c r="L296" t="s">
        <v>23</v>
      </c>
      <c r="M296" t="s">
        <v>258</v>
      </c>
      <c r="N296" t="s">
        <v>204</v>
      </c>
    </row>
    <row r="297" spans="1:14" x14ac:dyDescent="0.25">
      <c r="A297" t="s">
        <v>14</v>
      </c>
      <c r="B297" t="s">
        <v>15</v>
      </c>
      <c r="C297" t="s">
        <v>16</v>
      </c>
      <c r="D297">
        <v>2</v>
      </c>
      <c r="E297" t="s">
        <v>198</v>
      </c>
      <c r="F297" t="s">
        <v>199</v>
      </c>
      <c r="G297" t="s">
        <v>246</v>
      </c>
      <c r="H297" t="s">
        <v>247</v>
      </c>
      <c r="I297" s="1">
        <v>45261</v>
      </c>
      <c r="J297" t="s">
        <v>14075</v>
      </c>
      <c r="K297">
        <v>1480</v>
      </c>
      <c r="L297" t="s">
        <v>23</v>
      </c>
      <c r="M297" t="s">
        <v>4044</v>
      </c>
      <c r="N297" t="s">
        <v>204</v>
      </c>
    </row>
    <row r="298" spans="1:14" x14ac:dyDescent="0.25">
      <c r="A298" t="s">
        <v>14</v>
      </c>
      <c r="B298" t="s">
        <v>15</v>
      </c>
      <c r="C298" t="s">
        <v>16</v>
      </c>
      <c r="D298">
        <v>2</v>
      </c>
      <c r="E298" t="s">
        <v>198</v>
      </c>
      <c r="F298" t="s">
        <v>199</v>
      </c>
      <c r="G298" t="s">
        <v>246</v>
      </c>
      <c r="H298" t="s">
        <v>247</v>
      </c>
      <c r="I298" s="1">
        <v>45261</v>
      </c>
      <c r="J298" t="s">
        <v>14076</v>
      </c>
      <c r="K298">
        <v>11.9</v>
      </c>
      <c r="L298" t="s">
        <v>23</v>
      </c>
      <c r="M298" t="s">
        <v>3934</v>
      </c>
      <c r="N298" t="s">
        <v>25</v>
      </c>
    </row>
    <row r="299" spans="1:14" x14ac:dyDescent="0.25">
      <c r="A299" t="s">
        <v>14</v>
      </c>
      <c r="B299" t="s">
        <v>15</v>
      </c>
      <c r="C299" t="s">
        <v>16</v>
      </c>
      <c r="D299">
        <v>2</v>
      </c>
      <c r="E299" t="s">
        <v>198</v>
      </c>
      <c r="F299" t="s">
        <v>199</v>
      </c>
      <c r="G299" t="s">
        <v>246</v>
      </c>
      <c r="H299" t="s">
        <v>247</v>
      </c>
      <c r="I299" s="1">
        <v>45261</v>
      </c>
      <c r="J299" t="s">
        <v>14077</v>
      </c>
      <c r="K299">
        <v>8.61</v>
      </c>
      <c r="L299" t="s">
        <v>23</v>
      </c>
      <c r="M299" t="s">
        <v>3934</v>
      </c>
      <c r="N299" t="s">
        <v>25</v>
      </c>
    </row>
    <row r="300" spans="1:14" x14ac:dyDescent="0.25">
      <c r="A300" t="s">
        <v>14</v>
      </c>
      <c r="B300" t="s">
        <v>15</v>
      </c>
      <c r="C300" t="s">
        <v>16</v>
      </c>
      <c r="D300">
        <v>2</v>
      </c>
      <c r="E300" t="s">
        <v>198</v>
      </c>
      <c r="F300" t="s">
        <v>199</v>
      </c>
      <c r="G300" t="s">
        <v>246</v>
      </c>
      <c r="H300" t="s">
        <v>247</v>
      </c>
      <c r="I300" s="1">
        <v>45261</v>
      </c>
      <c r="J300" t="s">
        <v>14078</v>
      </c>
      <c r="K300">
        <v>110.3</v>
      </c>
      <c r="L300" t="s">
        <v>23</v>
      </c>
      <c r="M300" t="s">
        <v>10699</v>
      </c>
      <c r="N300" t="s">
        <v>204</v>
      </c>
    </row>
    <row r="301" spans="1:14" x14ac:dyDescent="0.25">
      <c r="A301" t="s">
        <v>14</v>
      </c>
      <c r="B301" t="s">
        <v>15</v>
      </c>
      <c r="C301" t="s">
        <v>16</v>
      </c>
      <c r="D301">
        <v>2</v>
      </c>
      <c r="E301" t="s">
        <v>198</v>
      </c>
      <c r="F301" t="s">
        <v>199</v>
      </c>
      <c r="G301" t="s">
        <v>246</v>
      </c>
      <c r="H301" t="s">
        <v>247</v>
      </c>
      <c r="I301" s="1">
        <v>45261</v>
      </c>
      <c r="J301" t="s">
        <v>14079</v>
      </c>
      <c r="K301">
        <v>132</v>
      </c>
      <c r="L301" t="s">
        <v>23</v>
      </c>
      <c r="M301" t="s">
        <v>10699</v>
      </c>
      <c r="N301" t="s">
        <v>204</v>
      </c>
    </row>
    <row r="302" spans="1:14" x14ac:dyDescent="0.25">
      <c r="A302" t="s">
        <v>14</v>
      </c>
      <c r="B302" t="s">
        <v>15</v>
      </c>
      <c r="C302" t="s">
        <v>16</v>
      </c>
      <c r="D302">
        <v>2</v>
      </c>
      <c r="E302" t="s">
        <v>198</v>
      </c>
      <c r="F302" t="s">
        <v>199</v>
      </c>
      <c r="G302" t="s">
        <v>246</v>
      </c>
      <c r="H302" t="s">
        <v>247</v>
      </c>
      <c r="I302" s="1">
        <v>45261</v>
      </c>
      <c r="J302" t="s">
        <v>14080</v>
      </c>
      <c r="K302">
        <v>172.5</v>
      </c>
      <c r="L302" t="s">
        <v>23</v>
      </c>
      <c r="M302" t="s">
        <v>10699</v>
      </c>
      <c r="N302" t="s">
        <v>204</v>
      </c>
    </row>
    <row r="303" spans="1:14" x14ac:dyDescent="0.25">
      <c r="A303" t="s">
        <v>14</v>
      </c>
      <c r="B303" t="s">
        <v>15</v>
      </c>
      <c r="C303" t="s">
        <v>16</v>
      </c>
      <c r="D303">
        <v>2</v>
      </c>
      <c r="E303" t="s">
        <v>198</v>
      </c>
      <c r="F303" t="s">
        <v>199</v>
      </c>
      <c r="G303" t="s">
        <v>246</v>
      </c>
      <c r="H303" t="s">
        <v>247</v>
      </c>
      <c r="I303" s="1">
        <v>45261</v>
      </c>
      <c r="J303" t="s">
        <v>14081</v>
      </c>
      <c r="K303">
        <v>72</v>
      </c>
      <c r="L303" t="s">
        <v>23</v>
      </c>
      <c r="M303" t="s">
        <v>10699</v>
      </c>
      <c r="N303" t="s">
        <v>204</v>
      </c>
    </row>
    <row r="304" spans="1:14" x14ac:dyDescent="0.25">
      <c r="A304" t="s">
        <v>14</v>
      </c>
      <c r="B304" t="s">
        <v>15</v>
      </c>
      <c r="C304" t="s">
        <v>16</v>
      </c>
      <c r="D304">
        <v>2</v>
      </c>
      <c r="E304" t="s">
        <v>198</v>
      </c>
      <c r="F304" t="s">
        <v>199</v>
      </c>
      <c r="G304" t="s">
        <v>246</v>
      </c>
      <c r="H304" t="s">
        <v>247</v>
      </c>
      <c r="I304" s="1">
        <v>45261</v>
      </c>
      <c r="J304" t="s">
        <v>14082</v>
      </c>
      <c r="K304">
        <v>525</v>
      </c>
      <c r="L304" t="s">
        <v>23</v>
      </c>
      <c r="M304" t="s">
        <v>10699</v>
      </c>
      <c r="N304" t="s">
        <v>204</v>
      </c>
    </row>
    <row r="305" spans="1:14" x14ac:dyDescent="0.25">
      <c r="A305" t="s">
        <v>14</v>
      </c>
      <c r="B305" t="s">
        <v>15</v>
      </c>
      <c r="C305" t="s">
        <v>16</v>
      </c>
      <c r="D305">
        <v>2</v>
      </c>
      <c r="E305" t="s">
        <v>198</v>
      </c>
      <c r="F305" t="s">
        <v>199</v>
      </c>
      <c r="G305" t="s">
        <v>246</v>
      </c>
      <c r="H305" t="s">
        <v>247</v>
      </c>
      <c r="I305" s="1">
        <v>45261</v>
      </c>
      <c r="J305" t="s">
        <v>14083</v>
      </c>
      <c r="K305">
        <v>770</v>
      </c>
      <c r="L305" t="s">
        <v>23</v>
      </c>
      <c r="M305" t="s">
        <v>1709</v>
      </c>
      <c r="N305" t="s">
        <v>204</v>
      </c>
    </row>
    <row r="306" spans="1:14" x14ac:dyDescent="0.25">
      <c r="A306" t="s">
        <v>14</v>
      </c>
      <c r="B306" t="s">
        <v>15</v>
      </c>
      <c r="C306" t="s">
        <v>16</v>
      </c>
      <c r="D306">
        <v>2</v>
      </c>
      <c r="E306" t="s">
        <v>198</v>
      </c>
      <c r="F306" t="s">
        <v>199</v>
      </c>
      <c r="G306" t="s">
        <v>246</v>
      </c>
      <c r="H306" t="s">
        <v>247</v>
      </c>
      <c r="I306" s="1">
        <v>45261</v>
      </c>
      <c r="J306" t="s">
        <v>14084</v>
      </c>
      <c r="K306">
        <v>135.1</v>
      </c>
      <c r="L306" t="s">
        <v>23</v>
      </c>
      <c r="M306" t="s">
        <v>65</v>
      </c>
      <c r="N306" t="s">
        <v>25</v>
      </c>
    </row>
    <row r="307" spans="1:14" x14ac:dyDescent="0.25">
      <c r="A307" t="s">
        <v>14</v>
      </c>
      <c r="B307" t="s">
        <v>15</v>
      </c>
      <c r="C307" t="s">
        <v>16</v>
      </c>
      <c r="D307">
        <v>2</v>
      </c>
      <c r="E307" t="s">
        <v>198</v>
      </c>
      <c r="F307" t="s">
        <v>199</v>
      </c>
      <c r="G307" t="s">
        <v>246</v>
      </c>
      <c r="H307" t="s">
        <v>247</v>
      </c>
      <c r="I307" s="1">
        <v>45261</v>
      </c>
      <c r="J307" t="s">
        <v>14085</v>
      </c>
      <c r="K307">
        <v>1082.57</v>
      </c>
      <c r="L307" t="s">
        <v>23</v>
      </c>
      <c r="M307" t="s">
        <v>306</v>
      </c>
      <c r="N307" t="s">
        <v>25</v>
      </c>
    </row>
    <row r="308" spans="1:14" x14ac:dyDescent="0.25">
      <c r="A308" t="s">
        <v>14</v>
      </c>
      <c r="B308" t="s">
        <v>15</v>
      </c>
      <c r="C308" t="s">
        <v>16</v>
      </c>
      <c r="D308">
        <v>2</v>
      </c>
      <c r="E308" t="s">
        <v>198</v>
      </c>
      <c r="F308" t="s">
        <v>199</v>
      </c>
      <c r="G308" t="s">
        <v>246</v>
      </c>
      <c r="H308" t="s">
        <v>247</v>
      </c>
      <c r="I308" s="1">
        <v>45261</v>
      </c>
      <c r="J308" t="s">
        <v>14086</v>
      </c>
      <c r="K308">
        <v>401</v>
      </c>
      <c r="L308" t="s">
        <v>23</v>
      </c>
      <c r="M308" t="s">
        <v>241</v>
      </c>
      <c r="N308" t="s">
        <v>204</v>
      </c>
    </row>
    <row r="309" spans="1:14" x14ac:dyDescent="0.25">
      <c r="A309" t="s">
        <v>14</v>
      </c>
      <c r="B309" t="s">
        <v>15</v>
      </c>
      <c r="C309" t="s">
        <v>16</v>
      </c>
      <c r="D309">
        <v>2</v>
      </c>
      <c r="E309" t="s">
        <v>198</v>
      </c>
      <c r="F309" t="s">
        <v>199</v>
      </c>
      <c r="G309" t="s">
        <v>246</v>
      </c>
      <c r="H309" t="s">
        <v>247</v>
      </c>
      <c r="I309" s="1">
        <v>45261</v>
      </c>
      <c r="J309" t="s">
        <v>14087</v>
      </c>
      <c r="K309">
        <v>46.17</v>
      </c>
      <c r="L309" t="s">
        <v>23</v>
      </c>
      <c r="M309" t="s">
        <v>203</v>
      </c>
      <c r="N309" t="s">
        <v>204</v>
      </c>
    </row>
    <row r="310" spans="1:14" x14ac:dyDescent="0.25">
      <c r="A310" t="s">
        <v>14</v>
      </c>
      <c r="B310" t="s">
        <v>15</v>
      </c>
      <c r="C310" t="s">
        <v>16</v>
      </c>
      <c r="D310">
        <v>2</v>
      </c>
      <c r="E310" t="s">
        <v>198</v>
      </c>
      <c r="F310" t="s">
        <v>199</v>
      </c>
      <c r="G310" t="s">
        <v>246</v>
      </c>
      <c r="H310" t="s">
        <v>247</v>
      </c>
      <c r="I310" s="1">
        <v>45261</v>
      </c>
      <c r="J310" t="s">
        <v>14088</v>
      </c>
      <c r="K310">
        <v>780</v>
      </c>
      <c r="L310" t="s">
        <v>23</v>
      </c>
      <c r="M310" t="s">
        <v>444</v>
      </c>
      <c r="N310" t="s">
        <v>204</v>
      </c>
    </row>
    <row r="311" spans="1:14" x14ac:dyDescent="0.25">
      <c r="A311" t="s">
        <v>14</v>
      </c>
      <c r="B311" t="s">
        <v>15</v>
      </c>
      <c r="C311" t="s">
        <v>16</v>
      </c>
      <c r="D311">
        <v>2</v>
      </c>
      <c r="E311" t="s">
        <v>198</v>
      </c>
      <c r="F311" t="s">
        <v>199</v>
      </c>
      <c r="G311" t="s">
        <v>246</v>
      </c>
      <c r="H311" t="s">
        <v>247</v>
      </c>
      <c r="I311" s="1">
        <v>45261</v>
      </c>
      <c r="J311" t="s">
        <v>14089</v>
      </c>
      <c r="K311">
        <v>1548</v>
      </c>
      <c r="L311" t="s">
        <v>23</v>
      </c>
      <c r="M311" t="s">
        <v>444</v>
      </c>
      <c r="N311" t="s">
        <v>204</v>
      </c>
    </row>
    <row r="312" spans="1:14" x14ac:dyDescent="0.25">
      <c r="A312" t="s">
        <v>14</v>
      </c>
      <c r="B312" t="s">
        <v>15</v>
      </c>
      <c r="C312" t="s">
        <v>16</v>
      </c>
      <c r="D312">
        <v>2</v>
      </c>
      <c r="E312" t="s">
        <v>198</v>
      </c>
      <c r="F312" t="s">
        <v>199</v>
      </c>
      <c r="G312" t="s">
        <v>246</v>
      </c>
      <c r="H312" t="s">
        <v>247</v>
      </c>
      <c r="I312" s="1">
        <v>45261</v>
      </c>
      <c r="J312" t="s">
        <v>14090</v>
      </c>
      <c r="K312">
        <v>582</v>
      </c>
      <c r="L312" t="s">
        <v>23</v>
      </c>
      <c r="M312" t="s">
        <v>444</v>
      </c>
      <c r="N312" t="s">
        <v>204</v>
      </c>
    </row>
    <row r="313" spans="1:14" x14ac:dyDescent="0.25">
      <c r="A313" t="s">
        <v>14</v>
      </c>
      <c r="B313" t="s">
        <v>15</v>
      </c>
      <c r="C313" t="s">
        <v>16</v>
      </c>
      <c r="D313">
        <v>2</v>
      </c>
      <c r="E313" t="s">
        <v>198</v>
      </c>
      <c r="F313" t="s">
        <v>199</v>
      </c>
      <c r="G313" t="s">
        <v>246</v>
      </c>
      <c r="H313" t="s">
        <v>247</v>
      </c>
      <c r="I313" s="1">
        <v>45261</v>
      </c>
      <c r="J313" t="s">
        <v>14091</v>
      </c>
      <c r="K313">
        <v>413.61</v>
      </c>
      <c r="L313" t="s">
        <v>23</v>
      </c>
      <c r="M313" t="s">
        <v>5747</v>
      </c>
      <c r="N313" t="s">
        <v>25</v>
      </c>
    </row>
    <row r="314" spans="1:14" x14ac:dyDescent="0.25">
      <c r="A314" t="s">
        <v>14</v>
      </c>
      <c r="B314" t="s">
        <v>15</v>
      </c>
      <c r="C314" t="s">
        <v>16</v>
      </c>
      <c r="D314">
        <v>2</v>
      </c>
      <c r="E314" t="s">
        <v>198</v>
      </c>
      <c r="F314" t="s">
        <v>199</v>
      </c>
      <c r="G314" t="s">
        <v>246</v>
      </c>
      <c r="H314" t="s">
        <v>247</v>
      </c>
      <c r="I314" s="1">
        <v>45261</v>
      </c>
      <c r="J314" t="s">
        <v>14092</v>
      </c>
      <c r="K314">
        <v>222.75</v>
      </c>
      <c r="L314" t="s">
        <v>23</v>
      </c>
      <c r="M314" t="s">
        <v>4044</v>
      </c>
      <c r="N314" t="s">
        <v>204</v>
      </c>
    </row>
    <row r="315" spans="1:14" x14ac:dyDescent="0.25">
      <c r="A315" t="s">
        <v>14</v>
      </c>
      <c r="B315" t="s">
        <v>15</v>
      </c>
      <c r="C315" t="s">
        <v>16</v>
      </c>
      <c r="D315">
        <v>2</v>
      </c>
      <c r="E315" t="s">
        <v>198</v>
      </c>
      <c r="F315" t="s">
        <v>199</v>
      </c>
      <c r="G315" t="s">
        <v>246</v>
      </c>
      <c r="H315" t="s">
        <v>247</v>
      </c>
      <c r="I315" s="1">
        <v>45261</v>
      </c>
      <c r="J315" t="s">
        <v>14093</v>
      </c>
      <c r="K315">
        <v>184.75</v>
      </c>
      <c r="L315" t="s">
        <v>23</v>
      </c>
      <c r="M315" t="s">
        <v>256</v>
      </c>
      <c r="N315" t="s">
        <v>204</v>
      </c>
    </row>
    <row r="316" spans="1:14" x14ac:dyDescent="0.25">
      <c r="A316" t="s">
        <v>14</v>
      </c>
      <c r="B316" t="s">
        <v>15</v>
      </c>
      <c r="C316" t="s">
        <v>16</v>
      </c>
      <c r="D316">
        <v>2</v>
      </c>
      <c r="E316" t="s">
        <v>198</v>
      </c>
      <c r="F316" t="s">
        <v>199</v>
      </c>
      <c r="G316" t="s">
        <v>246</v>
      </c>
      <c r="H316" t="s">
        <v>247</v>
      </c>
      <c r="I316" s="1">
        <v>45261</v>
      </c>
      <c r="J316" t="s">
        <v>14094</v>
      </c>
      <c r="K316">
        <v>184.75</v>
      </c>
      <c r="L316" t="s">
        <v>23</v>
      </c>
      <c r="M316" t="s">
        <v>256</v>
      </c>
      <c r="N316" t="s">
        <v>204</v>
      </c>
    </row>
    <row r="317" spans="1:14" x14ac:dyDescent="0.25">
      <c r="A317" t="s">
        <v>14</v>
      </c>
      <c r="B317" t="s">
        <v>15</v>
      </c>
      <c r="C317" t="s">
        <v>16</v>
      </c>
      <c r="D317">
        <v>2</v>
      </c>
      <c r="E317" t="s">
        <v>198</v>
      </c>
      <c r="F317" t="s">
        <v>199</v>
      </c>
      <c r="G317" t="s">
        <v>246</v>
      </c>
      <c r="H317" t="s">
        <v>247</v>
      </c>
      <c r="I317" s="1">
        <v>45261</v>
      </c>
      <c r="J317" t="s">
        <v>14095</v>
      </c>
      <c r="K317">
        <v>210</v>
      </c>
      <c r="L317" t="s">
        <v>23</v>
      </c>
      <c r="M317" t="s">
        <v>256</v>
      </c>
      <c r="N317" t="s">
        <v>204</v>
      </c>
    </row>
    <row r="318" spans="1:14" x14ac:dyDescent="0.25">
      <c r="A318" t="s">
        <v>14</v>
      </c>
      <c r="B318" t="s">
        <v>15</v>
      </c>
      <c r="C318" t="s">
        <v>16</v>
      </c>
      <c r="D318">
        <v>2</v>
      </c>
      <c r="E318" t="s">
        <v>198</v>
      </c>
      <c r="F318" t="s">
        <v>199</v>
      </c>
      <c r="G318" t="s">
        <v>246</v>
      </c>
      <c r="H318" t="s">
        <v>247</v>
      </c>
      <c r="I318" s="1">
        <v>45261</v>
      </c>
      <c r="J318" t="s">
        <v>14096</v>
      </c>
      <c r="K318">
        <v>320</v>
      </c>
      <c r="L318" t="s">
        <v>23</v>
      </c>
      <c r="M318" t="s">
        <v>256</v>
      </c>
      <c r="N318" t="s">
        <v>204</v>
      </c>
    </row>
    <row r="319" spans="1:14" x14ac:dyDescent="0.25">
      <c r="A319" t="s">
        <v>14</v>
      </c>
      <c r="B319" t="s">
        <v>15</v>
      </c>
      <c r="C319" t="s">
        <v>16</v>
      </c>
      <c r="D319">
        <v>2</v>
      </c>
      <c r="E319" t="s">
        <v>198</v>
      </c>
      <c r="F319" t="s">
        <v>199</v>
      </c>
      <c r="G319" t="s">
        <v>246</v>
      </c>
      <c r="H319" t="s">
        <v>247</v>
      </c>
      <c r="I319" s="1">
        <v>45261</v>
      </c>
      <c r="J319" t="s">
        <v>14097</v>
      </c>
      <c r="K319">
        <v>100</v>
      </c>
      <c r="L319" t="s">
        <v>23</v>
      </c>
      <c r="M319" t="s">
        <v>258</v>
      </c>
      <c r="N319" t="s">
        <v>204</v>
      </c>
    </row>
    <row r="320" spans="1:14" x14ac:dyDescent="0.25">
      <c r="A320" t="s">
        <v>14</v>
      </c>
      <c r="B320" t="s">
        <v>15</v>
      </c>
      <c r="C320" t="s">
        <v>16</v>
      </c>
      <c r="D320">
        <v>2</v>
      </c>
      <c r="E320" t="s">
        <v>198</v>
      </c>
      <c r="F320" t="s">
        <v>199</v>
      </c>
      <c r="G320" t="s">
        <v>246</v>
      </c>
      <c r="H320" t="s">
        <v>247</v>
      </c>
      <c r="I320" s="1">
        <v>45261</v>
      </c>
      <c r="J320" t="s">
        <v>14098</v>
      </c>
      <c r="K320">
        <v>183.5</v>
      </c>
      <c r="L320" t="s">
        <v>23</v>
      </c>
      <c r="M320" t="s">
        <v>10706</v>
      </c>
      <c r="N320" t="s">
        <v>204</v>
      </c>
    </row>
    <row r="321" spans="1:14" x14ac:dyDescent="0.25">
      <c r="A321" t="s">
        <v>14</v>
      </c>
      <c r="B321" t="s">
        <v>15</v>
      </c>
      <c r="C321" t="s">
        <v>16</v>
      </c>
      <c r="D321">
        <v>2</v>
      </c>
      <c r="E321" t="s">
        <v>198</v>
      </c>
      <c r="F321" t="s">
        <v>199</v>
      </c>
      <c r="G321" t="s">
        <v>246</v>
      </c>
      <c r="H321" t="s">
        <v>247</v>
      </c>
      <c r="I321" s="1">
        <v>45261</v>
      </c>
      <c r="J321" t="s">
        <v>14099</v>
      </c>
      <c r="K321">
        <v>256.98</v>
      </c>
      <c r="L321" t="s">
        <v>23</v>
      </c>
      <c r="M321" t="s">
        <v>10699</v>
      </c>
      <c r="N321" t="s">
        <v>204</v>
      </c>
    </row>
    <row r="322" spans="1:14" x14ac:dyDescent="0.25">
      <c r="A322" t="s">
        <v>14</v>
      </c>
      <c r="B322" t="s">
        <v>15</v>
      </c>
      <c r="C322" t="s">
        <v>16</v>
      </c>
      <c r="D322">
        <v>2</v>
      </c>
      <c r="E322" t="s">
        <v>198</v>
      </c>
      <c r="F322" t="s">
        <v>199</v>
      </c>
      <c r="G322" t="s">
        <v>246</v>
      </c>
      <c r="H322" t="s">
        <v>247</v>
      </c>
      <c r="I322" s="1">
        <v>45261</v>
      </c>
      <c r="J322" t="s">
        <v>14100</v>
      </c>
      <c r="K322">
        <v>160.9</v>
      </c>
      <c r="L322" t="s">
        <v>23</v>
      </c>
      <c r="M322" t="s">
        <v>10699</v>
      </c>
      <c r="N322" t="s">
        <v>204</v>
      </c>
    </row>
    <row r="323" spans="1:14" x14ac:dyDescent="0.25">
      <c r="A323" t="s">
        <v>14</v>
      </c>
      <c r="B323" t="s">
        <v>15</v>
      </c>
      <c r="C323" t="s">
        <v>16</v>
      </c>
      <c r="D323">
        <v>2</v>
      </c>
      <c r="E323" t="s">
        <v>198</v>
      </c>
      <c r="F323" t="s">
        <v>199</v>
      </c>
      <c r="G323" t="s">
        <v>246</v>
      </c>
      <c r="H323" t="s">
        <v>247</v>
      </c>
      <c r="I323" s="1">
        <v>45261</v>
      </c>
      <c r="J323" t="s">
        <v>14101</v>
      </c>
      <c r="K323">
        <v>138.25</v>
      </c>
      <c r="L323" t="s">
        <v>23</v>
      </c>
      <c r="M323" t="s">
        <v>10699</v>
      </c>
      <c r="N323" t="s">
        <v>204</v>
      </c>
    </row>
    <row r="324" spans="1:14" x14ac:dyDescent="0.25">
      <c r="A324" t="s">
        <v>14</v>
      </c>
      <c r="B324" t="s">
        <v>15</v>
      </c>
      <c r="C324" t="s">
        <v>16</v>
      </c>
      <c r="D324">
        <v>2</v>
      </c>
      <c r="E324" t="s">
        <v>198</v>
      </c>
      <c r="F324" t="s">
        <v>199</v>
      </c>
      <c r="G324" t="s">
        <v>246</v>
      </c>
      <c r="H324" t="s">
        <v>247</v>
      </c>
      <c r="I324" s="1">
        <v>45261</v>
      </c>
      <c r="J324" t="s">
        <v>14102</v>
      </c>
      <c r="K324">
        <v>157.79</v>
      </c>
      <c r="L324" t="s">
        <v>23</v>
      </c>
      <c r="M324" t="s">
        <v>10699</v>
      </c>
      <c r="N324" t="s">
        <v>204</v>
      </c>
    </row>
    <row r="325" spans="1:14" x14ac:dyDescent="0.25">
      <c r="A325" t="s">
        <v>14</v>
      </c>
      <c r="B325" t="s">
        <v>15</v>
      </c>
      <c r="C325" t="s">
        <v>16</v>
      </c>
      <c r="D325">
        <v>2</v>
      </c>
      <c r="E325" t="s">
        <v>198</v>
      </c>
      <c r="F325" t="s">
        <v>199</v>
      </c>
      <c r="G325" t="s">
        <v>246</v>
      </c>
      <c r="H325" t="s">
        <v>247</v>
      </c>
      <c r="I325" s="1">
        <v>45261</v>
      </c>
      <c r="J325" t="s">
        <v>14103</v>
      </c>
      <c r="K325">
        <v>189.87</v>
      </c>
      <c r="L325" t="s">
        <v>23</v>
      </c>
      <c r="M325" t="s">
        <v>10699</v>
      </c>
      <c r="N325" t="s">
        <v>204</v>
      </c>
    </row>
    <row r="326" spans="1:14" x14ac:dyDescent="0.25">
      <c r="A326" t="s">
        <v>14</v>
      </c>
      <c r="B326" t="s">
        <v>15</v>
      </c>
      <c r="C326" t="s">
        <v>16</v>
      </c>
      <c r="D326">
        <v>2</v>
      </c>
      <c r="E326" t="s">
        <v>198</v>
      </c>
      <c r="F326" t="s">
        <v>199</v>
      </c>
      <c r="G326" t="s">
        <v>246</v>
      </c>
      <c r="H326" t="s">
        <v>247</v>
      </c>
      <c r="I326" s="1">
        <v>45261</v>
      </c>
      <c r="J326" t="s">
        <v>14104</v>
      </c>
      <c r="K326">
        <v>463.22</v>
      </c>
      <c r="L326" t="s">
        <v>23</v>
      </c>
      <c r="M326" t="s">
        <v>10699</v>
      </c>
      <c r="N326" t="s">
        <v>204</v>
      </c>
    </row>
    <row r="327" spans="1:14" x14ac:dyDescent="0.25">
      <c r="A327" t="s">
        <v>14</v>
      </c>
      <c r="B327" t="s">
        <v>15</v>
      </c>
      <c r="C327" t="s">
        <v>16</v>
      </c>
      <c r="D327">
        <v>2</v>
      </c>
      <c r="E327" t="s">
        <v>198</v>
      </c>
      <c r="F327" t="s">
        <v>199</v>
      </c>
      <c r="G327" t="s">
        <v>246</v>
      </c>
      <c r="H327" t="s">
        <v>247</v>
      </c>
      <c r="I327" s="1">
        <v>45261</v>
      </c>
      <c r="J327" t="s">
        <v>14105</v>
      </c>
      <c r="K327">
        <v>145.11000000000001</v>
      </c>
      <c r="L327" t="s">
        <v>23</v>
      </c>
      <c r="M327" t="s">
        <v>7184</v>
      </c>
      <c r="N327" t="s">
        <v>25</v>
      </c>
    </row>
    <row r="328" spans="1:14" x14ac:dyDescent="0.25">
      <c r="A328" t="s">
        <v>14</v>
      </c>
      <c r="B328" t="s">
        <v>15</v>
      </c>
      <c r="C328" t="s">
        <v>16</v>
      </c>
      <c r="D328">
        <v>2</v>
      </c>
      <c r="E328" t="s">
        <v>198</v>
      </c>
      <c r="F328" t="s">
        <v>199</v>
      </c>
      <c r="G328" t="s">
        <v>246</v>
      </c>
      <c r="H328" t="s">
        <v>247</v>
      </c>
      <c r="I328" s="1">
        <v>45261</v>
      </c>
      <c r="J328" t="s">
        <v>14106</v>
      </c>
      <c r="K328">
        <v>232.38</v>
      </c>
      <c r="L328" t="s">
        <v>23</v>
      </c>
      <c r="M328" t="s">
        <v>7184</v>
      </c>
      <c r="N328" t="s">
        <v>25</v>
      </c>
    </row>
    <row r="329" spans="1:14" x14ac:dyDescent="0.25">
      <c r="A329" t="s">
        <v>14</v>
      </c>
      <c r="B329" t="s">
        <v>15</v>
      </c>
      <c r="C329" t="s">
        <v>16</v>
      </c>
      <c r="D329">
        <v>2</v>
      </c>
      <c r="E329" t="s">
        <v>198</v>
      </c>
      <c r="F329" t="s">
        <v>199</v>
      </c>
      <c r="G329" t="s">
        <v>246</v>
      </c>
      <c r="H329" t="s">
        <v>247</v>
      </c>
      <c r="I329" s="1">
        <v>45261</v>
      </c>
      <c r="J329" t="s">
        <v>14107</v>
      </c>
      <c r="K329">
        <v>112.2</v>
      </c>
      <c r="L329" t="s">
        <v>23</v>
      </c>
      <c r="M329" t="s">
        <v>241</v>
      </c>
      <c r="N329" t="s">
        <v>204</v>
      </c>
    </row>
    <row r="330" spans="1:14" x14ac:dyDescent="0.25">
      <c r="A330" t="s">
        <v>14</v>
      </c>
      <c r="B330" t="s">
        <v>15</v>
      </c>
      <c r="C330" t="s">
        <v>16</v>
      </c>
      <c r="D330">
        <v>2</v>
      </c>
      <c r="E330" t="s">
        <v>198</v>
      </c>
      <c r="F330" t="s">
        <v>199</v>
      </c>
      <c r="G330" t="s">
        <v>246</v>
      </c>
      <c r="H330" t="s">
        <v>247</v>
      </c>
      <c r="I330" s="1">
        <v>45261</v>
      </c>
      <c r="J330" t="s">
        <v>14108</v>
      </c>
      <c r="K330">
        <v>165</v>
      </c>
      <c r="L330" t="s">
        <v>23</v>
      </c>
      <c r="M330" t="s">
        <v>241</v>
      </c>
      <c r="N330" t="s">
        <v>204</v>
      </c>
    </row>
    <row r="331" spans="1:14" x14ac:dyDescent="0.25">
      <c r="A331" t="s">
        <v>14</v>
      </c>
      <c r="B331" t="s">
        <v>15</v>
      </c>
      <c r="C331" t="s">
        <v>16</v>
      </c>
      <c r="D331">
        <v>2</v>
      </c>
      <c r="E331" t="s">
        <v>198</v>
      </c>
      <c r="F331" t="s">
        <v>199</v>
      </c>
      <c r="G331" t="s">
        <v>246</v>
      </c>
      <c r="H331" t="s">
        <v>247</v>
      </c>
      <c r="I331" s="1">
        <v>45261</v>
      </c>
      <c r="J331" t="s">
        <v>14109</v>
      </c>
      <c r="K331">
        <v>127.5</v>
      </c>
      <c r="L331" t="s">
        <v>23</v>
      </c>
      <c r="M331" t="s">
        <v>241</v>
      </c>
      <c r="N331" t="s">
        <v>204</v>
      </c>
    </row>
    <row r="332" spans="1:14" x14ac:dyDescent="0.25">
      <c r="A332" t="s">
        <v>14</v>
      </c>
      <c r="B332" t="s">
        <v>15</v>
      </c>
      <c r="C332" t="s">
        <v>16</v>
      </c>
      <c r="D332">
        <v>2</v>
      </c>
      <c r="E332" t="s">
        <v>198</v>
      </c>
      <c r="F332" t="s">
        <v>199</v>
      </c>
      <c r="G332" t="s">
        <v>246</v>
      </c>
      <c r="H332" t="s">
        <v>247</v>
      </c>
      <c r="I332" s="1">
        <v>45261</v>
      </c>
      <c r="J332" t="s">
        <v>14110</v>
      </c>
      <c r="K332">
        <v>5263</v>
      </c>
      <c r="L332" t="s">
        <v>23</v>
      </c>
      <c r="M332" t="s">
        <v>444</v>
      </c>
      <c r="N332" t="s">
        <v>204</v>
      </c>
    </row>
    <row r="333" spans="1:14" x14ac:dyDescent="0.25">
      <c r="A333" t="s">
        <v>14</v>
      </c>
      <c r="B333" t="s">
        <v>15</v>
      </c>
      <c r="C333" t="s">
        <v>16</v>
      </c>
      <c r="D333">
        <v>2</v>
      </c>
      <c r="E333" t="s">
        <v>198</v>
      </c>
      <c r="F333" t="s">
        <v>199</v>
      </c>
      <c r="G333" t="s">
        <v>246</v>
      </c>
      <c r="H333" t="s">
        <v>247</v>
      </c>
      <c r="I333" s="1">
        <v>45261</v>
      </c>
      <c r="J333" t="s">
        <v>14111</v>
      </c>
      <c r="K333">
        <v>155.16</v>
      </c>
      <c r="L333" t="s">
        <v>23</v>
      </c>
      <c r="M333" t="s">
        <v>243</v>
      </c>
      <c r="N333" t="s">
        <v>204</v>
      </c>
    </row>
    <row r="334" spans="1:14" x14ac:dyDescent="0.25">
      <c r="A334" t="s">
        <v>14</v>
      </c>
      <c r="B334" t="s">
        <v>15</v>
      </c>
      <c r="C334" t="s">
        <v>16</v>
      </c>
      <c r="D334">
        <v>2</v>
      </c>
      <c r="E334" t="s">
        <v>198</v>
      </c>
      <c r="F334" t="s">
        <v>199</v>
      </c>
      <c r="G334" t="s">
        <v>246</v>
      </c>
      <c r="H334" t="s">
        <v>247</v>
      </c>
      <c r="I334" s="1">
        <v>45261</v>
      </c>
      <c r="J334" t="s">
        <v>14112</v>
      </c>
      <c r="K334">
        <v>183.25</v>
      </c>
      <c r="L334" t="s">
        <v>23</v>
      </c>
      <c r="M334" t="s">
        <v>256</v>
      </c>
      <c r="N334" t="s">
        <v>204</v>
      </c>
    </row>
    <row r="335" spans="1:14" x14ac:dyDescent="0.25">
      <c r="A335" t="s">
        <v>14</v>
      </c>
      <c r="B335" t="s">
        <v>15</v>
      </c>
      <c r="C335" t="s">
        <v>16</v>
      </c>
      <c r="D335">
        <v>2</v>
      </c>
      <c r="E335" t="s">
        <v>198</v>
      </c>
      <c r="F335" t="s">
        <v>199</v>
      </c>
      <c r="G335" t="s">
        <v>246</v>
      </c>
      <c r="H335" t="s">
        <v>247</v>
      </c>
      <c r="I335" s="1">
        <v>45261</v>
      </c>
      <c r="J335" t="s">
        <v>14113</v>
      </c>
      <c r="K335">
        <v>240.5</v>
      </c>
      <c r="L335" t="s">
        <v>23</v>
      </c>
      <c r="M335" t="s">
        <v>256</v>
      </c>
      <c r="N335" t="s">
        <v>204</v>
      </c>
    </row>
    <row r="336" spans="1:14" x14ac:dyDescent="0.25">
      <c r="A336" t="s">
        <v>14</v>
      </c>
      <c r="B336" t="s">
        <v>15</v>
      </c>
      <c r="C336" t="s">
        <v>16</v>
      </c>
      <c r="D336">
        <v>2</v>
      </c>
      <c r="E336" t="s">
        <v>198</v>
      </c>
      <c r="F336" t="s">
        <v>199</v>
      </c>
      <c r="G336" t="s">
        <v>246</v>
      </c>
      <c r="H336" t="s">
        <v>247</v>
      </c>
      <c r="I336" s="1">
        <v>45261</v>
      </c>
      <c r="J336" t="s">
        <v>14114</v>
      </c>
      <c r="K336">
        <v>225</v>
      </c>
      <c r="L336" t="s">
        <v>23</v>
      </c>
      <c r="M336" t="s">
        <v>256</v>
      </c>
      <c r="N336" t="s">
        <v>204</v>
      </c>
    </row>
    <row r="337" spans="1:14" x14ac:dyDescent="0.25">
      <c r="A337" t="s">
        <v>14</v>
      </c>
      <c r="B337" t="s">
        <v>15</v>
      </c>
      <c r="C337" t="s">
        <v>16</v>
      </c>
      <c r="D337">
        <v>2</v>
      </c>
      <c r="E337" t="s">
        <v>198</v>
      </c>
      <c r="F337" t="s">
        <v>199</v>
      </c>
      <c r="G337" t="s">
        <v>246</v>
      </c>
      <c r="H337" t="s">
        <v>247</v>
      </c>
      <c r="I337" s="1">
        <v>45261</v>
      </c>
      <c r="J337" t="s">
        <v>14115</v>
      </c>
      <c r="K337">
        <v>192.5</v>
      </c>
      <c r="L337" t="s">
        <v>23</v>
      </c>
      <c r="M337" t="s">
        <v>256</v>
      </c>
      <c r="N337" t="s">
        <v>204</v>
      </c>
    </row>
    <row r="338" spans="1:14" x14ac:dyDescent="0.25">
      <c r="A338" t="s">
        <v>14</v>
      </c>
      <c r="B338" t="s">
        <v>15</v>
      </c>
      <c r="C338" t="s">
        <v>16</v>
      </c>
      <c r="D338">
        <v>2</v>
      </c>
      <c r="E338" t="s">
        <v>198</v>
      </c>
      <c r="F338" t="s">
        <v>199</v>
      </c>
      <c r="G338" t="s">
        <v>246</v>
      </c>
      <c r="H338" t="s">
        <v>247</v>
      </c>
      <c r="I338" s="1">
        <v>45261</v>
      </c>
      <c r="J338" t="s">
        <v>14116</v>
      </c>
      <c r="K338">
        <v>1087.76</v>
      </c>
      <c r="L338" t="s">
        <v>23</v>
      </c>
      <c r="M338" t="s">
        <v>13915</v>
      </c>
      <c r="N338" t="s">
        <v>25</v>
      </c>
    </row>
    <row r="339" spans="1:14" x14ac:dyDescent="0.25">
      <c r="A339" t="s">
        <v>14</v>
      </c>
      <c r="B339" t="s">
        <v>15</v>
      </c>
      <c r="C339" t="s">
        <v>16</v>
      </c>
      <c r="D339">
        <v>2</v>
      </c>
      <c r="E339" t="s">
        <v>198</v>
      </c>
      <c r="F339" t="s">
        <v>199</v>
      </c>
      <c r="G339" t="s">
        <v>246</v>
      </c>
      <c r="H339" t="s">
        <v>247</v>
      </c>
      <c r="I339" s="1">
        <v>45261</v>
      </c>
      <c r="J339" t="s">
        <v>14117</v>
      </c>
      <c r="K339">
        <v>119.03</v>
      </c>
      <c r="L339" t="s">
        <v>23</v>
      </c>
      <c r="M339" t="s">
        <v>229</v>
      </c>
      <c r="N339" t="s">
        <v>25</v>
      </c>
    </row>
    <row r="340" spans="1:14" x14ac:dyDescent="0.25">
      <c r="A340" t="s">
        <v>14</v>
      </c>
      <c r="B340" t="s">
        <v>15</v>
      </c>
      <c r="C340" t="s">
        <v>16</v>
      </c>
      <c r="D340">
        <v>2</v>
      </c>
      <c r="E340" t="s">
        <v>198</v>
      </c>
      <c r="F340" t="s">
        <v>199</v>
      </c>
      <c r="G340" t="s">
        <v>246</v>
      </c>
      <c r="H340" t="s">
        <v>247</v>
      </c>
      <c r="I340" s="1">
        <v>45261</v>
      </c>
      <c r="J340" t="s">
        <v>14118</v>
      </c>
      <c r="K340">
        <v>750</v>
      </c>
      <c r="L340" t="s">
        <v>23</v>
      </c>
      <c r="M340" t="s">
        <v>9088</v>
      </c>
      <c r="N340" t="s">
        <v>204</v>
      </c>
    </row>
    <row r="341" spans="1:14" x14ac:dyDescent="0.25">
      <c r="A341" t="s">
        <v>14</v>
      </c>
      <c r="B341" t="s">
        <v>15</v>
      </c>
      <c r="C341" t="s">
        <v>16</v>
      </c>
      <c r="D341">
        <v>2</v>
      </c>
      <c r="E341" t="s">
        <v>198</v>
      </c>
      <c r="F341" t="s">
        <v>199</v>
      </c>
      <c r="G341" t="s">
        <v>246</v>
      </c>
      <c r="H341" t="s">
        <v>247</v>
      </c>
      <c r="I341" s="1">
        <v>45261</v>
      </c>
      <c r="J341" t="s">
        <v>14119</v>
      </c>
      <c r="K341">
        <v>4333</v>
      </c>
      <c r="L341" t="s">
        <v>23</v>
      </c>
      <c r="M341" t="s">
        <v>241</v>
      </c>
      <c r="N341" t="s">
        <v>204</v>
      </c>
    </row>
    <row r="342" spans="1:14" x14ac:dyDescent="0.25">
      <c r="A342" t="s">
        <v>14</v>
      </c>
      <c r="B342" t="s">
        <v>15</v>
      </c>
      <c r="C342" t="s">
        <v>16</v>
      </c>
      <c r="D342">
        <v>2</v>
      </c>
      <c r="E342" t="s">
        <v>198</v>
      </c>
      <c r="F342" t="s">
        <v>199</v>
      </c>
      <c r="G342" t="s">
        <v>246</v>
      </c>
      <c r="H342" t="s">
        <v>247</v>
      </c>
      <c r="I342" s="1">
        <v>45261</v>
      </c>
      <c r="J342" t="s">
        <v>14120</v>
      </c>
      <c r="K342">
        <v>628</v>
      </c>
      <c r="L342" t="s">
        <v>23</v>
      </c>
      <c r="M342" t="s">
        <v>241</v>
      </c>
      <c r="N342" t="s">
        <v>204</v>
      </c>
    </row>
    <row r="343" spans="1:14" x14ac:dyDescent="0.25">
      <c r="A343" t="s">
        <v>14</v>
      </c>
      <c r="B343" t="s">
        <v>15</v>
      </c>
      <c r="C343" t="s">
        <v>16</v>
      </c>
      <c r="D343">
        <v>2</v>
      </c>
      <c r="E343" t="s">
        <v>198</v>
      </c>
      <c r="F343" t="s">
        <v>199</v>
      </c>
      <c r="G343" t="s">
        <v>246</v>
      </c>
      <c r="H343" t="s">
        <v>247</v>
      </c>
      <c r="I343" s="1">
        <v>45261</v>
      </c>
      <c r="J343" t="s">
        <v>14121</v>
      </c>
      <c r="K343">
        <v>186.05</v>
      </c>
      <c r="L343" t="s">
        <v>23</v>
      </c>
      <c r="M343" t="s">
        <v>241</v>
      </c>
      <c r="N343" t="s">
        <v>204</v>
      </c>
    </row>
    <row r="344" spans="1:14" x14ac:dyDescent="0.25">
      <c r="A344" t="s">
        <v>14</v>
      </c>
      <c r="B344" t="s">
        <v>15</v>
      </c>
      <c r="C344" t="s">
        <v>16</v>
      </c>
      <c r="D344">
        <v>2</v>
      </c>
      <c r="E344" t="s">
        <v>198</v>
      </c>
      <c r="F344" t="s">
        <v>199</v>
      </c>
      <c r="G344" t="s">
        <v>246</v>
      </c>
      <c r="H344" t="s">
        <v>247</v>
      </c>
      <c r="I344" s="1">
        <v>45261</v>
      </c>
      <c r="J344" t="s">
        <v>14122</v>
      </c>
      <c r="K344">
        <v>256</v>
      </c>
      <c r="L344" t="s">
        <v>23</v>
      </c>
      <c r="M344" t="s">
        <v>256</v>
      </c>
      <c r="N344" t="s">
        <v>204</v>
      </c>
    </row>
    <row r="345" spans="1:14" x14ac:dyDescent="0.25">
      <c r="A345" t="s">
        <v>14</v>
      </c>
      <c r="B345" t="s">
        <v>15</v>
      </c>
      <c r="C345" t="s">
        <v>16</v>
      </c>
      <c r="D345">
        <v>2</v>
      </c>
      <c r="E345" t="s">
        <v>198</v>
      </c>
      <c r="F345" t="s">
        <v>199</v>
      </c>
      <c r="G345" t="s">
        <v>246</v>
      </c>
      <c r="H345" t="s">
        <v>247</v>
      </c>
      <c r="I345" s="1">
        <v>45261</v>
      </c>
      <c r="J345" t="s">
        <v>14123</v>
      </c>
      <c r="K345">
        <v>185</v>
      </c>
      <c r="L345" t="s">
        <v>23</v>
      </c>
      <c r="M345" t="s">
        <v>256</v>
      </c>
      <c r="N345" t="s">
        <v>204</v>
      </c>
    </row>
    <row r="346" spans="1:14" x14ac:dyDescent="0.25">
      <c r="A346" t="s">
        <v>14</v>
      </c>
      <c r="B346" t="s">
        <v>15</v>
      </c>
      <c r="C346" t="s">
        <v>16</v>
      </c>
      <c r="D346">
        <v>2</v>
      </c>
      <c r="E346" t="s">
        <v>198</v>
      </c>
      <c r="F346" t="s">
        <v>199</v>
      </c>
      <c r="G346" t="s">
        <v>246</v>
      </c>
      <c r="H346" t="s">
        <v>247</v>
      </c>
      <c r="I346" s="1">
        <v>45261</v>
      </c>
      <c r="J346" t="s">
        <v>14124</v>
      </c>
      <c r="K346">
        <v>280</v>
      </c>
      <c r="L346" t="s">
        <v>23</v>
      </c>
      <c r="M346" t="s">
        <v>256</v>
      </c>
      <c r="N346" t="s">
        <v>204</v>
      </c>
    </row>
    <row r="347" spans="1:14" x14ac:dyDescent="0.25">
      <c r="A347" t="s">
        <v>14</v>
      </c>
      <c r="B347" t="s">
        <v>15</v>
      </c>
      <c r="C347" t="s">
        <v>16</v>
      </c>
      <c r="D347">
        <v>2</v>
      </c>
      <c r="E347" t="s">
        <v>198</v>
      </c>
      <c r="F347" t="s">
        <v>199</v>
      </c>
      <c r="G347" t="s">
        <v>246</v>
      </c>
      <c r="H347" t="s">
        <v>247</v>
      </c>
      <c r="I347" s="1">
        <v>45261</v>
      </c>
      <c r="J347" t="s">
        <v>14125</v>
      </c>
      <c r="K347">
        <v>265</v>
      </c>
      <c r="L347" t="s">
        <v>23</v>
      </c>
      <c r="M347" t="s">
        <v>323</v>
      </c>
      <c r="N347" t="s">
        <v>25</v>
      </c>
    </row>
    <row r="348" spans="1:14" x14ac:dyDescent="0.25">
      <c r="A348" t="s">
        <v>14</v>
      </c>
      <c r="B348" t="s">
        <v>15</v>
      </c>
      <c r="C348" t="s">
        <v>16</v>
      </c>
      <c r="D348">
        <v>2</v>
      </c>
      <c r="E348" t="s">
        <v>198</v>
      </c>
      <c r="F348" t="s">
        <v>199</v>
      </c>
      <c r="G348" t="s">
        <v>246</v>
      </c>
      <c r="H348" t="s">
        <v>247</v>
      </c>
      <c r="I348" s="1">
        <v>45261</v>
      </c>
      <c r="J348" t="s">
        <v>14126</v>
      </c>
      <c r="K348">
        <v>37.69</v>
      </c>
      <c r="L348" t="s">
        <v>23</v>
      </c>
      <c r="M348" t="s">
        <v>3934</v>
      </c>
      <c r="N348" t="s">
        <v>25</v>
      </c>
    </row>
    <row r="349" spans="1:14" x14ac:dyDescent="0.25">
      <c r="A349" t="s">
        <v>14</v>
      </c>
      <c r="B349" t="s">
        <v>15</v>
      </c>
      <c r="C349" t="s">
        <v>16</v>
      </c>
      <c r="D349">
        <v>2</v>
      </c>
      <c r="E349" t="s">
        <v>198</v>
      </c>
      <c r="F349" t="s">
        <v>199</v>
      </c>
      <c r="G349" t="s">
        <v>246</v>
      </c>
      <c r="H349" t="s">
        <v>247</v>
      </c>
      <c r="I349" s="1">
        <v>45261</v>
      </c>
      <c r="J349" t="s">
        <v>14127</v>
      </c>
      <c r="K349">
        <v>1.99</v>
      </c>
      <c r="L349" t="s">
        <v>23</v>
      </c>
      <c r="M349" t="s">
        <v>3934</v>
      </c>
      <c r="N349" t="s">
        <v>25</v>
      </c>
    </row>
    <row r="350" spans="1:14" x14ac:dyDescent="0.25">
      <c r="A350" t="s">
        <v>14</v>
      </c>
      <c r="B350" t="s">
        <v>15</v>
      </c>
      <c r="C350" t="s">
        <v>16</v>
      </c>
      <c r="D350">
        <v>2</v>
      </c>
      <c r="E350" t="s">
        <v>198</v>
      </c>
      <c r="F350" t="s">
        <v>199</v>
      </c>
      <c r="G350" t="s">
        <v>246</v>
      </c>
      <c r="H350" t="s">
        <v>247</v>
      </c>
      <c r="I350" s="1">
        <v>45261</v>
      </c>
      <c r="J350" t="s">
        <v>14128</v>
      </c>
      <c r="K350">
        <v>31.63</v>
      </c>
      <c r="L350" t="s">
        <v>23</v>
      </c>
      <c r="M350" t="s">
        <v>3934</v>
      </c>
      <c r="N350" t="s">
        <v>25</v>
      </c>
    </row>
    <row r="351" spans="1:14" x14ac:dyDescent="0.25">
      <c r="A351" t="s">
        <v>14</v>
      </c>
      <c r="B351" t="s">
        <v>15</v>
      </c>
      <c r="C351" t="s">
        <v>16</v>
      </c>
      <c r="D351">
        <v>2</v>
      </c>
      <c r="E351" t="s">
        <v>198</v>
      </c>
      <c r="F351" t="s">
        <v>199</v>
      </c>
      <c r="G351" t="s">
        <v>246</v>
      </c>
      <c r="H351" t="s">
        <v>247</v>
      </c>
      <c r="I351" s="1">
        <v>45261</v>
      </c>
      <c r="J351" t="s">
        <v>14129</v>
      </c>
      <c r="K351">
        <v>39.979999999999997</v>
      </c>
      <c r="L351" t="s">
        <v>23</v>
      </c>
      <c r="M351" t="s">
        <v>3934</v>
      </c>
      <c r="N351" t="s">
        <v>25</v>
      </c>
    </row>
    <row r="352" spans="1:14" x14ac:dyDescent="0.25">
      <c r="A352" t="s">
        <v>14</v>
      </c>
      <c r="B352" t="s">
        <v>15</v>
      </c>
      <c r="C352" t="s">
        <v>16</v>
      </c>
      <c r="D352">
        <v>2</v>
      </c>
      <c r="E352" t="s">
        <v>198</v>
      </c>
      <c r="F352" t="s">
        <v>199</v>
      </c>
      <c r="G352" t="s">
        <v>246</v>
      </c>
      <c r="H352" t="s">
        <v>247</v>
      </c>
      <c r="I352" s="1">
        <v>45261</v>
      </c>
      <c r="J352" t="s">
        <v>14130</v>
      </c>
      <c r="K352">
        <v>7.33</v>
      </c>
      <c r="L352" t="s">
        <v>23</v>
      </c>
      <c r="M352" t="s">
        <v>3934</v>
      </c>
      <c r="N352" t="s">
        <v>25</v>
      </c>
    </row>
    <row r="353" spans="1:14" x14ac:dyDescent="0.25">
      <c r="A353" t="s">
        <v>14</v>
      </c>
      <c r="B353" t="s">
        <v>15</v>
      </c>
      <c r="C353" t="s">
        <v>16</v>
      </c>
      <c r="D353">
        <v>2</v>
      </c>
      <c r="E353" t="s">
        <v>198</v>
      </c>
      <c r="F353" t="s">
        <v>199</v>
      </c>
      <c r="G353" t="s">
        <v>246</v>
      </c>
      <c r="H353" t="s">
        <v>247</v>
      </c>
      <c r="I353" s="1">
        <v>45261</v>
      </c>
      <c r="J353" t="s">
        <v>14131</v>
      </c>
      <c r="K353">
        <v>4.83</v>
      </c>
      <c r="L353" t="s">
        <v>23</v>
      </c>
      <c r="M353" t="s">
        <v>3934</v>
      </c>
      <c r="N353" t="s">
        <v>25</v>
      </c>
    </row>
    <row r="354" spans="1:14" x14ac:dyDescent="0.25">
      <c r="A354" t="s">
        <v>14</v>
      </c>
      <c r="B354" t="s">
        <v>15</v>
      </c>
      <c r="C354" t="s">
        <v>16</v>
      </c>
      <c r="D354">
        <v>2</v>
      </c>
      <c r="E354" t="s">
        <v>198</v>
      </c>
      <c r="F354" t="s">
        <v>199</v>
      </c>
      <c r="G354" t="s">
        <v>246</v>
      </c>
      <c r="H354" t="s">
        <v>247</v>
      </c>
      <c r="I354" s="1">
        <v>45261</v>
      </c>
      <c r="J354" t="s">
        <v>14132</v>
      </c>
      <c r="K354">
        <v>427.25</v>
      </c>
      <c r="L354" t="s">
        <v>23</v>
      </c>
      <c r="M354" t="s">
        <v>7184</v>
      </c>
      <c r="N354" t="s">
        <v>25</v>
      </c>
    </row>
    <row r="355" spans="1:14" x14ac:dyDescent="0.25">
      <c r="A355" t="s">
        <v>14</v>
      </c>
      <c r="B355" t="s">
        <v>15</v>
      </c>
      <c r="C355" t="s">
        <v>16</v>
      </c>
      <c r="D355">
        <v>2</v>
      </c>
      <c r="E355" t="s">
        <v>198</v>
      </c>
      <c r="F355" t="s">
        <v>199</v>
      </c>
      <c r="G355" t="s">
        <v>246</v>
      </c>
      <c r="H355" t="s">
        <v>247</v>
      </c>
      <c r="I355" s="1">
        <v>45261</v>
      </c>
      <c r="J355" t="s">
        <v>14133</v>
      </c>
      <c r="K355">
        <v>163.19999999999999</v>
      </c>
      <c r="L355" t="s">
        <v>23</v>
      </c>
      <c r="M355" t="s">
        <v>444</v>
      </c>
      <c r="N355" t="s">
        <v>204</v>
      </c>
    </row>
    <row r="356" spans="1:14" x14ac:dyDescent="0.25">
      <c r="A356" t="s">
        <v>14</v>
      </c>
      <c r="B356" t="s">
        <v>15</v>
      </c>
      <c r="C356" t="s">
        <v>16</v>
      </c>
      <c r="D356">
        <v>2</v>
      </c>
      <c r="E356" t="s">
        <v>198</v>
      </c>
      <c r="F356" t="s">
        <v>199</v>
      </c>
      <c r="G356" t="s">
        <v>246</v>
      </c>
      <c r="H356" t="s">
        <v>247</v>
      </c>
      <c r="I356" s="1">
        <v>45261</v>
      </c>
      <c r="J356" t="s">
        <v>14134</v>
      </c>
      <c r="K356">
        <v>59.5</v>
      </c>
      <c r="L356" t="s">
        <v>23</v>
      </c>
      <c r="M356" t="s">
        <v>9109</v>
      </c>
      <c r="N356" t="s">
        <v>204</v>
      </c>
    </row>
    <row r="357" spans="1:14" x14ac:dyDescent="0.25">
      <c r="A357" t="s">
        <v>14</v>
      </c>
      <c r="B357" t="s">
        <v>15</v>
      </c>
      <c r="C357" t="s">
        <v>16</v>
      </c>
      <c r="D357">
        <v>2</v>
      </c>
      <c r="E357" t="s">
        <v>198</v>
      </c>
      <c r="F357" t="s">
        <v>199</v>
      </c>
      <c r="G357" t="s">
        <v>246</v>
      </c>
      <c r="H357" t="s">
        <v>247</v>
      </c>
      <c r="I357" s="1">
        <v>45261</v>
      </c>
      <c r="J357" t="s">
        <v>14135</v>
      </c>
      <c r="K357">
        <v>93</v>
      </c>
      <c r="L357" t="s">
        <v>23</v>
      </c>
      <c r="M357" t="s">
        <v>243</v>
      </c>
      <c r="N357" t="s">
        <v>204</v>
      </c>
    </row>
    <row r="358" spans="1:14" x14ac:dyDescent="0.25">
      <c r="A358" t="s">
        <v>14</v>
      </c>
      <c r="B358" t="s">
        <v>15</v>
      </c>
      <c r="C358" t="s">
        <v>16</v>
      </c>
      <c r="D358">
        <v>2</v>
      </c>
      <c r="E358" t="s">
        <v>198</v>
      </c>
      <c r="F358" t="s">
        <v>199</v>
      </c>
      <c r="G358" t="s">
        <v>246</v>
      </c>
      <c r="H358" t="s">
        <v>247</v>
      </c>
      <c r="I358" s="1">
        <v>45261</v>
      </c>
      <c r="J358" t="s">
        <v>14136</v>
      </c>
      <c r="K358">
        <v>380</v>
      </c>
      <c r="L358" t="s">
        <v>23</v>
      </c>
      <c r="M358" t="s">
        <v>2417</v>
      </c>
      <c r="N358" t="s">
        <v>25</v>
      </c>
    </row>
    <row r="359" spans="1:14" x14ac:dyDescent="0.25">
      <c r="A359" t="s">
        <v>14</v>
      </c>
      <c r="B359" t="s">
        <v>15</v>
      </c>
      <c r="C359" t="s">
        <v>16</v>
      </c>
      <c r="D359">
        <v>2</v>
      </c>
      <c r="E359" t="s">
        <v>198</v>
      </c>
      <c r="F359" t="s">
        <v>199</v>
      </c>
      <c r="G359" t="s">
        <v>246</v>
      </c>
      <c r="H359" t="s">
        <v>247</v>
      </c>
      <c r="I359" s="1">
        <v>45261</v>
      </c>
      <c r="J359" t="s">
        <v>14137</v>
      </c>
      <c r="K359">
        <v>175</v>
      </c>
      <c r="L359" t="s">
        <v>23</v>
      </c>
      <c r="M359" t="s">
        <v>256</v>
      </c>
      <c r="N359" t="s">
        <v>204</v>
      </c>
    </row>
    <row r="360" spans="1:14" x14ac:dyDescent="0.25">
      <c r="A360" t="s">
        <v>14</v>
      </c>
      <c r="B360" t="s">
        <v>15</v>
      </c>
      <c r="C360" t="s">
        <v>16</v>
      </c>
      <c r="D360">
        <v>2</v>
      </c>
      <c r="E360" t="s">
        <v>198</v>
      </c>
      <c r="F360" t="s">
        <v>199</v>
      </c>
      <c r="G360" t="s">
        <v>246</v>
      </c>
      <c r="H360" t="s">
        <v>247</v>
      </c>
      <c r="I360" s="1">
        <v>45261</v>
      </c>
      <c r="J360" t="s">
        <v>14138</v>
      </c>
      <c r="K360">
        <v>292.5</v>
      </c>
      <c r="L360" t="s">
        <v>23</v>
      </c>
      <c r="M360" t="s">
        <v>256</v>
      </c>
      <c r="N360" t="s">
        <v>204</v>
      </c>
    </row>
    <row r="361" spans="1:14" x14ac:dyDescent="0.25">
      <c r="A361" t="s">
        <v>14</v>
      </c>
      <c r="B361" t="s">
        <v>15</v>
      </c>
      <c r="C361" t="s">
        <v>16</v>
      </c>
      <c r="D361">
        <v>2</v>
      </c>
      <c r="E361" t="s">
        <v>198</v>
      </c>
      <c r="F361" t="s">
        <v>199</v>
      </c>
      <c r="G361" t="s">
        <v>246</v>
      </c>
      <c r="H361" t="s">
        <v>247</v>
      </c>
      <c r="I361" s="1">
        <v>45261</v>
      </c>
      <c r="J361" t="s">
        <v>14139</v>
      </c>
      <c r="K361">
        <v>184.5</v>
      </c>
      <c r="L361" t="s">
        <v>23</v>
      </c>
      <c r="M361" t="s">
        <v>256</v>
      </c>
      <c r="N361" t="s">
        <v>204</v>
      </c>
    </row>
    <row r="362" spans="1:14" x14ac:dyDescent="0.25">
      <c r="A362" t="s">
        <v>14</v>
      </c>
      <c r="B362" t="s">
        <v>15</v>
      </c>
      <c r="C362" t="s">
        <v>16</v>
      </c>
      <c r="D362">
        <v>2</v>
      </c>
      <c r="E362" t="s">
        <v>198</v>
      </c>
      <c r="F362" t="s">
        <v>199</v>
      </c>
      <c r="G362" t="s">
        <v>246</v>
      </c>
      <c r="H362" t="s">
        <v>247</v>
      </c>
      <c r="I362" s="1">
        <v>45261</v>
      </c>
      <c r="J362" t="s">
        <v>14140</v>
      </c>
      <c r="K362">
        <v>175</v>
      </c>
      <c r="L362" t="s">
        <v>23</v>
      </c>
      <c r="M362" t="s">
        <v>256</v>
      </c>
      <c r="N362" t="s">
        <v>204</v>
      </c>
    </row>
    <row r="363" spans="1:14" x14ac:dyDescent="0.25">
      <c r="A363" t="s">
        <v>14</v>
      </c>
      <c r="B363" t="s">
        <v>15</v>
      </c>
      <c r="C363" t="s">
        <v>16</v>
      </c>
      <c r="D363">
        <v>2</v>
      </c>
      <c r="E363" t="s">
        <v>198</v>
      </c>
      <c r="F363" t="s">
        <v>199</v>
      </c>
      <c r="G363" t="s">
        <v>246</v>
      </c>
      <c r="H363" t="s">
        <v>247</v>
      </c>
      <c r="I363" s="1">
        <v>45261</v>
      </c>
      <c r="J363" t="s">
        <v>14141</v>
      </c>
      <c r="K363">
        <v>6263</v>
      </c>
      <c r="L363" t="s">
        <v>23</v>
      </c>
      <c r="M363" t="s">
        <v>256</v>
      </c>
      <c r="N363" t="s">
        <v>204</v>
      </c>
    </row>
    <row r="364" spans="1:14" x14ac:dyDescent="0.25">
      <c r="A364" t="s">
        <v>14</v>
      </c>
      <c r="B364" t="s">
        <v>15</v>
      </c>
      <c r="C364" t="s">
        <v>16</v>
      </c>
      <c r="D364">
        <v>2</v>
      </c>
      <c r="E364" t="s">
        <v>198</v>
      </c>
      <c r="F364" t="s">
        <v>199</v>
      </c>
      <c r="G364" t="s">
        <v>246</v>
      </c>
      <c r="H364" t="s">
        <v>247</v>
      </c>
      <c r="I364" s="1">
        <v>45261</v>
      </c>
      <c r="J364" t="s">
        <v>14142</v>
      </c>
      <c r="K364">
        <v>189</v>
      </c>
      <c r="L364" t="s">
        <v>23</v>
      </c>
      <c r="M364" t="s">
        <v>256</v>
      </c>
      <c r="N364" t="s">
        <v>204</v>
      </c>
    </row>
    <row r="365" spans="1:14" x14ac:dyDescent="0.25">
      <c r="A365" t="s">
        <v>14</v>
      </c>
      <c r="B365" t="s">
        <v>15</v>
      </c>
      <c r="C365" t="s">
        <v>16</v>
      </c>
      <c r="D365">
        <v>2</v>
      </c>
      <c r="E365" t="s">
        <v>198</v>
      </c>
      <c r="F365" t="s">
        <v>199</v>
      </c>
      <c r="G365" t="s">
        <v>246</v>
      </c>
      <c r="H365" t="s">
        <v>247</v>
      </c>
      <c r="I365" s="1">
        <v>45261</v>
      </c>
      <c r="J365" t="s">
        <v>14143</v>
      </c>
      <c r="K365">
        <v>192.5</v>
      </c>
      <c r="L365" t="s">
        <v>23</v>
      </c>
      <c r="M365" t="s">
        <v>256</v>
      </c>
      <c r="N365" t="s">
        <v>204</v>
      </c>
    </row>
    <row r="366" spans="1:14" x14ac:dyDescent="0.25">
      <c r="A366" t="s">
        <v>14</v>
      </c>
      <c r="B366" t="s">
        <v>15</v>
      </c>
      <c r="C366" t="s">
        <v>16</v>
      </c>
      <c r="D366">
        <v>2</v>
      </c>
      <c r="E366" t="s">
        <v>198</v>
      </c>
      <c r="F366" t="s">
        <v>199</v>
      </c>
      <c r="G366" t="s">
        <v>246</v>
      </c>
      <c r="H366" t="s">
        <v>247</v>
      </c>
      <c r="I366" s="1">
        <v>45261</v>
      </c>
      <c r="J366" t="s">
        <v>14144</v>
      </c>
      <c r="K366">
        <v>112.3</v>
      </c>
      <c r="L366" t="s">
        <v>23</v>
      </c>
      <c r="M366" t="s">
        <v>10699</v>
      </c>
      <c r="N366" t="s">
        <v>204</v>
      </c>
    </row>
    <row r="367" spans="1:14" x14ac:dyDescent="0.25">
      <c r="A367" t="s">
        <v>14</v>
      </c>
      <c r="B367" t="s">
        <v>15</v>
      </c>
      <c r="C367" t="s">
        <v>16</v>
      </c>
      <c r="D367">
        <v>2</v>
      </c>
      <c r="E367" t="s">
        <v>198</v>
      </c>
      <c r="F367" t="s">
        <v>199</v>
      </c>
      <c r="G367" t="s">
        <v>246</v>
      </c>
      <c r="H367" t="s">
        <v>247</v>
      </c>
      <c r="I367" s="1">
        <v>45261</v>
      </c>
      <c r="J367" t="s">
        <v>14145</v>
      </c>
      <c r="K367">
        <v>113.1</v>
      </c>
      <c r="L367" t="s">
        <v>23</v>
      </c>
      <c r="M367" t="s">
        <v>10699</v>
      </c>
      <c r="N367" t="s">
        <v>204</v>
      </c>
    </row>
    <row r="368" spans="1:14" x14ac:dyDescent="0.25">
      <c r="A368" t="s">
        <v>14</v>
      </c>
      <c r="B368" t="s">
        <v>15</v>
      </c>
      <c r="C368" t="s">
        <v>16</v>
      </c>
      <c r="D368">
        <v>2</v>
      </c>
      <c r="E368" t="s">
        <v>198</v>
      </c>
      <c r="F368" t="s">
        <v>199</v>
      </c>
      <c r="G368" t="s">
        <v>246</v>
      </c>
      <c r="H368" t="s">
        <v>247</v>
      </c>
      <c r="I368" s="1">
        <v>45261</v>
      </c>
      <c r="J368" t="s">
        <v>14146</v>
      </c>
      <c r="K368">
        <v>123.18</v>
      </c>
      <c r="L368" t="s">
        <v>23</v>
      </c>
      <c r="M368" t="s">
        <v>10699</v>
      </c>
      <c r="N368" t="s">
        <v>204</v>
      </c>
    </row>
    <row r="369" spans="1:14" x14ac:dyDescent="0.25">
      <c r="A369" t="s">
        <v>14</v>
      </c>
      <c r="B369" t="s">
        <v>15</v>
      </c>
      <c r="C369" t="s">
        <v>16</v>
      </c>
      <c r="D369">
        <v>2</v>
      </c>
      <c r="E369" t="s">
        <v>198</v>
      </c>
      <c r="F369" t="s">
        <v>199</v>
      </c>
      <c r="G369" t="s">
        <v>246</v>
      </c>
      <c r="H369" t="s">
        <v>247</v>
      </c>
      <c r="I369" s="1">
        <v>45261</v>
      </c>
      <c r="J369" t="s">
        <v>14147</v>
      </c>
      <c r="K369">
        <v>148.28</v>
      </c>
      <c r="L369" t="s">
        <v>23</v>
      </c>
      <c r="M369" t="s">
        <v>7184</v>
      </c>
      <c r="N369" t="s">
        <v>25</v>
      </c>
    </row>
    <row r="370" spans="1:14" x14ac:dyDescent="0.25">
      <c r="A370" t="s">
        <v>14</v>
      </c>
      <c r="B370" t="s">
        <v>15</v>
      </c>
      <c r="C370" t="s">
        <v>16</v>
      </c>
      <c r="D370">
        <v>2</v>
      </c>
      <c r="E370" t="s">
        <v>198</v>
      </c>
      <c r="F370" t="s">
        <v>199</v>
      </c>
      <c r="G370" t="s">
        <v>246</v>
      </c>
      <c r="H370" t="s">
        <v>247</v>
      </c>
      <c r="I370" s="1">
        <v>45261</v>
      </c>
      <c r="J370" t="s">
        <v>14148</v>
      </c>
      <c r="K370">
        <v>70.75</v>
      </c>
      <c r="L370" t="s">
        <v>23</v>
      </c>
      <c r="M370" t="s">
        <v>9109</v>
      </c>
      <c r="N370" t="s">
        <v>204</v>
      </c>
    </row>
    <row r="371" spans="1:14" x14ac:dyDescent="0.25">
      <c r="A371" t="s">
        <v>14</v>
      </c>
      <c r="B371" t="s">
        <v>15</v>
      </c>
      <c r="C371" t="s">
        <v>16</v>
      </c>
      <c r="D371">
        <v>2</v>
      </c>
      <c r="E371" t="s">
        <v>198</v>
      </c>
      <c r="F371" t="s">
        <v>199</v>
      </c>
      <c r="G371" t="s">
        <v>246</v>
      </c>
      <c r="H371" t="s">
        <v>247</v>
      </c>
      <c r="I371" s="1">
        <v>45261</v>
      </c>
      <c r="J371" t="s">
        <v>14149</v>
      </c>
      <c r="K371">
        <v>93</v>
      </c>
      <c r="L371" t="s">
        <v>23</v>
      </c>
      <c r="M371" t="s">
        <v>243</v>
      </c>
      <c r="N371" t="s">
        <v>204</v>
      </c>
    </row>
    <row r="372" spans="1:14" x14ac:dyDescent="0.25">
      <c r="A372" t="s">
        <v>14</v>
      </c>
      <c r="B372" t="s">
        <v>15</v>
      </c>
      <c r="C372" t="s">
        <v>16</v>
      </c>
      <c r="D372">
        <v>2</v>
      </c>
      <c r="E372" t="s">
        <v>198</v>
      </c>
      <c r="F372" t="s">
        <v>199</v>
      </c>
      <c r="G372" t="s">
        <v>246</v>
      </c>
      <c r="H372" t="s">
        <v>247</v>
      </c>
      <c r="I372" s="1">
        <v>45261</v>
      </c>
      <c r="J372" t="s">
        <v>14150</v>
      </c>
      <c r="K372">
        <v>93</v>
      </c>
      <c r="L372" t="s">
        <v>23</v>
      </c>
      <c r="M372" t="s">
        <v>243</v>
      </c>
      <c r="N372" t="s">
        <v>204</v>
      </c>
    </row>
    <row r="373" spans="1:14" x14ac:dyDescent="0.25">
      <c r="A373" t="s">
        <v>14</v>
      </c>
      <c r="B373" t="s">
        <v>15</v>
      </c>
      <c r="C373" t="s">
        <v>16</v>
      </c>
      <c r="D373">
        <v>2</v>
      </c>
      <c r="E373" t="s">
        <v>198</v>
      </c>
      <c r="F373" t="s">
        <v>199</v>
      </c>
      <c r="G373" t="s">
        <v>246</v>
      </c>
      <c r="H373" t="s">
        <v>247</v>
      </c>
      <c r="I373" s="1">
        <v>45261</v>
      </c>
      <c r="J373" t="s">
        <v>14151</v>
      </c>
      <c r="K373">
        <v>95</v>
      </c>
      <c r="L373" t="s">
        <v>23</v>
      </c>
      <c r="M373" t="s">
        <v>463</v>
      </c>
      <c r="N373" t="s">
        <v>25</v>
      </c>
    </row>
    <row r="374" spans="1:14" x14ac:dyDescent="0.25">
      <c r="A374" t="s">
        <v>14</v>
      </c>
      <c r="B374" t="s">
        <v>15</v>
      </c>
      <c r="C374" t="s">
        <v>16</v>
      </c>
      <c r="D374">
        <v>2</v>
      </c>
      <c r="E374" t="s">
        <v>198</v>
      </c>
      <c r="F374" t="s">
        <v>199</v>
      </c>
      <c r="G374" t="s">
        <v>246</v>
      </c>
      <c r="H374" t="s">
        <v>247</v>
      </c>
      <c r="I374" s="1">
        <v>45261</v>
      </c>
      <c r="J374" t="s">
        <v>14152</v>
      </c>
      <c r="K374">
        <v>630</v>
      </c>
      <c r="L374" t="s">
        <v>23</v>
      </c>
      <c r="M374" t="s">
        <v>256</v>
      </c>
      <c r="N374" t="s">
        <v>204</v>
      </c>
    </row>
    <row r="375" spans="1:14" x14ac:dyDescent="0.25">
      <c r="A375" t="s">
        <v>14</v>
      </c>
      <c r="B375" t="s">
        <v>15</v>
      </c>
      <c r="C375" t="s">
        <v>16</v>
      </c>
      <c r="D375">
        <v>2</v>
      </c>
      <c r="E375" t="s">
        <v>198</v>
      </c>
      <c r="F375" t="s">
        <v>199</v>
      </c>
      <c r="G375" t="s">
        <v>246</v>
      </c>
      <c r="H375" t="s">
        <v>247</v>
      </c>
      <c r="I375" s="1">
        <v>45261</v>
      </c>
      <c r="J375" t="s">
        <v>14153</v>
      </c>
      <c r="K375">
        <v>184.5</v>
      </c>
      <c r="L375" t="s">
        <v>23</v>
      </c>
      <c r="M375" t="s">
        <v>256</v>
      </c>
      <c r="N375" t="s">
        <v>204</v>
      </c>
    </row>
    <row r="376" spans="1:14" x14ac:dyDescent="0.25">
      <c r="A376" t="s">
        <v>14</v>
      </c>
      <c r="B376" t="s">
        <v>15</v>
      </c>
      <c r="C376" t="s">
        <v>16</v>
      </c>
      <c r="D376">
        <v>2</v>
      </c>
      <c r="E376" t="s">
        <v>198</v>
      </c>
      <c r="F376" t="s">
        <v>199</v>
      </c>
      <c r="G376" t="s">
        <v>246</v>
      </c>
      <c r="H376" t="s">
        <v>247</v>
      </c>
      <c r="I376" s="1">
        <v>45261</v>
      </c>
      <c r="J376" t="s">
        <v>14154</v>
      </c>
      <c r="K376">
        <v>85</v>
      </c>
      <c r="L376" t="s">
        <v>23</v>
      </c>
      <c r="M376" t="s">
        <v>10706</v>
      </c>
      <c r="N376" t="s">
        <v>204</v>
      </c>
    </row>
    <row r="377" spans="1:14" x14ac:dyDescent="0.25">
      <c r="A377" t="s">
        <v>14</v>
      </c>
      <c r="B377" t="s">
        <v>15</v>
      </c>
      <c r="C377" t="s">
        <v>16</v>
      </c>
      <c r="D377">
        <v>2</v>
      </c>
      <c r="E377" t="s">
        <v>198</v>
      </c>
      <c r="F377" t="s">
        <v>199</v>
      </c>
      <c r="G377" t="s">
        <v>246</v>
      </c>
      <c r="H377" t="s">
        <v>247</v>
      </c>
      <c r="I377" s="1">
        <v>45261</v>
      </c>
      <c r="J377" t="s">
        <v>14155</v>
      </c>
      <c r="K377">
        <v>488.85</v>
      </c>
      <c r="L377" t="s">
        <v>23</v>
      </c>
      <c r="M377" t="s">
        <v>2237</v>
      </c>
      <c r="N377" t="s">
        <v>25</v>
      </c>
    </row>
    <row r="378" spans="1:14" x14ac:dyDescent="0.25">
      <c r="A378" t="s">
        <v>14</v>
      </c>
      <c r="B378" t="s">
        <v>15</v>
      </c>
      <c r="C378" t="s">
        <v>16</v>
      </c>
      <c r="D378">
        <v>2</v>
      </c>
      <c r="E378" t="s">
        <v>198</v>
      </c>
      <c r="F378" t="s">
        <v>199</v>
      </c>
      <c r="G378" t="s">
        <v>246</v>
      </c>
      <c r="H378" t="s">
        <v>247</v>
      </c>
      <c r="I378" s="1">
        <v>45261</v>
      </c>
      <c r="J378" t="s">
        <v>14156</v>
      </c>
      <c r="K378">
        <v>221.5</v>
      </c>
      <c r="L378" t="s">
        <v>23</v>
      </c>
      <c r="M378" t="s">
        <v>256</v>
      </c>
      <c r="N378" t="s">
        <v>204</v>
      </c>
    </row>
    <row r="379" spans="1:14" x14ac:dyDescent="0.25">
      <c r="A379" t="s">
        <v>14</v>
      </c>
      <c r="B379" t="s">
        <v>15</v>
      </c>
      <c r="C379" t="s">
        <v>16</v>
      </c>
      <c r="D379">
        <v>2</v>
      </c>
      <c r="E379" t="s">
        <v>198</v>
      </c>
      <c r="F379" t="s">
        <v>199</v>
      </c>
      <c r="G379" t="s">
        <v>246</v>
      </c>
      <c r="H379" t="s">
        <v>247</v>
      </c>
      <c r="I379" s="1">
        <v>45261</v>
      </c>
      <c r="J379" t="s">
        <v>14157</v>
      </c>
      <c r="K379">
        <v>930</v>
      </c>
      <c r="L379" t="s">
        <v>23</v>
      </c>
      <c r="M379" t="s">
        <v>256</v>
      </c>
      <c r="N379" t="s">
        <v>204</v>
      </c>
    </row>
    <row r="380" spans="1:14" x14ac:dyDescent="0.25">
      <c r="A380" t="s">
        <v>14</v>
      </c>
      <c r="B380" t="s">
        <v>15</v>
      </c>
      <c r="C380" t="s">
        <v>16</v>
      </c>
      <c r="D380">
        <v>2</v>
      </c>
      <c r="E380" t="s">
        <v>198</v>
      </c>
      <c r="F380" t="s">
        <v>199</v>
      </c>
      <c r="G380" t="s">
        <v>246</v>
      </c>
      <c r="H380" t="s">
        <v>247</v>
      </c>
      <c r="I380" s="1">
        <v>45262</v>
      </c>
      <c r="J380" t="s">
        <v>14158</v>
      </c>
      <c r="K380">
        <v>100</v>
      </c>
      <c r="L380" t="s">
        <v>23</v>
      </c>
      <c r="M380" t="s">
        <v>258</v>
      </c>
      <c r="N380" t="s">
        <v>204</v>
      </c>
    </row>
    <row r="381" spans="1:14" x14ac:dyDescent="0.25">
      <c r="A381" t="s">
        <v>14</v>
      </c>
      <c r="B381" t="s">
        <v>15</v>
      </c>
      <c r="C381" t="s">
        <v>16</v>
      </c>
      <c r="D381">
        <v>2</v>
      </c>
      <c r="E381" t="s">
        <v>198</v>
      </c>
      <c r="F381" t="s">
        <v>199</v>
      </c>
      <c r="G381" t="s">
        <v>246</v>
      </c>
      <c r="H381" t="s">
        <v>247</v>
      </c>
      <c r="I381" s="1">
        <v>45262</v>
      </c>
      <c r="J381" t="s">
        <v>14159</v>
      </c>
      <c r="K381">
        <v>1800</v>
      </c>
      <c r="L381" t="s">
        <v>23</v>
      </c>
      <c r="M381" t="s">
        <v>258</v>
      </c>
      <c r="N381" t="s">
        <v>204</v>
      </c>
    </row>
    <row r="382" spans="1:14" x14ac:dyDescent="0.25">
      <c r="A382" t="s">
        <v>14</v>
      </c>
      <c r="B382" t="s">
        <v>15</v>
      </c>
      <c r="C382" t="s">
        <v>16</v>
      </c>
      <c r="D382">
        <v>2</v>
      </c>
      <c r="E382" t="s">
        <v>198</v>
      </c>
      <c r="F382" t="s">
        <v>199</v>
      </c>
      <c r="G382" t="s">
        <v>246</v>
      </c>
      <c r="H382" t="s">
        <v>247</v>
      </c>
      <c r="I382" s="1">
        <v>45264</v>
      </c>
      <c r="J382" t="s">
        <v>14160</v>
      </c>
      <c r="K382">
        <v>50.71</v>
      </c>
      <c r="L382" t="s">
        <v>23</v>
      </c>
      <c r="M382" t="s">
        <v>389</v>
      </c>
      <c r="N382" t="s">
        <v>25</v>
      </c>
    </row>
    <row r="383" spans="1:14" x14ac:dyDescent="0.25">
      <c r="A383" t="s">
        <v>14</v>
      </c>
      <c r="B383" t="s">
        <v>15</v>
      </c>
      <c r="C383" t="s">
        <v>16</v>
      </c>
      <c r="D383">
        <v>2</v>
      </c>
      <c r="E383" t="s">
        <v>198</v>
      </c>
      <c r="F383" t="s">
        <v>199</v>
      </c>
      <c r="G383" t="s">
        <v>246</v>
      </c>
      <c r="H383" t="s">
        <v>247</v>
      </c>
      <c r="I383" s="1">
        <v>45265</v>
      </c>
      <c r="J383" t="s">
        <v>14161</v>
      </c>
      <c r="K383">
        <v>128.08000000000001</v>
      </c>
      <c r="L383" t="s">
        <v>23</v>
      </c>
      <c r="M383" t="s">
        <v>10699</v>
      </c>
      <c r="N383" t="s">
        <v>204</v>
      </c>
    </row>
    <row r="384" spans="1:14" x14ac:dyDescent="0.25">
      <c r="A384" t="s">
        <v>14</v>
      </c>
      <c r="B384" t="s">
        <v>15</v>
      </c>
      <c r="C384" t="s">
        <v>16</v>
      </c>
      <c r="D384">
        <v>2</v>
      </c>
      <c r="E384" t="s">
        <v>198</v>
      </c>
      <c r="F384" t="s">
        <v>199</v>
      </c>
      <c r="G384" t="s">
        <v>246</v>
      </c>
      <c r="H384" t="s">
        <v>247</v>
      </c>
      <c r="I384" s="1">
        <v>45265</v>
      </c>
      <c r="J384" t="s">
        <v>14162</v>
      </c>
      <c r="K384">
        <v>761.46</v>
      </c>
      <c r="L384" t="s">
        <v>23</v>
      </c>
      <c r="M384" t="s">
        <v>10699</v>
      </c>
      <c r="N384" t="s">
        <v>204</v>
      </c>
    </row>
    <row r="385" spans="1:14" x14ac:dyDescent="0.25">
      <c r="A385" t="s">
        <v>14</v>
      </c>
      <c r="B385" t="s">
        <v>15</v>
      </c>
      <c r="C385" t="s">
        <v>16</v>
      </c>
      <c r="D385">
        <v>2</v>
      </c>
      <c r="E385" t="s">
        <v>198</v>
      </c>
      <c r="F385" t="s">
        <v>199</v>
      </c>
      <c r="G385" t="s">
        <v>246</v>
      </c>
      <c r="H385" t="s">
        <v>247</v>
      </c>
      <c r="I385" s="1">
        <v>45265</v>
      </c>
      <c r="J385" t="s">
        <v>14163</v>
      </c>
      <c r="K385">
        <v>3280.04</v>
      </c>
      <c r="L385" t="s">
        <v>23</v>
      </c>
      <c r="M385" t="s">
        <v>444</v>
      </c>
      <c r="N385" t="s">
        <v>204</v>
      </c>
    </row>
    <row r="386" spans="1:14" x14ac:dyDescent="0.25">
      <c r="A386" t="s">
        <v>14</v>
      </c>
      <c r="B386" t="s">
        <v>15</v>
      </c>
      <c r="C386" t="s">
        <v>16</v>
      </c>
      <c r="D386">
        <v>2</v>
      </c>
      <c r="E386" t="s">
        <v>198</v>
      </c>
      <c r="F386" t="s">
        <v>199</v>
      </c>
      <c r="G386" t="s">
        <v>246</v>
      </c>
      <c r="H386" t="s">
        <v>247</v>
      </c>
      <c r="I386" s="1">
        <v>45265</v>
      </c>
      <c r="J386" t="s">
        <v>14164</v>
      </c>
      <c r="K386">
        <v>100</v>
      </c>
      <c r="L386" t="s">
        <v>23</v>
      </c>
      <c r="M386" t="s">
        <v>395</v>
      </c>
      <c r="N386" t="s">
        <v>204</v>
      </c>
    </row>
    <row r="387" spans="1:14" x14ac:dyDescent="0.25">
      <c r="A387" t="s">
        <v>14</v>
      </c>
      <c r="B387" t="s">
        <v>15</v>
      </c>
      <c r="C387" t="s">
        <v>16</v>
      </c>
      <c r="D387">
        <v>2</v>
      </c>
      <c r="E387" t="s">
        <v>198</v>
      </c>
      <c r="F387" t="s">
        <v>199</v>
      </c>
      <c r="G387" t="s">
        <v>246</v>
      </c>
      <c r="H387" t="s">
        <v>247</v>
      </c>
      <c r="I387" s="1">
        <v>45265</v>
      </c>
      <c r="J387" t="s">
        <v>14165</v>
      </c>
      <c r="K387">
        <v>100</v>
      </c>
      <c r="L387" t="s">
        <v>23</v>
      </c>
      <c r="M387" t="s">
        <v>258</v>
      </c>
      <c r="N387" t="s">
        <v>204</v>
      </c>
    </row>
    <row r="388" spans="1:14" x14ac:dyDescent="0.25">
      <c r="A388" t="s">
        <v>14</v>
      </c>
      <c r="B388" t="s">
        <v>15</v>
      </c>
      <c r="C388" t="s">
        <v>16</v>
      </c>
      <c r="D388">
        <v>2</v>
      </c>
      <c r="E388" t="s">
        <v>198</v>
      </c>
      <c r="F388" t="s">
        <v>199</v>
      </c>
      <c r="G388" t="s">
        <v>246</v>
      </c>
      <c r="H388" t="s">
        <v>247</v>
      </c>
      <c r="I388" s="1">
        <v>45265</v>
      </c>
      <c r="J388" t="s">
        <v>14166</v>
      </c>
      <c r="K388">
        <v>150</v>
      </c>
      <c r="L388" t="s">
        <v>23</v>
      </c>
      <c r="M388" t="s">
        <v>258</v>
      </c>
      <c r="N388" t="s">
        <v>204</v>
      </c>
    </row>
    <row r="389" spans="1:14" x14ac:dyDescent="0.25">
      <c r="A389" t="s">
        <v>14</v>
      </c>
      <c r="B389" t="s">
        <v>15</v>
      </c>
      <c r="C389" t="s">
        <v>16</v>
      </c>
      <c r="D389">
        <v>2</v>
      </c>
      <c r="E389" t="s">
        <v>198</v>
      </c>
      <c r="F389" t="s">
        <v>199</v>
      </c>
      <c r="G389" t="s">
        <v>246</v>
      </c>
      <c r="H389" t="s">
        <v>247</v>
      </c>
      <c r="I389" s="1">
        <v>45265</v>
      </c>
      <c r="J389" t="s">
        <v>14167</v>
      </c>
      <c r="K389">
        <v>197</v>
      </c>
      <c r="L389" t="s">
        <v>23</v>
      </c>
      <c r="M389" t="s">
        <v>258</v>
      </c>
      <c r="N389" t="s">
        <v>204</v>
      </c>
    </row>
    <row r="390" spans="1:14" x14ac:dyDescent="0.25">
      <c r="A390" t="s">
        <v>14</v>
      </c>
      <c r="B390" t="s">
        <v>15</v>
      </c>
      <c r="C390" t="s">
        <v>16</v>
      </c>
      <c r="D390">
        <v>2</v>
      </c>
      <c r="E390" t="s">
        <v>198</v>
      </c>
      <c r="F390" t="s">
        <v>199</v>
      </c>
      <c r="G390" t="s">
        <v>246</v>
      </c>
      <c r="H390" t="s">
        <v>247</v>
      </c>
      <c r="I390" s="1">
        <v>45266</v>
      </c>
      <c r="J390" t="s">
        <v>14168</v>
      </c>
      <c r="K390">
        <v>610.70000000000005</v>
      </c>
      <c r="L390" t="s">
        <v>23</v>
      </c>
      <c r="M390" t="s">
        <v>10699</v>
      </c>
      <c r="N390" t="s">
        <v>204</v>
      </c>
    </row>
    <row r="391" spans="1:14" x14ac:dyDescent="0.25">
      <c r="A391" t="s">
        <v>14</v>
      </c>
      <c r="B391" t="s">
        <v>15</v>
      </c>
      <c r="C391" t="s">
        <v>16</v>
      </c>
      <c r="D391">
        <v>2</v>
      </c>
      <c r="E391" t="s">
        <v>198</v>
      </c>
      <c r="F391" t="s">
        <v>199</v>
      </c>
      <c r="G391" t="s">
        <v>246</v>
      </c>
      <c r="H391" t="s">
        <v>247</v>
      </c>
      <c r="I391" s="1">
        <v>45266</v>
      </c>
      <c r="J391" t="s">
        <v>14169</v>
      </c>
      <c r="K391">
        <v>283.5</v>
      </c>
      <c r="L391" t="s">
        <v>23</v>
      </c>
      <c r="M391" t="s">
        <v>10699</v>
      </c>
      <c r="N391" t="s">
        <v>204</v>
      </c>
    </row>
    <row r="392" spans="1:14" x14ac:dyDescent="0.25">
      <c r="A392" t="s">
        <v>14</v>
      </c>
      <c r="B392" t="s">
        <v>15</v>
      </c>
      <c r="C392" t="s">
        <v>16</v>
      </c>
      <c r="D392">
        <v>2</v>
      </c>
      <c r="E392" t="s">
        <v>198</v>
      </c>
      <c r="F392" t="s">
        <v>199</v>
      </c>
      <c r="G392" t="s">
        <v>246</v>
      </c>
      <c r="H392" t="s">
        <v>247</v>
      </c>
      <c r="I392" s="1">
        <v>45267</v>
      </c>
      <c r="J392" t="s">
        <v>14170</v>
      </c>
      <c r="K392">
        <v>140</v>
      </c>
      <c r="L392" t="s">
        <v>23</v>
      </c>
      <c r="M392" t="s">
        <v>2198</v>
      </c>
      <c r="N392" t="s">
        <v>204</v>
      </c>
    </row>
    <row r="393" spans="1:14" x14ac:dyDescent="0.25">
      <c r="A393" t="s">
        <v>14</v>
      </c>
      <c r="B393" t="s">
        <v>15</v>
      </c>
      <c r="C393" t="s">
        <v>16</v>
      </c>
      <c r="D393">
        <v>2</v>
      </c>
      <c r="E393" t="s">
        <v>198</v>
      </c>
      <c r="F393" t="s">
        <v>199</v>
      </c>
      <c r="G393" t="s">
        <v>246</v>
      </c>
      <c r="H393" t="s">
        <v>247</v>
      </c>
      <c r="I393" s="1">
        <v>45267</v>
      </c>
      <c r="J393" t="s">
        <v>14171</v>
      </c>
      <c r="K393">
        <v>1048.02</v>
      </c>
      <c r="L393" t="s">
        <v>23</v>
      </c>
      <c r="M393" t="s">
        <v>5521</v>
      </c>
      <c r="N393" t="s">
        <v>25</v>
      </c>
    </row>
    <row r="394" spans="1:14" x14ac:dyDescent="0.25">
      <c r="A394" t="s">
        <v>14</v>
      </c>
      <c r="B394" t="s">
        <v>15</v>
      </c>
      <c r="C394" t="s">
        <v>16</v>
      </c>
      <c r="D394">
        <v>2</v>
      </c>
      <c r="E394" t="s">
        <v>198</v>
      </c>
      <c r="F394" t="s">
        <v>199</v>
      </c>
      <c r="G394" t="s">
        <v>246</v>
      </c>
      <c r="H394" t="s">
        <v>247</v>
      </c>
      <c r="I394" s="1">
        <v>45267</v>
      </c>
      <c r="J394" t="s">
        <v>14172</v>
      </c>
      <c r="K394">
        <v>918.02</v>
      </c>
      <c r="L394" t="s">
        <v>23</v>
      </c>
      <c r="M394" t="s">
        <v>5521</v>
      </c>
      <c r="N394" t="s">
        <v>25</v>
      </c>
    </row>
    <row r="395" spans="1:14" x14ac:dyDescent="0.25">
      <c r="A395" t="s">
        <v>14</v>
      </c>
      <c r="B395" t="s">
        <v>15</v>
      </c>
      <c r="C395" t="s">
        <v>16</v>
      </c>
      <c r="D395">
        <v>2</v>
      </c>
      <c r="E395" t="s">
        <v>198</v>
      </c>
      <c r="F395" t="s">
        <v>199</v>
      </c>
      <c r="G395" t="s">
        <v>246</v>
      </c>
      <c r="H395" t="s">
        <v>247</v>
      </c>
      <c r="I395" s="1">
        <v>45271</v>
      </c>
      <c r="J395" t="s">
        <v>14173</v>
      </c>
      <c r="K395">
        <v>16.03</v>
      </c>
      <c r="L395" t="s">
        <v>23</v>
      </c>
      <c r="M395" t="s">
        <v>389</v>
      </c>
      <c r="N395" t="s">
        <v>25</v>
      </c>
    </row>
    <row r="396" spans="1:14" x14ac:dyDescent="0.25">
      <c r="A396" t="s">
        <v>14</v>
      </c>
      <c r="B396" t="s">
        <v>15</v>
      </c>
      <c r="C396" t="s">
        <v>16</v>
      </c>
      <c r="D396">
        <v>2</v>
      </c>
      <c r="E396" t="s">
        <v>198</v>
      </c>
      <c r="F396" t="s">
        <v>199</v>
      </c>
      <c r="G396" t="s">
        <v>246</v>
      </c>
      <c r="H396" t="s">
        <v>247</v>
      </c>
      <c r="I396" s="1">
        <v>45271</v>
      </c>
      <c r="J396" t="s">
        <v>14174</v>
      </c>
      <c r="K396">
        <v>59.5</v>
      </c>
      <c r="L396" t="s">
        <v>23</v>
      </c>
      <c r="M396" t="s">
        <v>9109</v>
      </c>
      <c r="N396" t="s">
        <v>204</v>
      </c>
    </row>
    <row r="397" spans="1:14" x14ac:dyDescent="0.25">
      <c r="A397" t="s">
        <v>14</v>
      </c>
      <c r="B397" t="s">
        <v>15</v>
      </c>
      <c r="C397" t="s">
        <v>16</v>
      </c>
      <c r="D397">
        <v>2</v>
      </c>
      <c r="E397" t="s">
        <v>198</v>
      </c>
      <c r="F397" t="s">
        <v>199</v>
      </c>
      <c r="G397" t="s">
        <v>246</v>
      </c>
      <c r="H397" t="s">
        <v>247</v>
      </c>
      <c r="I397" s="1">
        <v>45271</v>
      </c>
      <c r="J397" t="s">
        <v>14175</v>
      </c>
      <c r="K397">
        <v>81.099999999999994</v>
      </c>
      <c r="L397" t="s">
        <v>23</v>
      </c>
      <c r="M397" t="s">
        <v>9109</v>
      </c>
      <c r="N397" t="s">
        <v>204</v>
      </c>
    </row>
    <row r="398" spans="1:14" x14ac:dyDescent="0.25">
      <c r="A398" t="s">
        <v>14</v>
      </c>
      <c r="B398" t="s">
        <v>15</v>
      </c>
      <c r="C398" t="s">
        <v>16</v>
      </c>
      <c r="D398">
        <v>2</v>
      </c>
      <c r="E398" t="s">
        <v>198</v>
      </c>
      <c r="F398" t="s">
        <v>199</v>
      </c>
      <c r="G398" t="s">
        <v>246</v>
      </c>
      <c r="H398" t="s">
        <v>247</v>
      </c>
      <c r="I398" s="1">
        <v>45271</v>
      </c>
      <c r="J398" t="s">
        <v>14176</v>
      </c>
      <c r="K398">
        <v>69.849999999999994</v>
      </c>
      <c r="L398" t="s">
        <v>23</v>
      </c>
      <c r="M398" t="s">
        <v>9109</v>
      </c>
      <c r="N398" t="s">
        <v>204</v>
      </c>
    </row>
    <row r="399" spans="1:14" x14ac:dyDescent="0.25">
      <c r="A399" t="s">
        <v>14</v>
      </c>
      <c r="B399" t="s">
        <v>15</v>
      </c>
      <c r="C399" t="s">
        <v>16</v>
      </c>
      <c r="D399">
        <v>2</v>
      </c>
      <c r="E399" t="s">
        <v>198</v>
      </c>
      <c r="F399" t="s">
        <v>199</v>
      </c>
      <c r="G399" t="s">
        <v>246</v>
      </c>
      <c r="H399" t="s">
        <v>247</v>
      </c>
      <c r="I399" s="1">
        <v>45271</v>
      </c>
      <c r="J399" t="s">
        <v>14177</v>
      </c>
      <c r="K399">
        <v>570</v>
      </c>
      <c r="L399" t="s">
        <v>23</v>
      </c>
      <c r="M399" t="s">
        <v>258</v>
      </c>
      <c r="N399" t="s">
        <v>204</v>
      </c>
    </row>
    <row r="400" spans="1:14" x14ac:dyDescent="0.25">
      <c r="A400" t="s">
        <v>14</v>
      </c>
      <c r="B400" t="s">
        <v>15</v>
      </c>
      <c r="C400" t="s">
        <v>16</v>
      </c>
      <c r="D400">
        <v>2</v>
      </c>
      <c r="E400" t="s">
        <v>198</v>
      </c>
      <c r="F400" t="s">
        <v>199</v>
      </c>
      <c r="G400" t="s">
        <v>246</v>
      </c>
      <c r="H400" t="s">
        <v>247</v>
      </c>
      <c r="I400" s="1">
        <v>45271</v>
      </c>
      <c r="J400" t="s">
        <v>14178</v>
      </c>
      <c r="K400">
        <v>168.97</v>
      </c>
      <c r="L400" t="s">
        <v>23</v>
      </c>
      <c r="M400" t="s">
        <v>203</v>
      </c>
      <c r="N400" t="s">
        <v>204</v>
      </c>
    </row>
    <row r="401" spans="1:14" x14ac:dyDescent="0.25">
      <c r="A401" t="s">
        <v>14</v>
      </c>
      <c r="B401" t="s">
        <v>15</v>
      </c>
      <c r="C401" t="s">
        <v>16</v>
      </c>
      <c r="D401">
        <v>2</v>
      </c>
      <c r="E401" t="s">
        <v>198</v>
      </c>
      <c r="F401" t="s">
        <v>199</v>
      </c>
      <c r="G401" t="s">
        <v>246</v>
      </c>
      <c r="H401" t="s">
        <v>247</v>
      </c>
      <c r="I401" s="1">
        <v>45271</v>
      </c>
      <c r="J401" t="s">
        <v>14179</v>
      </c>
      <c r="K401">
        <v>111.85</v>
      </c>
      <c r="L401" t="s">
        <v>23</v>
      </c>
      <c r="M401" t="s">
        <v>9109</v>
      </c>
      <c r="N401" t="s">
        <v>204</v>
      </c>
    </row>
    <row r="402" spans="1:14" x14ac:dyDescent="0.25">
      <c r="A402" t="s">
        <v>14</v>
      </c>
      <c r="B402" t="s">
        <v>15</v>
      </c>
      <c r="C402" t="s">
        <v>16</v>
      </c>
      <c r="D402">
        <v>2</v>
      </c>
      <c r="E402" t="s">
        <v>198</v>
      </c>
      <c r="F402" t="s">
        <v>199</v>
      </c>
      <c r="G402" t="s">
        <v>246</v>
      </c>
      <c r="H402" t="s">
        <v>247</v>
      </c>
      <c r="I402" s="1">
        <v>45271</v>
      </c>
      <c r="J402" t="s">
        <v>14180</v>
      </c>
      <c r="K402">
        <v>46.17</v>
      </c>
      <c r="L402" t="s">
        <v>23</v>
      </c>
      <c r="M402" t="s">
        <v>203</v>
      </c>
      <c r="N402" t="s">
        <v>204</v>
      </c>
    </row>
    <row r="403" spans="1:14" x14ac:dyDescent="0.25">
      <c r="A403" t="s">
        <v>14</v>
      </c>
      <c r="B403" t="s">
        <v>15</v>
      </c>
      <c r="C403" t="s">
        <v>16</v>
      </c>
      <c r="D403">
        <v>2</v>
      </c>
      <c r="E403" t="s">
        <v>198</v>
      </c>
      <c r="F403" t="s">
        <v>199</v>
      </c>
      <c r="G403" t="s">
        <v>246</v>
      </c>
      <c r="H403" t="s">
        <v>247</v>
      </c>
      <c r="I403" s="1">
        <v>45271</v>
      </c>
      <c r="J403" t="s">
        <v>14181</v>
      </c>
      <c r="K403">
        <v>105.4</v>
      </c>
      <c r="L403" t="s">
        <v>23</v>
      </c>
      <c r="M403" t="s">
        <v>9109</v>
      </c>
      <c r="N403" t="s">
        <v>204</v>
      </c>
    </row>
    <row r="404" spans="1:14" x14ac:dyDescent="0.25">
      <c r="A404" t="s">
        <v>14</v>
      </c>
      <c r="B404" t="s">
        <v>15</v>
      </c>
      <c r="C404" t="s">
        <v>16</v>
      </c>
      <c r="D404">
        <v>2</v>
      </c>
      <c r="E404" t="s">
        <v>198</v>
      </c>
      <c r="F404" t="s">
        <v>199</v>
      </c>
      <c r="G404" t="s">
        <v>246</v>
      </c>
      <c r="H404" t="s">
        <v>247</v>
      </c>
      <c r="I404" s="1">
        <v>45272</v>
      </c>
      <c r="J404" t="s">
        <v>14182</v>
      </c>
      <c r="K404">
        <v>4.32</v>
      </c>
      <c r="L404" t="s">
        <v>23</v>
      </c>
      <c r="M404" t="s">
        <v>3934</v>
      </c>
      <c r="N404" t="s">
        <v>25</v>
      </c>
    </row>
    <row r="405" spans="1:14" x14ac:dyDescent="0.25">
      <c r="A405" t="s">
        <v>14</v>
      </c>
      <c r="B405" t="s">
        <v>15</v>
      </c>
      <c r="C405" t="s">
        <v>16</v>
      </c>
      <c r="D405">
        <v>2</v>
      </c>
      <c r="E405" t="s">
        <v>198</v>
      </c>
      <c r="F405" t="s">
        <v>199</v>
      </c>
      <c r="G405" t="s">
        <v>246</v>
      </c>
      <c r="H405" t="s">
        <v>247</v>
      </c>
      <c r="I405" s="1">
        <v>45272</v>
      </c>
      <c r="J405" t="s">
        <v>14183</v>
      </c>
      <c r="K405">
        <v>32.06</v>
      </c>
      <c r="L405" t="s">
        <v>23</v>
      </c>
      <c r="M405" t="s">
        <v>3934</v>
      </c>
      <c r="N405" t="s">
        <v>25</v>
      </c>
    </row>
    <row r="406" spans="1:14" x14ac:dyDescent="0.25">
      <c r="A406" t="s">
        <v>14</v>
      </c>
      <c r="B406" t="s">
        <v>15</v>
      </c>
      <c r="C406" t="s">
        <v>16</v>
      </c>
      <c r="D406">
        <v>2</v>
      </c>
      <c r="E406" t="s">
        <v>198</v>
      </c>
      <c r="F406" t="s">
        <v>199</v>
      </c>
      <c r="G406" t="s">
        <v>246</v>
      </c>
      <c r="H406" t="s">
        <v>247</v>
      </c>
      <c r="I406" s="1">
        <v>45272</v>
      </c>
      <c r="J406" t="s">
        <v>14184</v>
      </c>
      <c r="K406">
        <v>151</v>
      </c>
      <c r="L406" t="s">
        <v>23</v>
      </c>
      <c r="M406" t="s">
        <v>10699</v>
      </c>
      <c r="N406" t="s">
        <v>204</v>
      </c>
    </row>
    <row r="407" spans="1:14" x14ac:dyDescent="0.25">
      <c r="A407" t="s">
        <v>14</v>
      </c>
      <c r="B407" t="s">
        <v>15</v>
      </c>
      <c r="C407" t="s">
        <v>16</v>
      </c>
      <c r="D407">
        <v>2</v>
      </c>
      <c r="E407" t="s">
        <v>198</v>
      </c>
      <c r="F407" t="s">
        <v>199</v>
      </c>
      <c r="G407" t="s">
        <v>246</v>
      </c>
      <c r="H407" t="s">
        <v>247</v>
      </c>
      <c r="I407" s="1">
        <v>45273</v>
      </c>
      <c r="J407" t="s">
        <v>14185</v>
      </c>
      <c r="K407">
        <v>130.25</v>
      </c>
      <c r="L407" t="s">
        <v>23</v>
      </c>
      <c r="M407" t="s">
        <v>10699</v>
      </c>
      <c r="N407" t="s">
        <v>204</v>
      </c>
    </row>
    <row r="408" spans="1:14" x14ac:dyDescent="0.25">
      <c r="A408" t="s">
        <v>14</v>
      </c>
      <c r="B408" t="s">
        <v>15</v>
      </c>
      <c r="C408" t="s">
        <v>16</v>
      </c>
      <c r="D408">
        <v>2</v>
      </c>
      <c r="E408" t="s">
        <v>198</v>
      </c>
      <c r="F408" t="s">
        <v>199</v>
      </c>
      <c r="G408" t="s">
        <v>246</v>
      </c>
      <c r="H408" t="s">
        <v>247</v>
      </c>
      <c r="I408" s="1">
        <v>45273</v>
      </c>
      <c r="J408" t="s">
        <v>14186</v>
      </c>
      <c r="K408">
        <v>150</v>
      </c>
      <c r="L408" t="s">
        <v>23</v>
      </c>
      <c r="M408" t="s">
        <v>444</v>
      </c>
      <c r="N408" t="s">
        <v>204</v>
      </c>
    </row>
    <row r="409" spans="1:14" x14ac:dyDescent="0.25">
      <c r="A409" t="s">
        <v>14</v>
      </c>
      <c r="B409" t="s">
        <v>15</v>
      </c>
      <c r="C409" t="s">
        <v>16</v>
      </c>
      <c r="D409">
        <v>2</v>
      </c>
      <c r="E409" t="s">
        <v>198</v>
      </c>
      <c r="F409" t="s">
        <v>199</v>
      </c>
      <c r="G409" t="s">
        <v>246</v>
      </c>
      <c r="H409" t="s">
        <v>247</v>
      </c>
      <c r="I409" s="1">
        <v>45273</v>
      </c>
      <c r="J409" t="s">
        <v>14187</v>
      </c>
      <c r="K409">
        <v>1145</v>
      </c>
      <c r="L409" t="s">
        <v>23</v>
      </c>
      <c r="M409" t="s">
        <v>323</v>
      </c>
      <c r="N409" t="s">
        <v>25</v>
      </c>
    </row>
    <row r="410" spans="1:14" x14ac:dyDescent="0.25">
      <c r="A410" t="s">
        <v>14</v>
      </c>
      <c r="B410" t="s">
        <v>15</v>
      </c>
      <c r="C410" t="s">
        <v>16</v>
      </c>
      <c r="D410">
        <v>2</v>
      </c>
      <c r="E410" t="s">
        <v>198</v>
      </c>
      <c r="F410" t="s">
        <v>199</v>
      </c>
      <c r="G410" t="s">
        <v>246</v>
      </c>
      <c r="H410" t="s">
        <v>247</v>
      </c>
      <c r="I410" s="1">
        <v>45274</v>
      </c>
      <c r="J410" t="s">
        <v>14188</v>
      </c>
      <c r="K410">
        <v>24381.68</v>
      </c>
      <c r="L410" t="s">
        <v>23</v>
      </c>
      <c r="M410" t="s">
        <v>444</v>
      </c>
      <c r="N410" t="s">
        <v>204</v>
      </c>
    </row>
    <row r="411" spans="1:14" x14ac:dyDescent="0.25">
      <c r="A411" t="s">
        <v>14</v>
      </c>
      <c r="B411" t="s">
        <v>15</v>
      </c>
      <c r="C411" t="s">
        <v>16</v>
      </c>
      <c r="D411">
        <v>2</v>
      </c>
      <c r="E411" t="s">
        <v>198</v>
      </c>
      <c r="F411" t="s">
        <v>199</v>
      </c>
      <c r="G411" t="s">
        <v>246</v>
      </c>
      <c r="H411" t="s">
        <v>247</v>
      </c>
      <c r="I411" s="1">
        <v>45274</v>
      </c>
      <c r="J411" t="s">
        <v>14189</v>
      </c>
      <c r="K411">
        <v>90</v>
      </c>
      <c r="L411" t="s">
        <v>23</v>
      </c>
      <c r="M411" t="s">
        <v>2327</v>
      </c>
      <c r="N411" t="s">
        <v>25</v>
      </c>
    </row>
    <row r="412" spans="1:14" x14ac:dyDescent="0.25">
      <c r="A412" t="s">
        <v>14</v>
      </c>
      <c r="B412" t="s">
        <v>15</v>
      </c>
      <c r="C412" t="s">
        <v>16</v>
      </c>
      <c r="D412">
        <v>2</v>
      </c>
      <c r="E412" t="s">
        <v>198</v>
      </c>
      <c r="F412" t="s">
        <v>199</v>
      </c>
      <c r="G412" t="s">
        <v>246</v>
      </c>
      <c r="H412" t="s">
        <v>247</v>
      </c>
      <c r="I412" s="1">
        <v>45274</v>
      </c>
      <c r="J412" t="s">
        <v>14190</v>
      </c>
      <c r="K412">
        <v>75</v>
      </c>
      <c r="L412" t="s">
        <v>23</v>
      </c>
      <c r="M412" t="s">
        <v>258</v>
      </c>
      <c r="N412" t="s">
        <v>204</v>
      </c>
    </row>
    <row r="413" spans="1:14" x14ac:dyDescent="0.25">
      <c r="A413" t="s">
        <v>14</v>
      </c>
      <c r="B413" t="s">
        <v>15</v>
      </c>
      <c r="C413" t="s">
        <v>16</v>
      </c>
      <c r="D413">
        <v>2</v>
      </c>
      <c r="E413" t="s">
        <v>198</v>
      </c>
      <c r="F413" t="s">
        <v>199</v>
      </c>
      <c r="G413" t="s">
        <v>246</v>
      </c>
      <c r="H413" t="s">
        <v>247</v>
      </c>
      <c r="I413" s="1">
        <v>45275</v>
      </c>
      <c r="J413" t="s">
        <v>14191</v>
      </c>
      <c r="K413">
        <v>49.5</v>
      </c>
      <c r="L413" t="s">
        <v>23</v>
      </c>
      <c r="M413" t="s">
        <v>323</v>
      </c>
      <c r="N413" t="s">
        <v>25</v>
      </c>
    </row>
    <row r="414" spans="1:14" x14ac:dyDescent="0.25">
      <c r="A414" t="s">
        <v>14</v>
      </c>
      <c r="B414" t="s">
        <v>15</v>
      </c>
      <c r="C414" t="s">
        <v>16</v>
      </c>
      <c r="D414">
        <v>2</v>
      </c>
      <c r="E414" t="s">
        <v>198</v>
      </c>
      <c r="F414" t="s">
        <v>199</v>
      </c>
      <c r="G414" t="s">
        <v>246</v>
      </c>
      <c r="H414" t="s">
        <v>247</v>
      </c>
      <c r="I414" s="1">
        <v>45275</v>
      </c>
      <c r="J414" t="s">
        <v>14192</v>
      </c>
      <c r="K414">
        <v>198</v>
      </c>
      <c r="L414" t="s">
        <v>23</v>
      </c>
      <c r="M414" t="s">
        <v>323</v>
      </c>
      <c r="N414" t="s">
        <v>25</v>
      </c>
    </row>
    <row r="415" spans="1:14" x14ac:dyDescent="0.25">
      <c r="A415" t="s">
        <v>14</v>
      </c>
      <c r="B415" t="s">
        <v>15</v>
      </c>
      <c r="C415" t="s">
        <v>16</v>
      </c>
      <c r="D415">
        <v>2</v>
      </c>
      <c r="E415" t="s">
        <v>198</v>
      </c>
      <c r="F415" t="s">
        <v>199</v>
      </c>
      <c r="G415" t="s">
        <v>246</v>
      </c>
      <c r="H415" t="s">
        <v>247</v>
      </c>
      <c r="I415" s="1">
        <v>45275</v>
      </c>
      <c r="J415" t="s">
        <v>14193</v>
      </c>
      <c r="K415">
        <v>148.5</v>
      </c>
      <c r="L415" t="s">
        <v>23</v>
      </c>
      <c r="M415" t="s">
        <v>323</v>
      </c>
      <c r="N415" t="s">
        <v>25</v>
      </c>
    </row>
    <row r="416" spans="1:14" x14ac:dyDescent="0.25">
      <c r="A416" t="s">
        <v>14</v>
      </c>
      <c r="B416" t="s">
        <v>15</v>
      </c>
      <c r="C416" t="s">
        <v>16</v>
      </c>
      <c r="D416">
        <v>2</v>
      </c>
      <c r="E416" t="s">
        <v>198</v>
      </c>
      <c r="F416" t="s">
        <v>199</v>
      </c>
      <c r="G416" t="s">
        <v>246</v>
      </c>
      <c r="H416" t="s">
        <v>247</v>
      </c>
      <c r="I416" s="1">
        <v>45275</v>
      </c>
      <c r="J416" t="s">
        <v>14194</v>
      </c>
      <c r="K416">
        <v>198</v>
      </c>
      <c r="L416" t="s">
        <v>23</v>
      </c>
      <c r="M416" t="s">
        <v>323</v>
      </c>
      <c r="N416" t="s">
        <v>25</v>
      </c>
    </row>
    <row r="417" spans="1:14" x14ac:dyDescent="0.25">
      <c r="A417" t="s">
        <v>14</v>
      </c>
      <c r="B417" t="s">
        <v>15</v>
      </c>
      <c r="C417" t="s">
        <v>16</v>
      </c>
      <c r="D417">
        <v>2</v>
      </c>
      <c r="E417" t="s">
        <v>198</v>
      </c>
      <c r="F417" t="s">
        <v>199</v>
      </c>
      <c r="G417" t="s">
        <v>246</v>
      </c>
      <c r="H417" t="s">
        <v>247</v>
      </c>
      <c r="I417" s="1">
        <v>45275</v>
      </c>
      <c r="J417" t="s">
        <v>14195</v>
      </c>
      <c r="K417">
        <v>49.5</v>
      </c>
      <c r="L417" t="s">
        <v>23</v>
      </c>
      <c r="M417" t="s">
        <v>323</v>
      </c>
      <c r="N417" t="s">
        <v>25</v>
      </c>
    </row>
    <row r="418" spans="1:14" x14ac:dyDescent="0.25">
      <c r="A418" t="s">
        <v>14</v>
      </c>
      <c r="B418" t="s">
        <v>15</v>
      </c>
      <c r="C418" t="s">
        <v>16</v>
      </c>
      <c r="D418">
        <v>2</v>
      </c>
      <c r="E418" t="s">
        <v>198</v>
      </c>
      <c r="F418" t="s">
        <v>199</v>
      </c>
      <c r="G418" t="s">
        <v>246</v>
      </c>
      <c r="H418" t="s">
        <v>247</v>
      </c>
      <c r="I418" s="1">
        <v>45275</v>
      </c>
      <c r="J418" t="s">
        <v>14196</v>
      </c>
      <c r="K418">
        <v>150</v>
      </c>
      <c r="L418" t="s">
        <v>23</v>
      </c>
      <c r="M418" t="s">
        <v>258</v>
      </c>
      <c r="N418" t="s">
        <v>204</v>
      </c>
    </row>
    <row r="419" spans="1:14" x14ac:dyDescent="0.25">
      <c r="A419" t="s">
        <v>14</v>
      </c>
      <c r="B419" t="s">
        <v>15</v>
      </c>
      <c r="C419" t="s">
        <v>16</v>
      </c>
      <c r="D419">
        <v>2</v>
      </c>
      <c r="E419" t="s">
        <v>198</v>
      </c>
      <c r="F419" t="s">
        <v>199</v>
      </c>
      <c r="G419" t="s">
        <v>246</v>
      </c>
      <c r="H419" t="s">
        <v>247</v>
      </c>
      <c r="I419" s="1">
        <v>45278</v>
      </c>
      <c r="J419" t="s">
        <v>14197</v>
      </c>
      <c r="K419">
        <v>11.78</v>
      </c>
      <c r="L419" t="s">
        <v>23</v>
      </c>
      <c r="M419" t="s">
        <v>389</v>
      </c>
      <c r="N419" t="s">
        <v>25</v>
      </c>
    </row>
    <row r="420" spans="1:14" x14ac:dyDescent="0.25">
      <c r="A420" t="s">
        <v>14</v>
      </c>
      <c r="B420" t="s">
        <v>15</v>
      </c>
      <c r="C420" t="s">
        <v>16</v>
      </c>
      <c r="D420">
        <v>2</v>
      </c>
      <c r="E420" t="s">
        <v>198</v>
      </c>
      <c r="F420" t="s">
        <v>199</v>
      </c>
      <c r="G420" t="s">
        <v>246</v>
      </c>
      <c r="H420" t="s">
        <v>247</v>
      </c>
      <c r="I420" s="1">
        <v>45278</v>
      </c>
      <c r="J420" t="s">
        <v>14198</v>
      </c>
      <c r="K420">
        <v>151.80000000000001</v>
      </c>
      <c r="L420" t="s">
        <v>23</v>
      </c>
      <c r="M420" t="s">
        <v>10699</v>
      </c>
      <c r="N420" t="s">
        <v>204</v>
      </c>
    </row>
    <row r="421" spans="1:14" x14ac:dyDescent="0.25">
      <c r="A421" t="s">
        <v>14</v>
      </c>
      <c r="B421" t="s">
        <v>15</v>
      </c>
      <c r="C421" t="s">
        <v>16</v>
      </c>
      <c r="D421">
        <v>2</v>
      </c>
      <c r="E421" t="s">
        <v>198</v>
      </c>
      <c r="F421" t="s">
        <v>199</v>
      </c>
      <c r="G421" t="s">
        <v>246</v>
      </c>
      <c r="H421" t="s">
        <v>247</v>
      </c>
      <c r="I421" s="1">
        <v>45279</v>
      </c>
      <c r="J421" t="s">
        <v>14199</v>
      </c>
      <c r="K421">
        <v>10.15</v>
      </c>
      <c r="L421" t="s">
        <v>23</v>
      </c>
      <c r="M421" t="s">
        <v>3934</v>
      </c>
      <c r="N421" t="s">
        <v>25</v>
      </c>
    </row>
    <row r="422" spans="1:14" x14ac:dyDescent="0.25">
      <c r="A422" t="s">
        <v>14</v>
      </c>
      <c r="B422" t="s">
        <v>15</v>
      </c>
      <c r="C422" t="s">
        <v>16</v>
      </c>
      <c r="D422">
        <v>2</v>
      </c>
      <c r="E422" t="s">
        <v>198</v>
      </c>
      <c r="F422" t="s">
        <v>199</v>
      </c>
      <c r="G422" t="s">
        <v>246</v>
      </c>
      <c r="H422" t="s">
        <v>247</v>
      </c>
      <c r="I422" s="1">
        <v>45279</v>
      </c>
      <c r="J422" t="s">
        <v>14200</v>
      </c>
      <c r="K422">
        <v>104.75</v>
      </c>
      <c r="L422" t="s">
        <v>23</v>
      </c>
      <c r="M422" t="s">
        <v>10699</v>
      </c>
      <c r="N422" t="s">
        <v>204</v>
      </c>
    </row>
    <row r="423" spans="1:14" x14ac:dyDescent="0.25">
      <c r="A423" t="s">
        <v>14</v>
      </c>
      <c r="B423" t="s">
        <v>15</v>
      </c>
      <c r="C423" t="s">
        <v>16</v>
      </c>
      <c r="D423">
        <v>2</v>
      </c>
      <c r="E423" t="s">
        <v>198</v>
      </c>
      <c r="F423" t="s">
        <v>199</v>
      </c>
      <c r="G423" t="s">
        <v>246</v>
      </c>
      <c r="H423" t="s">
        <v>247</v>
      </c>
      <c r="I423" s="1">
        <v>45279</v>
      </c>
      <c r="J423" t="s">
        <v>14201</v>
      </c>
      <c r="K423">
        <v>116.3</v>
      </c>
      <c r="L423" t="s">
        <v>23</v>
      </c>
      <c r="M423" t="s">
        <v>10699</v>
      </c>
      <c r="N423" t="s">
        <v>204</v>
      </c>
    </row>
    <row r="424" spans="1:14" x14ac:dyDescent="0.25">
      <c r="A424" t="s">
        <v>14</v>
      </c>
      <c r="B424" t="s">
        <v>15</v>
      </c>
      <c r="C424" t="s">
        <v>16</v>
      </c>
      <c r="D424">
        <v>2</v>
      </c>
      <c r="E424" t="s">
        <v>198</v>
      </c>
      <c r="F424" t="s">
        <v>199</v>
      </c>
      <c r="G424" t="s">
        <v>246</v>
      </c>
      <c r="H424" t="s">
        <v>247</v>
      </c>
      <c r="I424" s="1">
        <v>45279</v>
      </c>
      <c r="J424" t="s">
        <v>14202</v>
      </c>
      <c r="K424">
        <v>225</v>
      </c>
      <c r="L424" t="s">
        <v>23</v>
      </c>
      <c r="M424" t="s">
        <v>3999</v>
      </c>
      <c r="N424" t="s">
        <v>25</v>
      </c>
    </row>
    <row r="425" spans="1:14" x14ac:dyDescent="0.25">
      <c r="A425" t="s">
        <v>14</v>
      </c>
      <c r="B425" t="s">
        <v>15</v>
      </c>
      <c r="C425" t="s">
        <v>16</v>
      </c>
      <c r="D425">
        <v>2</v>
      </c>
      <c r="E425" t="s">
        <v>198</v>
      </c>
      <c r="F425" t="s">
        <v>199</v>
      </c>
      <c r="G425" t="s">
        <v>246</v>
      </c>
      <c r="H425" t="s">
        <v>247</v>
      </c>
      <c r="I425" s="1">
        <v>45279</v>
      </c>
      <c r="J425" t="s">
        <v>14203</v>
      </c>
      <c r="K425">
        <v>1483.18</v>
      </c>
      <c r="L425" t="s">
        <v>23</v>
      </c>
      <c r="M425" t="s">
        <v>10699</v>
      </c>
      <c r="N425" t="s">
        <v>204</v>
      </c>
    </row>
    <row r="426" spans="1:14" x14ac:dyDescent="0.25">
      <c r="A426" t="s">
        <v>14</v>
      </c>
      <c r="B426" t="s">
        <v>15</v>
      </c>
      <c r="C426" t="s">
        <v>16</v>
      </c>
      <c r="D426">
        <v>2</v>
      </c>
      <c r="E426" t="s">
        <v>198</v>
      </c>
      <c r="F426" t="s">
        <v>199</v>
      </c>
      <c r="G426" t="s">
        <v>246</v>
      </c>
      <c r="H426" t="s">
        <v>247</v>
      </c>
      <c r="I426" s="1">
        <v>45281</v>
      </c>
      <c r="J426" t="s">
        <v>14204</v>
      </c>
      <c r="K426">
        <v>72.680000000000007</v>
      </c>
      <c r="L426" t="s">
        <v>23</v>
      </c>
      <c r="M426" t="s">
        <v>389</v>
      </c>
      <c r="N426" t="s">
        <v>25</v>
      </c>
    </row>
    <row r="427" spans="1:14" x14ac:dyDescent="0.25">
      <c r="A427" t="s">
        <v>14</v>
      </c>
      <c r="B427" t="s">
        <v>15</v>
      </c>
      <c r="C427" t="s">
        <v>16</v>
      </c>
      <c r="D427">
        <v>2</v>
      </c>
      <c r="E427" t="s">
        <v>198</v>
      </c>
      <c r="F427" t="s">
        <v>199</v>
      </c>
      <c r="G427" t="s">
        <v>246</v>
      </c>
      <c r="H427" t="s">
        <v>247</v>
      </c>
      <c r="I427" s="1">
        <v>45281</v>
      </c>
      <c r="J427" t="s">
        <v>14205</v>
      </c>
      <c r="K427">
        <v>3.73</v>
      </c>
      <c r="L427" t="s">
        <v>23</v>
      </c>
      <c r="M427" t="s">
        <v>3934</v>
      </c>
      <c r="N427" t="s">
        <v>25</v>
      </c>
    </row>
    <row r="428" spans="1:14" x14ac:dyDescent="0.25">
      <c r="A428" t="s">
        <v>14</v>
      </c>
      <c r="B428" t="s">
        <v>15</v>
      </c>
      <c r="C428" t="s">
        <v>16</v>
      </c>
      <c r="D428">
        <v>2</v>
      </c>
      <c r="E428" t="s">
        <v>198</v>
      </c>
      <c r="F428" t="s">
        <v>199</v>
      </c>
      <c r="G428" t="s">
        <v>246</v>
      </c>
      <c r="H428" t="s">
        <v>247</v>
      </c>
      <c r="I428" s="1">
        <v>45282</v>
      </c>
      <c r="J428" t="s">
        <v>14206</v>
      </c>
      <c r="K428">
        <v>0</v>
      </c>
      <c r="L428" t="s">
        <v>23</v>
      </c>
      <c r="M428" t="s">
        <v>2338</v>
      </c>
      <c r="N428" t="s">
        <v>204</v>
      </c>
    </row>
    <row r="429" spans="1:14" x14ac:dyDescent="0.25">
      <c r="A429" t="s">
        <v>14</v>
      </c>
      <c r="B429" t="s">
        <v>15</v>
      </c>
      <c r="C429" t="s">
        <v>16</v>
      </c>
      <c r="D429">
        <v>2</v>
      </c>
      <c r="E429" t="s">
        <v>198</v>
      </c>
      <c r="F429" t="s">
        <v>199</v>
      </c>
      <c r="G429" t="s">
        <v>246</v>
      </c>
      <c r="H429" t="s">
        <v>247</v>
      </c>
      <c r="I429" s="1">
        <v>45282</v>
      </c>
      <c r="J429" t="s">
        <v>14207</v>
      </c>
      <c r="K429">
        <v>5.81</v>
      </c>
      <c r="L429" t="s">
        <v>23</v>
      </c>
      <c r="M429" t="s">
        <v>3934</v>
      </c>
      <c r="N429" t="s">
        <v>25</v>
      </c>
    </row>
    <row r="430" spans="1:14" x14ac:dyDescent="0.25">
      <c r="A430" t="s">
        <v>14</v>
      </c>
      <c r="B430" t="s">
        <v>15</v>
      </c>
      <c r="C430" t="s">
        <v>16</v>
      </c>
      <c r="D430">
        <v>2</v>
      </c>
      <c r="E430" t="s">
        <v>198</v>
      </c>
      <c r="F430" t="s">
        <v>199</v>
      </c>
      <c r="G430" t="s">
        <v>464</v>
      </c>
      <c r="H430" t="s">
        <v>465</v>
      </c>
      <c r="I430" s="1">
        <v>45265</v>
      </c>
      <c r="J430" t="s">
        <v>14208</v>
      </c>
      <c r="K430">
        <v>659.54</v>
      </c>
      <c r="L430" t="s">
        <v>23</v>
      </c>
      <c r="M430" t="s">
        <v>483</v>
      </c>
      <c r="N430" t="s">
        <v>25</v>
      </c>
    </row>
    <row r="431" spans="1:14" x14ac:dyDescent="0.25">
      <c r="A431" t="s">
        <v>14</v>
      </c>
      <c r="B431" t="s">
        <v>15</v>
      </c>
      <c r="C431" t="s">
        <v>16</v>
      </c>
      <c r="D431">
        <v>2</v>
      </c>
      <c r="E431" t="s">
        <v>198</v>
      </c>
      <c r="F431" t="s">
        <v>199</v>
      </c>
      <c r="G431" t="s">
        <v>2411</v>
      </c>
      <c r="H431" t="s">
        <v>2412</v>
      </c>
      <c r="I431" s="1">
        <v>45261</v>
      </c>
      <c r="J431" t="s">
        <v>14209</v>
      </c>
      <c r="K431">
        <v>235</v>
      </c>
      <c r="L431" t="s">
        <v>23</v>
      </c>
      <c r="M431" t="s">
        <v>777</v>
      </c>
      <c r="N431" t="s">
        <v>25</v>
      </c>
    </row>
    <row r="432" spans="1:14" x14ac:dyDescent="0.25">
      <c r="A432" t="s">
        <v>14</v>
      </c>
      <c r="B432" t="s">
        <v>15</v>
      </c>
      <c r="C432" t="s">
        <v>16</v>
      </c>
      <c r="D432">
        <v>2</v>
      </c>
      <c r="E432" t="s">
        <v>198</v>
      </c>
      <c r="F432" t="s">
        <v>199</v>
      </c>
      <c r="G432" t="s">
        <v>567</v>
      </c>
      <c r="H432" t="s">
        <v>568</v>
      </c>
      <c r="I432" s="1">
        <v>45261</v>
      </c>
      <c r="J432" t="s">
        <v>14210</v>
      </c>
      <c r="K432">
        <v>291.77999999999997</v>
      </c>
      <c r="L432" t="s">
        <v>23</v>
      </c>
      <c r="M432" t="s">
        <v>14211</v>
      </c>
      <c r="N432" t="s">
        <v>25</v>
      </c>
    </row>
    <row r="433" spans="1:14" x14ac:dyDescent="0.25">
      <c r="A433" t="s">
        <v>14</v>
      </c>
      <c r="B433" t="s">
        <v>15</v>
      </c>
      <c r="C433" t="s">
        <v>16</v>
      </c>
      <c r="D433">
        <v>2</v>
      </c>
      <c r="E433" t="s">
        <v>198</v>
      </c>
      <c r="F433" t="s">
        <v>199</v>
      </c>
      <c r="G433" t="s">
        <v>567</v>
      </c>
      <c r="H433" t="s">
        <v>568</v>
      </c>
      <c r="I433" s="1">
        <v>45261</v>
      </c>
      <c r="J433" t="s">
        <v>14212</v>
      </c>
      <c r="K433">
        <v>291.77999999999997</v>
      </c>
      <c r="L433" t="s">
        <v>23</v>
      </c>
      <c r="M433" t="s">
        <v>14211</v>
      </c>
      <c r="N433" t="s">
        <v>25</v>
      </c>
    </row>
    <row r="434" spans="1:14" x14ac:dyDescent="0.25">
      <c r="A434" t="s">
        <v>14</v>
      </c>
      <c r="B434" t="s">
        <v>15</v>
      </c>
      <c r="C434" t="s">
        <v>16</v>
      </c>
      <c r="D434">
        <v>2</v>
      </c>
      <c r="E434" t="s">
        <v>198</v>
      </c>
      <c r="F434" t="s">
        <v>199</v>
      </c>
      <c r="G434" t="s">
        <v>567</v>
      </c>
      <c r="H434" t="s">
        <v>568</v>
      </c>
      <c r="I434" s="1">
        <v>45261</v>
      </c>
      <c r="J434" t="s">
        <v>14213</v>
      </c>
      <c r="K434">
        <v>60.01</v>
      </c>
      <c r="L434" t="s">
        <v>23</v>
      </c>
      <c r="M434" t="s">
        <v>570</v>
      </c>
      <c r="N434" t="s">
        <v>25</v>
      </c>
    </row>
    <row r="435" spans="1:14" x14ac:dyDescent="0.25">
      <c r="A435" t="s">
        <v>14</v>
      </c>
      <c r="B435" t="s">
        <v>15</v>
      </c>
      <c r="C435" t="s">
        <v>16</v>
      </c>
      <c r="D435">
        <v>2</v>
      </c>
      <c r="E435" t="s">
        <v>198</v>
      </c>
      <c r="F435" t="s">
        <v>199</v>
      </c>
      <c r="G435" t="s">
        <v>567</v>
      </c>
      <c r="H435" t="s">
        <v>568</v>
      </c>
      <c r="I435" s="1">
        <v>45261</v>
      </c>
      <c r="J435" t="s">
        <v>14214</v>
      </c>
      <c r="K435">
        <v>148941.69</v>
      </c>
      <c r="L435" t="s">
        <v>23</v>
      </c>
      <c r="M435" t="s">
        <v>574</v>
      </c>
      <c r="N435" t="s">
        <v>25</v>
      </c>
    </row>
    <row r="436" spans="1:14" x14ac:dyDescent="0.25">
      <c r="A436" t="s">
        <v>14</v>
      </c>
      <c r="B436" t="s">
        <v>15</v>
      </c>
      <c r="C436" t="s">
        <v>16</v>
      </c>
      <c r="D436">
        <v>2</v>
      </c>
      <c r="E436" t="s">
        <v>198</v>
      </c>
      <c r="F436" t="s">
        <v>199</v>
      </c>
      <c r="G436" t="s">
        <v>567</v>
      </c>
      <c r="H436" t="s">
        <v>568</v>
      </c>
      <c r="I436" s="1">
        <v>45271</v>
      </c>
      <c r="J436" t="s">
        <v>14215</v>
      </c>
      <c r="K436">
        <v>8.5299999999999994</v>
      </c>
      <c r="L436" t="s">
        <v>23</v>
      </c>
      <c r="M436" t="s">
        <v>570</v>
      </c>
      <c r="N436" t="s">
        <v>25</v>
      </c>
    </row>
    <row r="437" spans="1:14" x14ac:dyDescent="0.25">
      <c r="A437" t="s">
        <v>14</v>
      </c>
      <c r="B437" t="s">
        <v>15</v>
      </c>
      <c r="C437" t="s">
        <v>16</v>
      </c>
      <c r="D437">
        <v>2</v>
      </c>
      <c r="E437" t="s">
        <v>198</v>
      </c>
      <c r="F437" t="s">
        <v>199</v>
      </c>
      <c r="G437" t="s">
        <v>589</v>
      </c>
      <c r="H437" t="s">
        <v>590</v>
      </c>
      <c r="I437" s="1">
        <v>45261</v>
      </c>
      <c r="J437" t="s">
        <v>14216</v>
      </c>
      <c r="K437">
        <v>5305.7</v>
      </c>
      <c r="L437" t="s">
        <v>23</v>
      </c>
      <c r="M437" t="s">
        <v>592</v>
      </c>
      <c r="N437" t="s">
        <v>25</v>
      </c>
    </row>
    <row r="438" spans="1:14" x14ac:dyDescent="0.25">
      <c r="A438" t="s">
        <v>14</v>
      </c>
      <c r="B438" t="s">
        <v>15</v>
      </c>
      <c r="C438" t="s">
        <v>16</v>
      </c>
      <c r="D438">
        <v>2</v>
      </c>
      <c r="E438" t="s">
        <v>198</v>
      </c>
      <c r="F438" t="s">
        <v>199</v>
      </c>
      <c r="G438" t="s">
        <v>589</v>
      </c>
      <c r="H438" t="s">
        <v>590</v>
      </c>
      <c r="I438" s="1">
        <v>45261</v>
      </c>
      <c r="J438" t="s">
        <v>14217</v>
      </c>
      <c r="K438">
        <v>279.3</v>
      </c>
      <c r="L438" t="s">
        <v>23</v>
      </c>
      <c r="M438" t="s">
        <v>596</v>
      </c>
      <c r="N438" t="s">
        <v>25</v>
      </c>
    </row>
    <row r="439" spans="1:14" x14ac:dyDescent="0.25">
      <c r="A439" t="s">
        <v>14</v>
      </c>
      <c r="B439" t="s">
        <v>15</v>
      </c>
      <c r="C439" t="s">
        <v>16</v>
      </c>
      <c r="D439">
        <v>2</v>
      </c>
      <c r="E439" t="s">
        <v>198</v>
      </c>
      <c r="F439" t="s">
        <v>199</v>
      </c>
      <c r="G439" t="s">
        <v>598</v>
      </c>
      <c r="H439" t="s">
        <v>599</v>
      </c>
      <c r="I439" s="1">
        <v>45261</v>
      </c>
      <c r="J439" t="s">
        <v>14218</v>
      </c>
      <c r="K439">
        <v>21.17</v>
      </c>
      <c r="L439" t="s">
        <v>23</v>
      </c>
      <c r="M439" t="s">
        <v>602</v>
      </c>
      <c r="N439" t="s">
        <v>25</v>
      </c>
    </row>
    <row r="440" spans="1:14" x14ac:dyDescent="0.25">
      <c r="A440" t="s">
        <v>14</v>
      </c>
      <c r="B440" t="s">
        <v>15</v>
      </c>
      <c r="C440" t="s">
        <v>16</v>
      </c>
      <c r="D440">
        <v>2</v>
      </c>
      <c r="E440" t="s">
        <v>198</v>
      </c>
      <c r="F440" t="s">
        <v>199</v>
      </c>
      <c r="G440" t="s">
        <v>598</v>
      </c>
      <c r="H440" t="s">
        <v>599</v>
      </c>
      <c r="I440" s="1">
        <v>45261</v>
      </c>
      <c r="J440" t="s">
        <v>14219</v>
      </c>
      <c r="K440">
        <v>324.36</v>
      </c>
      <c r="L440" t="s">
        <v>23</v>
      </c>
      <c r="M440" t="s">
        <v>602</v>
      </c>
      <c r="N440" t="s">
        <v>25</v>
      </c>
    </row>
    <row r="441" spans="1:14" x14ac:dyDescent="0.25">
      <c r="A441" t="s">
        <v>14</v>
      </c>
      <c r="B441" t="s">
        <v>15</v>
      </c>
      <c r="C441" t="s">
        <v>16</v>
      </c>
      <c r="D441">
        <v>2</v>
      </c>
      <c r="E441" t="s">
        <v>198</v>
      </c>
      <c r="F441" t="s">
        <v>199</v>
      </c>
      <c r="G441" t="s">
        <v>598</v>
      </c>
      <c r="H441" t="s">
        <v>599</v>
      </c>
      <c r="I441" s="1">
        <v>45261</v>
      </c>
      <c r="J441" t="s">
        <v>14220</v>
      </c>
      <c r="K441">
        <v>376.18</v>
      </c>
      <c r="L441" t="s">
        <v>23</v>
      </c>
      <c r="M441" t="s">
        <v>602</v>
      </c>
      <c r="N441" t="s">
        <v>25</v>
      </c>
    </row>
    <row r="442" spans="1:14" x14ac:dyDescent="0.25">
      <c r="A442" t="s">
        <v>14</v>
      </c>
      <c r="B442" t="s">
        <v>15</v>
      </c>
      <c r="C442" t="s">
        <v>16</v>
      </c>
      <c r="D442">
        <v>2</v>
      </c>
      <c r="E442" t="s">
        <v>198</v>
      </c>
      <c r="F442" t="s">
        <v>199</v>
      </c>
      <c r="G442" t="s">
        <v>598</v>
      </c>
      <c r="H442" t="s">
        <v>599</v>
      </c>
      <c r="I442" s="1">
        <v>45261</v>
      </c>
      <c r="J442" t="s">
        <v>14221</v>
      </c>
      <c r="K442">
        <v>197.2</v>
      </c>
      <c r="L442" t="s">
        <v>23</v>
      </c>
      <c r="M442" t="s">
        <v>602</v>
      </c>
      <c r="N442" t="s">
        <v>25</v>
      </c>
    </row>
    <row r="443" spans="1:14" x14ac:dyDescent="0.25">
      <c r="A443" t="s">
        <v>14</v>
      </c>
      <c r="B443" t="s">
        <v>15</v>
      </c>
      <c r="C443" t="s">
        <v>16</v>
      </c>
      <c r="D443">
        <v>2</v>
      </c>
      <c r="E443" t="s">
        <v>198</v>
      </c>
      <c r="F443" t="s">
        <v>199</v>
      </c>
      <c r="G443" t="s">
        <v>598</v>
      </c>
      <c r="H443" t="s">
        <v>599</v>
      </c>
      <c r="I443" s="1">
        <v>45261</v>
      </c>
      <c r="J443" t="s">
        <v>14222</v>
      </c>
      <c r="K443">
        <v>42.48</v>
      </c>
      <c r="L443" t="s">
        <v>23</v>
      </c>
      <c r="M443" t="s">
        <v>602</v>
      </c>
      <c r="N443" t="s">
        <v>25</v>
      </c>
    </row>
    <row r="444" spans="1:14" x14ac:dyDescent="0.25">
      <c r="A444" t="s">
        <v>14</v>
      </c>
      <c r="B444" t="s">
        <v>15</v>
      </c>
      <c r="C444" t="s">
        <v>16</v>
      </c>
      <c r="D444">
        <v>2</v>
      </c>
      <c r="E444" t="s">
        <v>198</v>
      </c>
      <c r="F444" t="s">
        <v>199</v>
      </c>
      <c r="G444" t="s">
        <v>598</v>
      </c>
      <c r="H444" t="s">
        <v>599</v>
      </c>
      <c r="I444" s="1">
        <v>45261</v>
      </c>
      <c r="J444" t="s">
        <v>14223</v>
      </c>
      <c r="K444">
        <v>327.06</v>
      </c>
      <c r="L444" t="s">
        <v>23</v>
      </c>
      <c r="M444" t="s">
        <v>602</v>
      </c>
      <c r="N444" t="s">
        <v>25</v>
      </c>
    </row>
    <row r="445" spans="1:14" x14ac:dyDescent="0.25">
      <c r="A445" t="s">
        <v>14</v>
      </c>
      <c r="B445" t="s">
        <v>15</v>
      </c>
      <c r="C445" t="s">
        <v>16</v>
      </c>
      <c r="D445">
        <v>2</v>
      </c>
      <c r="E445" t="s">
        <v>198</v>
      </c>
      <c r="F445" t="s">
        <v>199</v>
      </c>
      <c r="G445" t="s">
        <v>598</v>
      </c>
      <c r="H445" t="s">
        <v>599</v>
      </c>
      <c r="I445" s="1">
        <v>45261</v>
      </c>
      <c r="J445" t="s">
        <v>14224</v>
      </c>
      <c r="K445">
        <v>277.08</v>
      </c>
      <c r="L445" t="s">
        <v>23</v>
      </c>
      <c r="M445" t="s">
        <v>602</v>
      </c>
      <c r="N445" t="s">
        <v>25</v>
      </c>
    </row>
    <row r="446" spans="1:14" x14ac:dyDescent="0.25">
      <c r="A446" t="s">
        <v>14</v>
      </c>
      <c r="B446" t="s">
        <v>15</v>
      </c>
      <c r="C446" t="s">
        <v>16</v>
      </c>
      <c r="D446">
        <v>2</v>
      </c>
      <c r="E446" t="s">
        <v>198</v>
      </c>
      <c r="F446" t="s">
        <v>199</v>
      </c>
      <c r="G446" t="s">
        <v>598</v>
      </c>
      <c r="H446" t="s">
        <v>599</v>
      </c>
      <c r="I446" s="1">
        <v>45261</v>
      </c>
      <c r="J446" t="s">
        <v>14225</v>
      </c>
      <c r="K446">
        <v>180.23</v>
      </c>
      <c r="L446" t="s">
        <v>23</v>
      </c>
      <c r="M446" t="s">
        <v>602</v>
      </c>
      <c r="N446" t="s">
        <v>25</v>
      </c>
    </row>
    <row r="447" spans="1:14" x14ac:dyDescent="0.25">
      <c r="A447" t="s">
        <v>14</v>
      </c>
      <c r="B447" t="s">
        <v>15</v>
      </c>
      <c r="C447" t="s">
        <v>16</v>
      </c>
      <c r="D447">
        <v>2</v>
      </c>
      <c r="E447" t="s">
        <v>198</v>
      </c>
      <c r="F447" t="s">
        <v>199</v>
      </c>
      <c r="G447" t="s">
        <v>598</v>
      </c>
      <c r="H447" t="s">
        <v>599</v>
      </c>
      <c r="I447" s="1">
        <v>45261</v>
      </c>
      <c r="J447" t="s">
        <v>14226</v>
      </c>
      <c r="K447">
        <v>147.26</v>
      </c>
      <c r="L447" t="s">
        <v>23</v>
      </c>
      <c r="M447" t="s">
        <v>602</v>
      </c>
      <c r="N447" t="s">
        <v>25</v>
      </c>
    </row>
    <row r="448" spans="1:14" x14ac:dyDescent="0.25">
      <c r="A448" t="s">
        <v>14</v>
      </c>
      <c r="B448" t="s">
        <v>15</v>
      </c>
      <c r="C448" t="s">
        <v>16</v>
      </c>
      <c r="D448">
        <v>2</v>
      </c>
      <c r="E448" t="s">
        <v>198</v>
      </c>
      <c r="F448" t="s">
        <v>199</v>
      </c>
      <c r="G448" t="s">
        <v>598</v>
      </c>
      <c r="H448" t="s">
        <v>599</v>
      </c>
      <c r="I448" s="1">
        <v>45261</v>
      </c>
      <c r="J448" t="s">
        <v>14227</v>
      </c>
      <c r="K448">
        <v>280.97000000000003</v>
      </c>
      <c r="L448" t="s">
        <v>23</v>
      </c>
      <c r="M448" t="s">
        <v>602</v>
      </c>
      <c r="N448" t="s">
        <v>25</v>
      </c>
    </row>
    <row r="449" spans="1:14" x14ac:dyDescent="0.25">
      <c r="A449" t="s">
        <v>14</v>
      </c>
      <c r="B449" t="s">
        <v>15</v>
      </c>
      <c r="C449" t="s">
        <v>16</v>
      </c>
      <c r="D449">
        <v>2</v>
      </c>
      <c r="E449" t="s">
        <v>198</v>
      </c>
      <c r="F449" t="s">
        <v>199</v>
      </c>
      <c r="G449" t="s">
        <v>598</v>
      </c>
      <c r="H449" t="s">
        <v>599</v>
      </c>
      <c r="I449" s="1">
        <v>45261</v>
      </c>
      <c r="J449" t="s">
        <v>14228</v>
      </c>
      <c r="K449">
        <v>362.28</v>
      </c>
      <c r="L449" t="s">
        <v>23</v>
      </c>
      <c r="M449" t="s">
        <v>602</v>
      </c>
      <c r="N449" t="s">
        <v>25</v>
      </c>
    </row>
    <row r="450" spans="1:14" x14ac:dyDescent="0.25">
      <c r="A450" t="s">
        <v>14</v>
      </c>
      <c r="B450" t="s">
        <v>15</v>
      </c>
      <c r="C450" t="s">
        <v>16</v>
      </c>
      <c r="D450">
        <v>2</v>
      </c>
      <c r="E450" t="s">
        <v>198</v>
      </c>
      <c r="F450" t="s">
        <v>199</v>
      </c>
      <c r="G450" t="s">
        <v>598</v>
      </c>
      <c r="H450" t="s">
        <v>599</v>
      </c>
      <c r="I450" s="1">
        <v>45261</v>
      </c>
      <c r="J450" t="s">
        <v>14229</v>
      </c>
      <c r="K450">
        <v>231.82</v>
      </c>
      <c r="L450" t="s">
        <v>23</v>
      </c>
      <c r="M450" t="s">
        <v>602</v>
      </c>
      <c r="N450" t="s">
        <v>25</v>
      </c>
    </row>
    <row r="451" spans="1:14" x14ac:dyDescent="0.25">
      <c r="A451" t="s">
        <v>14</v>
      </c>
      <c r="B451" t="s">
        <v>15</v>
      </c>
      <c r="C451" t="s">
        <v>16</v>
      </c>
      <c r="D451">
        <v>2</v>
      </c>
      <c r="E451" t="s">
        <v>198</v>
      </c>
      <c r="F451" t="s">
        <v>199</v>
      </c>
      <c r="G451" t="s">
        <v>598</v>
      </c>
      <c r="H451" t="s">
        <v>599</v>
      </c>
      <c r="I451" s="1">
        <v>45261</v>
      </c>
      <c r="J451" t="s">
        <v>14230</v>
      </c>
      <c r="K451">
        <v>223.78</v>
      </c>
      <c r="L451" t="s">
        <v>23</v>
      </c>
      <c r="M451" t="s">
        <v>602</v>
      </c>
      <c r="N451" t="s">
        <v>25</v>
      </c>
    </row>
    <row r="452" spans="1:14" x14ac:dyDescent="0.25">
      <c r="A452" t="s">
        <v>14</v>
      </c>
      <c r="B452" t="s">
        <v>15</v>
      </c>
      <c r="C452" t="s">
        <v>16</v>
      </c>
      <c r="D452">
        <v>2</v>
      </c>
      <c r="E452" t="s">
        <v>198</v>
      </c>
      <c r="F452" t="s">
        <v>199</v>
      </c>
      <c r="G452" t="s">
        <v>598</v>
      </c>
      <c r="H452" t="s">
        <v>599</v>
      </c>
      <c r="I452" s="1">
        <v>45261</v>
      </c>
      <c r="J452" t="s">
        <v>14231</v>
      </c>
      <c r="K452">
        <v>350.71</v>
      </c>
      <c r="L452" t="s">
        <v>23</v>
      </c>
      <c r="M452" t="s">
        <v>602</v>
      </c>
      <c r="N452" t="s">
        <v>25</v>
      </c>
    </row>
    <row r="453" spans="1:14" x14ac:dyDescent="0.25">
      <c r="A453" t="s">
        <v>14</v>
      </c>
      <c r="B453" t="s">
        <v>15</v>
      </c>
      <c r="C453" t="s">
        <v>16</v>
      </c>
      <c r="D453">
        <v>2</v>
      </c>
      <c r="E453" t="s">
        <v>198</v>
      </c>
      <c r="F453" t="s">
        <v>199</v>
      </c>
      <c r="G453" t="s">
        <v>598</v>
      </c>
      <c r="H453" t="s">
        <v>599</v>
      </c>
      <c r="I453" s="1">
        <v>45261</v>
      </c>
      <c r="J453" t="s">
        <v>14232</v>
      </c>
      <c r="K453">
        <v>449.72</v>
      </c>
      <c r="L453" t="s">
        <v>23</v>
      </c>
      <c r="M453" t="s">
        <v>602</v>
      </c>
      <c r="N453" t="s">
        <v>25</v>
      </c>
    </row>
    <row r="454" spans="1:14" x14ac:dyDescent="0.25">
      <c r="A454" t="s">
        <v>14</v>
      </c>
      <c r="B454" t="s">
        <v>15</v>
      </c>
      <c r="C454" t="s">
        <v>16</v>
      </c>
      <c r="D454">
        <v>2</v>
      </c>
      <c r="E454" t="s">
        <v>198</v>
      </c>
      <c r="F454" t="s">
        <v>199</v>
      </c>
      <c r="G454" t="s">
        <v>598</v>
      </c>
      <c r="H454" t="s">
        <v>599</v>
      </c>
      <c r="I454" s="1">
        <v>45261</v>
      </c>
      <c r="J454" t="s">
        <v>14233</v>
      </c>
      <c r="K454">
        <v>436.84</v>
      </c>
      <c r="L454" t="s">
        <v>23</v>
      </c>
      <c r="M454" t="s">
        <v>602</v>
      </c>
      <c r="N454" t="s">
        <v>25</v>
      </c>
    </row>
    <row r="455" spans="1:14" x14ac:dyDescent="0.25">
      <c r="A455" t="s">
        <v>14</v>
      </c>
      <c r="B455" t="s">
        <v>15</v>
      </c>
      <c r="C455" t="s">
        <v>16</v>
      </c>
      <c r="D455">
        <v>2</v>
      </c>
      <c r="E455" t="s">
        <v>198</v>
      </c>
      <c r="F455" t="s">
        <v>199</v>
      </c>
      <c r="G455" t="s">
        <v>598</v>
      </c>
      <c r="H455" t="s">
        <v>599</v>
      </c>
      <c r="I455" s="1">
        <v>45261</v>
      </c>
      <c r="J455" t="s">
        <v>14234</v>
      </c>
      <c r="K455">
        <v>328.31</v>
      </c>
      <c r="L455" t="s">
        <v>23</v>
      </c>
      <c r="M455" t="s">
        <v>602</v>
      </c>
      <c r="N455" t="s">
        <v>25</v>
      </c>
    </row>
    <row r="456" spans="1:14" x14ac:dyDescent="0.25">
      <c r="A456" t="s">
        <v>14</v>
      </c>
      <c r="B456" t="s">
        <v>15</v>
      </c>
      <c r="C456" t="s">
        <v>16</v>
      </c>
      <c r="D456">
        <v>2</v>
      </c>
      <c r="E456" t="s">
        <v>198</v>
      </c>
      <c r="F456" t="s">
        <v>199</v>
      </c>
      <c r="G456" t="s">
        <v>598</v>
      </c>
      <c r="H456" t="s">
        <v>599</v>
      </c>
      <c r="I456" s="1">
        <v>45261</v>
      </c>
      <c r="J456" t="s">
        <v>14235</v>
      </c>
      <c r="K456">
        <v>633.46</v>
      </c>
      <c r="L456" t="s">
        <v>23</v>
      </c>
      <c r="M456" t="s">
        <v>602</v>
      </c>
      <c r="N456" t="s">
        <v>25</v>
      </c>
    </row>
    <row r="457" spans="1:14" x14ac:dyDescent="0.25">
      <c r="A457" t="s">
        <v>14</v>
      </c>
      <c r="B457" t="s">
        <v>15</v>
      </c>
      <c r="C457" t="s">
        <v>16</v>
      </c>
      <c r="D457">
        <v>2</v>
      </c>
      <c r="E457" t="s">
        <v>198</v>
      </c>
      <c r="F457" t="s">
        <v>199</v>
      </c>
      <c r="G457" t="s">
        <v>598</v>
      </c>
      <c r="H457" t="s">
        <v>599</v>
      </c>
      <c r="I457" s="1">
        <v>45261</v>
      </c>
      <c r="J457" t="s">
        <v>14236</v>
      </c>
      <c r="K457">
        <v>617.84</v>
      </c>
      <c r="L457" t="s">
        <v>23</v>
      </c>
      <c r="M457" t="s">
        <v>602</v>
      </c>
      <c r="N457" t="s">
        <v>25</v>
      </c>
    </row>
    <row r="458" spans="1:14" x14ac:dyDescent="0.25">
      <c r="A458" t="s">
        <v>14</v>
      </c>
      <c r="B458" t="s">
        <v>15</v>
      </c>
      <c r="C458" t="s">
        <v>16</v>
      </c>
      <c r="D458">
        <v>2</v>
      </c>
      <c r="E458" t="s">
        <v>198</v>
      </c>
      <c r="F458" t="s">
        <v>199</v>
      </c>
      <c r="G458" t="s">
        <v>598</v>
      </c>
      <c r="H458" t="s">
        <v>599</v>
      </c>
      <c r="I458" s="1">
        <v>45261</v>
      </c>
      <c r="J458" t="s">
        <v>14237</v>
      </c>
      <c r="K458">
        <v>509.87</v>
      </c>
      <c r="L458" t="s">
        <v>23</v>
      </c>
      <c r="M458" t="s">
        <v>602</v>
      </c>
      <c r="N458" t="s">
        <v>25</v>
      </c>
    </row>
    <row r="459" spans="1:14" x14ac:dyDescent="0.25">
      <c r="A459" t="s">
        <v>14</v>
      </c>
      <c r="B459" t="s">
        <v>15</v>
      </c>
      <c r="C459" t="s">
        <v>16</v>
      </c>
      <c r="D459">
        <v>2</v>
      </c>
      <c r="E459" t="s">
        <v>198</v>
      </c>
      <c r="F459" t="s">
        <v>199</v>
      </c>
      <c r="G459" t="s">
        <v>598</v>
      </c>
      <c r="H459" t="s">
        <v>599</v>
      </c>
      <c r="I459" s="1">
        <v>45261</v>
      </c>
      <c r="J459" t="s">
        <v>14238</v>
      </c>
      <c r="K459">
        <v>56.37</v>
      </c>
      <c r="L459" t="s">
        <v>23</v>
      </c>
      <c r="M459" t="s">
        <v>602</v>
      </c>
      <c r="N459" t="s">
        <v>25</v>
      </c>
    </row>
    <row r="460" spans="1:14" x14ac:dyDescent="0.25">
      <c r="A460" t="s">
        <v>14</v>
      </c>
      <c r="B460" t="s">
        <v>15</v>
      </c>
      <c r="C460" t="s">
        <v>16</v>
      </c>
      <c r="D460">
        <v>2</v>
      </c>
      <c r="E460" t="s">
        <v>198</v>
      </c>
      <c r="F460" t="s">
        <v>199</v>
      </c>
      <c r="G460" t="s">
        <v>598</v>
      </c>
      <c r="H460" t="s">
        <v>599</v>
      </c>
      <c r="I460" s="1">
        <v>45261</v>
      </c>
      <c r="J460" t="s">
        <v>14239</v>
      </c>
      <c r="K460">
        <v>299.5</v>
      </c>
      <c r="L460" t="s">
        <v>23</v>
      </c>
      <c r="M460" t="s">
        <v>602</v>
      </c>
      <c r="N460" t="s">
        <v>25</v>
      </c>
    </row>
    <row r="461" spans="1:14" x14ac:dyDescent="0.25">
      <c r="A461" t="s">
        <v>14</v>
      </c>
      <c r="B461" t="s">
        <v>15</v>
      </c>
      <c r="C461" t="s">
        <v>16</v>
      </c>
      <c r="D461">
        <v>2</v>
      </c>
      <c r="E461" t="s">
        <v>198</v>
      </c>
      <c r="F461" t="s">
        <v>199</v>
      </c>
      <c r="G461" t="s">
        <v>598</v>
      </c>
      <c r="H461" t="s">
        <v>599</v>
      </c>
      <c r="I461" s="1">
        <v>45261</v>
      </c>
      <c r="J461" t="s">
        <v>14240</v>
      </c>
      <c r="K461">
        <v>40.08</v>
      </c>
      <c r="L461" t="s">
        <v>23</v>
      </c>
      <c r="M461" t="s">
        <v>602</v>
      </c>
      <c r="N461" t="s">
        <v>25</v>
      </c>
    </row>
    <row r="462" spans="1:14" x14ac:dyDescent="0.25">
      <c r="A462" t="s">
        <v>14</v>
      </c>
      <c r="B462" t="s">
        <v>15</v>
      </c>
      <c r="C462" t="s">
        <v>16</v>
      </c>
      <c r="D462">
        <v>2</v>
      </c>
      <c r="E462" t="s">
        <v>198</v>
      </c>
      <c r="F462" t="s">
        <v>199</v>
      </c>
      <c r="G462" t="s">
        <v>598</v>
      </c>
      <c r="H462" t="s">
        <v>599</v>
      </c>
      <c r="I462" s="1">
        <v>45261</v>
      </c>
      <c r="J462" t="s">
        <v>14241</v>
      </c>
      <c r="K462">
        <v>156.04</v>
      </c>
      <c r="L462" t="s">
        <v>23</v>
      </c>
      <c r="M462" t="s">
        <v>602</v>
      </c>
      <c r="N462" t="s">
        <v>25</v>
      </c>
    </row>
    <row r="463" spans="1:14" x14ac:dyDescent="0.25">
      <c r="A463" t="s">
        <v>14</v>
      </c>
      <c r="B463" t="s">
        <v>15</v>
      </c>
      <c r="C463" t="s">
        <v>16</v>
      </c>
      <c r="D463">
        <v>2</v>
      </c>
      <c r="E463" t="s">
        <v>198</v>
      </c>
      <c r="F463" t="s">
        <v>199</v>
      </c>
      <c r="G463" t="s">
        <v>598</v>
      </c>
      <c r="H463" t="s">
        <v>599</v>
      </c>
      <c r="I463" s="1">
        <v>45261</v>
      </c>
      <c r="J463" t="s">
        <v>14242</v>
      </c>
      <c r="K463">
        <v>452.48</v>
      </c>
      <c r="L463" t="s">
        <v>23</v>
      </c>
      <c r="M463" t="s">
        <v>602</v>
      </c>
      <c r="N463" t="s">
        <v>25</v>
      </c>
    </row>
    <row r="464" spans="1:14" x14ac:dyDescent="0.25">
      <c r="A464" t="s">
        <v>14</v>
      </c>
      <c r="B464" t="s">
        <v>15</v>
      </c>
      <c r="C464" t="s">
        <v>16</v>
      </c>
      <c r="D464">
        <v>2</v>
      </c>
      <c r="E464" t="s">
        <v>198</v>
      </c>
      <c r="F464" t="s">
        <v>199</v>
      </c>
      <c r="G464" t="s">
        <v>598</v>
      </c>
      <c r="H464" t="s">
        <v>599</v>
      </c>
      <c r="I464" s="1">
        <v>45261</v>
      </c>
      <c r="J464" t="s">
        <v>14243</v>
      </c>
      <c r="K464">
        <v>249.44</v>
      </c>
      <c r="L464" t="s">
        <v>23</v>
      </c>
      <c r="M464" t="s">
        <v>602</v>
      </c>
      <c r="N464" t="s">
        <v>25</v>
      </c>
    </row>
    <row r="465" spans="1:14" x14ac:dyDescent="0.25">
      <c r="A465" t="s">
        <v>14</v>
      </c>
      <c r="B465" t="s">
        <v>15</v>
      </c>
      <c r="C465" t="s">
        <v>16</v>
      </c>
      <c r="D465">
        <v>2</v>
      </c>
      <c r="E465" t="s">
        <v>198</v>
      </c>
      <c r="F465" t="s">
        <v>199</v>
      </c>
      <c r="G465" t="s">
        <v>598</v>
      </c>
      <c r="H465" t="s">
        <v>599</v>
      </c>
      <c r="I465" s="1">
        <v>45261</v>
      </c>
      <c r="J465" t="s">
        <v>14244</v>
      </c>
      <c r="K465">
        <v>248.64</v>
      </c>
      <c r="L465" t="s">
        <v>23</v>
      </c>
      <c r="M465" t="s">
        <v>602</v>
      </c>
      <c r="N465" t="s">
        <v>25</v>
      </c>
    </row>
    <row r="466" spans="1:14" x14ac:dyDescent="0.25">
      <c r="A466" t="s">
        <v>14</v>
      </c>
      <c r="B466" t="s">
        <v>15</v>
      </c>
      <c r="C466" t="s">
        <v>16</v>
      </c>
      <c r="D466">
        <v>2</v>
      </c>
      <c r="E466" t="s">
        <v>198</v>
      </c>
      <c r="F466" t="s">
        <v>199</v>
      </c>
      <c r="G466" t="s">
        <v>598</v>
      </c>
      <c r="H466" t="s">
        <v>599</v>
      </c>
      <c r="I466" s="1">
        <v>45261</v>
      </c>
      <c r="J466" t="s">
        <v>14245</v>
      </c>
      <c r="K466">
        <v>791.56</v>
      </c>
      <c r="L466" t="s">
        <v>23</v>
      </c>
      <c r="M466" t="s">
        <v>602</v>
      </c>
      <c r="N466" t="s">
        <v>25</v>
      </c>
    </row>
    <row r="467" spans="1:14" x14ac:dyDescent="0.25">
      <c r="A467" t="s">
        <v>14</v>
      </c>
      <c r="B467" t="s">
        <v>15</v>
      </c>
      <c r="C467" t="s">
        <v>16</v>
      </c>
      <c r="D467">
        <v>2</v>
      </c>
      <c r="E467" t="s">
        <v>198</v>
      </c>
      <c r="F467" t="s">
        <v>199</v>
      </c>
      <c r="G467" t="s">
        <v>598</v>
      </c>
      <c r="H467" t="s">
        <v>599</v>
      </c>
      <c r="I467" s="1">
        <v>45261</v>
      </c>
      <c r="J467" t="s">
        <v>14246</v>
      </c>
      <c r="K467">
        <v>246.06</v>
      </c>
      <c r="L467" t="s">
        <v>23</v>
      </c>
      <c r="M467" t="s">
        <v>602</v>
      </c>
      <c r="N467" t="s">
        <v>25</v>
      </c>
    </row>
    <row r="468" spans="1:14" x14ac:dyDescent="0.25">
      <c r="A468" t="s">
        <v>14</v>
      </c>
      <c r="B468" t="s">
        <v>15</v>
      </c>
      <c r="C468" t="s">
        <v>16</v>
      </c>
      <c r="D468">
        <v>2</v>
      </c>
      <c r="E468" t="s">
        <v>198</v>
      </c>
      <c r="F468" t="s">
        <v>199</v>
      </c>
      <c r="G468" t="s">
        <v>598</v>
      </c>
      <c r="H468" t="s">
        <v>599</v>
      </c>
      <c r="I468" s="1">
        <v>45261</v>
      </c>
      <c r="J468" t="s">
        <v>14247</v>
      </c>
      <c r="K468">
        <v>1378.23</v>
      </c>
      <c r="L468" t="s">
        <v>23</v>
      </c>
      <c r="M468" t="s">
        <v>602</v>
      </c>
      <c r="N468" t="s">
        <v>25</v>
      </c>
    </row>
    <row r="469" spans="1:14" x14ac:dyDescent="0.25">
      <c r="A469" t="s">
        <v>14</v>
      </c>
      <c r="B469" t="s">
        <v>15</v>
      </c>
      <c r="C469" t="s">
        <v>16</v>
      </c>
      <c r="D469">
        <v>2</v>
      </c>
      <c r="E469" t="s">
        <v>198</v>
      </c>
      <c r="F469" t="s">
        <v>199</v>
      </c>
      <c r="G469" t="s">
        <v>598</v>
      </c>
      <c r="H469" t="s">
        <v>599</v>
      </c>
      <c r="I469" s="1">
        <v>45261</v>
      </c>
      <c r="J469" t="s">
        <v>14248</v>
      </c>
      <c r="K469">
        <v>587.66</v>
      </c>
      <c r="L469" t="s">
        <v>23</v>
      </c>
      <c r="M469" t="s">
        <v>602</v>
      </c>
      <c r="N469" t="s">
        <v>25</v>
      </c>
    </row>
    <row r="470" spans="1:14" x14ac:dyDescent="0.25">
      <c r="A470" t="s">
        <v>14</v>
      </c>
      <c r="B470" t="s">
        <v>15</v>
      </c>
      <c r="C470" t="s">
        <v>16</v>
      </c>
      <c r="D470">
        <v>2</v>
      </c>
      <c r="E470" t="s">
        <v>198</v>
      </c>
      <c r="F470" t="s">
        <v>199</v>
      </c>
      <c r="G470" t="s">
        <v>598</v>
      </c>
      <c r="H470" t="s">
        <v>599</v>
      </c>
      <c r="I470" s="1">
        <v>45261</v>
      </c>
      <c r="J470" t="s">
        <v>14249</v>
      </c>
      <c r="K470">
        <v>171.78</v>
      </c>
      <c r="L470" t="s">
        <v>23</v>
      </c>
      <c r="M470" t="s">
        <v>602</v>
      </c>
      <c r="N470" t="s">
        <v>25</v>
      </c>
    </row>
    <row r="471" spans="1:14" x14ac:dyDescent="0.25">
      <c r="A471" t="s">
        <v>14</v>
      </c>
      <c r="B471" t="s">
        <v>15</v>
      </c>
      <c r="C471" t="s">
        <v>16</v>
      </c>
      <c r="D471">
        <v>2</v>
      </c>
      <c r="E471" t="s">
        <v>198</v>
      </c>
      <c r="F471" t="s">
        <v>199</v>
      </c>
      <c r="G471" t="s">
        <v>598</v>
      </c>
      <c r="H471" t="s">
        <v>599</v>
      </c>
      <c r="I471" s="1">
        <v>45261</v>
      </c>
      <c r="J471" t="s">
        <v>14250</v>
      </c>
      <c r="K471">
        <v>317.7</v>
      </c>
      <c r="L471" t="s">
        <v>23</v>
      </c>
      <c r="M471" t="s">
        <v>602</v>
      </c>
      <c r="N471" t="s">
        <v>25</v>
      </c>
    </row>
    <row r="472" spans="1:14" x14ac:dyDescent="0.25">
      <c r="A472" t="s">
        <v>14</v>
      </c>
      <c r="B472" t="s">
        <v>15</v>
      </c>
      <c r="C472" t="s">
        <v>16</v>
      </c>
      <c r="D472">
        <v>2</v>
      </c>
      <c r="E472" t="s">
        <v>198</v>
      </c>
      <c r="F472" t="s">
        <v>199</v>
      </c>
      <c r="G472" t="s">
        <v>598</v>
      </c>
      <c r="H472" t="s">
        <v>599</v>
      </c>
      <c r="I472" s="1">
        <v>45261</v>
      </c>
      <c r="J472" t="s">
        <v>14251</v>
      </c>
      <c r="K472">
        <v>300.39</v>
      </c>
      <c r="L472" t="s">
        <v>23</v>
      </c>
      <c r="M472" t="s">
        <v>602</v>
      </c>
      <c r="N472" t="s">
        <v>25</v>
      </c>
    </row>
    <row r="473" spans="1:14" x14ac:dyDescent="0.25">
      <c r="A473" t="s">
        <v>14</v>
      </c>
      <c r="B473" t="s">
        <v>15</v>
      </c>
      <c r="C473" t="s">
        <v>16</v>
      </c>
      <c r="D473">
        <v>2</v>
      </c>
      <c r="E473" t="s">
        <v>198</v>
      </c>
      <c r="F473" t="s">
        <v>199</v>
      </c>
      <c r="G473" t="s">
        <v>598</v>
      </c>
      <c r="H473" t="s">
        <v>599</v>
      </c>
      <c r="I473" s="1">
        <v>45261</v>
      </c>
      <c r="J473" t="s">
        <v>14252</v>
      </c>
      <c r="K473">
        <v>425.48</v>
      </c>
      <c r="L473" t="s">
        <v>23</v>
      </c>
      <c r="M473" t="s">
        <v>602</v>
      </c>
      <c r="N473" t="s">
        <v>25</v>
      </c>
    </row>
    <row r="474" spans="1:14" x14ac:dyDescent="0.25">
      <c r="A474" t="s">
        <v>14</v>
      </c>
      <c r="B474" t="s">
        <v>15</v>
      </c>
      <c r="C474" t="s">
        <v>16</v>
      </c>
      <c r="D474">
        <v>2</v>
      </c>
      <c r="E474" t="s">
        <v>198</v>
      </c>
      <c r="F474" t="s">
        <v>199</v>
      </c>
      <c r="G474" t="s">
        <v>598</v>
      </c>
      <c r="H474" t="s">
        <v>599</v>
      </c>
      <c r="I474" s="1">
        <v>45261</v>
      </c>
      <c r="J474" t="s">
        <v>14253</v>
      </c>
      <c r="K474">
        <v>360.49</v>
      </c>
      <c r="L474" t="s">
        <v>23</v>
      </c>
      <c r="M474" t="s">
        <v>602</v>
      </c>
      <c r="N474" t="s">
        <v>25</v>
      </c>
    </row>
    <row r="475" spans="1:14" x14ac:dyDescent="0.25">
      <c r="A475" t="s">
        <v>14</v>
      </c>
      <c r="B475" t="s">
        <v>15</v>
      </c>
      <c r="C475" t="s">
        <v>16</v>
      </c>
      <c r="D475">
        <v>2</v>
      </c>
      <c r="E475" t="s">
        <v>198</v>
      </c>
      <c r="F475" t="s">
        <v>199</v>
      </c>
      <c r="G475" t="s">
        <v>598</v>
      </c>
      <c r="H475" t="s">
        <v>599</v>
      </c>
      <c r="I475" s="1">
        <v>45261</v>
      </c>
      <c r="J475" t="s">
        <v>14254</v>
      </c>
      <c r="K475">
        <v>179.1</v>
      </c>
      <c r="L475" t="s">
        <v>23</v>
      </c>
      <c r="M475" t="s">
        <v>602</v>
      </c>
      <c r="N475" t="s">
        <v>25</v>
      </c>
    </row>
    <row r="476" spans="1:14" x14ac:dyDescent="0.25">
      <c r="A476" t="s">
        <v>14</v>
      </c>
      <c r="B476" t="s">
        <v>15</v>
      </c>
      <c r="C476" t="s">
        <v>16</v>
      </c>
      <c r="D476">
        <v>2</v>
      </c>
      <c r="E476" t="s">
        <v>198</v>
      </c>
      <c r="F476" t="s">
        <v>199</v>
      </c>
      <c r="G476" t="s">
        <v>598</v>
      </c>
      <c r="H476" t="s">
        <v>599</v>
      </c>
      <c r="I476" s="1">
        <v>45261</v>
      </c>
      <c r="J476" t="s">
        <v>14255</v>
      </c>
      <c r="K476">
        <v>497.82</v>
      </c>
      <c r="L476" t="s">
        <v>23</v>
      </c>
      <c r="M476" t="s">
        <v>602</v>
      </c>
      <c r="N476" t="s">
        <v>25</v>
      </c>
    </row>
    <row r="477" spans="1:14" x14ac:dyDescent="0.25">
      <c r="A477" t="s">
        <v>14</v>
      </c>
      <c r="B477" t="s">
        <v>15</v>
      </c>
      <c r="C477" t="s">
        <v>16</v>
      </c>
      <c r="D477">
        <v>2</v>
      </c>
      <c r="E477" t="s">
        <v>198</v>
      </c>
      <c r="F477" t="s">
        <v>199</v>
      </c>
      <c r="G477" t="s">
        <v>598</v>
      </c>
      <c r="H477" t="s">
        <v>599</v>
      </c>
      <c r="I477" s="1">
        <v>45261</v>
      </c>
      <c r="J477" t="s">
        <v>14256</v>
      </c>
      <c r="K477">
        <v>142.97</v>
      </c>
      <c r="L477" t="s">
        <v>23</v>
      </c>
      <c r="M477" t="s">
        <v>602</v>
      </c>
      <c r="N477" t="s">
        <v>25</v>
      </c>
    </row>
    <row r="478" spans="1:14" x14ac:dyDescent="0.25">
      <c r="A478" t="s">
        <v>14</v>
      </c>
      <c r="B478" t="s">
        <v>15</v>
      </c>
      <c r="C478" t="s">
        <v>16</v>
      </c>
      <c r="D478">
        <v>2</v>
      </c>
      <c r="E478" t="s">
        <v>198</v>
      </c>
      <c r="F478" t="s">
        <v>199</v>
      </c>
      <c r="G478" t="s">
        <v>598</v>
      </c>
      <c r="H478" t="s">
        <v>599</v>
      </c>
      <c r="I478" s="1">
        <v>45261</v>
      </c>
      <c r="J478" t="s">
        <v>14257</v>
      </c>
      <c r="K478">
        <v>1740.22</v>
      </c>
      <c r="L478" t="s">
        <v>23</v>
      </c>
      <c r="M478" t="s">
        <v>614</v>
      </c>
      <c r="N478" t="s">
        <v>25</v>
      </c>
    </row>
    <row r="479" spans="1:14" x14ac:dyDescent="0.25">
      <c r="A479" t="s">
        <v>14</v>
      </c>
      <c r="B479" t="s">
        <v>15</v>
      </c>
      <c r="C479" t="s">
        <v>16</v>
      </c>
      <c r="D479">
        <v>2</v>
      </c>
      <c r="E479" t="s">
        <v>198</v>
      </c>
      <c r="F479" t="s">
        <v>199</v>
      </c>
      <c r="G479" t="s">
        <v>598</v>
      </c>
      <c r="H479" t="s">
        <v>599</v>
      </c>
      <c r="I479" s="1">
        <v>45261</v>
      </c>
      <c r="J479" t="s">
        <v>14258</v>
      </c>
      <c r="K479">
        <v>364.24</v>
      </c>
      <c r="L479" t="s">
        <v>23</v>
      </c>
      <c r="M479" t="s">
        <v>614</v>
      </c>
      <c r="N479" t="s">
        <v>25</v>
      </c>
    </row>
    <row r="480" spans="1:14" x14ac:dyDescent="0.25">
      <c r="A480" t="s">
        <v>14</v>
      </c>
      <c r="B480" t="s">
        <v>15</v>
      </c>
      <c r="C480" t="s">
        <v>16</v>
      </c>
      <c r="D480">
        <v>2</v>
      </c>
      <c r="E480" t="s">
        <v>198</v>
      </c>
      <c r="F480" t="s">
        <v>199</v>
      </c>
      <c r="G480" t="s">
        <v>598</v>
      </c>
      <c r="H480" t="s">
        <v>599</v>
      </c>
      <c r="I480" s="1">
        <v>45261</v>
      </c>
      <c r="J480" t="s">
        <v>14259</v>
      </c>
      <c r="K480">
        <v>406.64</v>
      </c>
      <c r="L480" t="s">
        <v>23</v>
      </c>
      <c r="M480" t="s">
        <v>602</v>
      </c>
      <c r="N480" t="s">
        <v>25</v>
      </c>
    </row>
    <row r="481" spans="1:14" x14ac:dyDescent="0.25">
      <c r="A481" t="s">
        <v>14</v>
      </c>
      <c r="B481" t="s">
        <v>15</v>
      </c>
      <c r="C481" t="s">
        <v>16</v>
      </c>
      <c r="D481">
        <v>2</v>
      </c>
      <c r="E481" t="s">
        <v>198</v>
      </c>
      <c r="F481" t="s">
        <v>199</v>
      </c>
      <c r="G481" t="s">
        <v>598</v>
      </c>
      <c r="H481" t="s">
        <v>599</v>
      </c>
      <c r="I481" s="1">
        <v>45261</v>
      </c>
      <c r="J481" t="s">
        <v>14260</v>
      </c>
      <c r="K481">
        <v>709.15</v>
      </c>
      <c r="L481" t="s">
        <v>23</v>
      </c>
      <c r="M481" t="s">
        <v>602</v>
      </c>
      <c r="N481" t="s">
        <v>25</v>
      </c>
    </row>
    <row r="482" spans="1:14" x14ac:dyDescent="0.25">
      <c r="A482" t="s">
        <v>14</v>
      </c>
      <c r="B482" t="s">
        <v>15</v>
      </c>
      <c r="C482" t="s">
        <v>16</v>
      </c>
      <c r="D482">
        <v>2</v>
      </c>
      <c r="E482" t="s">
        <v>198</v>
      </c>
      <c r="F482" t="s">
        <v>199</v>
      </c>
      <c r="G482" t="s">
        <v>598</v>
      </c>
      <c r="H482" t="s">
        <v>599</v>
      </c>
      <c r="I482" s="1">
        <v>45261</v>
      </c>
      <c r="J482" t="s">
        <v>14261</v>
      </c>
      <c r="K482">
        <v>370.1</v>
      </c>
      <c r="L482" t="s">
        <v>23</v>
      </c>
      <c r="M482" t="s">
        <v>602</v>
      </c>
      <c r="N482" t="s">
        <v>25</v>
      </c>
    </row>
    <row r="483" spans="1:14" x14ac:dyDescent="0.25">
      <c r="A483" t="s">
        <v>14</v>
      </c>
      <c r="B483" t="s">
        <v>15</v>
      </c>
      <c r="C483" t="s">
        <v>16</v>
      </c>
      <c r="D483">
        <v>2</v>
      </c>
      <c r="E483" t="s">
        <v>198</v>
      </c>
      <c r="F483" t="s">
        <v>199</v>
      </c>
      <c r="G483" t="s">
        <v>598</v>
      </c>
      <c r="H483" t="s">
        <v>599</v>
      </c>
      <c r="I483" s="1">
        <v>45261</v>
      </c>
      <c r="J483" t="s">
        <v>14262</v>
      </c>
      <c r="K483">
        <v>444.86</v>
      </c>
      <c r="L483" t="s">
        <v>23</v>
      </c>
      <c r="M483" t="s">
        <v>602</v>
      </c>
      <c r="N483" t="s">
        <v>25</v>
      </c>
    </row>
    <row r="484" spans="1:14" x14ac:dyDescent="0.25">
      <c r="A484" t="s">
        <v>14</v>
      </c>
      <c r="B484" t="s">
        <v>15</v>
      </c>
      <c r="C484" t="s">
        <v>16</v>
      </c>
      <c r="D484">
        <v>2</v>
      </c>
      <c r="E484" t="s">
        <v>198</v>
      </c>
      <c r="F484" t="s">
        <v>199</v>
      </c>
      <c r="G484" t="s">
        <v>598</v>
      </c>
      <c r="H484" t="s">
        <v>599</v>
      </c>
      <c r="I484" s="1">
        <v>45261</v>
      </c>
      <c r="J484" t="s">
        <v>14263</v>
      </c>
      <c r="K484">
        <v>306.08</v>
      </c>
      <c r="L484" t="s">
        <v>23</v>
      </c>
      <c r="M484" t="s">
        <v>602</v>
      </c>
      <c r="N484" t="s">
        <v>25</v>
      </c>
    </row>
    <row r="485" spans="1:14" x14ac:dyDescent="0.25">
      <c r="A485" t="s">
        <v>14</v>
      </c>
      <c r="B485" t="s">
        <v>15</v>
      </c>
      <c r="C485" t="s">
        <v>16</v>
      </c>
      <c r="D485">
        <v>2</v>
      </c>
      <c r="E485" t="s">
        <v>198</v>
      </c>
      <c r="F485" t="s">
        <v>199</v>
      </c>
      <c r="G485" t="s">
        <v>598</v>
      </c>
      <c r="H485" t="s">
        <v>599</v>
      </c>
      <c r="I485" s="1">
        <v>45261</v>
      </c>
      <c r="J485" t="s">
        <v>14264</v>
      </c>
      <c r="K485">
        <v>43.85</v>
      </c>
      <c r="L485" t="s">
        <v>23</v>
      </c>
      <c r="M485" t="s">
        <v>602</v>
      </c>
      <c r="N485" t="s">
        <v>25</v>
      </c>
    </row>
    <row r="486" spans="1:14" x14ac:dyDescent="0.25">
      <c r="A486" t="s">
        <v>14</v>
      </c>
      <c r="B486" t="s">
        <v>15</v>
      </c>
      <c r="C486" t="s">
        <v>16</v>
      </c>
      <c r="D486">
        <v>2</v>
      </c>
      <c r="E486" t="s">
        <v>198</v>
      </c>
      <c r="F486" t="s">
        <v>199</v>
      </c>
      <c r="G486" t="s">
        <v>598</v>
      </c>
      <c r="H486" t="s">
        <v>599</v>
      </c>
      <c r="I486" s="1">
        <v>45261</v>
      </c>
      <c r="J486" t="s">
        <v>14265</v>
      </c>
      <c r="K486">
        <v>340.1</v>
      </c>
      <c r="L486" t="s">
        <v>23</v>
      </c>
      <c r="M486" t="s">
        <v>602</v>
      </c>
      <c r="N486" t="s">
        <v>25</v>
      </c>
    </row>
    <row r="487" spans="1:14" x14ac:dyDescent="0.25">
      <c r="A487" t="s">
        <v>14</v>
      </c>
      <c r="B487" t="s">
        <v>15</v>
      </c>
      <c r="C487" t="s">
        <v>16</v>
      </c>
      <c r="D487">
        <v>2</v>
      </c>
      <c r="E487" t="s">
        <v>198</v>
      </c>
      <c r="F487" t="s">
        <v>199</v>
      </c>
      <c r="G487" t="s">
        <v>598</v>
      </c>
      <c r="H487" t="s">
        <v>599</v>
      </c>
      <c r="I487" s="1">
        <v>45261</v>
      </c>
      <c r="J487" t="s">
        <v>14266</v>
      </c>
      <c r="K487">
        <v>201.89</v>
      </c>
      <c r="L487" t="s">
        <v>23</v>
      </c>
      <c r="M487" t="s">
        <v>602</v>
      </c>
      <c r="N487" t="s">
        <v>25</v>
      </c>
    </row>
    <row r="488" spans="1:14" x14ac:dyDescent="0.25">
      <c r="A488" t="s">
        <v>14</v>
      </c>
      <c r="B488" t="s">
        <v>15</v>
      </c>
      <c r="C488" t="s">
        <v>16</v>
      </c>
      <c r="D488">
        <v>2</v>
      </c>
      <c r="E488" t="s">
        <v>198</v>
      </c>
      <c r="F488" t="s">
        <v>199</v>
      </c>
      <c r="G488" t="s">
        <v>598</v>
      </c>
      <c r="H488" t="s">
        <v>599</v>
      </c>
      <c r="I488" s="1">
        <v>45261</v>
      </c>
      <c r="J488" t="s">
        <v>14267</v>
      </c>
      <c r="K488">
        <v>521.42999999999995</v>
      </c>
      <c r="L488" t="s">
        <v>23</v>
      </c>
      <c r="M488" t="s">
        <v>602</v>
      </c>
      <c r="N488" t="s">
        <v>25</v>
      </c>
    </row>
    <row r="489" spans="1:14" x14ac:dyDescent="0.25">
      <c r="A489" t="s">
        <v>14</v>
      </c>
      <c r="B489" t="s">
        <v>15</v>
      </c>
      <c r="C489" t="s">
        <v>16</v>
      </c>
      <c r="D489">
        <v>2</v>
      </c>
      <c r="E489" t="s">
        <v>198</v>
      </c>
      <c r="F489" t="s">
        <v>199</v>
      </c>
      <c r="G489" t="s">
        <v>598</v>
      </c>
      <c r="H489" t="s">
        <v>599</v>
      </c>
      <c r="I489" s="1">
        <v>45261</v>
      </c>
      <c r="J489" t="s">
        <v>14268</v>
      </c>
      <c r="K489">
        <v>308.05</v>
      </c>
      <c r="L489" t="s">
        <v>23</v>
      </c>
      <c r="M489" t="s">
        <v>602</v>
      </c>
      <c r="N489" t="s">
        <v>25</v>
      </c>
    </row>
    <row r="490" spans="1:14" x14ac:dyDescent="0.25">
      <c r="A490" t="s">
        <v>14</v>
      </c>
      <c r="B490" t="s">
        <v>15</v>
      </c>
      <c r="C490" t="s">
        <v>16</v>
      </c>
      <c r="D490">
        <v>2</v>
      </c>
      <c r="E490" t="s">
        <v>198</v>
      </c>
      <c r="F490" t="s">
        <v>199</v>
      </c>
      <c r="G490" t="s">
        <v>598</v>
      </c>
      <c r="H490" t="s">
        <v>599</v>
      </c>
      <c r="I490" s="1">
        <v>45261</v>
      </c>
      <c r="J490" t="s">
        <v>14269</v>
      </c>
      <c r="K490">
        <v>340.1</v>
      </c>
      <c r="L490" t="s">
        <v>23</v>
      </c>
      <c r="M490" t="s">
        <v>602</v>
      </c>
      <c r="N490" t="s">
        <v>25</v>
      </c>
    </row>
    <row r="491" spans="1:14" x14ac:dyDescent="0.25">
      <c r="A491" t="s">
        <v>14</v>
      </c>
      <c r="B491" t="s">
        <v>15</v>
      </c>
      <c r="C491" t="s">
        <v>16</v>
      </c>
      <c r="D491">
        <v>2</v>
      </c>
      <c r="E491" t="s">
        <v>198</v>
      </c>
      <c r="F491" t="s">
        <v>199</v>
      </c>
      <c r="G491" t="s">
        <v>598</v>
      </c>
      <c r="H491" t="s">
        <v>599</v>
      </c>
      <c r="I491" s="1">
        <v>45261</v>
      </c>
      <c r="J491" t="s">
        <v>14270</v>
      </c>
      <c r="K491">
        <v>240.88</v>
      </c>
      <c r="L491" t="s">
        <v>23</v>
      </c>
      <c r="M491" t="s">
        <v>602</v>
      </c>
      <c r="N491" t="s">
        <v>25</v>
      </c>
    </row>
    <row r="492" spans="1:14" x14ac:dyDescent="0.25">
      <c r="A492" t="s">
        <v>14</v>
      </c>
      <c r="B492" t="s">
        <v>15</v>
      </c>
      <c r="C492" t="s">
        <v>16</v>
      </c>
      <c r="D492">
        <v>2</v>
      </c>
      <c r="E492" t="s">
        <v>198</v>
      </c>
      <c r="F492" t="s">
        <v>199</v>
      </c>
      <c r="G492" t="s">
        <v>598</v>
      </c>
      <c r="H492" t="s">
        <v>599</v>
      </c>
      <c r="I492" s="1">
        <v>45261</v>
      </c>
      <c r="J492" t="s">
        <v>14271</v>
      </c>
      <c r="K492">
        <v>402.11</v>
      </c>
      <c r="L492" t="s">
        <v>23</v>
      </c>
      <c r="M492" t="s">
        <v>602</v>
      </c>
      <c r="N492" t="s">
        <v>25</v>
      </c>
    </row>
    <row r="493" spans="1:14" x14ac:dyDescent="0.25">
      <c r="A493" t="s">
        <v>14</v>
      </c>
      <c r="B493" t="s">
        <v>15</v>
      </c>
      <c r="C493" t="s">
        <v>16</v>
      </c>
      <c r="D493">
        <v>2</v>
      </c>
      <c r="E493" t="s">
        <v>198</v>
      </c>
      <c r="F493" t="s">
        <v>199</v>
      </c>
      <c r="G493" t="s">
        <v>598</v>
      </c>
      <c r="H493" t="s">
        <v>599</v>
      </c>
      <c r="I493" s="1">
        <v>45262</v>
      </c>
      <c r="J493" t="s">
        <v>14272</v>
      </c>
      <c r="K493">
        <v>419.37</v>
      </c>
      <c r="L493" t="s">
        <v>23</v>
      </c>
      <c r="M493" t="s">
        <v>602</v>
      </c>
      <c r="N493" t="s">
        <v>25</v>
      </c>
    </row>
    <row r="494" spans="1:14" x14ac:dyDescent="0.25">
      <c r="A494" t="s">
        <v>14</v>
      </c>
      <c r="B494" t="s">
        <v>15</v>
      </c>
      <c r="C494" t="s">
        <v>16</v>
      </c>
      <c r="D494">
        <v>2</v>
      </c>
      <c r="E494" t="s">
        <v>198</v>
      </c>
      <c r="F494" t="s">
        <v>199</v>
      </c>
      <c r="G494" t="s">
        <v>598</v>
      </c>
      <c r="H494" t="s">
        <v>599</v>
      </c>
      <c r="I494" s="1">
        <v>45263</v>
      </c>
      <c r="J494" t="s">
        <v>14273</v>
      </c>
      <c r="K494">
        <v>577.08000000000004</v>
      </c>
      <c r="L494" t="s">
        <v>23</v>
      </c>
      <c r="M494" t="s">
        <v>602</v>
      </c>
      <c r="N494" t="s">
        <v>25</v>
      </c>
    </row>
    <row r="495" spans="1:14" x14ac:dyDescent="0.25">
      <c r="A495" t="s">
        <v>14</v>
      </c>
      <c r="B495" t="s">
        <v>15</v>
      </c>
      <c r="C495" t="s">
        <v>16</v>
      </c>
      <c r="D495">
        <v>2</v>
      </c>
      <c r="E495" t="s">
        <v>198</v>
      </c>
      <c r="F495" t="s">
        <v>199</v>
      </c>
      <c r="G495" t="s">
        <v>598</v>
      </c>
      <c r="H495" t="s">
        <v>599</v>
      </c>
      <c r="I495" s="1">
        <v>45263</v>
      </c>
      <c r="J495" t="s">
        <v>14274</v>
      </c>
      <c r="K495">
        <v>663.5</v>
      </c>
      <c r="L495" t="s">
        <v>23</v>
      </c>
      <c r="M495" t="s">
        <v>602</v>
      </c>
      <c r="N495" t="s">
        <v>25</v>
      </c>
    </row>
    <row r="496" spans="1:14" x14ac:dyDescent="0.25">
      <c r="A496" t="s">
        <v>14</v>
      </c>
      <c r="B496" t="s">
        <v>15</v>
      </c>
      <c r="C496" t="s">
        <v>16</v>
      </c>
      <c r="D496">
        <v>2</v>
      </c>
      <c r="E496" t="s">
        <v>198</v>
      </c>
      <c r="F496" t="s">
        <v>199</v>
      </c>
      <c r="G496" t="s">
        <v>598</v>
      </c>
      <c r="H496" t="s">
        <v>599</v>
      </c>
      <c r="I496" s="1">
        <v>45263</v>
      </c>
      <c r="J496" t="s">
        <v>14275</v>
      </c>
      <c r="K496">
        <v>534.01</v>
      </c>
      <c r="L496" t="s">
        <v>23</v>
      </c>
      <c r="M496" t="s">
        <v>602</v>
      </c>
      <c r="N496" t="s">
        <v>25</v>
      </c>
    </row>
    <row r="497" spans="1:14" x14ac:dyDescent="0.25">
      <c r="A497" t="s">
        <v>14</v>
      </c>
      <c r="B497" t="s">
        <v>15</v>
      </c>
      <c r="C497" t="s">
        <v>16</v>
      </c>
      <c r="D497">
        <v>2</v>
      </c>
      <c r="E497" t="s">
        <v>198</v>
      </c>
      <c r="F497" t="s">
        <v>199</v>
      </c>
      <c r="G497" t="s">
        <v>598</v>
      </c>
      <c r="H497" t="s">
        <v>599</v>
      </c>
      <c r="I497" s="1">
        <v>45263</v>
      </c>
      <c r="J497" t="s">
        <v>14276</v>
      </c>
      <c r="K497">
        <v>1332.22</v>
      </c>
      <c r="L497" t="s">
        <v>23</v>
      </c>
      <c r="M497" t="s">
        <v>602</v>
      </c>
      <c r="N497" t="s">
        <v>25</v>
      </c>
    </row>
    <row r="498" spans="1:14" x14ac:dyDescent="0.25">
      <c r="A498" t="s">
        <v>14</v>
      </c>
      <c r="B498" t="s">
        <v>15</v>
      </c>
      <c r="C498" t="s">
        <v>16</v>
      </c>
      <c r="D498">
        <v>2</v>
      </c>
      <c r="E498" t="s">
        <v>198</v>
      </c>
      <c r="F498" t="s">
        <v>199</v>
      </c>
      <c r="G498" t="s">
        <v>598</v>
      </c>
      <c r="H498" t="s">
        <v>599</v>
      </c>
      <c r="I498" s="1">
        <v>45263</v>
      </c>
      <c r="J498" t="s">
        <v>14277</v>
      </c>
      <c r="K498">
        <v>239.58</v>
      </c>
      <c r="L498" t="s">
        <v>23</v>
      </c>
      <c r="M498" t="s">
        <v>602</v>
      </c>
      <c r="N498" t="s">
        <v>25</v>
      </c>
    </row>
    <row r="499" spans="1:14" x14ac:dyDescent="0.25">
      <c r="A499" t="s">
        <v>14</v>
      </c>
      <c r="B499" t="s">
        <v>15</v>
      </c>
      <c r="C499" t="s">
        <v>16</v>
      </c>
      <c r="D499">
        <v>2</v>
      </c>
      <c r="E499" t="s">
        <v>198</v>
      </c>
      <c r="F499" t="s">
        <v>199</v>
      </c>
      <c r="G499" t="s">
        <v>598</v>
      </c>
      <c r="H499" t="s">
        <v>599</v>
      </c>
      <c r="I499" s="1">
        <v>45263</v>
      </c>
      <c r="J499" t="s">
        <v>14278</v>
      </c>
      <c r="K499">
        <v>56.37</v>
      </c>
      <c r="L499" t="s">
        <v>23</v>
      </c>
      <c r="M499" t="s">
        <v>602</v>
      </c>
      <c r="N499" t="s">
        <v>25</v>
      </c>
    </row>
    <row r="500" spans="1:14" x14ac:dyDescent="0.25">
      <c r="A500" t="s">
        <v>14</v>
      </c>
      <c r="B500" t="s">
        <v>15</v>
      </c>
      <c r="C500" t="s">
        <v>16</v>
      </c>
      <c r="D500">
        <v>2</v>
      </c>
      <c r="E500" t="s">
        <v>198</v>
      </c>
      <c r="F500" t="s">
        <v>199</v>
      </c>
      <c r="G500" t="s">
        <v>598</v>
      </c>
      <c r="H500" t="s">
        <v>599</v>
      </c>
      <c r="I500" s="1">
        <v>45263</v>
      </c>
      <c r="J500" t="s">
        <v>14279</v>
      </c>
      <c r="K500">
        <v>572</v>
      </c>
      <c r="L500" t="s">
        <v>23</v>
      </c>
      <c r="M500" t="s">
        <v>602</v>
      </c>
      <c r="N500" t="s">
        <v>25</v>
      </c>
    </row>
    <row r="501" spans="1:14" x14ac:dyDescent="0.25">
      <c r="A501" t="s">
        <v>14</v>
      </c>
      <c r="B501" t="s">
        <v>15</v>
      </c>
      <c r="C501" t="s">
        <v>16</v>
      </c>
      <c r="D501">
        <v>2</v>
      </c>
      <c r="E501" t="s">
        <v>198</v>
      </c>
      <c r="F501" t="s">
        <v>199</v>
      </c>
      <c r="G501" t="s">
        <v>598</v>
      </c>
      <c r="H501" t="s">
        <v>599</v>
      </c>
      <c r="I501" s="1">
        <v>45265</v>
      </c>
      <c r="J501" t="s">
        <v>14280</v>
      </c>
      <c r="K501">
        <v>242.32</v>
      </c>
      <c r="L501" t="s">
        <v>23</v>
      </c>
      <c r="M501" t="s">
        <v>602</v>
      </c>
      <c r="N501" t="s">
        <v>25</v>
      </c>
    </row>
    <row r="502" spans="1:14" x14ac:dyDescent="0.25">
      <c r="A502" t="s">
        <v>14</v>
      </c>
      <c r="B502" t="s">
        <v>15</v>
      </c>
      <c r="C502" t="s">
        <v>16</v>
      </c>
      <c r="D502">
        <v>2</v>
      </c>
      <c r="E502" t="s">
        <v>198</v>
      </c>
      <c r="F502" t="s">
        <v>199</v>
      </c>
      <c r="G502" t="s">
        <v>598</v>
      </c>
      <c r="H502" t="s">
        <v>599</v>
      </c>
      <c r="I502" s="1">
        <v>45265</v>
      </c>
      <c r="J502" t="s">
        <v>14281</v>
      </c>
      <c r="K502">
        <v>165.21</v>
      </c>
      <c r="L502" t="s">
        <v>23</v>
      </c>
      <c r="M502" t="s">
        <v>602</v>
      </c>
      <c r="N502" t="s">
        <v>25</v>
      </c>
    </row>
    <row r="503" spans="1:14" x14ac:dyDescent="0.25">
      <c r="A503" t="s">
        <v>14</v>
      </c>
      <c r="B503" t="s">
        <v>15</v>
      </c>
      <c r="C503" t="s">
        <v>16</v>
      </c>
      <c r="D503">
        <v>2</v>
      </c>
      <c r="E503" t="s">
        <v>198</v>
      </c>
      <c r="F503" t="s">
        <v>199</v>
      </c>
      <c r="G503" t="s">
        <v>598</v>
      </c>
      <c r="H503" t="s">
        <v>599</v>
      </c>
      <c r="I503" s="1">
        <v>45265</v>
      </c>
      <c r="J503" t="s">
        <v>14282</v>
      </c>
      <c r="K503">
        <v>330.76</v>
      </c>
      <c r="L503" t="s">
        <v>23</v>
      </c>
      <c r="M503" t="s">
        <v>602</v>
      </c>
      <c r="N503" t="s">
        <v>25</v>
      </c>
    </row>
    <row r="504" spans="1:14" x14ac:dyDescent="0.25">
      <c r="A504" t="s">
        <v>14</v>
      </c>
      <c r="B504" t="s">
        <v>15</v>
      </c>
      <c r="C504" t="s">
        <v>16</v>
      </c>
      <c r="D504">
        <v>2</v>
      </c>
      <c r="E504" t="s">
        <v>198</v>
      </c>
      <c r="F504" t="s">
        <v>199</v>
      </c>
      <c r="G504" t="s">
        <v>598</v>
      </c>
      <c r="H504" t="s">
        <v>599</v>
      </c>
      <c r="I504" s="1">
        <v>45265</v>
      </c>
      <c r="J504" t="s">
        <v>14283</v>
      </c>
      <c r="K504">
        <v>21.17</v>
      </c>
      <c r="L504" t="s">
        <v>23</v>
      </c>
      <c r="M504" t="s">
        <v>602</v>
      </c>
      <c r="N504" t="s">
        <v>25</v>
      </c>
    </row>
    <row r="505" spans="1:14" x14ac:dyDescent="0.25">
      <c r="A505" t="s">
        <v>14</v>
      </c>
      <c r="B505" t="s">
        <v>15</v>
      </c>
      <c r="C505" t="s">
        <v>16</v>
      </c>
      <c r="D505">
        <v>2</v>
      </c>
      <c r="E505" t="s">
        <v>198</v>
      </c>
      <c r="F505" t="s">
        <v>199</v>
      </c>
      <c r="G505" t="s">
        <v>598</v>
      </c>
      <c r="H505" t="s">
        <v>599</v>
      </c>
      <c r="I505" s="1">
        <v>45265</v>
      </c>
      <c r="J505" t="s">
        <v>14284</v>
      </c>
      <c r="K505">
        <v>301.45</v>
      </c>
      <c r="L505" t="s">
        <v>23</v>
      </c>
      <c r="M505" t="s">
        <v>602</v>
      </c>
      <c r="N505" t="s">
        <v>25</v>
      </c>
    </row>
    <row r="506" spans="1:14" x14ac:dyDescent="0.25">
      <c r="A506" t="s">
        <v>14</v>
      </c>
      <c r="B506" t="s">
        <v>15</v>
      </c>
      <c r="C506" t="s">
        <v>16</v>
      </c>
      <c r="D506">
        <v>2</v>
      </c>
      <c r="E506" t="s">
        <v>198</v>
      </c>
      <c r="F506" t="s">
        <v>199</v>
      </c>
      <c r="G506" t="s">
        <v>598</v>
      </c>
      <c r="H506" t="s">
        <v>599</v>
      </c>
      <c r="I506" s="1">
        <v>45265</v>
      </c>
      <c r="J506" t="s">
        <v>14285</v>
      </c>
      <c r="K506">
        <v>190.35</v>
      </c>
      <c r="L506" t="s">
        <v>23</v>
      </c>
      <c r="M506" t="s">
        <v>602</v>
      </c>
      <c r="N506" t="s">
        <v>25</v>
      </c>
    </row>
    <row r="507" spans="1:14" x14ac:dyDescent="0.25">
      <c r="A507" t="s">
        <v>14</v>
      </c>
      <c r="B507" t="s">
        <v>15</v>
      </c>
      <c r="C507" t="s">
        <v>16</v>
      </c>
      <c r="D507">
        <v>2</v>
      </c>
      <c r="E507" t="s">
        <v>198</v>
      </c>
      <c r="F507" t="s">
        <v>199</v>
      </c>
      <c r="G507" t="s">
        <v>598</v>
      </c>
      <c r="H507" t="s">
        <v>599</v>
      </c>
      <c r="I507" s="1">
        <v>45265</v>
      </c>
      <c r="J507" t="s">
        <v>14286</v>
      </c>
      <c r="K507">
        <v>189</v>
      </c>
      <c r="L507" t="s">
        <v>23</v>
      </c>
      <c r="M507" t="s">
        <v>602</v>
      </c>
      <c r="N507" t="s">
        <v>25</v>
      </c>
    </row>
    <row r="508" spans="1:14" x14ac:dyDescent="0.25">
      <c r="A508" t="s">
        <v>14</v>
      </c>
      <c r="B508" t="s">
        <v>15</v>
      </c>
      <c r="C508" t="s">
        <v>16</v>
      </c>
      <c r="D508">
        <v>2</v>
      </c>
      <c r="E508" t="s">
        <v>198</v>
      </c>
      <c r="F508" t="s">
        <v>199</v>
      </c>
      <c r="G508" t="s">
        <v>598</v>
      </c>
      <c r="H508" t="s">
        <v>599</v>
      </c>
      <c r="I508" s="1">
        <v>45265</v>
      </c>
      <c r="J508" t="s">
        <v>14287</v>
      </c>
      <c r="K508">
        <v>149.31</v>
      </c>
      <c r="L508" t="s">
        <v>23</v>
      </c>
      <c r="M508" t="s">
        <v>602</v>
      </c>
      <c r="N508" t="s">
        <v>25</v>
      </c>
    </row>
    <row r="509" spans="1:14" x14ac:dyDescent="0.25">
      <c r="A509" t="s">
        <v>14</v>
      </c>
      <c r="B509" t="s">
        <v>15</v>
      </c>
      <c r="C509" t="s">
        <v>16</v>
      </c>
      <c r="D509">
        <v>2</v>
      </c>
      <c r="E509" t="s">
        <v>198</v>
      </c>
      <c r="F509" t="s">
        <v>199</v>
      </c>
      <c r="G509" t="s">
        <v>598</v>
      </c>
      <c r="H509" t="s">
        <v>599</v>
      </c>
      <c r="I509" s="1">
        <v>45266</v>
      </c>
      <c r="J509" t="s">
        <v>14288</v>
      </c>
      <c r="K509">
        <v>291.32</v>
      </c>
      <c r="L509" t="s">
        <v>23</v>
      </c>
      <c r="M509" t="s">
        <v>602</v>
      </c>
      <c r="N509" t="s">
        <v>25</v>
      </c>
    </row>
    <row r="510" spans="1:14" x14ac:dyDescent="0.25">
      <c r="A510" t="s">
        <v>14</v>
      </c>
      <c r="B510" t="s">
        <v>15</v>
      </c>
      <c r="C510" t="s">
        <v>16</v>
      </c>
      <c r="D510">
        <v>2</v>
      </c>
      <c r="E510" t="s">
        <v>198</v>
      </c>
      <c r="F510" t="s">
        <v>199</v>
      </c>
      <c r="G510" t="s">
        <v>598</v>
      </c>
      <c r="H510" t="s">
        <v>599</v>
      </c>
      <c r="I510" s="1">
        <v>45266</v>
      </c>
      <c r="J510" t="s">
        <v>14289</v>
      </c>
      <c r="K510">
        <v>273.89</v>
      </c>
      <c r="L510" t="s">
        <v>23</v>
      </c>
      <c r="M510" t="s">
        <v>602</v>
      </c>
      <c r="N510" t="s">
        <v>25</v>
      </c>
    </row>
    <row r="511" spans="1:14" x14ac:dyDescent="0.25">
      <c r="A511" t="s">
        <v>14</v>
      </c>
      <c r="B511" t="s">
        <v>15</v>
      </c>
      <c r="C511" t="s">
        <v>16</v>
      </c>
      <c r="D511">
        <v>2</v>
      </c>
      <c r="E511" t="s">
        <v>198</v>
      </c>
      <c r="F511" t="s">
        <v>199</v>
      </c>
      <c r="G511" t="s">
        <v>598</v>
      </c>
      <c r="H511" t="s">
        <v>599</v>
      </c>
      <c r="I511" s="1">
        <v>45266</v>
      </c>
      <c r="J511" t="s">
        <v>14290</v>
      </c>
      <c r="K511">
        <v>130.68</v>
      </c>
      <c r="L511" t="s">
        <v>23</v>
      </c>
      <c r="M511" t="s">
        <v>602</v>
      </c>
      <c r="N511" t="s">
        <v>25</v>
      </c>
    </row>
    <row r="512" spans="1:14" x14ac:dyDescent="0.25">
      <c r="A512" t="s">
        <v>14</v>
      </c>
      <c r="B512" t="s">
        <v>15</v>
      </c>
      <c r="C512" t="s">
        <v>16</v>
      </c>
      <c r="D512">
        <v>2</v>
      </c>
      <c r="E512" t="s">
        <v>198</v>
      </c>
      <c r="F512" t="s">
        <v>199</v>
      </c>
      <c r="G512" t="s">
        <v>598</v>
      </c>
      <c r="H512" t="s">
        <v>599</v>
      </c>
      <c r="I512" s="1">
        <v>45267</v>
      </c>
      <c r="J512" t="s">
        <v>14291</v>
      </c>
      <c r="K512">
        <v>209.16</v>
      </c>
      <c r="L512" t="s">
        <v>23</v>
      </c>
      <c r="M512" t="s">
        <v>602</v>
      </c>
      <c r="N512" t="s">
        <v>25</v>
      </c>
    </row>
    <row r="513" spans="1:14" x14ac:dyDescent="0.25">
      <c r="A513" t="s">
        <v>14</v>
      </c>
      <c r="B513" t="s">
        <v>15</v>
      </c>
      <c r="C513" t="s">
        <v>16</v>
      </c>
      <c r="D513">
        <v>2</v>
      </c>
      <c r="E513" t="s">
        <v>198</v>
      </c>
      <c r="F513" t="s">
        <v>199</v>
      </c>
      <c r="G513" t="s">
        <v>598</v>
      </c>
      <c r="H513" t="s">
        <v>599</v>
      </c>
      <c r="I513" s="1">
        <v>45267</v>
      </c>
      <c r="J513" t="s">
        <v>14292</v>
      </c>
      <c r="K513">
        <v>421.33</v>
      </c>
      <c r="L513" t="s">
        <v>23</v>
      </c>
      <c r="M513" t="s">
        <v>602</v>
      </c>
      <c r="N513" t="s">
        <v>25</v>
      </c>
    </row>
    <row r="514" spans="1:14" x14ac:dyDescent="0.25">
      <c r="A514" t="s">
        <v>14</v>
      </c>
      <c r="B514" t="s">
        <v>15</v>
      </c>
      <c r="C514" t="s">
        <v>16</v>
      </c>
      <c r="D514">
        <v>2</v>
      </c>
      <c r="E514" t="s">
        <v>198</v>
      </c>
      <c r="F514" t="s">
        <v>199</v>
      </c>
      <c r="G514" t="s">
        <v>598</v>
      </c>
      <c r="H514" t="s">
        <v>599</v>
      </c>
      <c r="I514" s="1">
        <v>45267</v>
      </c>
      <c r="J514" t="s">
        <v>14293</v>
      </c>
      <c r="K514">
        <v>134.56</v>
      </c>
      <c r="L514" t="s">
        <v>23</v>
      </c>
      <c r="M514" t="s">
        <v>602</v>
      </c>
      <c r="N514" t="s">
        <v>25</v>
      </c>
    </row>
    <row r="515" spans="1:14" x14ac:dyDescent="0.25">
      <c r="A515" t="s">
        <v>14</v>
      </c>
      <c r="B515" t="s">
        <v>15</v>
      </c>
      <c r="C515" t="s">
        <v>16</v>
      </c>
      <c r="D515">
        <v>2</v>
      </c>
      <c r="E515" t="s">
        <v>198</v>
      </c>
      <c r="F515" t="s">
        <v>199</v>
      </c>
      <c r="G515" t="s">
        <v>598</v>
      </c>
      <c r="H515" t="s">
        <v>599</v>
      </c>
      <c r="I515" s="1">
        <v>45268</v>
      </c>
      <c r="J515" t="s">
        <v>14294</v>
      </c>
      <c r="K515">
        <v>314.26</v>
      </c>
      <c r="L515" t="s">
        <v>23</v>
      </c>
      <c r="M515" t="s">
        <v>602</v>
      </c>
      <c r="N515" t="s">
        <v>25</v>
      </c>
    </row>
    <row r="516" spans="1:14" x14ac:dyDescent="0.25">
      <c r="A516" t="s">
        <v>14</v>
      </c>
      <c r="B516" t="s">
        <v>15</v>
      </c>
      <c r="C516" t="s">
        <v>16</v>
      </c>
      <c r="D516">
        <v>2</v>
      </c>
      <c r="E516" t="s">
        <v>198</v>
      </c>
      <c r="F516" t="s">
        <v>199</v>
      </c>
      <c r="G516" t="s">
        <v>598</v>
      </c>
      <c r="H516" t="s">
        <v>599</v>
      </c>
      <c r="I516" s="1">
        <v>45269</v>
      </c>
      <c r="J516" t="s">
        <v>14295</v>
      </c>
      <c r="K516">
        <v>173.83</v>
      </c>
      <c r="L516" t="s">
        <v>23</v>
      </c>
      <c r="M516" t="s">
        <v>602</v>
      </c>
      <c r="N516" t="s">
        <v>25</v>
      </c>
    </row>
    <row r="517" spans="1:14" x14ac:dyDescent="0.25">
      <c r="A517" t="s">
        <v>14</v>
      </c>
      <c r="B517" t="s">
        <v>15</v>
      </c>
      <c r="C517" t="s">
        <v>16</v>
      </c>
      <c r="D517">
        <v>2</v>
      </c>
      <c r="E517" t="s">
        <v>198</v>
      </c>
      <c r="F517" t="s">
        <v>199</v>
      </c>
      <c r="G517" t="s">
        <v>598</v>
      </c>
      <c r="H517" t="s">
        <v>599</v>
      </c>
      <c r="I517" s="1">
        <v>45269</v>
      </c>
      <c r="J517" t="s">
        <v>14296</v>
      </c>
      <c r="K517">
        <v>353.91</v>
      </c>
      <c r="L517" t="s">
        <v>23</v>
      </c>
      <c r="M517" t="s">
        <v>602</v>
      </c>
      <c r="N517" t="s">
        <v>25</v>
      </c>
    </row>
    <row r="518" spans="1:14" x14ac:dyDescent="0.25">
      <c r="A518" t="s">
        <v>14</v>
      </c>
      <c r="B518" t="s">
        <v>15</v>
      </c>
      <c r="C518" t="s">
        <v>16</v>
      </c>
      <c r="D518">
        <v>2</v>
      </c>
      <c r="E518" t="s">
        <v>198</v>
      </c>
      <c r="F518" t="s">
        <v>199</v>
      </c>
      <c r="G518" t="s">
        <v>598</v>
      </c>
      <c r="H518" t="s">
        <v>599</v>
      </c>
      <c r="I518" s="1">
        <v>45269</v>
      </c>
      <c r="J518" t="s">
        <v>14297</v>
      </c>
      <c r="K518">
        <v>239.58</v>
      </c>
      <c r="L518" t="s">
        <v>23</v>
      </c>
      <c r="M518" t="s">
        <v>602</v>
      </c>
      <c r="N518" t="s">
        <v>25</v>
      </c>
    </row>
    <row r="519" spans="1:14" x14ac:dyDescent="0.25">
      <c r="A519" t="s">
        <v>14</v>
      </c>
      <c r="B519" t="s">
        <v>15</v>
      </c>
      <c r="C519" t="s">
        <v>16</v>
      </c>
      <c r="D519">
        <v>2</v>
      </c>
      <c r="E519" t="s">
        <v>198</v>
      </c>
      <c r="F519" t="s">
        <v>199</v>
      </c>
      <c r="G519" t="s">
        <v>598</v>
      </c>
      <c r="H519" t="s">
        <v>599</v>
      </c>
      <c r="I519" s="1">
        <v>45276</v>
      </c>
      <c r="J519" t="s">
        <v>14298</v>
      </c>
      <c r="K519">
        <v>190.8</v>
      </c>
      <c r="L519" t="s">
        <v>23</v>
      </c>
      <c r="M519" t="s">
        <v>602</v>
      </c>
      <c r="N519" t="s">
        <v>25</v>
      </c>
    </row>
    <row r="520" spans="1:14" x14ac:dyDescent="0.25">
      <c r="A520" t="s">
        <v>14</v>
      </c>
      <c r="B520" t="s">
        <v>15</v>
      </c>
      <c r="C520" t="s">
        <v>16</v>
      </c>
      <c r="D520">
        <v>2</v>
      </c>
      <c r="E520" t="s">
        <v>198</v>
      </c>
      <c r="F520" t="s">
        <v>199</v>
      </c>
      <c r="G520" t="s">
        <v>598</v>
      </c>
      <c r="H520" t="s">
        <v>599</v>
      </c>
      <c r="I520" s="1">
        <v>45276</v>
      </c>
      <c r="J520" t="s">
        <v>14299</v>
      </c>
      <c r="K520">
        <v>330.26</v>
      </c>
      <c r="L520" t="s">
        <v>23</v>
      </c>
      <c r="M520" t="s">
        <v>602</v>
      </c>
      <c r="N520" t="s">
        <v>25</v>
      </c>
    </row>
    <row r="521" spans="1:14" x14ac:dyDescent="0.25">
      <c r="A521" t="s">
        <v>14</v>
      </c>
      <c r="B521" t="s">
        <v>15</v>
      </c>
      <c r="C521" t="s">
        <v>16</v>
      </c>
      <c r="D521">
        <v>2</v>
      </c>
      <c r="E521" t="s">
        <v>198</v>
      </c>
      <c r="F521" t="s">
        <v>199</v>
      </c>
      <c r="G521" t="s">
        <v>598</v>
      </c>
      <c r="H521" t="s">
        <v>599</v>
      </c>
      <c r="I521" s="1">
        <v>45279</v>
      </c>
      <c r="J521" t="s">
        <v>14300</v>
      </c>
      <c r="K521">
        <v>233.11</v>
      </c>
      <c r="L521" t="s">
        <v>23</v>
      </c>
      <c r="M521" t="s">
        <v>602</v>
      </c>
      <c r="N521" t="s">
        <v>25</v>
      </c>
    </row>
    <row r="522" spans="1:14" x14ac:dyDescent="0.25">
      <c r="A522" t="s">
        <v>14</v>
      </c>
      <c r="B522" t="s">
        <v>15</v>
      </c>
      <c r="C522" t="s">
        <v>16</v>
      </c>
      <c r="D522">
        <v>2</v>
      </c>
      <c r="E522" t="s">
        <v>198</v>
      </c>
      <c r="F522" t="s">
        <v>199</v>
      </c>
      <c r="G522" t="s">
        <v>598</v>
      </c>
      <c r="H522" t="s">
        <v>599</v>
      </c>
      <c r="I522" s="1">
        <v>45279</v>
      </c>
      <c r="J522" t="s">
        <v>14301</v>
      </c>
      <c r="K522">
        <v>223.79</v>
      </c>
      <c r="L522" t="s">
        <v>23</v>
      </c>
      <c r="M522" t="s">
        <v>602</v>
      </c>
      <c r="N522" t="s">
        <v>25</v>
      </c>
    </row>
    <row r="523" spans="1:14" x14ac:dyDescent="0.25">
      <c r="A523" t="s">
        <v>14</v>
      </c>
      <c r="B523" t="s">
        <v>15</v>
      </c>
      <c r="C523" t="s">
        <v>16</v>
      </c>
      <c r="D523">
        <v>2</v>
      </c>
      <c r="E523" t="s">
        <v>198</v>
      </c>
      <c r="F523" t="s">
        <v>199</v>
      </c>
      <c r="G523" t="s">
        <v>598</v>
      </c>
      <c r="H523" t="s">
        <v>599</v>
      </c>
      <c r="I523" s="1">
        <v>45280</v>
      </c>
      <c r="J523" t="s">
        <v>14302</v>
      </c>
      <c r="K523">
        <v>481.65</v>
      </c>
      <c r="L523" t="s">
        <v>23</v>
      </c>
      <c r="M523" t="s">
        <v>602</v>
      </c>
      <c r="N523" t="s">
        <v>25</v>
      </c>
    </row>
    <row r="524" spans="1:14" x14ac:dyDescent="0.25">
      <c r="A524" t="s">
        <v>14</v>
      </c>
      <c r="B524" t="s">
        <v>15</v>
      </c>
      <c r="C524" t="s">
        <v>16</v>
      </c>
      <c r="D524">
        <v>2</v>
      </c>
      <c r="E524" t="s">
        <v>26</v>
      </c>
      <c r="F524" t="s">
        <v>27</v>
      </c>
      <c r="G524" t="s">
        <v>640</v>
      </c>
      <c r="H524" t="s">
        <v>641</v>
      </c>
      <c r="I524" s="1">
        <v>45261</v>
      </c>
      <c r="J524" t="s">
        <v>14303</v>
      </c>
      <c r="K524">
        <v>1120.8499999999999</v>
      </c>
      <c r="L524" t="s">
        <v>23</v>
      </c>
      <c r="M524" t="s">
        <v>7577</v>
      </c>
      <c r="N524" t="s">
        <v>25</v>
      </c>
    </row>
    <row r="525" spans="1:14" x14ac:dyDescent="0.25">
      <c r="A525" t="s">
        <v>14</v>
      </c>
      <c r="B525" t="s">
        <v>15</v>
      </c>
      <c r="C525" t="s">
        <v>16</v>
      </c>
      <c r="D525">
        <v>2</v>
      </c>
      <c r="E525" t="s">
        <v>26</v>
      </c>
      <c r="F525" t="s">
        <v>27</v>
      </c>
      <c r="G525" t="s">
        <v>640</v>
      </c>
      <c r="H525" t="s">
        <v>641</v>
      </c>
      <c r="I525" s="1">
        <v>45261</v>
      </c>
      <c r="J525" t="s">
        <v>14304</v>
      </c>
      <c r="K525">
        <v>1283.33</v>
      </c>
      <c r="L525" t="s">
        <v>23</v>
      </c>
      <c r="M525" t="s">
        <v>645</v>
      </c>
      <c r="N525" t="s">
        <v>25</v>
      </c>
    </row>
    <row r="526" spans="1:14" x14ac:dyDescent="0.25">
      <c r="A526" t="s">
        <v>14</v>
      </c>
      <c r="B526" t="s">
        <v>15</v>
      </c>
      <c r="C526" t="s">
        <v>16</v>
      </c>
      <c r="D526">
        <v>2</v>
      </c>
      <c r="E526" t="s">
        <v>26</v>
      </c>
      <c r="F526" t="s">
        <v>27</v>
      </c>
      <c r="G526" t="s">
        <v>640</v>
      </c>
      <c r="H526" t="s">
        <v>641</v>
      </c>
      <c r="I526" s="1">
        <v>45261</v>
      </c>
      <c r="J526" t="s">
        <v>14305</v>
      </c>
      <c r="K526">
        <v>217.5</v>
      </c>
      <c r="L526" t="s">
        <v>23</v>
      </c>
      <c r="M526" t="s">
        <v>645</v>
      </c>
      <c r="N526" t="s">
        <v>25</v>
      </c>
    </row>
    <row r="527" spans="1:14" x14ac:dyDescent="0.25">
      <c r="A527" t="s">
        <v>14</v>
      </c>
      <c r="B527" t="s">
        <v>15</v>
      </c>
      <c r="C527" t="s">
        <v>16</v>
      </c>
      <c r="D527">
        <v>2</v>
      </c>
      <c r="E527" t="s">
        <v>26</v>
      </c>
      <c r="F527" t="s">
        <v>27</v>
      </c>
      <c r="G527" t="s">
        <v>640</v>
      </c>
      <c r="H527" t="s">
        <v>641</v>
      </c>
      <c r="I527" s="1">
        <v>45268</v>
      </c>
      <c r="J527" t="s">
        <v>14306</v>
      </c>
      <c r="K527">
        <v>1177.27</v>
      </c>
      <c r="L527" t="s">
        <v>23</v>
      </c>
      <c r="M527" t="s">
        <v>7577</v>
      </c>
      <c r="N527" t="s">
        <v>25</v>
      </c>
    </row>
    <row r="528" spans="1:14" x14ac:dyDescent="0.25">
      <c r="A528" t="s">
        <v>14</v>
      </c>
      <c r="B528" t="s">
        <v>15</v>
      </c>
      <c r="C528" t="s">
        <v>16</v>
      </c>
      <c r="D528">
        <v>2</v>
      </c>
      <c r="E528" t="s">
        <v>26</v>
      </c>
      <c r="F528" t="s">
        <v>27</v>
      </c>
      <c r="G528" t="s">
        <v>640</v>
      </c>
      <c r="H528" t="s">
        <v>641</v>
      </c>
      <c r="I528" s="1">
        <v>45275</v>
      </c>
      <c r="J528" t="s">
        <v>14307</v>
      </c>
      <c r="K528">
        <v>2043.11</v>
      </c>
      <c r="L528" t="s">
        <v>23</v>
      </c>
      <c r="M528" t="s">
        <v>7577</v>
      </c>
      <c r="N528" t="s">
        <v>25</v>
      </c>
    </row>
    <row r="529" spans="1:14" x14ac:dyDescent="0.25">
      <c r="A529" t="s">
        <v>14</v>
      </c>
      <c r="B529" t="s">
        <v>15</v>
      </c>
      <c r="C529" t="s">
        <v>16</v>
      </c>
      <c r="D529">
        <v>2</v>
      </c>
      <c r="E529" t="s">
        <v>26</v>
      </c>
      <c r="F529" t="s">
        <v>27</v>
      </c>
      <c r="G529" t="s">
        <v>640</v>
      </c>
      <c r="H529" t="s">
        <v>641</v>
      </c>
      <c r="I529" s="1">
        <v>45282</v>
      </c>
      <c r="J529" t="s">
        <v>14308</v>
      </c>
      <c r="K529">
        <v>1380.01</v>
      </c>
      <c r="L529" t="s">
        <v>23</v>
      </c>
      <c r="M529" t="s">
        <v>7577</v>
      </c>
      <c r="N529" t="s">
        <v>25</v>
      </c>
    </row>
    <row r="530" spans="1:14" x14ac:dyDescent="0.25">
      <c r="A530" t="s">
        <v>14</v>
      </c>
      <c r="B530" t="s">
        <v>15</v>
      </c>
      <c r="C530" t="s">
        <v>16</v>
      </c>
      <c r="D530">
        <v>2</v>
      </c>
      <c r="E530" t="s">
        <v>26</v>
      </c>
      <c r="F530" t="s">
        <v>27</v>
      </c>
      <c r="G530" t="s">
        <v>640</v>
      </c>
      <c r="H530" t="s">
        <v>641</v>
      </c>
      <c r="I530" s="1">
        <v>45291</v>
      </c>
      <c r="J530" t="s">
        <v>92</v>
      </c>
      <c r="K530">
        <v>112.6</v>
      </c>
      <c r="L530" t="s">
        <v>23</v>
      </c>
      <c r="M530" t="s">
        <v>93</v>
      </c>
      <c r="N530" t="e" cm="1">
        <f t="array" ref="N530">-PAYMENT REQUEST</f>
        <v>#NAME?</v>
      </c>
    </row>
    <row r="531" spans="1:14" x14ac:dyDescent="0.25">
      <c r="A531" t="s">
        <v>14</v>
      </c>
      <c r="B531" t="s">
        <v>15</v>
      </c>
      <c r="C531" t="s">
        <v>16</v>
      </c>
      <c r="D531">
        <v>2</v>
      </c>
      <c r="E531" t="s">
        <v>26</v>
      </c>
      <c r="F531" t="s">
        <v>27</v>
      </c>
      <c r="G531" t="s">
        <v>654</v>
      </c>
      <c r="H531" t="s">
        <v>655</v>
      </c>
      <c r="I531" s="1">
        <v>45261</v>
      </c>
      <c r="J531" t="s">
        <v>14309</v>
      </c>
      <c r="K531">
        <v>-2477.5</v>
      </c>
      <c r="L531" t="s">
        <v>23</v>
      </c>
      <c r="M531" t="s">
        <v>14310</v>
      </c>
      <c r="N531" t="s">
        <v>61</v>
      </c>
    </row>
    <row r="532" spans="1:14" x14ac:dyDescent="0.25">
      <c r="A532" t="s">
        <v>14</v>
      </c>
      <c r="B532" t="s">
        <v>15</v>
      </c>
      <c r="C532" t="s">
        <v>16</v>
      </c>
      <c r="D532">
        <v>2</v>
      </c>
      <c r="E532" t="s">
        <v>26</v>
      </c>
      <c r="F532" t="s">
        <v>27</v>
      </c>
      <c r="G532" t="s">
        <v>654</v>
      </c>
      <c r="H532" t="s">
        <v>655</v>
      </c>
      <c r="I532" s="1">
        <v>45261</v>
      </c>
      <c r="J532" t="s">
        <v>14311</v>
      </c>
      <c r="K532">
        <v>6965</v>
      </c>
      <c r="L532" t="s">
        <v>23</v>
      </c>
      <c r="M532" t="s">
        <v>14310</v>
      </c>
      <c r="N532" t="s">
        <v>25</v>
      </c>
    </row>
    <row r="533" spans="1:14" x14ac:dyDescent="0.25">
      <c r="A533" t="s">
        <v>14</v>
      </c>
      <c r="B533" t="s">
        <v>15</v>
      </c>
      <c r="C533" t="s">
        <v>16</v>
      </c>
      <c r="D533">
        <v>2</v>
      </c>
      <c r="E533" t="s">
        <v>26</v>
      </c>
      <c r="F533" t="s">
        <v>27</v>
      </c>
      <c r="G533" t="s">
        <v>660</v>
      </c>
      <c r="H533" t="s">
        <v>661</v>
      </c>
      <c r="I533" s="1">
        <v>45291</v>
      </c>
      <c r="J533" t="s">
        <v>92</v>
      </c>
      <c r="K533">
        <v>154.12</v>
      </c>
      <c r="L533" t="s">
        <v>23</v>
      </c>
      <c r="M533" t="s">
        <v>93</v>
      </c>
      <c r="N533" t="e" cm="1">
        <f t="array" ref="N533">-PAYMENT REQUEST</f>
        <v>#NAME?</v>
      </c>
    </row>
    <row r="534" spans="1:14" x14ac:dyDescent="0.25">
      <c r="A534" t="s">
        <v>14</v>
      </c>
      <c r="B534" t="s">
        <v>15</v>
      </c>
      <c r="C534" t="s">
        <v>16</v>
      </c>
      <c r="D534">
        <v>2</v>
      </c>
      <c r="E534" t="s">
        <v>26</v>
      </c>
      <c r="F534" t="s">
        <v>27</v>
      </c>
      <c r="G534" t="s">
        <v>4135</v>
      </c>
      <c r="H534" t="s">
        <v>4136</v>
      </c>
      <c r="I534" s="1">
        <v>45261</v>
      </c>
      <c r="J534" t="s">
        <v>14312</v>
      </c>
      <c r="K534">
        <v>13795.89</v>
      </c>
      <c r="L534" t="s">
        <v>23</v>
      </c>
      <c r="M534" t="s">
        <v>7124</v>
      </c>
      <c r="N534" t="s">
        <v>25</v>
      </c>
    </row>
    <row r="535" spans="1:14" x14ac:dyDescent="0.25">
      <c r="A535" t="s">
        <v>14</v>
      </c>
      <c r="B535" t="s">
        <v>15</v>
      </c>
      <c r="C535" t="s">
        <v>16</v>
      </c>
      <c r="D535">
        <v>2</v>
      </c>
      <c r="E535" t="s">
        <v>26</v>
      </c>
      <c r="F535" t="s">
        <v>27</v>
      </c>
      <c r="G535" t="s">
        <v>4135</v>
      </c>
      <c r="H535" t="s">
        <v>4136</v>
      </c>
      <c r="I535" s="1">
        <v>45261</v>
      </c>
      <c r="J535" t="s">
        <v>14313</v>
      </c>
      <c r="K535">
        <v>-21.98</v>
      </c>
      <c r="L535" t="s">
        <v>23</v>
      </c>
      <c r="M535" t="s">
        <v>7124</v>
      </c>
      <c r="N535" t="s">
        <v>61</v>
      </c>
    </row>
    <row r="536" spans="1:14" x14ac:dyDescent="0.25">
      <c r="A536" t="s">
        <v>14</v>
      </c>
      <c r="B536" t="s">
        <v>15</v>
      </c>
      <c r="C536" t="s">
        <v>16</v>
      </c>
      <c r="D536">
        <v>2</v>
      </c>
      <c r="E536" t="s">
        <v>26</v>
      </c>
      <c r="F536" t="s">
        <v>27</v>
      </c>
      <c r="G536" t="s">
        <v>4135</v>
      </c>
      <c r="H536" t="s">
        <v>4136</v>
      </c>
      <c r="I536" s="1">
        <v>45261</v>
      </c>
      <c r="J536" t="s">
        <v>14314</v>
      </c>
      <c r="K536">
        <v>0</v>
      </c>
      <c r="L536" t="s">
        <v>23</v>
      </c>
      <c r="M536" t="s">
        <v>7124</v>
      </c>
      <c r="N536" t="s">
        <v>25</v>
      </c>
    </row>
    <row r="537" spans="1:14" x14ac:dyDescent="0.25">
      <c r="A537" t="s">
        <v>14</v>
      </c>
      <c r="B537" t="s">
        <v>15</v>
      </c>
      <c r="C537" t="s">
        <v>16</v>
      </c>
      <c r="D537">
        <v>2</v>
      </c>
      <c r="E537" t="s">
        <v>26</v>
      </c>
      <c r="F537" t="s">
        <v>27</v>
      </c>
      <c r="G537" t="s">
        <v>4135</v>
      </c>
      <c r="H537" t="s">
        <v>4136</v>
      </c>
      <c r="I537" s="1">
        <v>45261</v>
      </c>
      <c r="J537" t="s">
        <v>14315</v>
      </c>
      <c r="K537">
        <v>-0.89</v>
      </c>
      <c r="L537" t="s">
        <v>23</v>
      </c>
      <c r="M537" t="s">
        <v>7124</v>
      </c>
      <c r="N537" t="s">
        <v>61</v>
      </c>
    </row>
    <row r="538" spans="1:14" x14ac:dyDescent="0.25">
      <c r="A538" t="s">
        <v>14</v>
      </c>
      <c r="B538" t="s">
        <v>15</v>
      </c>
      <c r="C538" t="s">
        <v>16</v>
      </c>
      <c r="D538">
        <v>2</v>
      </c>
      <c r="E538" t="s">
        <v>26</v>
      </c>
      <c r="F538" t="s">
        <v>27</v>
      </c>
      <c r="G538" t="s">
        <v>4135</v>
      </c>
      <c r="H538" t="s">
        <v>4136</v>
      </c>
      <c r="I538" s="1">
        <v>45261</v>
      </c>
      <c r="J538" t="s">
        <v>14316</v>
      </c>
      <c r="K538">
        <v>7778.7</v>
      </c>
      <c r="L538" t="s">
        <v>23</v>
      </c>
      <c r="M538" t="s">
        <v>10856</v>
      </c>
      <c r="N538" t="s">
        <v>25</v>
      </c>
    </row>
    <row r="539" spans="1:14" x14ac:dyDescent="0.25">
      <c r="A539" t="s">
        <v>14</v>
      </c>
      <c r="B539" t="s">
        <v>15</v>
      </c>
      <c r="C539" t="s">
        <v>16</v>
      </c>
      <c r="D539">
        <v>2</v>
      </c>
      <c r="E539" t="s">
        <v>26</v>
      </c>
      <c r="F539" t="s">
        <v>27</v>
      </c>
      <c r="G539" t="s">
        <v>4135</v>
      </c>
      <c r="H539" t="s">
        <v>4136</v>
      </c>
      <c r="I539" s="1">
        <v>45261</v>
      </c>
      <c r="J539" t="s">
        <v>14317</v>
      </c>
      <c r="K539">
        <v>19536</v>
      </c>
      <c r="L539" t="s">
        <v>23</v>
      </c>
      <c r="M539" t="s">
        <v>7124</v>
      </c>
      <c r="N539" t="s">
        <v>25</v>
      </c>
    </row>
    <row r="540" spans="1:14" x14ac:dyDescent="0.25">
      <c r="A540" t="s">
        <v>14</v>
      </c>
      <c r="B540" t="s">
        <v>15</v>
      </c>
      <c r="C540" t="s">
        <v>16</v>
      </c>
      <c r="D540">
        <v>2</v>
      </c>
      <c r="E540" t="s">
        <v>26</v>
      </c>
      <c r="F540" t="s">
        <v>27</v>
      </c>
      <c r="G540" t="s">
        <v>4135</v>
      </c>
      <c r="H540" t="s">
        <v>4136</v>
      </c>
      <c r="I540" s="1">
        <v>45261</v>
      </c>
      <c r="J540" t="s">
        <v>14318</v>
      </c>
      <c r="K540">
        <v>280120.21999999997</v>
      </c>
      <c r="L540" t="s">
        <v>23</v>
      </c>
      <c r="M540" t="s">
        <v>7124</v>
      </c>
      <c r="N540" t="s">
        <v>25</v>
      </c>
    </row>
    <row r="541" spans="1:14" x14ac:dyDescent="0.25">
      <c r="A541" t="s">
        <v>14</v>
      </c>
      <c r="B541" t="s">
        <v>15</v>
      </c>
      <c r="C541" t="s">
        <v>16</v>
      </c>
      <c r="D541">
        <v>2</v>
      </c>
      <c r="E541" t="s">
        <v>26</v>
      </c>
      <c r="F541" t="s">
        <v>27</v>
      </c>
      <c r="G541" t="s">
        <v>4135</v>
      </c>
      <c r="H541" t="s">
        <v>4136</v>
      </c>
      <c r="I541" s="1">
        <v>45268</v>
      </c>
      <c r="J541" t="s">
        <v>14319</v>
      </c>
      <c r="K541">
        <v>225076.5</v>
      </c>
      <c r="L541" t="s">
        <v>23</v>
      </c>
      <c r="M541" t="s">
        <v>7124</v>
      </c>
      <c r="N541" t="s">
        <v>25</v>
      </c>
    </row>
    <row r="542" spans="1:14" x14ac:dyDescent="0.25">
      <c r="A542" t="s">
        <v>14</v>
      </c>
      <c r="B542" t="s">
        <v>15</v>
      </c>
      <c r="C542" t="s">
        <v>16</v>
      </c>
      <c r="D542">
        <v>2</v>
      </c>
      <c r="E542" t="s">
        <v>26</v>
      </c>
      <c r="F542" t="s">
        <v>27</v>
      </c>
      <c r="G542" t="s">
        <v>667</v>
      </c>
      <c r="H542" t="s">
        <v>668</v>
      </c>
      <c r="I542" s="1">
        <v>45264</v>
      </c>
      <c r="J542" t="s">
        <v>14320</v>
      </c>
      <c r="K542">
        <v>695.1</v>
      </c>
      <c r="L542" t="s">
        <v>23</v>
      </c>
      <c r="M542" t="s">
        <v>670</v>
      </c>
      <c r="N542" t="s">
        <v>25</v>
      </c>
    </row>
    <row r="543" spans="1:14" x14ac:dyDescent="0.25">
      <c r="A543" t="s">
        <v>14</v>
      </c>
      <c r="B543" t="s">
        <v>15</v>
      </c>
      <c r="C543" t="s">
        <v>16</v>
      </c>
      <c r="D543">
        <v>2</v>
      </c>
      <c r="E543" t="s">
        <v>26</v>
      </c>
      <c r="F543" t="s">
        <v>27</v>
      </c>
      <c r="G543" t="s">
        <v>674</v>
      </c>
      <c r="H543" t="s">
        <v>675</v>
      </c>
      <c r="I543" s="1">
        <v>45261</v>
      </c>
      <c r="J543" t="s">
        <v>14321</v>
      </c>
      <c r="K543">
        <v>9.5</v>
      </c>
      <c r="L543" t="s">
        <v>23</v>
      </c>
      <c r="M543" t="s">
        <v>2529</v>
      </c>
      <c r="N543" t="s">
        <v>25</v>
      </c>
    </row>
    <row r="544" spans="1:14" x14ac:dyDescent="0.25">
      <c r="A544" t="s">
        <v>14</v>
      </c>
      <c r="B544" t="s">
        <v>15</v>
      </c>
      <c r="C544" t="s">
        <v>16</v>
      </c>
      <c r="D544">
        <v>2</v>
      </c>
      <c r="E544" t="s">
        <v>26</v>
      </c>
      <c r="F544" t="s">
        <v>27</v>
      </c>
      <c r="G544" t="s">
        <v>674</v>
      </c>
      <c r="H544" t="s">
        <v>675</v>
      </c>
      <c r="I544" s="1">
        <v>45261</v>
      </c>
      <c r="J544" t="s">
        <v>14322</v>
      </c>
      <c r="K544">
        <v>5.2</v>
      </c>
      <c r="L544" t="s">
        <v>23</v>
      </c>
      <c r="M544" t="s">
        <v>691</v>
      </c>
      <c r="N544" t="s">
        <v>25</v>
      </c>
    </row>
    <row r="545" spans="1:14" x14ac:dyDescent="0.25">
      <c r="A545" t="s">
        <v>14</v>
      </c>
      <c r="B545" t="s">
        <v>15</v>
      </c>
      <c r="C545" t="s">
        <v>16</v>
      </c>
      <c r="D545">
        <v>2</v>
      </c>
      <c r="E545" t="s">
        <v>26</v>
      </c>
      <c r="F545" t="s">
        <v>27</v>
      </c>
      <c r="G545" t="s">
        <v>674</v>
      </c>
      <c r="H545" t="s">
        <v>675</v>
      </c>
      <c r="I545" s="1">
        <v>45261</v>
      </c>
      <c r="J545" t="s">
        <v>14323</v>
      </c>
      <c r="K545">
        <v>6.5</v>
      </c>
      <c r="L545" t="s">
        <v>23</v>
      </c>
      <c r="M545" t="s">
        <v>1603</v>
      </c>
      <c r="N545" t="s">
        <v>25</v>
      </c>
    </row>
    <row r="546" spans="1:14" x14ac:dyDescent="0.25">
      <c r="A546" t="s">
        <v>14</v>
      </c>
      <c r="B546" t="s">
        <v>15</v>
      </c>
      <c r="C546" t="s">
        <v>16</v>
      </c>
      <c r="D546">
        <v>2</v>
      </c>
      <c r="E546" t="s">
        <v>26</v>
      </c>
      <c r="F546" t="s">
        <v>27</v>
      </c>
      <c r="G546" t="s">
        <v>674</v>
      </c>
      <c r="H546" t="s">
        <v>675</v>
      </c>
      <c r="I546" s="1">
        <v>45261</v>
      </c>
      <c r="J546" t="s">
        <v>14324</v>
      </c>
      <c r="K546">
        <v>17.5</v>
      </c>
      <c r="L546" t="s">
        <v>23</v>
      </c>
      <c r="M546" t="s">
        <v>683</v>
      </c>
      <c r="N546" t="s">
        <v>25</v>
      </c>
    </row>
    <row r="547" spans="1:14" x14ac:dyDescent="0.25">
      <c r="A547" t="s">
        <v>14</v>
      </c>
      <c r="B547" t="s">
        <v>15</v>
      </c>
      <c r="C547" t="s">
        <v>16</v>
      </c>
      <c r="D547">
        <v>2</v>
      </c>
      <c r="E547" t="s">
        <v>26</v>
      </c>
      <c r="F547" t="s">
        <v>27</v>
      </c>
      <c r="G547" t="s">
        <v>674</v>
      </c>
      <c r="H547" t="s">
        <v>675</v>
      </c>
      <c r="I547" s="1">
        <v>45261</v>
      </c>
      <c r="J547" t="s">
        <v>14325</v>
      </c>
      <c r="K547">
        <v>34.799999999999997</v>
      </c>
      <c r="L547" t="s">
        <v>23</v>
      </c>
      <c r="M547" t="s">
        <v>677</v>
      </c>
      <c r="N547" t="s">
        <v>25</v>
      </c>
    </row>
    <row r="548" spans="1:14" x14ac:dyDescent="0.25">
      <c r="A548" t="s">
        <v>14</v>
      </c>
      <c r="B548" t="s">
        <v>15</v>
      </c>
      <c r="C548" t="s">
        <v>16</v>
      </c>
      <c r="D548">
        <v>2</v>
      </c>
      <c r="E548" t="s">
        <v>26</v>
      </c>
      <c r="F548" t="s">
        <v>27</v>
      </c>
      <c r="G548" t="s">
        <v>674</v>
      </c>
      <c r="H548" t="s">
        <v>675</v>
      </c>
      <c r="I548" s="1">
        <v>45261</v>
      </c>
      <c r="J548" t="s">
        <v>14326</v>
      </c>
      <c r="K548">
        <v>35</v>
      </c>
      <c r="L548" t="s">
        <v>23</v>
      </c>
      <c r="M548" t="s">
        <v>14327</v>
      </c>
      <c r="N548" t="s">
        <v>25</v>
      </c>
    </row>
    <row r="549" spans="1:14" x14ac:dyDescent="0.25">
      <c r="A549" t="s">
        <v>14</v>
      </c>
      <c r="B549" t="s">
        <v>15</v>
      </c>
      <c r="C549" t="s">
        <v>16</v>
      </c>
      <c r="D549">
        <v>2</v>
      </c>
      <c r="E549" t="s">
        <v>26</v>
      </c>
      <c r="F549" t="s">
        <v>27</v>
      </c>
      <c r="G549" t="s">
        <v>674</v>
      </c>
      <c r="H549" t="s">
        <v>675</v>
      </c>
      <c r="I549" s="1">
        <v>45261</v>
      </c>
      <c r="J549" t="s">
        <v>14328</v>
      </c>
      <c r="K549">
        <v>10</v>
      </c>
      <c r="L549" t="s">
        <v>23</v>
      </c>
      <c r="M549" t="s">
        <v>3436</v>
      </c>
      <c r="N549" t="s">
        <v>25</v>
      </c>
    </row>
    <row r="550" spans="1:14" x14ac:dyDescent="0.25">
      <c r="A550" t="s">
        <v>14</v>
      </c>
      <c r="B550" t="s">
        <v>15</v>
      </c>
      <c r="C550" t="s">
        <v>16</v>
      </c>
      <c r="D550">
        <v>2</v>
      </c>
      <c r="E550" t="s">
        <v>26</v>
      </c>
      <c r="F550" t="s">
        <v>27</v>
      </c>
      <c r="G550" t="s">
        <v>674</v>
      </c>
      <c r="H550" t="s">
        <v>675</v>
      </c>
      <c r="I550" s="1">
        <v>45261</v>
      </c>
      <c r="J550" t="s">
        <v>14329</v>
      </c>
      <c r="K550">
        <v>19.5</v>
      </c>
      <c r="L550" t="s">
        <v>23</v>
      </c>
      <c r="M550" t="s">
        <v>685</v>
      </c>
      <c r="N550" t="s">
        <v>25</v>
      </c>
    </row>
    <row r="551" spans="1:14" x14ac:dyDescent="0.25">
      <c r="A551" t="s">
        <v>14</v>
      </c>
      <c r="B551" t="s">
        <v>15</v>
      </c>
      <c r="C551" t="s">
        <v>16</v>
      </c>
      <c r="D551">
        <v>2</v>
      </c>
      <c r="E551" t="s">
        <v>26</v>
      </c>
      <c r="F551" t="s">
        <v>27</v>
      </c>
      <c r="G551" t="s">
        <v>674</v>
      </c>
      <c r="H551" t="s">
        <v>675</v>
      </c>
      <c r="I551" s="1">
        <v>45261</v>
      </c>
      <c r="J551" t="s">
        <v>14330</v>
      </c>
      <c r="K551">
        <v>6.99</v>
      </c>
      <c r="L551" t="s">
        <v>23</v>
      </c>
      <c r="M551" t="s">
        <v>11527</v>
      </c>
      <c r="N551" t="s">
        <v>25</v>
      </c>
    </row>
    <row r="552" spans="1:14" x14ac:dyDescent="0.25">
      <c r="A552" t="s">
        <v>14</v>
      </c>
      <c r="B552" t="s">
        <v>15</v>
      </c>
      <c r="C552" t="s">
        <v>16</v>
      </c>
      <c r="D552">
        <v>2</v>
      </c>
      <c r="E552" t="s">
        <v>26</v>
      </c>
      <c r="F552" t="s">
        <v>27</v>
      </c>
      <c r="G552" t="s">
        <v>674</v>
      </c>
      <c r="H552" t="s">
        <v>675</v>
      </c>
      <c r="I552" s="1">
        <v>45261</v>
      </c>
      <c r="J552" t="s">
        <v>14331</v>
      </c>
      <c r="K552">
        <v>18</v>
      </c>
      <c r="L552" t="s">
        <v>23</v>
      </c>
      <c r="M552" t="s">
        <v>1991</v>
      </c>
      <c r="N552" t="s">
        <v>25</v>
      </c>
    </row>
    <row r="553" spans="1:14" x14ac:dyDescent="0.25">
      <c r="A553" t="s">
        <v>14</v>
      </c>
      <c r="B553" t="s">
        <v>15</v>
      </c>
      <c r="C553" t="s">
        <v>16</v>
      </c>
      <c r="D553">
        <v>2</v>
      </c>
      <c r="E553" t="s">
        <v>26</v>
      </c>
      <c r="F553" t="s">
        <v>27</v>
      </c>
      <c r="G553" t="s">
        <v>674</v>
      </c>
      <c r="H553" t="s">
        <v>675</v>
      </c>
      <c r="I553" s="1">
        <v>45261</v>
      </c>
      <c r="J553" t="s">
        <v>14332</v>
      </c>
      <c r="K553">
        <v>7.95</v>
      </c>
      <c r="L553" t="s">
        <v>23</v>
      </c>
      <c r="M553" t="s">
        <v>4814</v>
      </c>
      <c r="N553" t="s">
        <v>25</v>
      </c>
    </row>
    <row r="554" spans="1:14" x14ac:dyDescent="0.25">
      <c r="A554" t="s">
        <v>14</v>
      </c>
      <c r="B554" t="s">
        <v>15</v>
      </c>
      <c r="C554" t="s">
        <v>16</v>
      </c>
      <c r="D554">
        <v>2</v>
      </c>
      <c r="E554" t="s">
        <v>26</v>
      </c>
      <c r="F554" t="s">
        <v>27</v>
      </c>
      <c r="G554" t="s">
        <v>674</v>
      </c>
      <c r="H554" t="s">
        <v>675</v>
      </c>
      <c r="I554" s="1">
        <v>45261</v>
      </c>
      <c r="J554" t="s">
        <v>14333</v>
      </c>
      <c r="K554">
        <v>9.9499999999999993</v>
      </c>
      <c r="L554" t="s">
        <v>23</v>
      </c>
      <c r="M554" t="s">
        <v>1674</v>
      </c>
      <c r="N554" t="s">
        <v>25</v>
      </c>
    </row>
    <row r="555" spans="1:14" x14ac:dyDescent="0.25">
      <c r="A555" t="s">
        <v>14</v>
      </c>
      <c r="B555" t="s">
        <v>15</v>
      </c>
      <c r="C555" t="s">
        <v>16</v>
      </c>
      <c r="D555">
        <v>2</v>
      </c>
      <c r="E555" t="s">
        <v>26</v>
      </c>
      <c r="F555" t="s">
        <v>27</v>
      </c>
      <c r="G555" t="s">
        <v>674</v>
      </c>
      <c r="H555" t="s">
        <v>675</v>
      </c>
      <c r="I555" s="1">
        <v>45261</v>
      </c>
      <c r="J555" t="s">
        <v>14334</v>
      </c>
      <c r="K555">
        <v>10</v>
      </c>
      <c r="L555" t="s">
        <v>23</v>
      </c>
      <c r="M555" t="s">
        <v>3436</v>
      </c>
      <c r="N555" t="s">
        <v>25</v>
      </c>
    </row>
    <row r="556" spans="1:14" x14ac:dyDescent="0.25">
      <c r="A556" t="s">
        <v>14</v>
      </c>
      <c r="B556" t="s">
        <v>15</v>
      </c>
      <c r="C556" t="s">
        <v>16</v>
      </c>
      <c r="D556">
        <v>2</v>
      </c>
      <c r="E556" t="s">
        <v>26</v>
      </c>
      <c r="F556" t="s">
        <v>27</v>
      </c>
      <c r="G556" t="s">
        <v>674</v>
      </c>
      <c r="H556" t="s">
        <v>675</v>
      </c>
      <c r="I556" s="1">
        <v>45264</v>
      </c>
      <c r="J556" t="s">
        <v>14335</v>
      </c>
      <c r="K556">
        <v>15</v>
      </c>
      <c r="L556" t="s">
        <v>23</v>
      </c>
      <c r="M556" t="s">
        <v>716</v>
      </c>
      <c r="N556" t="s">
        <v>25</v>
      </c>
    </row>
    <row r="557" spans="1:14" x14ac:dyDescent="0.25">
      <c r="A557" t="s">
        <v>14</v>
      </c>
      <c r="B557" t="s">
        <v>15</v>
      </c>
      <c r="C557" t="s">
        <v>16</v>
      </c>
      <c r="D557">
        <v>2</v>
      </c>
      <c r="E557" t="s">
        <v>26</v>
      </c>
      <c r="F557" t="s">
        <v>27</v>
      </c>
      <c r="G557" t="s">
        <v>674</v>
      </c>
      <c r="H557" t="s">
        <v>675</v>
      </c>
      <c r="I557" s="1">
        <v>45264</v>
      </c>
      <c r="J557" t="s">
        <v>14336</v>
      </c>
      <c r="K557">
        <v>15</v>
      </c>
      <c r="L557" t="s">
        <v>23</v>
      </c>
      <c r="M557" t="s">
        <v>697</v>
      </c>
      <c r="N557" t="s">
        <v>25</v>
      </c>
    </row>
    <row r="558" spans="1:14" x14ac:dyDescent="0.25">
      <c r="A558" t="s">
        <v>14</v>
      </c>
      <c r="B558" t="s">
        <v>15</v>
      </c>
      <c r="C558" t="s">
        <v>16</v>
      </c>
      <c r="D558">
        <v>2</v>
      </c>
      <c r="E558" t="s">
        <v>26</v>
      </c>
      <c r="F558" t="s">
        <v>27</v>
      </c>
      <c r="G558" t="s">
        <v>674</v>
      </c>
      <c r="H558" t="s">
        <v>675</v>
      </c>
      <c r="I558" s="1">
        <v>45265</v>
      </c>
      <c r="J558" t="s">
        <v>14337</v>
      </c>
      <c r="K558">
        <v>10.95</v>
      </c>
      <c r="L558" t="s">
        <v>23</v>
      </c>
      <c r="M558" t="s">
        <v>679</v>
      </c>
      <c r="N558" t="s">
        <v>25</v>
      </c>
    </row>
    <row r="559" spans="1:14" x14ac:dyDescent="0.25">
      <c r="A559" t="s">
        <v>14</v>
      </c>
      <c r="B559" t="s">
        <v>15</v>
      </c>
      <c r="C559" t="s">
        <v>16</v>
      </c>
      <c r="D559">
        <v>2</v>
      </c>
      <c r="E559" t="s">
        <v>26</v>
      </c>
      <c r="F559" t="s">
        <v>27</v>
      </c>
      <c r="G559" t="s">
        <v>674</v>
      </c>
      <c r="H559" t="s">
        <v>675</v>
      </c>
      <c r="I559" s="1">
        <v>45265</v>
      </c>
      <c r="J559" t="s">
        <v>14338</v>
      </c>
      <c r="K559">
        <v>18</v>
      </c>
      <c r="L559" t="s">
        <v>23</v>
      </c>
      <c r="M559" t="s">
        <v>2536</v>
      </c>
      <c r="N559" t="s">
        <v>25</v>
      </c>
    </row>
    <row r="560" spans="1:14" x14ac:dyDescent="0.25">
      <c r="A560" t="s">
        <v>14</v>
      </c>
      <c r="B560" t="s">
        <v>15</v>
      </c>
      <c r="C560" t="s">
        <v>16</v>
      </c>
      <c r="D560">
        <v>2</v>
      </c>
      <c r="E560" t="s">
        <v>26</v>
      </c>
      <c r="F560" t="s">
        <v>27</v>
      </c>
      <c r="G560" t="s">
        <v>674</v>
      </c>
      <c r="H560" t="s">
        <v>675</v>
      </c>
      <c r="I560" s="1">
        <v>45266</v>
      </c>
      <c r="J560" t="s">
        <v>14339</v>
      </c>
      <c r="K560">
        <v>10</v>
      </c>
      <c r="L560" t="s">
        <v>23</v>
      </c>
      <c r="M560" t="s">
        <v>711</v>
      </c>
      <c r="N560" t="s">
        <v>25</v>
      </c>
    </row>
    <row r="561" spans="1:14" x14ac:dyDescent="0.25">
      <c r="A561" t="s">
        <v>14</v>
      </c>
      <c r="B561" t="s">
        <v>15</v>
      </c>
      <c r="C561" t="s">
        <v>16</v>
      </c>
      <c r="D561">
        <v>2</v>
      </c>
      <c r="E561" t="s">
        <v>26</v>
      </c>
      <c r="F561" t="s">
        <v>27</v>
      </c>
      <c r="G561" t="s">
        <v>674</v>
      </c>
      <c r="H561" t="s">
        <v>675</v>
      </c>
      <c r="I561" s="1">
        <v>45266</v>
      </c>
      <c r="J561" t="s">
        <v>14340</v>
      </c>
      <c r="K561">
        <v>17.5</v>
      </c>
      <c r="L561" t="s">
        <v>23</v>
      </c>
      <c r="M561" t="s">
        <v>683</v>
      </c>
      <c r="N561" t="s">
        <v>25</v>
      </c>
    </row>
    <row r="562" spans="1:14" x14ac:dyDescent="0.25">
      <c r="A562" t="s">
        <v>14</v>
      </c>
      <c r="B562" t="s">
        <v>15</v>
      </c>
      <c r="C562" t="s">
        <v>16</v>
      </c>
      <c r="D562">
        <v>2</v>
      </c>
      <c r="E562" t="s">
        <v>26</v>
      </c>
      <c r="F562" t="s">
        <v>27</v>
      </c>
      <c r="G562" t="s">
        <v>674</v>
      </c>
      <c r="H562" t="s">
        <v>675</v>
      </c>
      <c r="I562" s="1">
        <v>45267</v>
      </c>
      <c r="J562" t="s">
        <v>14341</v>
      </c>
      <c r="K562">
        <v>5</v>
      </c>
      <c r="L562" t="s">
        <v>23</v>
      </c>
      <c r="M562" t="s">
        <v>3607</v>
      </c>
      <c r="N562" t="s">
        <v>25</v>
      </c>
    </row>
    <row r="563" spans="1:14" x14ac:dyDescent="0.25">
      <c r="A563" t="s">
        <v>14</v>
      </c>
      <c r="B563" t="s">
        <v>15</v>
      </c>
      <c r="C563" t="s">
        <v>16</v>
      </c>
      <c r="D563">
        <v>2</v>
      </c>
      <c r="E563" t="s">
        <v>26</v>
      </c>
      <c r="F563" t="s">
        <v>27</v>
      </c>
      <c r="G563" t="s">
        <v>674</v>
      </c>
      <c r="H563" t="s">
        <v>675</v>
      </c>
      <c r="I563" s="1">
        <v>45267</v>
      </c>
      <c r="J563" t="s">
        <v>14342</v>
      </c>
      <c r="K563">
        <v>61</v>
      </c>
      <c r="L563" t="s">
        <v>23</v>
      </c>
      <c r="M563" t="s">
        <v>13804</v>
      </c>
      <c r="N563" t="s">
        <v>25</v>
      </c>
    </row>
    <row r="564" spans="1:14" x14ac:dyDescent="0.25">
      <c r="A564" t="s">
        <v>14</v>
      </c>
      <c r="B564" t="s">
        <v>15</v>
      </c>
      <c r="C564" t="s">
        <v>16</v>
      </c>
      <c r="D564">
        <v>2</v>
      </c>
      <c r="E564" t="s">
        <v>26</v>
      </c>
      <c r="F564" t="s">
        <v>27</v>
      </c>
      <c r="G564" t="s">
        <v>674</v>
      </c>
      <c r="H564" t="s">
        <v>675</v>
      </c>
      <c r="I564" s="1">
        <v>45267</v>
      </c>
      <c r="J564" t="s">
        <v>14343</v>
      </c>
      <c r="K564">
        <v>17.5</v>
      </c>
      <c r="L564" t="s">
        <v>23</v>
      </c>
      <c r="M564" t="s">
        <v>683</v>
      </c>
      <c r="N564" t="s">
        <v>25</v>
      </c>
    </row>
    <row r="565" spans="1:14" x14ac:dyDescent="0.25">
      <c r="A565" t="s">
        <v>14</v>
      </c>
      <c r="B565" t="s">
        <v>15</v>
      </c>
      <c r="C565" t="s">
        <v>16</v>
      </c>
      <c r="D565">
        <v>2</v>
      </c>
      <c r="E565" t="s">
        <v>26</v>
      </c>
      <c r="F565" t="s">
        <v>27</v>
      </c>
      <c r="G565" t="s">
        <v>674</v>
      </c>
      <c r="H565" t="s">
        <v>675</v>
      </c>
      <c r="I565" s="1">
        <v>45267</v>
      </c>
      <c r="J565" t="s">
        <v>14344</v>
      </c>
      <c r="K565">
        <v>6.5</v>
      </c>
      <c r="L565" t="s">
        <v>23</v>
      </c>
      <c r="M565" t="s">
        <v>1603</v>
      </c>
      <c r="N565" t="s">
        <v>25</v>
      </c>
    </row>
    <row r="566" spans="1:14" x14ac:dyDescent="0.25">
      <c r="A566" t="s">
        <v>14</v>
      </c>
      <c r="B566" t="s">
        <v>15</v>
      </c>
      <c r="C566" t="s">
        <v>16</v>
      </c>
      <c r="D566">
        <v>2</v>
      </c>
      <c r="E566" t="s">
        <v>26</v>
      </c>
      <c r="F566" t="s">
        <v>27</v>
      </c>
      <c r="G566" t="s">
        <v>674</v>
      </c>
      <c r="H566" t="s">
        <v>675</v>
      </c>
      <c r="I566" s="1">
        <v>45271</v>
      </c>
      <c r="J566" t="s">
        <v>14345</v>
      </c>
      <c r="K566">
        <v>15</v>
      </c>
      <c r="L566" t="s">
        <v>23</v>
      </c>
      <c r="M566" t="s">
        <v>5388</v>
      </c>
      <c r="N566" t="s">
        <v>25</v>
      </c>
    </row>
    <row r="567" spans="1:14" x14ac:dyDescent="0.25">
      <c r="A567" t="s">
        <v>14</v>
      </c>
      <c r="B567" t="s">
        <v>15</v>
      </c>
      <c r="C567" t="s">
        <v>16</v>
      </c>
      <c r="D567">
        <v>2</v>
      </c>
      <c r="E567" t="s">
        <v>26</v>
      </c>
      <c r="F567" t="s">
        <v>27</v>
      </c>
      <c r="G567" t="s">
        <v>674</v>
      </c>
      <c r="H567" t="s">
        <v>675</v>
      </c>
      <c r="I567" s="1">
        <v>45272</v>
      </c>
      <c r="J567" t="s">
        <v>14346</v>
      </c>
      <c r="K567">
        <v>5.2</v>
      </c>
      <c r="L567" t="s">
        <v>23</v>
      </c>
      <c r="M567" t="s">
        <v>691</v>
      </c>
      <c r="N567" t="s">
        <v>25</v>
      </c>
    </row>
    <row r="568" spans="1:14" x14ac:dyDescent="0.25">
      <c r="A568" t="s">
        <v>14</v>
      </c>
      <c r="B568" t="s">
        <v>15</v>
      </c>
      <c r="C568" t="s">
        <v>16</v>
      </c>
      <c r="D568">
        <v>2</v>
      </c>
      <c r="E568" t="s">
        <v>26</v>
      </c>
      <c r="F568" t="s">
        <v>27</v>
      </c>
      <c r="G568" t="s">
        <v>674</v>
      </c>
      <c r="H568" t="s">
        <v>675</v>
      </c>
      <c r="I568" s="1">
        <v>45272</v>
      </c>
      <c r="J568" t="s">
        <v>14347</v>
      </c>
      <c r="K568">
        <v>35</v>
      </c>
      <c r="L568" t="s">
        <v>23</v>
      </c>
      <c r="M568" t="s">
        <v>14327</v>
      </c>
      <c r="N568" t="s">
        <v>25</v>
      </c>
    </row>
    <row r="569" spans="1:14" x14ac:dyDescent="0.25">
      <c r="A569" t="s">
        <v>14</v>
      </c>
      <c r="B569" t="s">
        <v>15</v>
      </c>
      <c r="C569" t="s">
        <v>16</v>
      </c>
      <c r="D569">
        <v>2</v>
      </c>
      <c r="E569" t="s">
        <v>26</v>
      </c>
      <c r="F569" t="s">
        <v>27</v>
      </c>
      <c r="G569" t="s">
        <v>674</v>
      </c>
      <c r="H569" t="s">
        <v>675</v>
      </c>
      <c r="I569" s="1">
        <v>45273</v>
      </c>
      <c r="J569" t="s">
        <v>14348</v>
      </c>
      <c r="K569">
        <v>14</v>
      </c>
      <c r="L569" t="s">
        <v>23</v>
      </c>
      <c r="M569" t="s">
        <v>1989</v>
      </c>
      <c r="N569" t="s">
        <v>25</v>
      </c>
    </row>
    <row r="570" spans="1:14" x14ac:dyDescent="0.25">
      <c r="A570" t="s">
        <v>14</v>
      </c>
      <c r="B570" t="s">
        <v>15</v>
      </c>
      <c r="C570" t="s">
        <v>16</v>
      </c>
      <c r="D570">
        <v>2</v>
      </c>
      <c r="E570" t="s">
        <v>26</v>
      </c>
      <c r="F570" t="s">
        <v>27</v>
      </c>
      <c r="G570" t="s">
        <v>674</v>
      </c>
      <c r="H570" t="s">
        <v>675</v>
      </c>
      <c r="I570" s="1">
        <v>45274</v>
      </c>
      <c r="J570" t="s">
        <v>14349</v>
      </c>
      <c r="K570">
        <v>5.95</v>
      </c>
      <c r="L570" t="s">
        <v>23</v>
      </c>
      <c r="M570" t="s">
        <v>3106</v>
      </c>
      <c r="N570" t="s">
        <v>25</v>
      </c>
    </row>
    <row r="571" spans="1:14" x14ac:dyDescent="0.25">
      <c r="A571" t="s">
        <v>14</v>
      </c>
      <c r="B571" t="s">
        <v>15</v>
      </c>
      <c r="C571" t="s">
        <v>16</v>
      </c>
      <c r="D571">
        <v>2</v>
      </c>
      <c r="E571" t="s">
        <v>26</v>
      </c>
      <c r="F571" t="s">
        <v>27</v>
      </c>
      <c r="G571" t="s">
        <v>674</v>
      </c>
      <c r="H571" t="s">
        <v>675</v>
      </c>
      <c r="I571" s="1">
        <v>45275</v>
      </c>
      <c r="J571" t="s">
        <v>14350</v>
      </c>
      <c r="K571">
        <v>12</v>
      </c>
      <c r="L571" t="s">
        <v>23</v>
      </c>
      <c r="M571" t="s">
        <v>2009</v>
      </c>
      <c r="N571" t="s">
        <v>25</v>
      </c>
    </row>
    <row r="572" spans="1:14" x14ac:dyDescent="0.25">
      <c r="A572" t="s">
        <v>14</v>
      </c>
      <c r="B572" t="s">
        <v>15</v>
      </c>
      <c r="C572" t="s">
        <v>16</v>
      </c>
      <c r="D572">
        <v>2</v>
      </c>
      <c r="E572" t="s">
        <v>26</v>
      </c>
      <c r="F572" t="s">
        <v>27</v>
      </c>
      <c r="G572" t="s">
        <v>674</v>
      </c>
      <c r="H572" t="s">
        <v>675</v>
      </c>
      <c r="I572" s="1">
        <v>45275</v>
      </c>
      <c r="J572" t="s">
        <v>14351</v>
      </c>
      <c r="K572">
        <v>5.75</v>
      </c>
      <c r="L572" t="s">
        <v>23</v>
      </c>
      <c r="M572" t="s">
        <v>1714</v>
      </c>
      <c r="N572" t="s">
        <v>25</v>
      </c>
    </row>
    <row r="573" spans="1:14" x14ac:dyDescent="0.25">
      <c r="A573" t="s">
        <v>14</v>
      </c>
      <c r="B573" t="s">
        <v>15</v>
      </c>
      <c r="C573" t="s">
        <v>16</v>
      </c>
      <c r="D573">
        <v>2</v>
      </c>
      <c r="E573" t="s">
        <v>26</v>
      </c>
      <c r="F573" t="s">
        <v>27</v>
      </c>
      <c r="G573" t="s">
        <v>674</v>
      </c>
      <c r="H573" t="s">
        <v>675</v>
      </c>
      <c r="I573" s="1">
        <v>45278</v>
      </c>
      <c r="J573" t="s">
        <v>14352</v>
      </c>
      <c r="K573">
        <v>14.5</v>
      </c>
      <c r="L573" t="s">
        <v>23</v>
      </c>
      <c r="M573" t="s">
        <v>704</v>
      </c>
      <c r="N573" t="s">
        <v>25</v>
      </c>
    </row>
    <row r="574" spans="1:14" x14ac:dyDescent="0.25">
      <c r="A574" t="s">
        <v>14</v>
      </c>
      <c r="B574" t="s">
        <v>15</v>
      </c>
      <c r="C574" t="s">
        <v>16</v>
      </c>
      <c r="D574">
        <v>2</v>
      </c>
      <c r="E574" t="s">
        <v>26</v>
      </c>
      <c r="F574" t="s">
        <v>27</v>
      </c>
      <c r="G574" t="s">
        <v>674</v>
      </c>
      <c r="H574" t="s">
        <v>675</v>
      </c>
      <c r="I574" s="1">
        <v>45278</v>
      </c>
      <c r="J574" t="s">
        <v>14353</v>
      </c>
      <c r="K574">
        <v>7</v>
      </c>
      <c r="L574" t="s">
        <v>23</v>
      </c>
      <c r="M574" t="s">
        <v>4155</v>
      </c>
      <c r="N574" t="s">
        <v>25</v>
      </c>
    </row>
    <row r="575" spans="1:14" x14ac:dyDescent="0.25">
      <c r="A575" t="s">
        <v>14</v>
      </c>
      <c r="B575" t="s">
        <v>15</v>
      </c>
      <c r="C575" t="s">
        <v>16</v>
      </c>
      <c r="D575">
        <v>2</v>
      </c>
      <c r="E575" t="s">
        <v>26</v>
      </c>
      <c r="F575" t="s">
        <v>27</v>
      </c>
      <c r="G575" t="s">
        <v>674</v>
      </c>
      <c r="H575" t="s">
        <v>675</v>
      </c>
      <c r="I575" s="1">
        <v>45279</v>
      </c>
      <c r="J575" t="s">
        <v>14354</v>
      </c>
      <c r="K575">
        <v>17.5</v>
      </c>
      <c r="L575" t="s">
        <v>23</v>
      </c>
      <c r="M575" t="s">
        <v>683</v>
      </c>
      <c r="N575" t="s">
        <v>25</v>
      </c>
    </row>
    <row r="576" spans="1:14" x14ac:dyDescent="0.25">
      <c r="A576" t="s">
        <v>14</v>
      </c>
      <c r="B576" t="s">
        <v>15</v>
      </c>
      <c r="C576" t="s">
        <v>16</v>
      </c>
      <c r="D576">
        <v>2</v>
      </c>
      <c r="E576" t="s">
        <v>26</v>
      </c>
      <c r="F576" t="s">
        <v>27</v>
      </c>
      <c r="G576" t="s">
        <v>674</v>
      </c>
      <c r="H576" t="s">
        <v>675</v>
      </c>
      <c r="I576" s="1">
        <v>45281</v>
      </c>
      <c r="J576" t="s">
        <v>14355</v>
      </c>
      <c r="K576">
        <v>24</v>
      </c>
      <c r="L576" t="s">
        <v>23</v>
      </c>
      <c r="M576" t="s">
        <v>858</v>
      </c>
      <c r="N576" t="s">
        <v>25</v>
      </c>
    </row>
    <row r="577" spans="1:14" x14ac:dyDescent="0.25">
      <c r="A577" t="s">
        <v>14</v>
      </c>
      <c r="B577" t="s">
        <v>15</v>
      </c>
      <c r="C577" t="s">
        <v>16</v>
      </c>
      <c r="D577">
        <v>2</v>
      </c>
      <c r="E577" t="s">
        <v>26</v>
      </c>
      <c r="F577" t="s">
        <v>27</v>
      </c>
      <c r="G577" t="s">
        <v>719</v>
      </c>
      <c r="H577" t="s">
        <v>720</v>
      </c>
      <c r="I577" s="1">
        <v>45261</v>
      </c>
      <c r="J577" t="s">
        <v>14356</v>
      </c>
      <c r="K577">
        <v>356.43</v>
      </c>
      <c r="L577" t="s">
        <v>23</v>
      </c>
      <c r="M577" t="s">
        <v>722</v>
      </c>
      <c r="N577" t="s">
        <v>25</v>
      </c>
    </row>
    <row r="578" spans="1:14" x14ac:dyDescent="0.25">
      <c r="A578" t="s">
        <v>14</v>
      </c>
      <c r="B578" t="s">
        <v>15</v>
      </c>
      <c r="C578" t="s">
        <v>16</v>
      </c>
      <c r="D578">
        <v>2</v>
      </c>
      <c r="E578" t="s">
        <v>26</v>
      </c>
      <c r="F578" t="s">
        <v>27</v>
      </c>
      <c r="G578" t="s">
        <v>719</v>
      </c>
      <c r="H578" t="s">
        <v>720</v>
      </c>
      <c r="I578" s="1">
        <v>45261</v>
      </c>
      <c r="J578" t="s">
        <v>14357</v>
      </c>
      <c r="K578">
        <v>35.04</v>
      </c>
      <c r="L578" t="s">
        <v>23</v>
      </c>
      <c r="M578" t="s">
        <v>722</v>
      </c>
      <c r="N578" t="s">
        <v>25</v>
      </c>
    </row>
    <row r="579" spans="1:14" x14ac:dyDescent="0.25">
      <c r="A579" t="s">
        <v>14</v>
      </c>
      <c r="B579" t="s">
        <v>15</v>
      </c>
      <c r="C579" t="s">
        <v>16</v>
      </c>
      <c r="D579">
        <v>2</v>
      </c>
      <c r="E579" t="s">
        <v>26</v>
      </c>
      <c r="F579" t="s">
        <v>27</v>
      </c>
      <c r="G579" t="s">
        <v>719</v>
      </c>
      <c r="H579" t="s">
        <v>720</v>
      </c>
      <c r="I579" s="1">
        <v>45261</v>
      </c>
      <c r="J579" t="s">
        <v>14358</v>
      </c>
      <c r="K579">
        <v>50.33</v>
      </c>
      <c r="L579" t="s">
        <v>23</v>
      </c>
      <c r="M579" t="s">
        <v>722</v>
      </c>
      <c r="N579" t="s">
        <v>25</v>
      </c>
    </row>
    <row r="580" spans="1:14" x14ac:dyDescent="0.25">
      <c r="A580" t="s">
        <v>14</v>
      </c>
      <c r="B580" t="s">
        <v>15</v>
      </c>
      <c r="C580" t="s">
        <v>16</v>
      </c>
      <c r="D580">
        <v>2</v>
      </c>
      <c r="E580" t="s">
        <v>26</v>
      </c>
      <c r="F580" t="s">
        <v>27</v>
      </c>
      <c r="G580" t="s">
        <v>719</v>
      </c>
      <c r="H580" t="s">
        <v>720</v>
      </c>
      <c r="I580" s="1">
        <v>45261</v>
      </c>
      <c r="J580" t="s">
        <v>14359</v>
      </c>
      <c r="K580">
        <v>29.8</v>
      </c>
      <c r="L580" t="s">
        <v>23</v>
      </c>
      <c r="M580" t="s">
        <v>722</v>
      </c>
      <c r="N580" t="s">
        <v>25</v>
      </c>
    </row>
    <row r="581" spans="1:14" x14ac:dyDescent="0.25">
      <c r="A581" t="s">
        <v>14</v>
      </c>
      <c r="B581" t="s">
        <v>15</v>
      </c>
      <c r="C581" t="s">
        <v>16</v>
      </c>
      <c r="D581">
        <v>2</v>
      </c>
      <c r="E581" t="s">
        <v>26</v>
      </c>
      <c r="F581" t="s">
        <v>27</v>
      </c>
      <c r="G581" t="s">
        <v>719</v>
      </c>
      <c r="H581" t="s">
        <v>720</v>
      </c>
      <c r="I581" s="1">
        <v>45261</v>
      </c>
      <c r="J581" t="s">
        <v>14360</v>
      </c>
      <c r="K581">
        <v>11.7</v>
      </c>
      <c r="L581" t="s">
        <v>23</v>
      </c>
      <c r="M581" t="s">
        <v>722</v>
      </c>
      <c r="N581" t="s">
        <v>25</v>
      </c>
    </row>
    <row r="582" spans="1:14" x14ac:dyDescent="0.25">
      <c r="A582" t="s">
        <v>14</v>
      </c>
      <c r="B582" t="s">
        <v>15</v>
      </c>
      <c r="C582" t="s">
        <v>16</v>
      </c>
      <c r="D582">
        <v>2</v>
      </c>
      <c r="E582" t="s">
        <v>26</v>
      </c>
      <c r="F582" t="s">
        <v>27</v>
      </c>
      <c r="G582" t="s">
        <v>719</v>
      </c>
      <c r="H582" t="s">
        <v>720</v>
      </c>
      <c r="I582" s="1">
        <v>45261</v>
      </c>
      <c r="J582" t="s">
        <v>14361</v>
      </c>
      <c r="K582">
        <v>61.58</v>
      </c>
      <c r="L582" t="s">
        <v>23</v>
      </c>
      <c r="M582" t="s">
        <v>722</v>
      </c>
      <c r="N582" t="s">
        <v>25</v>
      </c>
    </row>
    <row r="583" spans="1:14" x14ac:dyDescent="0.25">
      <c r="A583" t="s">
        <v>14</v>
      </c>
      <c r="B583" t="s">
        <v>15</v>
      </c>
      <c r="C583" t="s">
        <v>16</v>
      </c>
      <c r="D583">
        <v>2</v>
      </c>
      <c r="E583" t="s">
        <v>26</v>
      </c>
      <c r="F583" t="s">
        <v>27</v>
      </c>
      <c r="G583" t="s">
        <v>719</v>
      </c>
      <c r="H583" t="s">
        <v>720</v>
      </c>
      <c r="I583" s="1">
        <v>45261</v>
      </c>
      <c r="J583" t="s">
        <v>14362</v>
      </c>
      <c r="K583">
        <v>2.72</v>
      </c>
      <c r="L583" t="s">
        <v>23</v>
      </c>
      <c r="M583" t="s">
        <v>722</v>
      </c>
      <c r="N583" t="s">
        <v>25</v>
      </c>
    </row>
    <row r="584" spans="1:14" x14ac:dyDescent="0.25">
      <c r="A584" t="s">
        <v>14</v>
      </c>
      <c r="B584" t="s">
        <v>15</v>
      </c>
      <c r="C584" t="s">
        <v>16</v>
      </c>
      <c r="D584">
        <v>2</v>
      </c>
      <c r="E584" t="s">
        <v>26</v>
      </c>
      <c r="F584" t="s">
        <v>27</v>
      </c>
      <c r="G584" t="s">
        <v>719</v>
      </c>
      <c r="H584" t="s">
        <v>720</v>
      </c>
      <c r="I584" s="1">
        <v>45261</v>
      </c>
      <c r="J584" t="s">
        <v>14363</v>
      </c>
      <c r="K584">
        <v>369.6</v>
      </c>
      <c r="L584" t="s">
        <v>23</v>
      </c>
      <c r="M584" t="s">
        <v>2558</v>
      </c>
      <c r="N584" t="s">
        <v>25</v>
      </c>
    </row>
    <row r="585" spans="1:14" x14ac:dyDescent="0.25">
      <c r="A585" t="s">
        <v>14</v>
      </c>
      <c r="B585" t="s">
        <v>15</v>
      </c>
      <c r="C585" t="s">
        <v>16</v>
      </c>
      <c r="D585">
        <v>2</v>
      </c>
      <c r="E585" t="s">
        <v>26</v>
      </c>
      <c r="F585" t="s">
        <v>27</v>
      </c>
      <c r="G585" t="s">
        <v>719</v>
      </c>
      <c r="H585" t="s">
        <v>720</v>
      </c>
      <c r="I585" s="1">
        <v>45261</v>
      </c>
      <c r="J585" t="s">
        <v>14364</v>
      </c>
      <c r="K585">
        <v>18.04</v>
      </c>
      <c r="L585" t="s">
        <v>23</v>
      </c>
      <c r="M585" t="s">
        <v>722</v>
      </c>
      <c r="N585" t="s">
        <v>25</v>
      </c>
    </row>
    <row r="586" spans="1:14" x14ac:dyDescent="0.25">
      <c r="A586" t="s">
        <v>14</v>
      </c>
      <c r="B586" t="s">
        <v>15</v>
      </c>
      <c r="C586" t="s">
        <v>16</v>
      </c>
      <c r="D586">
        <v>2</v>
      </c>
      <c r="E586" t="s">
        <v>26</v>
      </c>
      <c r="F586" t="s">
        <v>27</v>
      </c>
      <c r="G586" t="s">
        <v>719</v>
      </c>
      <c r="H586" t="s">
        <v>720</v>
      </c>
      <c r="I586" s="1">
        <v>45261</v>
      </c>
      <c r="J586" t="s">
        <v>14365</v>
      </c>
      <c r="K586">
        <v>70.7</v>
      </c>
      <c r="L586" t="s">
        <v>23</v>
      </c>
      <c r="M586" t="s">
        <v>722</v>
      </c>
      <c r="N586" t="s">
        <v>25</v>
      </c>
    </row>
    <row r="587" spans="1:14" x14ac:dyDescent="0.25">
      <c r="A587" t="s">
        <v>14</v>
      </c>
      <c r="B587" t="s">
        <v>15</v>
      </c>
      <c r="C587" t="s">
        <v>16</v>
      </c>
      <c r="D587">
        <v>2</v>
      </c>
      <c r="E587" t="s">
        <v>26</v>
      </c>
      <c r="F587" t="s">
        <v>27</v>
      </c>
      <c r="G587" t="s">
        <v>719</v>
      </c>
      <c r="H587" t="s">
        <v>720</v>
      </c>
      <c r="I587" s="1">
        <v>45261</v>
      </c>
      <c r="J587" t="s">
        <v>14366</v>
      </c>
      <c r="K587">
        <v>18.75</v>
      </c>
      <c r="L587" t="s">
        <v>23</v>
      </c>
      <c r="M587" t="s">
        <v>722</v>
      </c>
      <c r="N587" t="s">
        <v>25</v>
      </c>
    </row>
    <row r="588" spans="1:14" x14ac:dyDescent="0.25">
      <c r="A588" t="s">
        <v>14</v>
      </c>
      <c r="B588" t="s">
        <v>15</v>
      </c>
      <c r="C588" t="s">
        <v>16</v>
      </c>
      <c r="D588">
        <v>2</v>
      </c>
      <c r="E588" t="s">
        <v>26</v>
      </c>
      <c r="F588" t="s">
        <v>27</v>
      </c>
      <c r="G588" t="s">
        <v>719</v>
      </c>
      <c r="H588" t="s">
        <v>720</v>
      </c>
      <c r="I588" s="1">
        <v>45266</v>
      </c>
      <c r="J588" t="s">
        <v>14367</v>
      </c>
      <c r="K588">
        <v>-86.64</v>
      </c>
      <c r="L588" t="s">
        <v>23</v>
      </c>
      <c r="M588" t="s">
        <v>722</v>
      </c>
      <c r="N588" t="s">
        <v>61</v>
      </c>
    </row>
    <row r="589" spans="1:14" x14ac:dyDescent="0.25">
      <c r="A589" t="s">
        <v>14</v>
      </c>
      <c r="B589" t="s">
        <v>15</v>
      </c>
      <c r="C589" t="s">
        <v>16</v>
      </c>
      <c r="D589">
        <v>2</v>
      </c>
      <c r="E589" t="s">
        <v>26</v>
      </c>
      <c r="F589" t="s">
        <v>27</v>
      </c>
      <c r="G589" t="s">
        <v>719</v>
      </c>
      <c r="H589" t="s">
        <v>720</v>
      </c>
      <c r="I589" s="1">
        <v>45266</v>
      </c>
      <c r="J589" t="s">
        <v>14368</v>
      </c>
      <c r="K589">
        <v>88.11</v>
      </c>
      <c r="L589" t="s">
        <v>23</v>
      </c>
      <c r="M589" t="s">
        <v>722</v>
      </c>
      <c r="N589" t="s">
        <v>25</v>
      </c>
    </row>
    <row r="590" spans="1:14" x14ac:dyDescent="0.25">
      <c r="A590" t="s">
        <v>14</v>
      </c>
      <c r="B590" t="s">
        <v>15</v>
      </c>
      <c r="C590" t="s">
        <v>16</v>
      </c>
      <c r="D590">
        <v>2</v>
      </c>
      <c r="E590" t="s">
        <v>26</v>
      </c>
      <c r="F590" t="s">
        <v>27</v>
      </c>
      <c r="G590" t="s">
        <v>719</v>
      </c>
      <c r="H590" t="s">
        <v>720</v>
      </c>
      <c r="I590" s="1">
        <v>45272</v>
      </c>
      <c r="J590" t="s">
        <v>14369</v>
      </c>
      <c r="K590">
        <v>31.93</v>
      </c>
      <c r="L590" t="s">
        <v>23</v>
      </c>
      <c r="M590" t="s">
        <v>722</v>
      </c>
      <c r="N590" t="s">
        <v>25</v>
      </c>
    </row>
    <row r="591" spans="1:14" x14ac:dyDescent="0.25">
      <c r="A591" t="s">
        <v>14</v>
      </c>
      <c r="B591" t="s">
        <v>15</v>
      </c>
      <c r="C591" t="s">
        <v>16</v>
      </c>
      <c r="D591">
        <v>2</v>
      </c>
      <c r="E591" t="s">
        <v>26</v>
      </c>
      <c r="F591" t="s">
        <v>27</v>
      </c>
      <c r="G591" t="s">
        <v>719</v>
      </c>
      <c r="H591" t="s">
        <v>720</v>
      </c>
      <c r="I591" s="1">
        <v>45272</v>
      </c>
      <c r="J591" t="s">
        <v>14370</v>
      </c>
      <c r="K591">
        <v>35.369999999999997</v>
      </c>
      <c r="L591" t="s">
        <v>23</v>
      </c>
      <c r="M591" t="s">
        <v>722</v>
      </c>
      <c r="N591" t="s">
        <v>25</v>
      </c>
    </row>
    <row r="592" spans="1:14" x14ac:dyDescent="0.25">
      <c r="A592" t="s">
        <v>14</v>
      </c>
      <c r="B592" t="s">
        <v>15</v>
      </c>
      <c r="C592" t="s">
        <v>16</v>
      </c>
      <c r="D592">
        <v>2</v>
      </c>
      <c r="E592" t="s">
        <v>26</v>
      </c>
      <c r="F592" t="s">
        <v>27</v>
      </c>
      <c r="G592" t="s">
        <v>719</v>
      </c>
      <c r="H592" t="s">
        <v>720</v>
      </c>
      <c r="I592" s="1">
        <v>45278</v>
      </c>
      <c r="J592" t="s">
        <v>14371</v>
      </c>
      <c r="K592">
        <v>4.5599999999999996</v>
      </c>
      <c r="L592" t="s">
        <v>23</v>
      </c>
      <c r="M592" t="s">
        <v>722</v>
      </c>
      <c r="N592" t="s">
        <v>25</v>
      </c>
    </row>
    <row r="593" spans="1:14" x14ac:dyDescent="0.25">
      <c r="A593" t="s">
        <v>14</v>
      </c>
      <c r="B593" t="s">
        <v>15</v>
      </c>
      <c r="C593" t="s">
        <v>16</v>
      </c>
      <c r="D593">
        <v>2</v>
      </c>
      <c r="E593" t="s">
        <v>26</v>
      </c>
      <c r="F593" t="s">
        <v>27</v>
      </c>
      <c r="G593" t="s">
        <v>719</v>
      </c>
      <c r="H593" t="s">
        <v>720</v>
      </c>
      <c r="I593" s="1">
        <v>45279</v>
      </c>
      <c r="J593" t="s">
        <v>14372</v>
      </c>
      <c r="K593">
        <v>6.43</v>
      </c>
      <c r="L593" t="s">
        <v>23</v>
      </c>
      <c r="M593" t="s">
        <v>722</v>
      </c>
      <c r="N593" t="s">
        <v>25</v>
      </c>
    </row>
    <row r="594" spans="1:14" x14ac:dyDescent="0.25">
      <c r="A594" t="s">
        <v>14</v>
      </c>
      <c r="B594" t="s">
        <v>15</v>
      </c>
      <c r="C594" t="s">
        <v>16</v>
      </c>
      <c r="D594">
        <v>2</v>
      </c>
      <c r="E594" t="s">
        <v>26</v>
      </c>
      <c r="F594" t="s">
        <v>27</v>
      </c>
      <c r="G594" t="s">
        <v>736</v>
      </c>
      <c r="H594" t="s">
        <v>737</v>
      </c>
      <c r="I594" s="1">
        <v>45261</v>
      </c>
      <c r="J594" t="s">
        <v>14373</v>
      </c>
      <c r="K594">
        <v>89.25</v>
      </c>
      <c r="L594" t="s">
        <v>23</v>
      </c>
      <c r="M594" t="s">
        <v>739</v>
      </c>
      <c r="N594" t="s">
        <v>25</v>
      </c>
    </row>
    <row r="595" spans="1:14" x14ac:dyDescent="0.25">
      <c r="A595" t="s">
        <v>14</v>
      </c>
      <c r="B595" t="s">
        <v>15</v>
      </c>
      <c r="C595" t="s">
        <v>16</v>
      </c>
      <c r="D595">
        <v>2</v>
      </c>
      <c r="E595" t="s">
        <v>26</v>
      </c>
      <c r="F595" t="s">
        <v>27</v>
      </c>
      <c r="G595" t="s">
        <v>736</v>
      </c>
      <c r="H595" t="s">
        <v>737</v>
      </c>
      <c r="I595" s="1">
        <v>45261</v>
      </c>
      <c r="J595" t="s">
        <v>14374</v>
      </c>
      <c r="K595">
        <v>252</v>
      </c>
      <c r="L595" t="s">
        <v>23</v>
      </c>
      <c r="M595" t="s">
        <v>753</v>
      </c>
      <c r="N595" t="s">
        <v>25</v>
      </c>
    </row>
    <row r="596" spans="1:14" x14ac:dyDescent="0.25">
      <c r="A596" t="s">
        <v>14</v>
      </c>
      <c r="B596" t="s">
        <v>15</v>
      </c>
      <c r="C596" t="s">
        <v>16</v>
      </c>
      <c r="D596">
        <v>2</v>
      </c>
      <c r="E596" t="s">
        <v>26</v>
      </c>
      <c r="F596" t="s">
        <v>27</v>
      </c>
      <c r="G596" t="s">
        <v>736</v>
      </c>
      <c r="H596" t="s">
        <v>737</v>
      </c>
      <c r="I596" s="1">
        <v>45261</v>
      </c>
      <c r="J596" t="s">
        <v>14375</v>
      </c>
      <c r="K596">
        <v>95.2</v>
      </c>
      <c r="L596" t="s">
        <v>23</v>
      </c>
      <c r="M596" t="s">
        <v>739</v>
      </c>
      <c r="N596" t="s">
        <v>25</v>
      </c>
    </row>
    <row r="597" spans="1:14" x14ac:dyDescent="0.25">
      <c r="A597" t="s">
        <v>14</v>
      </c>
      <c r="B597" t="s">
        <v>15</v>
      </c>
      <c r="C597" t="s">
        <v>16</v>
      </c>
      <c r="D597">
        <v>2</v>
      </c>
      <c r="E597" t="s">
        <v>26</v>
      </c>
      <c r="F597" t="s">
        <v>27</v>
      </c>
      <c r="G597" t="s">
        <v>736</v>
      </c>
      <c r="H597" t="s">
        <v>737</v>
      </c>
      <c r="I597" s="1">
        <v>45271</v>
      </c>
      <c r="J597" t="s">
        <v>14376</v>
      </c>
      <c r="K597">
        <v>45</v>
      </c>
      <c r="L597" t="s">
        <v>23</v>
      </c>
      <c r="M597" t="s">
        <v>749</v>
      </c>
      <c r="N597" t="s">
        <v>25</v>
      </c>
    </row>
    <row r="598" spans="1:14" x14ac:dyDescent="0.25">
      <c r="A598" t="s">
        <v>14</v>
      </c>
      <c r="B598" t="s">
        <v>15</v>
      </c>
      <c r="C598" t="s">
        <v>16</v>
      </c>
      <c r="D598">
        <v>2</v>
      </c>
      <c r="E598" t="s">
        <v>26</v>
      </c>
      <c r="F598" t="s">
        <v>27</v>
      </c>
      <c r="G598" t="s">
        <v>736</v>
      </c>
      <c r="H598" t="s">
        <v>737</v>
      </c>
      <c r="I598" s="1">
        <v>45274</v>
      </c>
      <c r="J598" t="s">
        <v>14377</v>
      </c>
      <c r="K598">
        <v>53.55</v>
      </c>
      <c r="L598" t="s">
        <v>23</v>
      </c>
      <c r="M598" t="s">
        <v>739</v>
      </c>
      <c r="N598" t="s">
        <v>25</v>
      </c>
    </row>
    <row r="599" spans="1:14" x14ac:dyDescent="0.25">
      <c r="A599" t="s">
        <v>14</v>
      </c>
      <c r="B599" t="s">
        <v>15</v>
      </c>
      <c r="C599" t="s">
        <v>16</v>
      </c>
      <c r="D599">
        <v>2</v>
      </c>
      <c r="E599" t="s">
        <v>26</v>
      </c>
      <c r="F599" t="s">
        <v>27</v>
      </c>
      <c r="G599" t="s">
        <v>736</v>
      </c>
      <c r="H599" t="s">
        <v>737</v>
      </c>
      <c r="I599" s="1">
        <v>45274</v>
      </c>
      <c r="J599" t="s">
        <v>14378</v>
      </c>
      <c r="K599">
        <v>53.55</v>
      </c>
      <c r="L599" t="s">
        <v>23</v>
      </c>
      <c r="M599" t="s">
        <v>739</v>
      </c>
      <c r="N599" t="s">
        <v>25</v>
      </c>
    </row>
    <row r="600" spans="1:14" x14ac:dyDescent="0.25">
      <c r="A600" t="s">
        <v>14</v>
      </c>
      <c r="B600" t="s">
        <v>15</v>
      </c>
      <c r="C600" t="s">
        <v>16</v>
      </c>
      <c r="D600">
        <v>2</v>
      </c>
      <c r="E600" t="s">
        <v>26</v>
      </c>
      <c r="F600" t="s">
        <v>27</v>
      </c>
      <c r="G600" t="s">
        <v>736</v>
      </c>
      <c r="H600" t="s">
        <v>737</v>
      </c>
      <c r="I600" s="1">
        <v>45274</v>
      </c>
      <c r="J600" t="s">
        <v>14379</v>
      </c>
      <c r="K600">
        <v>53.55</v>
      </c>
      <c r="L600" t="s">
        <v>23</v>
      </c>
      <c r="M600" t="s">
        <v>739</v>
      </c>
      <c r="N600" t="s">
        <v>25</v>
      </c>
    </row>
    <row r="601" spans="1:14" x14ac:dyDescent="0.25">
      <c r="A601" t="s">
        <v>14</v>
      </c>
      <c r="B601" t="s">
        <v>15</v>
      </c>
      <c r="C601" t="s">
        <v>16</v>
      </c>
      <c r="D601">
        <v>2</v>
      </c>
      <c r="E601" t="s">
        <v>26</v>
      </c>
      <c r="F601" t="s">
        <v>27</v>
      </c>
      <c r="G601" t="s">
        <v>736</v>
      </c>
      <c r="H601" t="s">
        <v>737</v>
      </c>
      <c r="I601" s="1">
        <v>45274</v>
      </c>
      <c r="J601" t="s">
        <v>14380</v>
      </c>
      <c r="K601">
        <v>148.75</v>
      </c>
      <c r="L601" t="s">
        <v>23</v>
      </c>
      <c r="M601" t="s">
        <v>739</v>
      </c>
      <c r="N601" t="s">
        <v>25</v>
      </c>
    </row>
    <row r="602" spans="1:14" x14ac:dyDescent="0.25">
      <c r="A602" t="s">
        <v>14</v>
      </c>
      <c r="B602" t="s">
        <v>15</v>
      </c>
      <c r="C602" t="s">
        <v>16</v>
      </c>
      <c r="D602">
        <v>2</v>
      </c>
      <c r="E602" t="s">
        <v>26</v>
      </c>
      <c r="F602" t="s">
        <v>27</v>
      </c>
      <c r="G602" t="s">
        <v>736</v>
      </c>
      <c r="H602" t="s">
        <v>737</v>
      </c>
      <c r="I602" s="1">
        <v>45291</v>
      </c>
      <c r="J602" t="s">
        <v>92</v>
      </c>
      <c r="K602">
        <v>10</v>
      </c>
      <c r="L602" t="s">
        <v>23</v>
      </c>
      <c r="M602" t="s">
        <v>93</v>
      </c>
      <c r="N602" t="e" cm="1">
        <f t="array" ref="N602">-PAYMENT REQUEST</f>
        <v>#NAME?</v>
      </c>
    </row>
    <row r="603" spans="1:14" x14ac:dyDescent="0.25">
      <c r="A603" t="s">
        <v>14</v>
      </c>
      <c r="B603" t="s">
        <v>15</v>
      </c>
      <c r="C603" t="s">
        <v>16</v>
      </c>
      <c r="D603">
        <v>2</v>
      </c>
      <c r="E603" t="s">
        <v>26</v>
      </c>
      <c r="F603" t="s">
        <v>27</v>
      </c>
      <c r="G603" t="s">
        <v>2585</v>
      </c>
      <c r="H603" t="s">
        <v>2586</v>
      </c>
      <c r="I603" s="1">
        <v>45261</v>
      </c>
      <c r="J603" t="s">
        <v>14381</v>
      </c>
      <c r="K603">
        <v>130.91999999999999</v>
      </c>
      <c r="L603" t="s">
        <v>23</v>
      </c>
      <c r="M603" t="s">
        <v>10918</v>
      </c>
      <c r="N603" t="s">
        <v>25</v>
      </c>
    </row>
    <row r="604" spans="1:14" x14ac:dyDescent="0.25">
      <c r="A604" t="s">
        <v>14</v>
      </c>
      <c r="B604" t="s">
        <v>15</v>
      </c>
      <c r="C604" t="s">
        <v>16</v>
      </c>
      <c r="D604">
        <v>2</v>
      </c>
      <c r="E604" t="s">
        <v>26</v>
      </c>
      <c r="F604" t="s">
        <v>27</v>
      </c>
      <c r="G604" t="s">
        <v>2585</v>
      </c>
      <c r="H604" t="s">
        <v>2586</v>
      </c>
      <c r="I604" s="1">
        <v>45282</v>
      </c>
      <c r="J604" t="s">
        <v>14382</v>
      </c>
      <c r="K604">
        <v>130.91999999999999</v>
      </c>
      <c r="L604" t="s">
        <v>23</v>
      </c>
      <c r="M604" t="s">
        <v>10918</v>
      </c>
      <c r="N604" t="s">
        <v>25</v>
      </c>
    </row>
    <row r="605" spans="1:14" x14ac:dyDescent="0.25">
      <c r="A605" t="s">
        <v>14</v>
      </c>
      <c r="B605" t="s">
        <v>15</v>
      </c>
      <c r="C605" t="s">
        <v>16</v>
      </c>
      <c r="D605">
        <v>2</v>
      </c>
      <c r="E605" t="s">
        <v>26</v>
      </c>
      <c r="F605" t="s">
        <v>27</v>
      </c>
      <c r="G605" t="s">
        <v>754</v>
      </c>
      <c r="H605" t="s">
        <v>755</v>
      </c>
      <c r="I605" s="1">
        <v>45279</v>
      </c>
      <c r="J605" t="s">
        <v>14383</v>
      </c>
      <c r="K605">
        <v>2549</v>
      </c>
      <c r="L605" t="s">
        <v>23</v>
      </c>
      <c r="M605" t="s">
        <v>757</v>
      </c>
      <c r="N605" t="s">
        <v>25</v>
      </c>
    </row>
    <row r="606" spans="1:14" x14ac:dyDescent="0.25">
      <c r="A606" t="s">
        <v>14</v>
      </c>
      <c r="B606" t="s">
        <v>15</v>
      </c>
      <c r="C606" t="s">
        <v>16</v>
      </c>
      <c r="D606">
        <v>2</v>
      </c>
      <c r="E606" t="s">
        <v>26</v>
      </c>
      <c r="F606" t="s">
        <v>27</v>
      </c>
      <c r="G606" t="s">
        <v>758</v>
      </c>
      <c r="H606" t="s">
        <v>759</v>
      </c>
      <c r="I606" s="1">
        <v>45261</v>
      </c>
      <c r="J606" t="s">
        <v>14384</v>
      </c>
      <c r="K606">
        <v>51.29</v>
      </c>
      <c r="L606" t="s">
        <v>23</v>
      </c>
      <c r="M606" t="s">
        <v>2590</v>
      </c>
      <c r="N606" t="s">
        <v>25</v>
      </c>
    </row>
    <row r="607" spans="1:14" x14ac:dyDescent="0.25">
      <c r="A607" t="s">
        <v>14</v>
      </c>
      <c r="B607" t="s">
        <v>15</v>
      </c>
      <c r="C607" t="s">
        <v>16</v>
      </c>
      <c r="D607">
        <v>2</v>
      </c>
      <c r="E607" t="s">
        <v>26</v>
      </c>
      <c r="F607" t="s">
        <v>27</v>
      </c>
      <c r="G607" t="s">
        <v>758</v>
      </c>
      <c r="H607" t="s">
        <v>759</v>
      </c>
      <c r="I607" s="1">
        <v>45261</v>
      </c>
      <c r="J607" t="s">
        <v>14385</v>
      </c>
      <c r="K607">
        <v>60.49</v>
      </c>
      <c r="L607" t="s">
        <v>23</v>
      </c>
      <c r="M607" t="s">
        <v>2590</v>
      </c>
      <c r="N607" t="s">
        <v>25</v>
      </c>
    </row>
    <row r="608" spans="1:14" x14ac:dyDescent="0.25">
      <c r="A608" t="s">
        <v>14</v>
      </c>
      <c r="B608" t="s">
        <v>15</v>
      </c>
      <c r="C608" t="s">
        <v>16</v>
      </c>
      <c r="D608">
        <v>2</v>
      </c>
      <c r="E608" t="s">
        <v>26</v>
      </c>
      <c r="F608" t="s">
        <v>27</v>
      </c>
      <c r="G608" t="s">
        <v>758</v>
      </c>
      <c r="H608" t="s">
        <v>759</v>
      </c>
      <c r="I608" s="1">
        <v>45266</v>
      </c>
      <c r="J608" t="s">
        <v>14386</v>
      </c>
      <c r="K608">
        <v>142</v>
      </c>
      <c r="L608" t="s">
        <v>23</v>
      </c>
      <c r="M608" t="s">
        <v>2590</v>
      </c>
      <c r="N608" t="s">
        <v>25</v>
      </c>
    </row>
    <row r="609" spans="1:14" x14ac:dyDescent="0.25">
      <c r="A609" t="s">
        <v>14</v>
      </c>
      <c r="B609" t="s">
        <v>15</v>
      </c>
      <c r="C609" t="s">
        <v>16</v>
      </c>
      <c r="D609">
        <v>2</v>
      </c>
      <c r="E609" t="s">
        <v>26</v>
      </c>
      <c r="F609" t="s">
        <v>27</v>
      </c>
      <c r="G609" t="s">
        <v>758</v>
      </c>
      <c r="H609" t="s">
        <v>759</v>
      </c>
      <c r="I609" s="1">
        <v>45266</v>
      </c>
      <c r="J609" t="s">
        <v>14387</v>
      </c>
      <c r="K609">
        <v>124.25</v>
      </c>
      <c r="L609" t="s">
        <v>23</v>
      </c>
      <c r="M609" t="s">
        <v>2590</v>
      </c>
      <c r="N609" t="s">
        <v>25</v>
      </c>
    </row>
    <row r="610" spans="1:14" x14ac:dyDescent="0.25">
      <c r="A610" t="s">
        <v>14</v>
      </c>
      <c r="B610" t="s">
        <v>15</v>
      </c>
      <c r="C610" t="s">
        <v>16</v>
      </c>
      <c r="D610">
        <v>2</v>
      </c>
      <c r="E610" t="s">
        <v>26</v>
      </c>
      <c r="F610" t="s">
        <v>27</v>
      </c>
      <c r="G610" t="s">
        <v>758</v>
      </c>
      <c r="H610" t="s">
        <v>759</v>
      </c>
      <c r="I610" s="1">
        <v>45267</v>
      </c>
      <c r="J610" t="s">
        <v>14388</v>
      </c>
      <c r="K610">
        <v>124.25</v>
      </c>
      <c r="L610" t="s">
        <v>23</v>
      </c>
      <c r="M610" t="s">
        <v>2590</v>
      </c>
      <c r="N610" t="s">
        <v>25</v>
      </c>
    </row>
    <row r="611" spans="1:14" x14ac:dyDescent="0.25">
      <c r="A611" t="s">
        <v>14</v>
      </c>
      <c r="B611" t="s">
        <v>15</v>
      </c>
      <c r="C611" t="s">
        <v>16</v>
      </c>
      <c r="D611">
        <v>2</v>
      </c>
      <c r="E611" t="s">
        <v>26</v>
      </c>
      <c r="F611" t="s">
        <v>27</v>
      </c>
      <c r="G611" t="s">
        <v>758</v>
      </c>
      <c r="H611" t="s">
        <v>759</v>
      </c>
      <c r="I611" s="1">
        <v>45267</v>
      </c>
      <c r="J611" t="s">
        <v>14389</v>
      </c>
      <c r="K611">
        <v>53.25</v>
      </c>
      <c r="L611" t="s">
        <v>23</v>
      </c>
      <c r="M611" t="s">
        <v>2590</v>
      </c>
      <c r="N611" t="s">
        <v>25</v>
      </c>
    </row>
    <row r="612" spans="1:14" x14ac:dyDescent="0.25">
      <c r="A612" t="s">
        <v>14</v>
      </c>
      <c r="B612" t="s">
        <v>15</v>
      </c>
      <c r="C612" t="s">
        <v>16</v>
      </c>
      <c r="D612">
        <v>2</v>
      </c>
      <c r="E612" t="s">
        <v>26</v>
      </c>
      <c r="F612" t="s">
        <v>27</v>
      </c>
      <c r="G612" t="s">
        <v>758</v>
      </c>
      <c r="H612" t="s">
        <v>759</v>
      </c>
      <c r="I612" s="1">
        <v>45268</v>
      </c>
      <c r="J612" t="s">
        <v>14390</v>
      </c>
      <c r="K612">
        <v>71</v>
      </c>
      <c r="L612" t="s">
        <v>23</v>
      </c>
      <c r="M612" t="s">
        <v>2590</v>
      </c>
      <c r="N612" t="s">
        <v>25</v>
      </c>
    </row>
    <row r="613" spans="1:14" x14ac:dyDescent="0.25">
      <c r="A613" t="s">
        <v>14</v>
      </c>
      <c r="B613" t="s">
        <v>15</v>
      </c>
      <c r="C613" t="s">
        <v>16</v>
      </c>
      <c r="D613">
        <v>2</v>
      </c>
      <c r="E613" t="s">
        <v>26</v>
      </c>
      <c r="F613" t="s">
        <v>27</v>
      </c>
      <c r="G613" t="s">
        <v>758</v>
      </c>
      <c r="H613" t="s">
        <v>759</v>
      </c>
      <c r="I613" s="1">
        <v>45268</v>
      </c>
      <c r="J613" t="s">
        <v>14391</v>
      </c>
      <c r="K613">
        <v>71</v>
      </c>
      <c r="L613" t="s">
        <v>23</v>
      </c>
      <c r="M613" t="s">
        <v>2590</v>
      </c>
      <c r="N613" t="s">
        <v>25</v>
      </c>
    </row>
    <row r="614" spans="1:14" x14ac:dyDescent="0.25">
      <c r="A614" t="s">
        <v>14</v>
      </c>
      <c r="B614" t="s">
        <v>15</v>
      </c>
      <c r="C614" t="s">
        <v>16</v>
      </c>
      <c r="D614">
        <v>2</v>
      </c>
      <c r="E614" t="s">
        <v>26</v>
      </c>
      <c r="F614" t="s">
        <v>27</v>
      </c>
      <c r="G614" t="s">
        <v>46</v>
      </c>
      <c r="H614" t="s">
        <v>47</v>
      </c>
      <c r="I614" s="1">
        <v>45261</v>
      </c>
      <c r="J614" t="s">
        <v>14392</v>
      </c>
      <c r="K614">
        <v>950</v>
      </c>
      <c r="L614" t="s">
        <v>23</v>
      </c>
      <c r="M614" t="s">
        <v>765</v>
      </c>
      <c r="N614" t="s">
        <v>25</v>
      </c>
    </row>
    <row r="615" spans="1:14" x14ac:dyDescent="0.25">
      <c r="A615" t="s">
        <v>14</v>
      </c>
      <c r="B615" t="s">
        <v>15</v>
      </c>
      <c r="C615" t="s">
        <v>16</v>
      </c>
      <c r="D615">
        <v>2</v>
      </c>
      <c r="E615" t="s">
        <v>26</v>
      </c>
      <c r="F615" t="s">
        <v>27</v>
      </c>
      <c r="G615" t="s">
        <v>768</v>
      </c>
      <c r="H615" t="s">
        <v>769</v>
      </c>
      <c r="I615" s="1">
        <v>45261</v>
      </c>
      <c r="J615" t="s">
        <v>14393</v>
      </c>
      <c r="K615">
        <v>70</v>
      </c>
      <c r="L615" t="s">
        <v>23</v>
      </c>
      <c r="M615" t="s">
        <v>777</v>
      </c>
      <c r="N615" t="s">
        <v>25</v>
      </c>
    </row>
    <row r="616" spans="1:14" x14ac:dyDescent="0.25">
      <c r="A616" t="s">
        <v>14</v>
      </c>
      <c r="B616" t="s">
        <v>15</v>
      </c>
      <c r="C616" t="s">
        <v>16</v>
      </c>
      <c r="D616">
        <v>2</v>
      </c>
      <c r="E616" t="s">
        <v>26</v>
      </c>
      <c r="F616" t="s">
        <v>27</v>
      </c>
      <c r="G616" t="s">
        <v>768</v>
      </c>
      <c r="H616" t="s">
        <v>769</v>
      </c>
      <c r="I616" s="1">
        <v>45265</v>
      </c>
      <c r="J616" t="s">
        <v>14394</v>
      </c>
      <c r="K616">
        <v>119</v>
      </c>
      <c r="L616" t="s">
        <v>23</v>
      </c>
      <c r="M616" t="s">
        <v>771</v>
      </c>
      <c r="N616" t="s">
        <v>25</v>
      </c>
    </row>
    <row r="617" spans="1:14" x14ac:dyDescent="0.25">
      <c r="A617" t="s">
        <v>14</v>
      </c>
      <c r="B617" t="s">
        <v>15</v>
      </c>
      <c r="C617" t="s">
        <v>16</v>
      </c>
      <c r="D617">
        <v>2</v>
      </c>
      <c r="E617" t="s">
        <v>26</v>
      </c>
      <c r="F617" t="s">
        <v>27</v>
      </c>
      <c r="G617" t="s">
        <v>768</v>
      </c>
      <c r="H617" t="s">
        <v>769</v>
      </c>
      <c r="I617" s="1">
        <v>45272</v>
      </c>
      <c r="J617" t="s">
        <v>14395</v>
      </c>
      <c r="K617">
        <v>119</v>
      </c>
      <c r="L617" t="s">
        <v>23</v>
      </c>
      <c r="M617" t="s">
        <v>771</v>
      </c>
      <c r="N617" t="s">
        <v>25</v>
      </c>
    </row>
    <row r="618" spans="1:14" x14ac:dyDescent="0.25">
      <c r="A618" t="s">
        <v>14</v>
      </c>
      <c r="B618" t="s">
        <v>15</v>
      </c>
      <c r="C618" t="s">
        <v>16</v>
      </c>
      <c r="D618">
        <v>2</v>
      </c>
      <c r="E618" t="s">
        <v>26</v>
      </c>
      <c r="F618" t="s">
        <v>27</v>
      </c>
      <c r="G618" t="s">
        <v>4219</v>
      </c>
      <c r="H618" t="s">
        <v>4220</v>
      </c>
      <c r="I618" s="1">
        <v>45265</v>
      </c>
      <c r="J618" t="s">
        <v>13889</v>
      </c>
      <c r="K618">
        <v>739.29</v>
      </c>
      <c r="L618" t="s">
        <v>23</v>
      </c>
      <c r="M618" t="s">
        <v>470</v>
      </c>
      <c r="N618" t="s">
        <v>25</v>
      </c>
    </row>
    <row r="619" spans="1:14" x14ac:dyDescent="0.25">
      <c r="A619" t="s">
        <v>14</v>
      </c>
      <c r="B619" t="s">
        <v>15</v>
      </c>
      <c r="C619" t="s">
        <v>16</v>
      </c>
      <c r="D619">
        <v>2</v>
      </c>
      <c r="E619" t="s">
        <v>26</v>
      </c>
      <c r="F619" t="s">
        <v>27</v>
      </c>
      <c r="G619" t="s">
        <v>778</v>
      </c>
      <c r="H619" t="s">
        <v>779</v>
      </c>
      <c r="I619" s="1">
        <v>45261</v>
      </c>
      <c r="J619" t="s">
        <v>14396</v>
      </c>
      <c r="K619">
        <v>190</v>
      </c>
      <c r="L619" t="s">
        <v>23</v>
      </c>
      <c r="M619" t="s">
        <v>781</v>
      </c>
      <c r="N619" t="s">
        <v>25</v>
      </c>
    </row>
    <row r="620" spans="1:14" x14ac:dyDescent="0.25">
      <c r="A620" t="s">
        <v>14</v>
      </c>
      <c r="B620" t="s">
        <v>15</v>
      </c>
      <c r="C620" t="s">
        <v>16</v>
      </c>
      <c r="D620">
        <v>2</v>
      </c>
      <c r="E620" t="s">
        <v>26</v>
      </c>
      <c r="F620" t="s">
        <v>27</v>
      </c>
      <c r="G620" t="s">
        <v>778</v>
      </c>
      <c r="H620" t="s">
        <v>779</v>
      </c>
      <c r="I620" s="1">
        <v>45261</v>
      </c>
      <c r="J620" t="s">
        <v>14397</v>
      </c>
      <c r="K620">
        <v>595</v>
      </c>
      <c r="L620" t="s">
        <v>23</v>
      </c>
      <c r="M620" t="s">
        <v>8118</v>
      </c>
      <c r="N620" t="s">
        <v>25</v>
      </c>
    </row>
    <row r="621" spans="1:14" x14ac:dyDescent="0.25">
      <c r="A621" t="s">
        <v>14</v>
      </c>
      <c r="B621" t="s">
        <v>15</v>
      </c>
      <c r="C621" t="s">
        <v>16</v>
      </c>
      <c r="D621">
        <v>2</v>
      </c>
      <c r="E621" t="s">
        <v>26</v>
      </c>
      <c r="F621" t="s">
        <v>27</v>
      </c>
      <c r="G621" t="s">
        <v>778</v>
      </c>
      <c r="H621" t="s">
        <v>779</v>
      </c>
      <c r="I621" s="1">
        <v>45261</v>
      </c>
      <c r="J621" t="s">
        <v>14398</v>
      </c>
      <c r="K621">
        <v>238.8</v>
      </c>
      <c r="L621" t="s">
        <v>23</v>
      </c>
      <c r="M621" t="s">
        <v>783</v>
      </c>
      <c r="N621" t="s">
        <v>25</v>
      </c>
    </row>
    <row r="622" spans="1:14" x14ac:dyDescent="0.25">
      <c r="A622" t="s">
        <v>14</v>
      </c>
      <c r="B622" t="s">
        <v>15</v>
      </c>
      <c r="C622" t="s">
        <v>16</v>
      </c>
      <c r="D622">
        <v>2</v>
      </c>
      <c r="E622" t="s">
        <v>26</v>
      </c>
      <c r="F622" t="s">
        <v>27</v>
      </c>
      <c r="G622" t="s">
        <v>778</v>
      </c>
      <c r="H622" t="s">
        <v>779</v>
      </c>
      <c r="I622" s="1">
        <v>45261</v>
      </c>
      <c r="J622" t="s">
        <v>14399</v>
      </c>
      <c r="K622">
        <v>95</v>
      </c>
      <c r="L622" t="s">
        <v>23</v>
      </c>
      <c r="M622" t="s">
        <v>783</v>
      </c>
      <c r="N622" t="s">
        <v>25</v>
      </c>
    </row>
    <row r="623" spans="1:14" x14ac:dyDescent="0.25">
      <c r="A623" t="s">
        <v>14</v>
      </c>
      <c r="B623" t="s">
        <v>15</v>
      </c>
      <c r="C623" t="s">
        <v>16</v>
      </c>
      <c r="D623">
        <v>2</v>
      </c>
      <c r="E623" t="s">
        <v>26</v>
      </c>
      <c r="F623" t="s">
        <v>27</v>
      </c>
      <c r="G623" t="s">
        <v>778</v>
      </c>
      <c r="H623" t="s">
        <v>779</v>
      </c>
      <c r="I623" s="1">
        <v>45261</v>
      </c>
      <c r="J623" t="s">
        <v>14400</v>
      </c>
      <c r="K623">
        <v>595</v>
      </c>
      <c r="L623" t="s">
        <v>23</v>
      </c>
      <c r="M623" t="s">
        <v>132</v>
      </c>
      <c r="N623" t="s">
        <v>25</v>
      </c>
    </row>
    <row r="624" spans="1:14" x14ac:dyDescent="0.25">
      <c r="A624" t="s">
        <v>14</v>
      </c>
      <c r="B624" t="s">
        <v>15</v>
      </c>
      <c r="C624" t="s">
        <v>16</v>
      </c>
      <c r="D624">
        <v>2</v>
      </c>
      <c r="E624" t="s">
        <v>26</v>
      </c>
      <c r="F624" t="s">
        <v>27</v>
      </c>
      <c r="G624" t="s">
        <v>778</v>
      </c>
      <c r="H624" t="s">
        <v>779</v>
      </c>
      <c r="I624" s="1">
        <v>45265</v>
      </c>
      <c r="J624" t="s">
        <v>14401</v>
      </c>
      <c r="K624">
        <v>303</v>
      </c>
      <c r="L624" t="s">
        <v>23</v>
      </c>
      <c r="M624" t="s">
        <v>781</v>
      </c>
      <c r="N624" t="s">
        <v>25</v>
      </c>
    </row>
    <row r="625" spans="1:14" x14ac:dyDescent="0.25">
      <c r="A625" t="s">
        <v>14</v>
      </c>
      <c r="B625" t="s">
        <v>15</v>
      </c>
      <c r="C625" t="s">
        <v>16</v>
      </c>
      <c r="D625">
        <v>2</v>
      </c>
      <c r="E625" t="s">
        <v>26</v>
      </c>
      <c r="F625" t="s">
        <v>27</v>
      </c>
      <c r="G625" t="s">
        <v>778</v>
      </c>
      <c r="H625" t="s">
        <v>779</v>
      </c>
      <c r="I625" s="1">
        <v>45267</v>
      </c>
      <c r="J625" t="s">
        <v>14402</v>
      </c>
      <c r="K625">
        <v>2805</v>
      </c>
      <c r="L625" t="s">
        <v>23</v>
      </c>
      <c r="M625" t="s">
        <v>781</v>
      </c>
      <c r="N625" t="s">
        <v>25</v>
      </c>
    </row>
    <row r="626" spans="1:14" x14ac:dyDescent="0.25">
      <c r="A626" t="s">
        <v>14</v>
      </c>
      <c r="B626" t="s">
        <v>15</v>
      </c>
      <c r="C626" t="s">
        <v>16</v>
      </c>
      <c r="D626">
        <v>2</v>
      </c>
      <c r="E626" t="s">
        <v>26</v>
      </c>
      <c r="F626" t="s">
        <v>27</v>
      </c>
      <c r="G626" t="s">
        <v>778</v>
      </c>
      <c r="H626" t="s">
        <v>779</v>
      </c>
      <c r="I626" s="1">
        <v>45272</v>
      </c>
      <c r="J626" t="s">
        <v>14403</v>
      </c>
      <c r="K626">
        <v>190</v>
      </c>
      <c r="L626" t="s">
        <v>23</v>
      </c>
      <c r="M626" t="s">
        <v>783</v>
      </c>
      <c r="N626" t="s">
        <v>25</v>
      </c>
    </row>
    <row r="627" spans="1:14" x14ac:dyDescent="0.25">
      <c r="A627" t="s">
        <v>14</v>
      </c>
      <c r="B627" t="s">
        <v>15</v>
      </c>
      <c r="C627" t="s">
        <v>16</v>
      </c>
      <c r="D627">
        <v>2</v>
      </c>
      <c r="E627" t="s">
        <v>26</v>
      </c>
      <c r="F627" t="s">
        <v>27</v>
      </c>
      <c r="G627" t="s">
        <v>778</v>
      </c>
      <c r="H627" t="s">
        <v>779</v>
      </c>
      <c r="I627" s="1">
        <v>45272</v>
      </c>
      <c r="J627" t="s">
        <v>14404</v>
      </c>
      <c r="K627">
        <v>95</v>
      </c>
      <c r="L627" t="s">
        <v>23</v>
      </c>
      <c r="M627" t="s">
        <v>783</v>
      </c>
      <c r="N627" t="s">
        <v>25</v>
      </c>
    </row>
    <row r="628" spans="1:14" x14ac:dyDescent="0.25">
      <c r="A628" t="s">
        <v>14</v>
      </c>
      <c r="B628" t="s">
        <v>15</v>
      </c>
      <c r="C628" t="s">
        <v>16</v>
      </c>
      <c r="D628">
        <v>2</v>
      </c>
      <c r="E628" t="s">
        <v>26</v>
      </c>
      <c r="F628" t="s">
        <v>27</v>
      </c>
      <c r="G628" t="s">
        <v>778</v>
      </c>
      <c r="H628" t="s">
        <v>779</v>
      </c>
      <c r="I628" s="1">
        <v>45272</v>
      </c>
      <c r="J628" t="s">
        <v>14405</v>
      </c>
      <c r="K628">
        <v>95</v>
      </c>
      <c r="L628" t="s">
        <v>23</v>
      </c>
      <c r="M628" t="s">
        <v>783</v>
      </c>
      <c r="N628" t="s">
        <v>25</v>
      </c>
    </row>
    <row r="629" spans="1:14" x14ac:dyDescent="0.25">
      <c r="A629" t="s">
        <v>14</v>
      </c>
      <c r="B629" t="s">
        <v>15</v>
      </c>
      <c r="C629" t="s">
        <v>16</v>
      </c>
      <c r="D629">
        <v>2</v>
      </c>
      <c r="E629" t="s">
        <v>26</v>
      </c>
      <c r="F629" t="s">
        <v>27</v>
      </c>
      <c r="G629" t="s">
        <v>778</v>
      </c>
      <c r="H629" t="s">
        <v>779</v>
      </c>
      <c r="I629" s="1">
        <v>45272</v>
      </c>
      <c r="J629" t="s">
        <v>14406</v>
      </c>
      <c r="K629">
        <v>95</v>
      </c>
      <c r="L629" t="s">
        <v>23</v>
      </c>
      <c r="M629" t="s">
        <v>783</v>
      </c>
      <c r="N629" t="s">
        <v>25</v>
      </c>
    </row>
    <row r="630" spans="1:14" x14ac:dyDescent="0.25">
      <c r="A630" t="s">
        <v>14</v>
      </c>
      <c r="B630" t="s">
        <v>15</v>
      </c>
      <c r="C630" t="s">
        <v>16</v>
      </c>
      <c r="D630">
        <v>2</v>
      </c>
      <c r="E630" t="s">
        <v>26</v>
      </c>
      <c r="F630" t="s">
        <v>27</v>
      </c>
      <c r="G630" t="s">
        <v>778</v>
      </c>
      <c r="H630" t="s">
        <v>779</v>
      </c>
      <c r="I630" s="1">
        <v>45272</v>
      </c>
      <c r="J630" t="s">
        <v>14407</v>
      </c>
      <c r="K630">
        <v>190</v>
      </c>
      <c r="L630" t="s">
        <v>23</v>
      </c>
      <c r="M630" t="s">
        <v>783</v>
      </c>
      <c r="N630" t="s">
        <v>25</v>
      </c>
    </row>
    <row r="631" spans="1:14" x14ac:dyDescent="0.25">
      <c r="A631" t="s">
        <v>14</v>
      </c>
      <c r="B631" t="s">
        <v>15</v>
      </c>
      <c r="C631" t="s">
        <v>16</v>
      </c>
      <c r="D631">
        <v>2</v>
      </c>
      <c r="E631" t="s">
        <v>26</v>
      </c>
      <c r="F631" t="s">
        <v>27</v>
      </c>
      <c r="G631" t="s">
        <v>778</v>
      </c>
      <c r="H631" t="s">
        <v>779</v>
      </c>
      <c r="I631" s="1">
        <v>45272</v>
      </c>
      <c r="J631" t="s">
        <v>14408</v>
      </c>
      <c r="K631">
        <v>95</v>
      </c>
      <c r="L631" t="s">
        <v>23</v>
      </c>
      <c r="M631" t="s">
        <v>783</v>
      </c>
      <c r="N631" t="s">
        <v>25</v>
      </c>
    </row>
    <row r="632" spans="1:14" x14ac:dyDescent="0.25">
      <c r="A632" t="s">
        <v>14</v>
      </c>
      <c r="B632" t="s">
        <v>15</v>
      </c>
      <c r="C632" t="s">
        <v>16</v>
      </c>
      <c r="D632">
        <v>2</v>
      </c>
      <c r="E632" t="s">
        <v>26</v>
      </c>
      <c r="F632" t="s">
        <v>27</v>
      </c>
      <c r="G632" t="s">
        <v>778</v>
      </c>
      <c r="H632" t="s">
        <v>779</v>
      </c>
      <c r="I632" s="1">
        <v>45272</v>
      </c>
      <c r="J632" t="s">
        <v>14409</v>
      </c>
      <c r="K632">
        <v>85</v>
      </c>
      <c r="L632" t="s">
        <v>23</v>
      </c>
      <c r="M632" t="s">
        <v>783</v>
      </c>
      <c r="N632" t="s">
        <v>25</v>
      </c>
    </row>
    <row r="633" spans="1:14" x14ac:dyDescent="0.25">
      <c r="A633" t="s">
        <v>14</v>
      </c>
      <c r="B633" t="s">
        <v>15</v>
      </c>
      <c r="C633" t="s">
        <v>16</v>
      </c>
      <c r="D633">
        <v>2</v>
      </c>
      <c r="E633" t="s">
        <v>26</v>
      </c>
      <c r="F633" t="s">
        <v>27</v>
      </c>
      <c r="G633" t="s">
        <v>778</v>
      </c>
      <c r="H633" t="s">
        <v>779</v>
      </c>
      <c r="I633" s="1">
        <v>45272</v>
      </c>
      <c r="J633" t="s">
        <v>14410</v>
      </c>
      <c r="K633">
        <v>95</v>
      </c>
      <c r="L633" t="s">
        <v>23</v>
      </c>
      <c r="M633" t="s">
        <v>783</v>
      </c>
      <c r="N633" t="s">
        <v>25</v>
      </c>
    </row>
    <row r="634" spans="1:14" x14ac:dyDescent="0.25">
      <c r="A634" t="s">
        <v>14</v>
      </c>
      <c r="B634" t="s">
        <v>15</v>
      </c>
      <c r="C634" t="s">
        <v>16</v>
      </c>
      <c r="D634">
        <v>2</v>
      </c>
      <c r="E634" t="s">
        <v>26</v>
      </c>
      <c r="F634" t="s">
        <v>27</v>
      </c>
      <c r="G634" t="s">
        <v>778</v>
      </c>
      <c r="H634" t="s">
        <v>779</v>
      </c>
      <c r="I634" s="1">
        <v>45272</v>
      </c>
      <c r="J634" t="s">
        <v>14411</v>
      </c>
      <c r="K634">
        <v>95</v>
      </c>
      <c r="L634" t="s">
        <v>23</v>
      </c>
      <c r="M634" t="s">
        <v>783</v>
      </c>
      <c r="N634" t="s">
        <v>25</v>
      </c>
    </row>
    <row r="635" spans="1:14" x14ac:dyDescent="0.25">
      <c r="A635" t="s">
        <v>14</v>
      </c>
      <c r="B635" t="s">
        <v>15</v>
      </c>
      <c r="C635" t="s">
        <v>16</v>
      </c>
      <c r="D635">
        <v>2</v>
      </c>
      <c r="E635" t="s">
        <v>26</v>
      </c>
      <c r="F635" t="s">
        <v>27</v>
      </c>
      <c r="G635" t="s">
        <v>778</v>
      </c>
      <c r="H635" t="s">
        <v>779</v>
      </c>
      <c r="I635" s="1">
        <v>45272</v>
      </c>
      <c r="J635" t="s">
        <v>14412</v>
      </c>
      <c r="K635">
        <v>95</v>
      </c>
      <c r="L635" t="s">
        <v>23</v>
      </c>
      <c r="M635" t="s">
        <v>783</v>
      </c>
      <c r="N635" t="s">
        <v>25</v>
      </c>
    </row>
    <row r="636" spans="1:14" x14ac:dyDescent="0.25">
      <c r="A636" t="s">
        <v>14</v>
      </c>
      <c r="B636" t="s">
        <v>15</v>
      </c>
      <c r="C636" t="s">
        <v>16</v>
      </c>
      <c r="D636">
        <v>2</v>
      </c>
      <c r="E636" t="s">
        <v>26</v>
      </c>
      <c r="F636" t="s">
        <v>27</v>
      </c>
      <c r="G636" t="s">
        <v>778</v>
      </c>
      <c r="H636" t="s">
        <v>779</v>
      </c>
      <c r="I636" s="1">
        <v>45272</v>
      </c>
      <c r="J636" t="s">
        <v>14413</v>
      </c>
      <c r="K636">
        <v>95</v>
      </c>
      <c r="L636" t="s">
        <v>23</v>
      </c>
      <c r="M636" t="s">
        <v>783</v>
      </c>
      <c r="N636" t="s">
        <v>25</v>
      </c>
    </row>
    <row r="637" spans="1:14" x14ac:dyDescent="0.25">
      <c r="A637" t="s">
        <v>14</v>
      </c>
      <c r="B637" t="s">
        <v>15</v>
      </c>
      <c r="C637" t="s">
        <v>16</v>
      </c>
      <c r="D637">
        <v>2</v>
      </c>
      <c r="E637" t="s">
        <v>26</v>
      </c>
      <c r="F637" t="s">
        <v>27</v>
      </c>
      <c r="G637" t="s">
        <v>778</v>
      </c>
      <c r="H637" t="s">
        <v>779</v>
      </c>
      <c r="I637" s="1">
        <v>45272</v>
      </c>
      <c r="J637" t="s">
        <v>14414</v>
      </c>
      <c r="K637">
        <v>270</v>
      </c>
      <c r="L637" t="s">
        <v>23</v>
      </c>
      <c r="M637" t="s">
        <v>781</v>
      </c>
      <c r="N637" t="s">
        <v>25</v>
      </c>
    </row>
    <row r="638" spans="1:14" x14ac:dyDescent="0.25">
      <c r="A638" t="s">
        <v>14</v>
      </c>
      <c r="B638" t="s">
        <v>15</v>
      </c>
      <c r="C638" t="s">
        <v>16</v>
      </c>
      <c r="D638">
        <v>2</v>
      </c>
      <c r="E638" t="s">
        <v>26</v>
      </c>
      <c r="F638" t="s">
        <v>27</v>
      </c>
      <c r="G638" t="s">
        <v>778</v>
      </c>
      <c r="H638" t="s">
        <v>779</v>
      </c>
      <c r="I638" s="1">
        <v>45272</v>
      </c>
      <c r="J638" t="s">
        <v>14415</v>
      </c>
      <c r="K638">
        <v>441.53</v>
      </c>
      <c r="L638" t="s">
        <v>23</v>
      </c>
      <c r="M638" t="s">
        <v>781</v>
      </c>
      <c r="N638" t="s">
        <v>25</v>
      </c>
    </row>
    <row r="639" spans="1:14" x14ac:dyDescent="0.25">
      <c r="A639" t="s">
        <v>14</v>
      </c>
      <c r="B639" t="s">
        <v>15</v>
      </c>
      <c r="C639" t="s">
        <v>16</v>
      </c>
      <c r="D639">
        <v>2</v>
      </c>
      <c r="E639" t="s">
        <v>26</v>
      </c>
      <c r="F639" t="s">
        <v>27</v>
      </c>
      <c r="G639" t="s">
        <v>778</v>
      </c>
      <c r="H639" t="s">
        <v>779</v>
      </c>
      <c r="I639" s="1">
        <v>45272</v>
      </c>
      <c r="J639" t="s">
        <v>14416</v>
      </c>
      <c r="K639">
        <v>393.34</v>
      </c>
      <c r="L639" t="s">
        <v>23</v>
      </c>
      <c r="M639" t="s">
        <v>781</v>
      </c>
      <c r="N639" t="s">
        <v>25</v>
      </c>
    </row>
    <row r="640" spans="1:14" x14ac:dyDescent="0.25">
      <c r="A640" t="s">
        <v>14</v>
      </c>
      <c r="B640" t="s">
        <v>15</v>
      </c>
      <c r="C640" t="s">
        <v>16</v>
      </c>
      <c r="D640">
        <v>2</v>
      </c>
      <c r="E640" t="s">
        <v>26</v>
      </c>
      <c r="F640" t="s">
        <v>27</v>
      </c>
      <c r="G640" t="s">
        <v>778</v>
      </c>
      <c r="H640" t="s">
        <v>779</v>
      </c>
      <c r="I640" s="1">
        <v>45272</v>
      </c>
      <c r="J640" t="s">
        <v>14417</v>
      </c>
      <c r="K640">
        <v>1395</v>
      </c>
      <c r="L640" t="s">
        <v>23</v>
      </c>
      <c r="M640" t="s">
        <v>14418</v>
      </c>
      <c r="N640" t="s">
        <v>25</v>
      </c>
    </row>
    <row r="641" spans="1:14" x14ac:dyDescent="0.25">
      <c r="A641" t="s">
        <v>14</v>
      </c>
      <c r="B641" t="s">
        <v>15</v>
      </c>
      <c r="C641" t="s">
        <v>16</v>
      </c>
      <c r="D641">
        <v>2</v>
      </c>
      <c r="E641" t="s">
        <v>26</v>
      </c>
      <c r="F641" t="s">
        <v>27</v>
      </c>
      <c r="G641" t="s">
        <v>778</v>
      </c>
      <c r="H641" t="s">
        <v>779</v>
      </c>
      <c r="I641" s="1">
        <v>45273</v>
      </c>
      <c r="J641" t="s">
        <v>14419</v>
      </c>
      <c r="K641">
        <v>340</v>
      </c>
      <c r="L641" t="s">
        <v>23</v>
      </c>
      <c r="M641" t="s">
        <v>781</v>
      </c>
      <c r="N641" t="s">
        <v>25</v>
      </c>
    </row>
    <row r="642" spans="1:14" x14ac:dyDescent="0.25">
      <c r="A642" t="s">
        <v>14</v>
      </c>
      <c r="B642" t="s">
        <v>15</v>
      </c>
      <c r="C642" t="s">
        <v>16</v>
      </c>
      <c r="D642">
        <v>2</v>
      </c>
      <c r="E642" t="s">
        <v>26</v>
      </c>
      <c r="F642" t="s">
        <v>27</v>
      </c>
      <c r="G642" t="s">
        <v>778</v>
      </c>
      <c r="H642" t="s">
        <v>779</v>
      </c>
      <c r="I642" s="1">
        <v>45273</v>
      </c>
      <c r="J642" t="s">
        <v>14420</v>
      </c>
      <c r="K642">
        <v>135</v>
      </c>
      <c r="L642" t="s">
        <v>23</v>
      </c>
      <c r="M642" t="s">
        <v>781</v>
      </c>
      <c r="N642" t="s">
        <v>25</v>
      </c>
    </row>
    <row r="643" spans="1:14" x14ac:dyDescent="0.25">
      <c r="A643" t="s">
        <v>14</v>
      </c>
      <c r="B643" t="s">
        <v>15</v>
      </c>
      <c r="C643" t="s">
        <v>16</v>
      </c>
      <c r="D643">
        <v>2</v>
      </c>
      <c r="E643" t="s">
        <v>26</v>
      </c>
      <c r="F643" t="s">
        <v>27</v>
      </c>
      <c r="G643" t="s">
        <v>778</v>
      </c>
      <c r="H643" t="s">
        <v>779</v>
      </c>
      <c r="I643" s="1">
        <v>45273</v>
      </c>
      <c r="J643" t="s">
        <v>14421</v>
      </c>
      <c r="K643">
        <v>595</v>
      </c>
      <c r="L643" t="s">
        <v>23</v>
      </c>
      <c r="M643" t="s">
        <v>8118</v>
      </c>
      <c r="N643" t="s">
        <v>25</v>
      </c>
    </row>
    <row r="644" spans="1:14" x14ac:dyDescent="0.25">
      <c r="A644" t="s">
        <v>14</v>
      </c>
      <c r="B644" t="s">
        <v>15</v>
      </c>
      <c r="C644" t="s">
        <v>16</v>
      </c>
      <c r="D644">
        <v>2</v>
      </c>
      <c r="E644" t="s">
        <v>26</v>
      </c>
      <c r="F644" t="s">
        <v>27</v>
      </c>
      <c r="G644" t="s">
        <v>778</v>
      </c>
      <c r="H644" t="s">
        <v>779</v>
      </c>
      <c r="I644" s="1">
        <v>45275</v>
      </c>
      <c r="J644" t="s">
        <v>14422</v>
      </c>
      <c r="K644">
        <v>2804</v>
      </c>
      <c r="L644" t="s">
        <v>23</v>
      </c>
      <c r="M644" t="s">
        <v>781</v>
      </c>
      <c r="N644" t="s">
        <v>25</v>
      </c>
    </row>
    <row r="645" spans="1:14" x14ac:dyDescent="0.25">
      <c r="A645" t="s">
        <v>14</v>
      </c>
      <c r="B645" t="s">
        <v>15</v>
      </c>
      <c r="C645" t="s">
        <v>16</v>
      </c>
      <c r="D645">
        <v>2</v>
      </c>
      <c r="E645" t="s">
        <v>26</v>
      </c>
      <c r="F645" t="s">
        <v>27</v>
      </c>
      <c r="G645" t="s">
        <v>778</v>
      </c>
      <c r="H645" t="s">
        <v>779</v>
      </c>
      <c r="I645" s="1">
        <v>45279</v>
      </c>
      <c r="J645" t="s">
        <v>14423</v>
      </c>
      <c r="K645">
        <v>95</v>
      </c>
      <c r="L645" t="s">
        <v>23</v>
      </c>
      <c r="M645" t="s">
        <v>783</v>
      </c>
      <c r="N645" t="s">
        <v>25</v>
      </c>
    </row>
    <row r="646" spans="1:14" x14ac:dyDescent="0.25">
      <c r="A646" t="s">
        <v>14</v>
      </c>
      <c r="B646" t="s">
        <v>15</v>
      </c>
      <c r="C646" t="s">
        <v>16</v>
      </c>
      <c r="D646">
        <v>2</v>
      </c>
      <c r="E646" t="s">
        <v>26</v>
      </c>
      <c r="F646" t="s">
        <v>27</v>
      </c>
      <c r="G646" t="s">
        <v>778</v>
      </c>
      <c r="H646" t="s">
        <v>779</v>
      </c>
      <c r="I646" s="1">
        <v>45279</v>
      </c>
      <c r="J646" t="s">
        <v>14424</v>
      </c>
      <c r="K646">
        <v>95</v>
      </c>
      <c r="L646" t="s">
        <v>23</v>
      </c>
      <c r="M646" t="s">
        <v>783</v>
      </c>
      <c r="N646" t="s">
        <v>25</v>
      </c>
    </row>
    <row r="647" spans="1:14" x14ac:dyDescent="0.25">
      <c r="A647" t="s">
        <v>14</v>
      </c>
      <c r="B647" t="s">
        <v>15</v>
      </c>
      <c r="C647" t="s">
        <v>16</v>
      </c>
      <c r="D647">
        <v>2</v>
      </c>
      <c r="E647" t="s">
        <v>26</v>
      </c>
      <c r="F647" t="s">
        <v>27</v>
      </c>
      <c r="G647" t="s">
        <v>778</v>
      </c>
      <c r="H647" t="s">
        <v>779</v>
      </c>
      <c r="I647" s="1">
        <v>45279</v>
      </c>
      <c r="J647" t="s">
        <v>14425</v>
      </c>
      <c r="K647">
        <v>81</v>
      </c>
      <c r="L647" t="s">
        <v>23</v>
      </c>
      <c r="M647" t="s">
        <v>783</v>
      </c>
      <c r="N647" t="s">
        <v>25</v>
      </c>
    </row>
    <row r="648" spans="1:14" x14ac:dyDescent="0.25">
      <c r="A648" t="s">
        <v>14</v>
      </c>
      <c r="B648" t="s">
        <v>15</v>
      </c>
      <c r="C648" t="s">
        <v>16</v>
      </c>
      <c r="D648">
        <v>2</v>
      </c>
      <c r="E648" t="s">
        <v>26</v>
      </c>
      <c r="F648" t="s">
        <v>27</v>
      </c>
      <c r="G648" t="s">
        <v>778</v>
      </c>
      <c r="H648" t="s">
        <v>779</v>
      </c>
      <c r="I648" s="1">
        <v>45279</v>
      </c>
      <c r="J648" t="s">
        <v>14426</v>
      </c>
      <c r="K648">
        <v>338</v>
      </c>
      <c r="L648" t="s">
        <v>23</v>
      </c>
      <c r="M648" t="s">
        <v>781</v>
      </c>
      <c r="N648" t="s">
        <v>25</v>
      </c>
    </row>
    <row r="649" spans="1:14" x14ac:dyDescent="0.25">
      <c r="A649" t="s">
        <v>14</v>
      </c>
      <c r="B649" t="s">
        <v>15</v>
      </c>
      <c r="C649" t="s">
        <v>16</v>
      </c>
      <c r="D649">
        <v>2</v>
      </c>
      <c r="E649" t="s">
        <v>26</v>
      </c>
      <c r="F649" t="s">
        <v>27</v>
      </c>
      <c r="G649" t="s">
        <v>815</v>
      </c>
      <c r="H649" t="s">
        <v>816</v>
      </c>
      <c r="I649" s="1">
        <v>45266</v>
      </c>
      <c r="J649" t="s">
        <v>14427</v>
      </c>
      <c r="K649">
        <v>4518.25</v>
      </c>
      <c r="L649" t="s">
        <v>23</v>
      </c>
      <c r="M649" t="s">
        <v>818</v>
      </c>
      <c r="N649" t="s">
        <v>25</v>
      </c>
    </row>
    <row r="650" spans="1:14" x14ac:dyDescent="0.25">
      <c r="A650" t="s">
        <v>14</v>
      </c>
      <c r="B650" t="s">
        <v>15</v>
      </c>
      <c r="C650" t="s">
        <v>16</v>
      </c>
      <c r="D650">
        <v>2</v>
      </c>
      <c r="E650" t="s">
        <v>26</v>
      </c>
      <c r="F650" t="s">
        <v>27</v>
      </c>
      <c r="G650" t="s">
        <v>815</v>
      </c>
      <c r="H650" t="s">
        <v>816</v>
      </c>
      <c r="I650" s="1">
        <v>45280</v>
      </c>
      <c r="J650" t="s">
        <v>14428</v>
      </c>
      <c r="K650">
        <v>70679.39</v>
      </c>
      <c r="L650" t="s">
        <v>23</v>
      </c>
      <c r="M650" t="s">
        <v>820</v>
      </c>
      <c r="N650" t="s">
        <v>25</v>
      </c>
    </row>
    <row r="651" spans="1:14" x14ac:dyDescent="0.25">
      <c r="A651" t="s">
        <v>14</v>
      </c>
      <c r="B651" t="s">
        <v>15</v>
      </c>
      <c r="C651" t="s">
        <v>16</v>
      </c>
      <c r="D651">
        <v>2</v>
      </c>
      <c r="E651" t="s">
        <v>26</v>
      </c>
      <c r="F651" t="s">
        <v>27</v>
      </c>
      <c r="G651" t="s">
        <v>822</v>
      </c>
      <c r="H651" t="s">
        <v>823</v>
      </c>
      <c r="I651" s="1">
        <v>45261</v>
      </c>
      <c r="J651" t="s">
        <v>14429</v>
      </c>
      <c r="K651">
        <v>-163.78</v>
      </c>
      <c r="L651" t="s">
        <v>23</v>
      </c>
      <c r="M651" t="s">
        <v>65</v>
      </c>
      <c r="N651" t="s">
        <v>25</v>
      </c>
    </row>
    <row r="652" spans="1:14" x14ac:dyDescent="0.25">
      <c r="A652" t="s">
        <v>14</v>
      </c>
      <c r="B652" t="s">
        <v>15</v>
      </c>
      <c r="C652" t="s">
        <v>16</v>
      </c>
      <c r="D652">
        <v>2</v>
      </c>
      <c r="E652" t="s">
        <v>26</v>
      </c>
      <c r="F652" t="s">
        <v>27</v>
      </c>
      <c r="G652" t="s">
        <v>822</v>
      </c>
      <c r="H652" t="s">
        <v>823</v>
      </c>
      <c r="I652" s="1">
        <v>45261</v>
      </c>
      <c r="J652" t="s">
        <v>14430</v>
      </c>
      <c r="K652">
        <v>4314</v>
      </c>
      <c r="L652" t="s">
        <v>23</v>
      </c>
      <c r="M652" t="s">
        <v>830</v>
      </c>
      <c r="N652" t="s">
        <v>25</v>
      </c>
    </row>
    <row r="653" spans="1:14" x14ac:dyDescent="0.25">
      <c r="A653" t="s">
        <v>14</v>
      </c>
      <c r="B653" t="s">
        <v>15</v>
      </c>
      <c r="C653" t="s">
        <v>16</v>
      </c>
      <c r="D653">
        <v>2</v>
      </c>
      <c r="E653" t="s">
        <v>26</v>
      </c>
      <c r="F653" t="s">
        <v>27</v>
      </c>
      <c r="G653" t="s">
        <v>822</v>
      </c>
      <c r="H653" t="s">
        <v>823</v>
      </c>
      <c r="I653" s="1">
        <v>45261</v>
      </c>
      <c r="J653" t="s">
        <v>14431</v>
      </c>
      <c r="K653">
        <v>3</v>
      </c>
      <c r="L653" t="s">
        <v>23</v>
      </c>
      <c r="M653" t="s">
        <v>835</v>
      </c>
      <c r="N653" t="s">
        <v>25</v>
      </c>
    </row>
    <row r="654" spans="1:14" x14ac:dyDescent="0.25">
      <c r="A654" t="s">
        <v>14</v>
      </c>
      <c r="B654" t="s">
        <v>15</v>
      </c>
      <c r="C654" t="s">
        <v>16</v>
      </c>
      <c r="D654">
        <v>2</v>
      </c>
      <c r="E654" t="s">
        <v>26</v>
      </c>
      <c r="F654" t="s">
        <v>27</v>
      </c>
      <c r="G654" t="s">
        <v>822</v>
      </c>
      <c r="H654" t="s">
        <v>823</v>
      </c>
      <c r="I654" s="1">
        <v>45261</v>
      </c>
      <c r="J654" t="s">
        <v>14432</v>
      </c>
      <c r="K654">
        <v>512</v>
      </c>
      <c r="L654" t="s">
        <v>23</v>
      </c>
      <c r="M654" t="s">
        <v>14433</v>
      </c>
      <c r="N654" t="s">
        <v>25</v>
      </c>
    </row>
    <row r="655" spans="1:14" x14ac:dyDescent="0.25">
      <c r="A655" t="s">
        <v>14</v>
      </c>
      <c r="B655" t="s">
        <v>15</v>
      </c>
      <c r="C655" t="s">
        <v>16</v>
      </c>
      <c r="D655">
        <v>2</v>
      </c>
      <c r="E655" t="s">
        <v>26</v>
      </c>
      <c r="F655" t="s">
        <v>27</v>
      </c>
      <c r="G655" t="s">
        <v>822</v>
      </c>
      <c r="H655" t="s">
        <v>823</v>
      </c>
      <c r="I655" s="1">
        <v>45261</v>
      </c>
      <c r="J655" t="s">
        <v>14434</v>
      </c>
      <c r="K655">
        <v>86.96</v>
      </c>
      <c r="L655" t="s">
        <v>23</v>
      </c>
      <c r="M655" t="s">
        <v>827</v>
      </c>
      <c r="N655" t="s">
        <v>25</v>
      </c>
    </row>
    <row r="656" spans="1:14" x14ac:dyDescent="0.25">
      <c r="A656" t="s">
        <v>14</v>
      </c>
      <c r="B656" t="s">
        <v>15</v>
      </c>
      <c r="C656" t="s">
        <v>16</v>
      </c>
      <c r="D656">
        <v>2</v>
      </c>
      <c r="E656" t="s">
        <v>26</v>
      </c>
      <c r="F656" t="s">
        <v>27</v>
      </c>
      <c r="G656" t="s">
        <v>822</v>
      </c>
      <c r="H656" t="s">
        <v>823</v>
      </c>
      <c r="I656" s="1">
        <v>45261</v>
      </c>
      <c r="J656" t="s">
        <v>14435</v>
      </c>
      <c r="K656">
        <v>45.46</v>
      </c>
      <c r="L656" t="s">
        <v>23</v>
      </c>
      <c r="M656" t="s">
        <v>827</v>
      </c>
      <c r="N656" t="s">
        <v>25</v>
      </c>
    </row>
    <row r="657" spans="1:14" x14ac:dyDescent="0.25">
      <c r="A657" t="s">
        <v>14</v>
      </c>
      <c r="B657" t="s">
        <v>15</v>
      </c>
      <c r="C657" t="s">
        <v>16</v>
      </c>
      <c r="D657">
        <v>2</v>
      </c>
      <c r="E657" t="s">
        <v>26</v>
      </c>
      <c r="F657" t="s">
        <v>27</v>
      </c>
      <c r="G657" t="s">
        <v>822</v>
      </c>
      <c r="H657" t="s">
        <v>823</v>
      </c>
      <c r="I657" s="1">
        <v>45261</v>
      </c>
      <c r="J657" t="s">
        <v>14436</v>
      </c>
      <c r="K657">
        <v>6.4</v>
      </c>
      <c r="L657" t="s">
        <v>23</v>
      </c>
      <c r="M657" t="s">
        <v>827</v>
      </c>
      <c r="N657" t="s">
        <v>25</v>
      </c>
    </row>
    <row r="658" spans="1:14" x14ac:dyDescent="0.25">
      <c r="A658" t="s">
        <v>14</v>
      </c>
      <c r="B658" t="s">
        <v>15</v>
      </c>
      <c r="C658" t="s">
        <v>16</v>
      </c>
      <c r="D658">
        <v>2</v>
      </c>
      <c r="E658" t="s">
        <v>26</v>
      </c>
      <c r="F658" t="s">
        <v>27</v>
      </c>
      <c r="G658" t="s">
        <v>822</v>
      </c>
      <c r="H658" t="s">
        <v>823</v>
      </c>
      <c r="I658" s="1">
        <v>45261</v>
      </c>
      <c r="J658" t="s">
        <v>14437</v>
      </c>
      <c r="K658">
        <v>490.95</v>
      </c>
      <c r="L658" t="s">
        <v>23</v>
      </c>
      <c r="M658" t="s">
        <v>9956</v>
      </c>
      <c r="N658" t="s">
        <v>25</v>
      </c>
    </row>
    <row r="659" spans="1:14" x14ac:dyDescent="0.25">
      <c r="A659" t="s">
        <v>14</v>
      </c>
      <c r="B659" t="s">
        <v>15</v>
      </c>
      <c r="C659" t="s">
        <v>16</v>
      </c>
      <c r="D659">
        <v>2</v>
      </c>
      <c r="E659" t="s">
        <v>26</v>
      </c>
      <c r="F659" t="s">
        <v>27</v>
      </c>
      <c r="G659" t="s">
        <v>822</v>
      </c>
      <c r="H659" t="s">
        <v>823</v>
      </c>
      <c r="I659" s="1">
        <v>45261</v>
      </c>
      <c r="J659" t="s">
        <v>14438</v>
      </c>
      <c r="K659">
        <v>4.3</v>
      </c>
      <c r="L659" t="s">
        <v>23</v>
      </c>
      <c r="M659" t="s">
        <v>827</v>
      </c>
      <c r="N659" t="s">
        <v>25</v>
      </c>
    </row>
    <row r="660" spans="1:14" x14ac:dyDescent="0.25">
      <c r="A660" t="s">
        <v>14</v>
      </c>
      <c r="B660" t="s">
        <v>15</v>
      </c>
      <c r="C660" t="s">
        <v>16</v>
      </c>
      <c r="D660">
        <v>2</v>
      </c>
      <c r="E660" t="s">
        <v>26</v>
      </c>
      <c r="F660" t="s">
        <v>27</v>
      </c>
      <c r="G660" t="s">
        <v>822</v>
      </c>
      <c r="H660" t="s">
        <v>823</v>
      </c>
      <c r="I660" s="1">
        <v>45261</v>
      </c>
      <c r="J660" t="s">
        <v>14439</v>
      </c>
      <c r="K660">
        <v>21.67</v>
      </c>
      <c r="L660" t="s">
        <v>23</v>
      </c>
      <c r="M660" t="s">
        <v>827</v>
      </c>
      <c r="N660" t="s">
        <v>25</v>
      </c>
    </row>
    <row r="661" spans="1:14" x14ac:dyDescent="0.25">
      <c r="A661" t="s">
        <v>14</v>
      </c>
      <c r="B661" t="s">
        <v>15</v>
      </c>
      <c r="C661" t="s">
        <v>16</v>
      </c>
      <c r="D661">
        <v>2</v>
      </c>
      <c r="E661" t="s">
        <v>26</v>
      </c>
      <c r="F661" t="s">
        <v>27</v>
      </c>
      <c r="G661" t="s">
        <v>822</v>
      </c>
      <c r="H661" t="s">
        <v>823</v>
      </c>
      <c r="I661" s="1">
        <v>45261</v>
      </c>
      <c r="J661" t="s">
        <v>14440</v>
      </c>
      <c r="K661">
        <v>8.7799999999999994</v>
      </c>
      <c r="L661" t="s">
        <v>23</v>
      </c>
      <c r="M661" t="s">
        <v>827</v>
      </c>
      <c r="N661" t="s">
        <v>25</v>
      </c>
    </row>
    <row r="662" spans="1:14" x14ac:dyDescent="0.25">
      <c r="A662" t="s">
        <v>14</v>
      </c>
      <c r="B662" t="s">
        <v>15</v>
      </c>
      <c r="C662" t="s">
        <v>16</v>
      </c>
      <c r="D662">
        <v>2</v>
      </c>
      <c r="E662" t="s">
        <v>26</v>
      </c>
      <c r="F662" t="s">
        <v>27</v>
      </c>
      <c r="G662" t="s">
        <v>822</v>
      </c>
      <c r="H662" t="s">
        <v>823</v>
      </c>
      <c r="I662" s="1">
        <v>45261</v>
      </c>
      <c r="J662" t="s">
        <v>14441</v>
      </c>
      <c r="K662">
        <v>2.4</v>
      </c>
      <c r="L662" t="s">
        <v>23</v>
      </c>
      <c r="M662" t="s">
        <v>827</v>
      </c>
      <c r="N662" t="s">
        <v>25</v>
      </c>
    </row>
    <row r="663" spans="1:14" x14ac:dyDescent="0.25">
      <c r="A663" t="s">
        <v>14</v>
      </c>
      <c r="B663" t="s">
        <v>15</v>
      </c>
      <c r="C663" t="s">
        <v>16</v>
      </c>
      <c r="D663">
        <v>2</v>
      </c>
      <c r="E663" t="s">
        <v>26</v>
      </c>
      <c r="F663" t="s">
        <v>27</v>
      </c>
      <c r="G663" t="s">
        <v>822</v>
      </c>
      <c r="H663" t="s">
        <v>823</v>
      </c>
      <c r="I663" s="1">
        <v>45261</v>
      </c>
      <c r="J663" t="s">
        <v>14442</v>
      </c>
      <c r="K663">
        <v>3.78</v>
      </c>
      <c r="L663" t="s">
        <v>23</v>
      </c>
      <c r="M663" t="s">
        <v>827</v>
      </c>
      <c r="N663" t="s">
        <v>25</v>
      </c>
    </row>
    <row r="664" spans="1:14" x14ac:dyDescent="0.25">
      <c r="A664" t="s">
        <v>14</v>
      </c>
      <c r="B664" t="s">
        <v>15</v>
      </c>
      <c r="C664" t="s">
        <v>16</v>
      </c>
      <c r="D664">
        <v>2</v>
      </c>
      <c r="E664" t="s">
        <v>26</v>
      </c>
      <c r="F664" t="s">
        <v>27</v>
      </c>
      <c r="G664" t="s">
        <v>822</v>
      </c>
      <c r="H664" t="s">
        <v>823</v>
      </c>
      <c r="I664" s="1">
        <v>45261</v>
      </c>
      <c r="J664" t="s">
        <v>14443</v>
      </c>
      <c r="K664">
        <v>1.66</v>
      </c>
      <c r="L664" t="s">
        <v>23</v>
      </c>
      <c r="M664" t="s">
        <v>827</v>
      </c>
      <c r="N664" t="s">
        <v>25</v>
      </c>
    </row>
    <row r="665" spans="1:14" x14ac:dyDescent="0.25">
      <c r="A665" t="s">
        <v>14</v>
      </c>
      <c r="B665" t="s">
        <v>15</v>
      </c>
      <c r="C665" t="s">
        <v>16</v>
      </c>
      <c r="D665">
        <v>2</v>
      </c>
      <c r="E665" t="s">
        <v>26</v>
      </c>
      <c r="F665" t="s">
        <v>27</v>
      </c>
      <c r="G665" t="s">
        <v>822</v>
      </c>
      <c r="H665" t="s">
        <v>823</v>
      </c>
      <c r="I665" s="1">
        <v>45261</v>
      </c>
      <c r="J665" t="s">
        <v>14444</v>
      </c>
      <c r="K665">
        <v>1.36</v>
      </c>
      <c r="L665" t="s">
        <v>23</v>
      </c>
      <c r="M665" t="s">
        <v>827</v>
      </c>
      <c r="N665" t="s">
        <v>25</v>
      </c>
    </row>
    <row r="666" spans="1:14" x14ac:dyDescent="0.25">
      <c r="A666" t="s">
        <v>14</v>
      </c>
      <c r="B666" t="s">
        <v>15</v>
      </c>
      <c r="C666" t="s">
        <v>16</v>
      </c>
      <c r="D666">
        <v>2</v>
      </c>
      <c r="E666" t="s">
        <v>26</v>
      </c>
      <c r="F666" t="s">
        <v>27</v>
      </c>
      <c r="G666" t="s">
        <v>822</v>
      </c>
      <c r="H666" t="s">
        <v>823</v>
      </c>
      <c r="I666" s="1">
        <v>45261</v>
      </c>
      <c r="J666" t="s">
        <v>14445</v>
      </c>
      <c r="K666">
        <v>13.44</v>
      </c>
      <c r="L666" t="s">
        <v>23</v>
      </c>
      <c r="M666" t="s">
        <v>827</v>
      </c>
      <c r="N666" t="s">
        <v>25</v>
      </c>
    </row>
    <row r="667" spans="1:14" x14ac:dyDescent="0.25">
      <c r="A667" t="s">
        <v>14</v>
      </c>
      <c r="B667" t="s">
        <v>15</v>
      </c>
      <c r="C667" t="s">
        <v>16</v>
      </c>
      <c r="D667">
        <v>2</v>
      </c>
      <c r="E667" t="s">
        <v>26</v>
      </c>
      <c r="F667" t="s">
        <v>27</v>
      </c>
      <c r="G667" t="s">
        <v>822</v>
      </c>
      <c r="H667" t="s">
        <v>823</v>
      </c>
      <c r="I667" s="1">
        <v>45261</v>
      </c>
      <c r="J667" t="s">
        <v>14446</v>
      </c>
      <c r="K667">
        <v>6.72</v>
      </c>
      <c r="L667" t="s">
        <v>23</v>
      </c>
      <c r="M667" t="s">
        <v>827</v>
      </c>
      <c r="N667" t="s">
        <v>25</v>
      </c>
    </row>
    <row r="668" spans="1:14" x14ac:dyDescent="0.25">
      <c r="A668" t="s">
        <v>14</v>
      </c>
      <c r="B668" t="s">
        <v>15</v>
      </c>
      <c r="C668" t="s">
        <v>16</v>
      </c>
      <c r="D668">
        <v>2</v>
      </c>
      <c r="E668" t="s">
        <v>26</v>
      </c>
      <c r="F668" t="s">
        <v>27</v>
      </c>
      <c r="G668" t="s">
        <v>822</v>
      </c>
      <c r="H668" t="s">
        <v>823</v>
      </c>
      <c r="I668" s="1">
        <v>45261</v>
      </c>
      <c r="J668" t="s">
        <v>14447</v>
      </c>
      <c r="K668">
        <v>94.65</v>
      </c>
      <c r="L668" t="s">
        <v>23</v>
      </c>
      <c r="M668" t="s">
        <v>827</v>
      </c>
      <c r="N668" t="s">
        <v>25</v>
      </c>
    </row>
    <row r="669" spans="1:14" x14ac:dyDescent="0.25">
      <c r="A669" t="s">
        <v>14</v>
      </c>
      <c r="B669" t="s">
        <v>15</v>
      </c>
      <c r="C669" t="s">
        <v>16</v>
      </c>
      <c r="D669">
        <v>2</v>
      </c>
      <c r="E669" t="s">
        <v>26</v>
      </c>
      <c r="F669" t="s">
        <v>27</v>
      </c>
      <c r="G669" t="s">
        <v>822</v>
      </c>
      <c r="H669" t="s">
        <v>823</v>
      </c>
      <c r="I669" s="1">
        <v>45261</v>
      </c>
      <c r="J669" t="s">
        <v>14448</v>
      </c>
      <c r="K669">
        <v>5.12</v>
      </c>
      <c r="L669" t="s">
        <v>23</v>
      </c>
      <c r="M669" t="s">
        <v>827</v>
      </c>
      <c r="N669" t="s">
        <v>25</v>
      </c>
    </row>
    <row r="670" spans="1:14" x14ac:dyDescent="0.25">
      <c r="A670" t="s">
        <v>14</v>
      </c>
      <c r="B670" t="s">
        <v>15</v>
      </c>
      <c r="C670" t="s">
        <v>16</v>
      </c>
      <c r="D670">
        <v>2</v>
      </c>
      <c r="E670" t="s">
        <v>26</v>
      </c>
      <c r="F670" t="s">
        <v>27</v>
      </c>
      <c r="G670" t="s">
        <v>822</v>
      </c>
      <c r="H670" t="s">
        <v>823</v>
      </c>
      <c r="I670" s="1">
        <v>45261</v>
      </c>
      <c r="J670" t="s">
        <v>14449</v>
      </c>
      <c r="K670">
        <v>36.21</v>
      </c>
      <c r="L670" t="s">
        <v>23</v>
      </c>
      <c r="M670" t="s">
        <v>827</v>
      </c>
      <c r="N670" t="s">
        <v>25</v>
      </c>
    </row>
    <row r="671" spans="1:14" x14ac:dyDescent="0.25">
      <c r="A671" t="s">
        <v>14</v>
      </c>
      <c r="B671" t="s">
        <v>15</v>
      </c>
      <c r="C671" t="s">
        <v>16</v>
      </c>
      <c r="D671">
        <v>2</v>
      </c>
      <c r="E671" t="s">
        <v>26</v>
      </c>
      <c r="F671" t="s">
        <v>27</v>
      </c>
      <c r="G671" t="s">
        <v>822</v>
      </c>
      <c r="H671" t="s">
        <v>823</v>
      </c>
      <c r="I671" s="1">
        <v>45261</v>
      </c>
      <c r="J671" t="s">
        <v>14450</v>
      </c>
      <c r="K671">
        <v>45</v>
      </c>
      <c r="L671" t="s">
        <v>23</v>
      </c>
      <c r="M671" t="s">
        <v>827</v>
      </c>
      <c r="N671" t="s">
        <v>25</v>
      </c>
    </row>
    <row r="672" spans="1:14" x14ac:dyDescent="0.25">
      <c r="A672" t="s">
        <v>14</v>
      </c>
      <c r="B672" t="s">
        <v>15</v>
      </c>
      <c r="C672" t="s">
        <v>16</v>
      </c>
      <c r="D672">
        <v>2</v>
      </c>
      <c r="E672" t="s">
        <v>26</v>
      </c>
      <c r="F672" t="s">
        <v>27</v>
      </c>
      <c r="G672" t="s">
        <v>822</v>
      </c>
      <c r="H672" t="s">
        <v>823</v>
      </c>
      <c r="I672" s="1">
        <v>45261</v>
      </c>
      <c r="J672" t="s">
        <v>14451</v>
      </c>
      <c r="K672">
        <v>9</v>
      </c>
      <c r="L672" t="s">
        <v>23</v>
      </c>
      <c r="M672" t="s">
        <v>835</v>
      </c>
      <c r="N672" t="s">
        <v>25</v>
      </c>
    </row>
    <row r="673" spans="1:14" x14ac:dyDescent="0.25">
      <c r="A673" t="s">
        <v>14</v>
      </c>
      <c r="B673" t="s">
        <v>15</v>
      </c>
      <c r="C673" t="s">
        <v>16</v>
      </c>
      <c r="D673">
        <v>2</v>
      </c>
      <c r="E673" t="s">
        <v>26</v>
      </c>
      <c r="F673" t="s">
        <v>27</v>
      </c>
      <c r="G673" t="s">
        <v>822</v>
      </c>
      <c r="H673" t="s">
        <v>823</v>
      </c>
      <c r="I673" s="1">
        <v>45261</v>
      </c>
      <c r="J673" t="s">
        <v>14452</v>
      </c>
      <c r="K673">
        <v>77.08</v>
      </c>
      <c r="L673" t="s">
        <v>23</v>
      </c>
      <c r="M673" t="s">
        <v>827</v>
      </c>
      <c r="N673" t="s">
        <v>25</v>
      </c>
    </row>
    <row r="674" spans="1:14" x14ac:dyDescent="0.25">
      <c r="A674" t="s">
        <v>14</v>
      </c>
      <c r="B674" t="s">
        <v>15</v>
      </c>
      <c r="C674" t="s">
        <v>16</v>
      </c>
      <c r="D674">
        <v>2</v>
      </c>
      <c r="E674" t="s">
        <v>26</v>
      </c>
      <c r="F674" t="s">
        <v>27</v>
      </c>
      <c r="G674" t="s">
        <v>822</v>
      </c>
      <c r="H674" t="s">
        <v>823</v>
      </c>
      <c r="I674" s="1">
        <v>45261</v>
      </c>
      <c r="J674" t="s">
        <v>14453</v>
      </c>
      <c r="K674">
        <v>3.78</v>
      </c>
      <c r="L674" t="s">
        <v>23</v>
      </c>
      <c r="M674" t="s">
        <v>827</v>
      </c>
      <c r="N674" t="s">
        <v>25</v>
      </c>
    </row>
    <row r="675" spans="1:14" x14ac:dyDescent="0.25">
      <c r="A675" t="s">
        <v>14</v>
      </c>
      <c r="B675" t="s">
        <v>15</v>
      </c>
      <c r="C675" t="s">
        <v>16</v>
      </c>
      <c r="D675">
        <v>2</v>
      </c>
      <c r="E675" t="s">
        <v>26</v>
      </c>
      <c r="F675" t="s">
        <v>27</v>
      </c>
      <c r="G675" t="s">
        <v>822</v>
      </c>
      <c r="H675" t="s">
        <v>823</v>
      </c>
      <c r="I675" s="1">
        <v>45261</v>
      </c>
      <c r="J675" t="s">
        <v>14454</v>
      </c>
      <c r="K675">
        <v>33.28</v>
      </c>
      <c r="L675" t="s">
        <v>23</v>
      </c>
      <c r="M675" t="s">
        <v>827</v>
      </c>
      <c r="N675" t="s">
        <v>25</v>
      </c>
    </row>
    <row r="676" spans="1:14" x14ac:dyDescent="0.25">
      <c r="A676" t="s">
        <v>14</v>
      </c>
      <c r="B676" t="s">
        <v>15</v>
      </c>
      <c r="C676" t="s">
        <v>16</v>
      </c>
      <c r="D676">
        <v>2</v>
      </c>
      <c r="E676" t="s">
        <v>26</v>
      </c>
      <c r="F676" t="s">
        <v>27</v>
      </c>
      <c r="G676" t="s">
        <v>822</v>
      </c>
      <c r="H676" t="s">
        <v>823</v>
      </c>
      <c r="I676" s="1">
        <v>45261</v>
      </c>
      <c r="J676" t="s">
        <v>14455</v>
      </c>
      <c r="K676">
        <v>79.5</v>
      </c>
      <c r="L676" t="s">
        <v>23</v>
      </c>
      <c r="M676" t="s">
        <v>825</v>
      </c>
      <c r="N676" t="s">
        <v>25</v>
      </c>
    </row>
    <row r="677" spans="1:14" x14ac:dyDescent="0.25">
      <c r="A677" t="s">
        <v>14</v>
      </c>
      <c r="B677" t="s">
        <v>15</v>
      </c>
      <c r="C677" t="s">
        <v>16</v>
      </c>
      <c r="D677">
        <v>2</v>
      </c>
      <c r="E677" t="s">
        <v>26</v>
      </c>
      <c r="F677" t="s">
        <v>27</v>
      </c>
      <c r="G677" t="s">
        <v>822</v>
      </c>
      <c r="H677" t="s">
        <v>823</v>
      </c>
      <c r="I677" s="1">
        <v>45261</v>
      </c>
      <c r="J677" t="s">
        <v>14456</v>
      </c>
      <c r="K677">
        <v>7.56</v>
      </c>
      <c r="L677" t="s">
        <v>23</v>
      </c>
      <c r="M677" t="s">
        <v>827</v>
      </c>
      <c r="N677" t="s">
        <v>25</v>
      </c>
    </row>
    <row r="678" spans="1:14" x14ac:dyDescent="0.25">
      <c r="A678" t="s">
        <v>14</v>
      </c>
      <c r="B678" t="s">
        <v>15</v>
      </c>
      <c r="C678" t="s">
        <v>16</v>
      </c>
      <c r="D678">
        <v>2</v>
      </c>
      <c r="E678" t="s">
        <v>26</v>
      </c>
      <c r="F678" t="s">
        <v>27</v>
      </c>
      <c r="G678" t="s">
        <v>822</v>
      </c>
      <c r="H678" t="s">
        <v>823</v>
      </c>
      <c r="I678" s="1">
        <v>45261</v>
      </c>
      <c r="J678" t="s">
        <v>14457</v>
      </c>
      <c r="K678">
        <v>7.56</v>
      </c>
      <c r="L678" t="s">
        <v>23</v>
      </c>
      <c r="M678" t="s">
        <v>827</v>
      </c>
      <c r="N678" t="s">
        <v>25</v>
      </c>
    </row>
    <row r="679" spans="1:14" x14ac:dyDescent="0.25">
      <c r="A679" t="s">
        <v>14</v>
      </c>
      <c r="B679" t="s">
        <v>15</v>
      </c>
      <c r="C679" t="s">
        <v>16</v>
      </c>
      <c r="D679">
        <v>2</v>
      </c>
      <c r="E679" t="s">
        <v>26</v>
      </c>
      <c r="F679" t="s">
        <v>27</v>
      </c>
      <c r="G679" t="s">
        <v>822</v>
      </c>
      <c r="H679" t="s">
        <v>823</v>
      </c>
      <c r="I679" s="1">
        <v>45264</v>
      </c>
      <c r="J679" t="s">
        <v>14458</v>
      </c>
      <c r="K679">
        <v>9.8800000000000008</v>
      </c>
      <c r="L679" t="s">
        <v>23</v>
      </c>
      <c r="M679" t="s">
        <v>827</v>
      </c>
      <c r="N679" t="s">
        <v>25</v>
      </c>
    </row>
    <row r="680" spans="1:14" x14ac:dyDescent="0.25">
      <c r="A680" t="s">
        <v>14</v>
      </c>
      <c r="B680" t="s">
        <v>15</v>
      </c>
      <c r="C680" t="s">
        <v>16</v>
      </c>
      <c r="D680">
        <v>2</v>
      </c>
      <c r="E680" t="s">
        <v>26</v>
      </c>
      <c r="F680" t="s">
        <v>27</v>
      </c>
      <c r="G680" t="s">
        <v>822</v>
      </c>
      <c r="H680" t="s">
        <v>823</v>
      </c>
      <c r="I680" s="1">
        <v>45265</v>
      </c>
      <c r="J680" t="s">
        <v>14459</v>
      </c>
      <c r="K680">
        <v>27.36</v>
      </c>
      <c r="L680" t="s">
        <v>23</v>
      </c>
      <c r="M680" t="s">
        <v>827</v>
      </c>
      <c r="N680" t="s">
        <v>25</v>
      </c>
    </row>
    <row r="681" spans="1:14" x14ac:dyDescent="0.25">
      <c r="A681" t="s">
        <v>14</v>
      </c>
      <c r="B681" t="s">
        <v>15</v>
      </c>
      <c r="C681" t="s">
        <v>16</v>
      </c>
      <c r="D681">
        <v>2</v>
      </c>
      <c r="E681" t="s">
        <v>26</v>
      </c>
      <c r="F681" t="s">
        <v>27</v>
      </c>
      <c r="G681" t="s">
        <v>822</v>
      </c>
      <c r="H681" t="s">
        <v>823</v>
      </c>
      <c r="I681" s="1">
        <v>45265</v>
      </c>
      <c r="J681" t="s">
        <v>14460</v>
      </c>
      <c r="K681">
        <v>982.4</v>
      </c>
      <c r="L681" t="s">
        <v>23</v>
      </c>
      <c r="M681" t="s">
        <v>694</v>
      </c>
      <c r="N681" t="s">
        <v>25</v>
      </c>
    </row>
    <row r="682" spans="1:14" x14ac:dyDescent="0.25">
      <c r="A682" t="s">
        <v>14</v>
      </c>
      <c r="B682" t="s">
        <v>15</v>
      </c>
      <c r="C682" t="s">
        <v>16</v>
      </c>
      <c r="D682">
        <v>2</v>
      </c>
      <c r="E682" t="s">
        <v>26</v>
      </c>
      <c r="F682" t="s">
        <v>27</v>
      </c>
      <c r="G682" t="s">
        <v>822</v>
      </c>
      <c r="H682" t="s">
        <v>823</v>
      </c>
      <c r="I682" s="1">
        <v>45267</v>
      </c>
      <c r="J682" t="s">
        <v>14461</v>
      </c>
      <c r="K682">
        <v>254.49</v>
      </c>
      <c r="L682" t="s">
        <v>23</v>
      </c>
      <c r="M682" t="s">
        <v>3796</v>
      </c>
      <c r="N682" t="s">
        <v>25</v>
      </c>
    </row>
    <row r="683" spans="1:14" x14ac:dyDescent="0.25">
      <c r="A683" t="s">
        <v>14</v>
      </c>
      <c r="B683" t="s">
        <v>15</v>
      </c>
      <c r="C683" t="s">
        <v>16</v>
      </c>
      <c r="D683">
        <v>2</v>
      </c>
      <c r="E683" t="s">
        <v>26</v>
      </c>
      <c r="F683" t="s">
        <v>27</v>
      </c>
      <c r="G683" t="s">
        <v>822</v>
      </c>
      <c r="H683" t="s">
        <v>823</v>
      </c>
      <c r="I683" s="1">
        <v>45272</v>
      </c>
      <c r="J683" t="s">
        <v>14462</v>
      </c>
      <c r="K683">
        <v>42.5</v>
      </c>
      <c r="L683" t="s">
        <v>23</v>
      </c>
      <c r="M683" t="s">
        <v>65</v>
      </c>
      <c r="N683" t="s">
        <v>25</v>
      </c>
    </row>
    <row r="684" spans="1:14" x14ac:dyDescent="0.25">
      <c r="A684" t="s">
        <v>14</v>
      </c>
      <c r="B684" t="s">
        <v>15</v>
      </c>
      <c r="C684" t="s">
        <v>16</v>
      </c>
      <c r="D684">
        <v>2</v>
      </c>
      <c r="E684" t="s">
        <v>26</v>
      </c>
      <c r="F684" t="s">
        <v>27</v>
      </c>
      <c r="G684" t="s">
        <v>822</v>
      </c>
      <c r="H684" t="s">
        <v>823</v>
      </c>
      <c r="I684" s="1">
        <v>45275</v>
      </c>
      <c r="J684" t="s">
        <v>14463</v>
      </c>
      <c r="K684">
        <v>3.92</v>
      </c>
      <c r="L684" t="s">
        <v>23</v>
      </c>
      <c r="M684" t="s">
        <v>827</v>
      </c>
      <c r="N684" t="s">
        <v>25</v>
      </c>
    </row>
    <row r="685" spans="1:14" x14ac:dyDescent="0.25">
      <c r="A685" t="s">
        <v>14</v>
      </c>
      <c r="B685" t="s">
        <v>15</v>
      </c>
      <c r="C685" t="s">
        <v>16</v>
      </c>
      <c r="D685">
        <v>2</v>
      </c>
      <c r="E685" t="s">
        <v>26</v>
      </c>
      <c r="F685" t="s">
        <v>27</v>
      </c>
      <c r="G685" t="s">
        <v>822</v>
      </c>
      <c r="H685" t="s">
        <v>823</v>
      </c>
      <c r="I685" s="1">
        <v>45279</v>
      </c>
      <c r="J685" t="s">
        <v>14464</v>
      </c>
      <c r="K685">
        <v>8.9499999999999993</v>
      </c>
      <c r="L685" t="s">
        <v>23</v>
      </c>
      <c r="M685" t="s">
        <v>5371</v>
      </c>
      <c r="N685" t="s">
        <v>25</v>
      </c>
    </row>
    <row r="686" spans="1:14" x14ac:dyDescent="0.25">
      <c r="A686" t="s">
        <v>14</v>
      </c>
      <c r="B686" t="s">
        <v>15</v>
      </c>
      <c r="C686" t="s">
        <v>16</v>
      </c>
      <c r="D686">
        <v>2</v>
      </c>
      <c r="E686" t="s">
        <v>26</v>
      </c>
      <c r="F686" t="s">
        <v>27</v>
      </c>
      <c r="G686" t="s">
        <v>822</v>
      </c>
      <c r="H686" t="s">
        <v>823</v>
      </c>
      <c r="I686" s="1">
        <v>45279</v>
      </c>
      <c r="J686" t="s">
        <v>14465</v>
      </c>
      <c r="K686">
        <v>7.56</v>
      </c>
      <c r="L686" t="s">
        <v>23</v>
      </c>
      <c r="M686" t="s">
        <v>827</v>
      </c>
      <c r="N686" t="s">
        <v>25</v>
      </c>
    </row>
    <row r="687" spans="1:14" x14ac:dyDescent="0.25">
      <c r="A687" t="s">
        <v>14</v>
      </c>
      <c r="B687" t="s">
        <v>15</v>
      </c>
      <c r="C687" t="s">
        <v>16</v>
      </c>
      <c r="D687">
        <v>2</v>
      </c>
      <c r="E687" t="s">
        <v>26</v>
      </c>
      <c r="F687" t="s">
        <v>27</v>
      </c>
      <c r="G687" t="s">
        <v>822</v>
      </c>
      <c r="H687" t="s">
        <v>823</v>
      </c>
      <c r="I687" s="1">
        <v>45281</v>
      </c>
      <c r="J687" t="s">
        <v>14466</v>
      </c>
      <c r="K687">
        <v>20</v>
      </c>
      <c r="L687" t="s">
        <v>23</v>
      </c>
      <c r="M687" t="s">
        <v>835</v>
      </c>
      <c r="N687" t="s">
        <v>25</v>
      </c>
    </row>
    <row r="688" spans="1:14" x14ac:dyDescent="0.25">
      <c r="A688" t="s">
        <v>14</v>
      </c>
      <c r="B688" t="s">
        <v>15</v>
      </c>
      <c r="C688" t="s">
        <v>16</v>
      </c>
      <c r="D688">
        <v>2</v>
      </c>
      <c r="E688" t="s">
        <v>26</v>
      </c>
      <c r="F688" t="s">
        <v>27</v>
      </c>
      <c r="G688" t="s">
        <v>822</v>
      </c>
      <c r="H688" t="s">
        <v>823</v>
      </c>
      <c r="I688" s="1">
        <v>45281</v>
      </c>
      <c r="J688" t="s">
        <v>14467</v>
      </c>
      <c r="K688">
        <v>15</v>
      </c>
      <c r="L688" t="s">
        <v>23</v>
      </c>
      <c r="M688" t="s">
        <v>835</v>
      </c>
      <c r="N688" t="s">
        <v>25</v>
      </c>
    </row>
    <row r="689" spans="1:14" x14ac:dyDescent="0.25">
      <c r="A689" t="s">
        <v>14</v>
      </c>
      <c r="B689" t="s">
        <v>15</v>
      </c>
      <c r="C689" t="s">
        <v>16</v>
      </c>
      <c r="D689">
        <v>2</v>
      </c>
      <c r="E689" t="s">
        <v>26</v>
      </c>
      <c r="F689" t="s">
        <v>27</v>
      </c>
      <c r="G689" t="s">
        <v>864</v>
      </c>
      <c r="H689" t="s">
        <v>865</v>
      </c>
      <c r="I689" s="1">
        <v>45261</v>
      </c>
      <c r="J689" t="s">
        <v>14468</v>
      </c>
      <c r="K689">
        <v>121.7</v>
      </c>
      <c r="L689" t="s">
        <v>23</v>
      </c>
      <c r="M689" t="s">
        <v>867</v>
      </c>
      <c r="N689" t="s">
        <v>25</v>
      </c>
    </row>
    <row r="690" spans="1:14" x14ac:dyDescent="0.25">
      <c r="A690" t="s">
        <v>14</v>
      </c>
      <c r="B690" t="s">
        <v>15</v>
      </c>
      <c r="C690" t="s">
        <v>16</v>
      </c>
      <c r="D690">
        <v>2</v>
      </c>
      <c r="E690" t="s">
        <v>26</v>
      </c>
      <c r="F690" t="s">
        <v>27</v>
      </c>
      <c r="G690" t="s">
        <v>864</v>
      </c>
      <c r="H690" t="s">
        <v>865</v>
      </c>
      <c r="I690" s="1">
        <v>45261</v>
      </c>
      <c r="J690" t="s">
        <v>14469</v>
      </c>
      <c r="K690">
        <v>29.85</v>
      </c>
      <c r="L690" t="s">
        <v>23</v>
      </c>
      <c r="M690" t="s">
        <v>867</v>
      </c>
      <c r="N690" t="s">
        <v>25</v>
      </c>
    </row>
    <row r="691" spans="1:14" x14ac:dyDescent="0.25">
      <c r="A691" t="s">
        <v>14</v>
      </c>
      <c r="B691" t="s">
        <v>15</v>
      </c>
      <c r="C691" t="s">
        <v>16</v>
      </c>
      <c r="D691">
        <v>2</v>
      </c>
      <c r="E691" t="s">
        <v>26</v>
      </c>
      <c r="F691" t="s">
        <v>27</v>
      </c>
      <c r="G691" t="s">
        <v>864</v>
      </c>
      <c r="H691" t="s">
        <v>865</v>
      </c>
      <c r="I691" s="1">
        <v>45261</v>
      </c>
      <c r="J691" t="s">
        <v>14470</v>
      </c>
      <c r="K691">
        <v>161.15</v>
      </c>
      <c r="L691" t="s">
        <v>23</v>
      </c>
      <c r="M691" t="s">
        <v>867</v>
      </c>
      <c r="N691" t="s">
        <v>25</v>
      </c>
    </row>
    <row r="692" spans="1:14" x14ac:dyDescent="0.25">
      <c r="A692" t="s">
        <v>14</v>
      </c>
      <c r="B692" t="s">
        <v>15</v>
      </c>
      <c r="C692" t="s">
        <v>16</v>
      </c>
      <c r="D692">
        <v>2</v>
      </c>
      <c r="E692" t="s">
        <v>26</v>
      </c>
      <c r="F692" t="s">
        <v>27</v>
      </c>
      <c r="G692" t="s">
        <v>864</v>
      </c>
      <c r="H692" t="s">
        <v>865</v>
      </c>
      <c r="I692" s="1">
        <v>45261</v>
      </c>
      <c r="J692" t="s">
        <v>14471</v>
      </c>
      <c r="K692">
        <v>2.15</v>
      </c>
      <c r="L692" t="s">
        <v>23</v>
      </c>
      <c r="M692" t="s">
        <v>867</v>
      </c>
      <c r="N692" t="s">
        <v>25</v>
      </c>
    </row>
    <row r="693" spans="1:14" x14ac:dyDescent="0.25">
      <c r="A693" t="s">
        <v>14</v>
      </c>
      <c r="B693" t="s">
        <v>15</v>
      </c>
      <c r="C693" t="s">
        <v>16</v>
      </c>
      <c r="D693">
        <v>2</v>
      </c>
      <c r="E693" t="s">
        <v>26</v>
      </c>
      <c r="F693" t="s">
        <v>27</v>
      </c>
      <c r="G693" t="s">
        <v>864</v>
      </c>
      <c r="H693" t="s">
        <v>865</v>
      </c>
      <c r="I693" s="1">
        <v>45261</v>
      </c>
      <c r="J693" t="s">
        <v>14472</v>
      </c>
      <c r="K693">
        <v>2902.04</v>
      </c>
      <c r="L693" t="s">
        <v>23</v>
      </c>
      <c r="M693" t="s">
        <v>867</v>
      </c>
      <c r="N693" t="s">
        <v>25</v>
      </c>
    </row>
    <row r="694" spans="1:14" x14ac:dyDescent="0.25">
      <c r="A694" t="s">
        <v>14</v>
      </c>
      <c r="B694" t="s">
        <v>15</v>
      </c>
      <c r="C694" t="s">
        <v>16</v>
      </c>
      <c r="D694">
        <v>2</v>
      </c>
      <c r="E694" t="s">
        <v>26</v>
      </c>
      <c r="F694" t="s">
        <v>27</v>
      </c>
      <c r="G694" t="s">
        <v>864</v>
      </c>
      <c r="H694" t="s">
        <v>865</v>
      </c>
      <c r="I694" s="1">
        <v>45261</v>
      </c>
      <c r="J694" t="s">
        <v>14473</v>
      </c>
      <c r="K694">
        <v>2000</v>
      </c>
      <c r="L694" t="s">
        <v>23</v>
      </c>
      <c r="M694" t="s">
        <v>14474</v>
      </c>
      <c r="N694" t="s">
        <v>25</v>
      </c>
    </row>
    <row r="695" spans="1:14" x14ac:dyDescent="0.25">
      <c r="A695" t="s">
        <v>14</v>
      </c>
      <c r="B695" t="s">
        <v>15</v>
      </c>
      <c r="C695" t="s">
        <v>16</v>
      </c>
      <c r="D695">
        <v>2</v>
      </c>
      <c r="E695" t="s">
        <v>26</v>
      </c>
      <c r="F695" t="s">
        <v>27</v>
      </c>
      <c r="G695" t="s">
        <v>864</v>
      </c>
      <c r="H695" t="s">
        <v>865</v>
      </c>
      <c r="I695" s="1">
        <v>45264</v>
      </c>
      <c r="J695" t="s">
        <v>14335</v>
      </c>
      <c r="K695">
        <v>248.5</v>
      </c>
      <c r="L695" t="s">
        <v>23</v>
      </c>
      <c r="M695" t="s">
        <v>716</v>
      </c>
      <c r="N695" t="s">
        <v>25</v>
      </c>
    </row>
    <row r="696" spans="1:14" x14ac:dyDescent="0.25">
      <c r="A696" t="s">
        <v>14</v>
      </c>
      <c r="B696" t="s">
        <v>15</v>
      </c>
      <c r="C696" t="s">
        <v>16</v>
      </c>
      <c r="D696">
        <v>2</v>
      </c>
      <c r="E696" t="s">
        <v>26</v>
      </c>
      <c r="F696" t="s">
        <v>27</v>
      </c>
      <c r="G696" t="s">
        <v>864</v>
      </c>
      <c r="H696" t="s">
        <v>865</v>
      </c>
      <c r="I696" s="1">
        <v>45273</v>
      </c>
      <c r="J696" t="s">
        <v>14475</v>
      </c>
      <c r="K696">
        <v>27.6</v>
      </c>
      <c r="L696" t="s">
        <v>23</v>
      </c>
      <c r="M696" t="s">
        <v>1178</v>
      </c>
      <c r="N696" t="s">
        <v>25</v>
      </c>
    </row>
    <row r="697" spans="1:14" x14ac:dyDescent="0.25">
      <c r="A697" t="s">
        <v>14</v>
      </c>
      <c r="B697" t="s">
        <v>15</v>
      </c>
      <c r="C697" t="s">
        <v>16</v>
      </c>
      <c r="D697">
        <v>2</v>
      </c>
      <c r="E697" t="s">
        <v>26</v>
      </c>
      <c r="F697" t="s">
        <v>27</v>
      </c>
      <c r="G697" t="s">
        <v>2706</v>
      </c>
      <c r="H697" t="s">
        <v>2707</v>
      </c>
      <c r="I697" s="1">
        <v>45272</v>
      </c>
      <c r="J697" t="s">
        <v>14476</v>
      </c>
      <c r="K697">
        <v>285</v>
      </c>
      <c r="L697" t="s">
        <v>23</v>
      </c>
      <c r="M697" t="s">
        <v>2709</v>
      </c>
      <c r="N697" t="s">
        <v>25</v>
      </c>
    </row>
    <row r="698" spans="1:14" x14ac:dyDescent="0.25">
      <c r="A698" t="s">
        <v>14</v>
      </c>
      <c r="B698" t="s">
        <v>15</v>
      </c>
      <c r="C698" t="s">
        <v>16</v>
      </c>
      <c r="D698">
        <v>2</v>
      </c>
      <c r="E698" t="s">
        <v>26</v>
      </c>
      <c r="F698" t="s">
        <v>27</v>
      </c>
      <c r="G698" t="s">
        <v>2706</v>
      </c>
      <c r="H698" t="s">
        <v>2707</v>
      </c>
      <c r="I698" s="1">
        <v>45281</v>
      </c>
      <c r="J698" t="s">
        <v>14477</v>
      </c>
      <c r="K698">
        <v>285</v>
      </c>
      <c r="L698" t="s">
        <v>23</v>
      </c>
      <c r="M698" t="s">
        <v>2709</v>
      </c>
      <c r="N698" t="s">
        <v>25</v>
      </c>
    </row>
    <row r="699" spans="1:14" x14ac:dyDescent="0.25">
      <c r="A699" t="s">
        <v>14</v>
      </c>
      <c r="B699" t="s">
        <v>15</v>
      </c>
      <c r="C699" t="s">
        <v>16</v>
      </c>
      <c r="D699">
        <v>2</v>
      </c>
      <c r="E699" t="s">
        <v>26</v>
      </c>
      <c r="F699" t="s">
        <v>27</v>
      </c>
      <c r="G699" t="s">
        <v>890</v>
      </c>
      <c r="H699" t="s">
        <v>891</v>
      </c>
      <c r="I699" s="1">
        <v>45261</v>
      </c>
      <c r="J699" t="s">
        <v>14478</v>
      </c>
      <c r="K699">
        <v>71.150000000000006</v>
      </c>
      <c r="L699" t="s">
        <v>23</v>
      </c>
      <c r="M699" t="s">
        <v>893</v>
      </c>
      <c r="N699" t="s">
        <v>25</v>
      </c>
    </row>
    <row r="700" spans="1:14" x14ac:dyDescent="0.25">
      <c r="A700" t="s">
        <v>14</v>
      </c>
      <c r="B700" t="s">
        <v>15</v>
      </c>
      <c r="C700" t="s">
        <v>16</v>
      </c>
      <c r="D700">
        <v>2</v>
      </c>
      <c r="E700" t="s">
        <v>26</v>
      </c>
      <c r="F700" t="s">
        <v>27</v>
      </c>
      <c r="G700" t="s">
        <v>890</v>
      </c>
      <c r="H700" t="s">
        <v>891</v>
      </c>
      <c r="I700" s="1">
        <v>45261</v>
      </c>
      <c r="J700" t="s">
        <v>14479</v>
      </c>
      <c r="K700">
        <v>96.75</v>
      </c>
      <c r="L700" t="s">
        <v>23</v>
      </c>
      <c r="M700" t="s">
        <v>893</v>
      </c>
      <c r="N700" t="s">
        <v>25</v>
      </c>
    </row>
    <row r="701" spans="1:14" x14ac:dyDescent="0.25">
      <c r="A701" t="s">
        <v>14</v>
      </c>
      <c r="B701" t="s">
        <v>15</v>
      </c>
      <c r="C701" t="s">
        <v>16</v>
      </c>
      <c r="D701">
        <v>2</v>
      </c>
      <c r="E701" t="s">
        <v>26</v>
      </c>
      <c r="F701" t="s">
        <v>27</v>
      </c>
      <c r="G701" t="s">
        <v>890</v>
      </c>
      <c r="H701" t="s">
        <v>891</v>
      </c>
      <c r="I701" s="1">
        <v>45261</v>
      </c>
      <c r="J701" t="s">
        <v>14480</v>
      </c>
      <c r="K701">
        <v>10.16</v>
      </c>
      <c r="L701" t="s">
        <v>23</v>
      </c>
      <c r="M701" t="s">
        <v>893</v>
      </c>
      <c r="N701" t="s">
        <v>25</v>
      </c>
    </row>
    <row r="702" spans="1:14" x14ac:dyDescent="0.25">
      <c r="A702" t="s">
        <v>14</v>
      </c>
      <c r="B702" t="s">
        <v>15</v>
      </c>
      <c r="C702" t="s">
        <v>16</v>
      </c>
      <c r="D702">
        <v>2</v>
      </c>
      <c r="E702" t="s">
        <v>26</v>
      </c>
      <c r="F702" t="s">
        <v>27</v>
      </c>
      <c r="G702" t="s">
        <v>890</v>
      </c>
      <c r="H702" t="s">
        <v>891</v>
      </c>
      <c r="I702" s="1">
        <v>45261</v>
      </c>
      <c r="J702" t="s">
        <v>14481</v>
      </c>
      <c r="K702">
        <v>27.96</v>
      </c>
      <c r="L702" t="s">
        <v>23</v>
      </c>
      <c r="M702" t="s">
        <v>893</v>
      </c>
      <c r="N702" t="s">
        <v>25</v>
      </c>
    </row>
    <row r="703" spans="1:14" x14ac:dyDescent="0.25">
      <c r="A703" t="s">
        <v>14</v>
      </c>
      <c r="B703" t="s">
        <v>15</v>
      </c>
      <c r="C703" t="s">
        <v>16</v>
      </c>
      <c r="D703">
        <v>2</v>
      </c>
      <c r="E703" t="s">
        <v>26</v>
      </c>
      <c r="F703" t="s">
        <v>27</v>
      </c>
      <c r="G703" t="s">
        <v>890</v>
      </c>
      <c r="H703" t="s">
        <v>891</v>
      </c>
      <c r="I703" s="1">
        <v>45261</v>
      </c>
      <c r="J703" t="s">
        <v>14482</v>
      </c>
      <c r="K703">
        <v>-68.75</v>
      </c>
      <c r="L703" t="s">
        <v>23</v>
      </c>
      <c r="M703" t="s">
        <v>893</v>
      </c>
      <c r="N703" t="s">
        <v>61</v>
      </c>
    </row>
    <row r="704" spans="1:14" x14ac:dyDescent="0.25">
      <c r="A704" t="s">
        <v>14</v>
      </c>
      <c r="B704" t="s">
        <v>15</v>
      </c>
      <c r="C704" t="s">
        <v>16</v>
      </c>
      <c r="D704">
        <v>2</v>
      </c>
      <c r="E704" t="s">
        <v>26</v>
      </c>
      <c r="F704" t="s">
        <v>27</v>
      </c>
      <c r="G704" t="s">
        <v>890</v>
      </c>
      <c r="H704" t="s">
        <v>891</v>
      </c>
      <c r="I704" s="1">
        <v>45261</v>
      </c>
      <c r="J704" t="s">
        <v>14483</v>
      </c>
      <c r="K704">
        <v>-2.4</v>
      </c>
      <c r="L704" t="s">
        <v>23</v>
      </c>
      <c r="M704" t="s">
        <v>893</v>
      </c>
      <c r="N704" t="s">
        <v>61</v>
      </c>
    </row>
    <row r="705" spans="1:14" x14ac:dyDescent="0.25">
      <c r="A705" t="s">
        <v>14</v>
      </c>
      <c r="B705" t="s">
        <v>15</v>
      </c>
      <c r="C705" t="s">
        <v>16</v>
      </c>
      <c r="D705">
        <v>2</v>
      </c>
      <c r="E705" t="s">
        <v>26</v>
      </c>
      <c r="F705" t="s">
        <v>27</v>
      </c>
      <c r="G705" t="s">
        <v>890</v>
      </c>
      <c r="H705" t="s">
        <v>891</v>
      </c>
      <c r="I705" s="1">
        <v>45261</v>
      </c>
      <c r="J705" t="s">
        <v>14484</v>
      </c>
      <c r="K705">
        <v>21.21</v>
      </c>
      <c r="L705" t="s">
        <v>23</v>
      </c>
      <c r="M705" t="s">
        <v>178</v>
      </c>
      <c r="N705" t="s">
        <v>25</v>
      </c>
    </row>
    <row r="706" spans="1:14" x14ac:dyDescent="0.25">
      <c r="A706" t="s">
        <v>14</v>
      </c>
      <c r="B706" t="s">
        <v>15</v>
      </c>
      <c r="C706" t="s">
        <v>16</v>
      </c>
      <c r="D706">
        <v>2</v>
      </c>
      <c r="E706" t="s">
        <v>26</v>
      </c>
      <c r="F706" t="s">
        <v>27</v>
      </c>
      <c r="G706" t="s">
        <v>890</v>
      </c>
      <c r="H706" t="s">
        <v>891</v>
      </c>
      <c r="I706" s="1">
        <v>45261</v>
      </c>
      <c r="J706" t="s">
        <v>14485</v>
      </c>
      <c r="K706">
        <v>7.13</v>
      </c>
      <c r="L706" t="s">
        <v>23</v>
      </c>
      <c r="M706" t="s">
        <v>178</v>
      </c>
      <c r="N706" t="s">
        <v>25</v>
      </c>
    </row>
    <row r="707" spans="1:14" x14ac:dyDescent="0.25">
      <c r="A707" t="s">
        <v>14</v>
      </c>
      <c r="B707" t="s">
        <v>15</v>
      </c>
      <c r="C707" t="s">
        <v>16</v>
      </c>
      <c r="D707">
        <v>2</v>
      </c>
      <c r="E707" t="s">
        <v>26</v>
      </c>
      <c r="F707" t="s">
        <v>27</v>
      </c>
      <c r="G707" t="s">
        <v>890</v>
      </c>
      <c r="H707" t="s">
        <v>891</v>
      </c>
      <c r="I707" s="1">
        <v>45261</v>
      </c>
      <c r="J707" t="s">
        <v>14486</v>
      </c>
      <c r="K707">
        <v>16.46</v>
      </c>
      <c r="L707" t="s">
        <v>23</v>
      </c>
      <c r="M707" t="s">
        <v>178</v>
      </c>
      <c r="N707" t="s">
        <v>25</v>
      </c>
    </row>
    <row r="708" spans="1:14" x14ac:dyDescent="0.25">
      <c r="A708" t="s">
        <v>14</v>
      </c>
      <c r="B708" t="s">
        <v>15</v>
      </c>
      <c r="C708" t="s">
        <v>16</v>
      </c>
      <c r="D708">
        <v>2</v>
      </c>
      <c r="E708" t="s">
        <v>26</v>
      </c>
      <c r="F708" t="s">
        <v>27</v>
      </c>
      <c r="G708" t="s">
        <v>890</v>
      </c>
      <c r="H708" t="s">
        <v>891</v>
      </c>
      <c r="I708" s="1">
        <v>45261</v>
      </c>
      <c r="J708" t="s">
        <v>14487</v>
      </c>
      <c r="K708">
        <v>3.12</v>
      </c>
      <c r="L708" t="s">
        <v>23</v>
      </c>
      <c r="M708" t="s">
        <v>178</v>
      </c>
      <c r="N708" t="s">
        <v>25</v>
      </c>
    </row>
    <row r="709" spans="1:14" x14ac:dyDescent="0.25">
      <c r="A709" t="s">
        <v>14</v>
      </c>
      <c r="B709" t="s">
        <v>15</v>
      </c>
      <c r="C709" t="s">
        <v>16</v>
      </c>
      <c r="D709">
        <v>2</v>
      </c>
      <c r="E709" t="s">
        <v>26</v>
      </c>
      <c r="F709" t="s">
        <v>27</v>
      </c>
      <c r="G709" t="s">
        <v>890</v>
      </c>
      <c r="H709" t="s">
        <v>891</v>
      </c>
      <c r="I709" s="1">
        <v>45261</v>
      </c>
      <c r="J709" t="s">
        <v>14488</v>
      </c>
      <c r="K709">
        <v>164.25</v>
      </c>
      <c r="L709" t="s">
        <v>23</v>
      </c>
      <c r="M709" t="s">
        <v>893</v>
      </c>
      <c r="N709" t="s">
        <v>25</v>
      </c>
    </row>
    <row r="710" spans="1:14" x14ac:dyDescent="0.25">
      <c r="A710" t="s">
        <v>14</v>
      </c>
      <c r="B710" t="s">
        <v>15</v>
      </c>
      <c r="C710" t="s">
        <v>16</v>
      </c>
      <c r="D710">
        <v>2</v>
      </c>
      <c r="E710" t="s">
        <v>26</v>
      </c>
      <c r="F710" t="s">
        <v>27</v>
      </c>
      <c r="G710" t="s">
        <v>890</v>
      </c>
      <c r="H710" t="s">
        <v>891</v>
      </c>
      <c r="I710" s="1">
        <v>45261</v>
      </c>
      <c r="J710" t="s">
        <v>14489</v>
      </c>
      <c r="K710">
        <v>57.14</v>
      </c>
      <c r="L710" t="s">
        <v>23</v>
      </c>
      <c r="M710" t="s">
        <v>893</v>
      </c>
      <c r="N710" t="s">
        <v>25</v>
      </c>
    </row>
    <row r="711" spans="1:14" x14ac:dyDescent="0.25">
      <c r="A711" t="s">
        <v>14</v>
      </c>
      <c r="B711" t="s">
        <v>15</v>
      </c>
      <c r="C711" t="s">
        <v>16</v>
      </c>
      <c r="D711">
        <v>2</v>
      </c>
      <c r="E711" t="s">
        <v>26</v>
      </c>
      <c r="F711" t="s">
        <v>27</v>
      </c>
      <c r="G711" t="s">
        <v>890</v>
      </c>
      <c r="H711" t="s">
        <v>891</v>
      </c>
      <c r="I711" s="1">
        <v>45261</v>
      </c>
      <c r="J711" t="s">
        <v>14490</v>
      </c>
      <c r="K711">
        <v>63.01</v>
      </c>
      <c r="L711" t="s">
        <v>23</v>
      </c>
      <c r="M711" t="s">
        <v>178</v>
      </c>
      <c r="N711" t="s">
        <v>25</v>
      </c>
    </row>
    <row r="712" spans="1:14" x14ac:dyDescent="0.25">
      <c r="A712" t="s">
        <v>14</v>
      </c>
      <c r="B712" t="s">
        <v>15</v>
      </c>
      <c r="C712" t="s">
        <v>16</v>
      </c>
      <c r="D712">
        <v>2</v>
      </c>
      <c r="E712" t="s">
        <v>26</v>
      </c>
      <c r="F712" t="s">
        <v>27</v>
      </c>
      <c r="G712" t="s">
        <v>890</v>
      </c>
      <c r="H712" t="s">
        <v>891</v>
      </c>
      <c r="I712" s="1">
        <v>45261</v>
      </c>
      <c r="J712" t="s">
        <v>14491</v>
      </c>
      <c r="K712">
        <v>190</v>
      </c>
      <c r="L712" t="s">
        <v>23</v>
      </c>
      <c r="M712" t="s">
        <v>14492</v>
      </c>
      <c r="N712" t="s">
        <v>25</v>
      </c>
    </row>
    <row r="713" spans="1:14" x14ac:dyDescent="0.25">
      <c r="A713" t="s">
        <v>14</v>
      </c>
      <c r="B713" t="s">
        <v>15</v>
      </c>
      <c r="C713" t="s">
        <v>16</v>
      </c>
      <c r="D713">
        <v>2</v>
      </c>
      <c r="E713" t="s">
        <v>26</v>
      </c>
      <c r="F713" t="s">
        <v>27</v>
      </c>
      <c r="G713" t="s">
        <v>890</v>
      </c>
      <c r="H713" t="s">
        <v>891</v>
      </c>
      <c r="I713" s="1">
        <v>45261</v>
      </c>
      <c r="J713" t="s">
        <v>14493</v>
      </c>
      <c r="K713">
        <v>106</v>
      </c>
      <c r="L713" t="s">
        <v>23</v>
      </c>
      <c r="M713" t="s">
        <v>893</v>
      </c>
      <c r="N713" t="s">
        <v>25</v>
      </c>
    </row>
    <row r="714" spans="1:14" x14ac:dyDescent="0.25">
      <c r="A714" t="s">
        <v>14</v>
      </c>
      <c r="B714" t="s">
        <v>15</v>
      </c>
      <c r="C714" t="s">
        <v>16</v>
      </c>
      <c r="D714">
        <v>2</v>
      </c>
      <c r="E714" t="s">
        <v>26</v>
      </c>
      <c r="F714" t="s">
        <v>27</v>
      </c>
      <c r="G714" t="s">
        <v>890</v>
      </c>
      <c r="H714" t="s">
        <v>891</v>
      </c>
      <c r="I714" s="1">
        <v>45261</v>
      </c>
      <c r="J714" t="s">
        <v>14494</v>
      </c>
      <c r="K714">
        <v>365</v>
      </c>
      <c r="L714" t="s">
        <v>23</v>
      </c>
      <c r="M714" t="s">
        <v>903</v>
      </c>
      <c r="N714" t="s">
        <v>25</v>
      </c>
    </row>
    <row r="715" spans="1:14" x14ac:dyDescent="0.25">
      <c r="A715" t="s">
        <v>14</v>
      </c>
      <c r="B715" t="s">
        <v>15</v>
      </c>
      <c r="C715" t="s">
        <v>16</v>
      </c>
      <c r="D715">
        <v>2</v>
      </c>
      <c r="E715" t="s">
        <v>26</v>
      </c>
      <c r="F715" t="s">
        <v>27</v>
      </c>
      <c r="G715" t="s">
        <v>890</v>
      </c>
      <c r="H715" t="s">
        <v>891</v>
      </c>
      <c r="I715" s="1">
        <v>45261</v>
      </c>
      <c r="J715" t="s">
        <v>14495</v>
      </c>
      <c r="K715">
        <v>14.92</v>
      </c>
      <c r="L715" t="s">
        <v>23</v>
      </c>
      <c r="M715" t="s">
        <v>178</v>
      </c>
      <c r="N715" t="s">
        <v>25</v>
      </c>
    </row>
    <row r="716" spans="1:14" x14ac:dyDescent="0.25">
      <c r="A716" t="s">
        <v>14</v>
      </c>
      <c r="B716" t="s">
        <v>15</v>
      </c>
      <c r="C716" t="s">
        <v>16</v>
      </c>
      <c r="D716">
        <v>2</v>
      </c>
      <c r="E716" t="s">
        <v>26</v>
      </c>
      <c r="F716" t="s">
        <v>27</v>
      </c>
      <c r="G716" t="s">
        <v>890</v>
      </c>
      <c r="H716" t="s">
        <v>891</v>
      </c>
      <c r="I716" s="1">
        <v>45261</v>
      </c>
      <c r="J716" t="s">
        <v>14496</v>
      </c>
      <c r="K716">
        <v>17.03</v>
      </c>
      <c r="L716" t="s">
        <v>23</v>
      </c>
      <c r="M716" t="s">
        <v>178</v>
      </c>
      <c r="N716" t="s">
        <v>25</v>
      </c>
    </row>
    <row r="717" spans="1:14" x14ac:dyDescent="0.25">
      <c r="A717" t="s">
        <v>14</v>
      </c>
      <c r="B717" t="s">
        <v>15</v>
      </c>
      <c r="C717" t="s">
        <v>16</v>
      </c>
      <c r="D717">
        <v>2</v>
      </c>
      <c r="E717" t="s">
        <v>26</v>
      </c>
      <c r="F717" t="s">
        <v>27</v>
      </c>
      <c r="G717" t="s">
        <v>890</v>
      </c>
      <c r="H717" t="s">
        <v>891</v>
      </c>
      <c r="I717" s="1">
        <v>45261</v>
      </c>
      <c r="J717" t="s">
        <v>14497</v>
      </c>
      <c r="K717">
        <v>143.46</v>
      </c>
      <c r="L717" t="s">
        <v>23</v>
      </c>
      <c r="M717" t="s">
        <v>178</v>
      </c>
      <c r="N717" t="s">
        <v>25</v>
      </c>
    </row>
    <row r="718" spans="1:14" x14ac:dyDescent="0.25">
      <c r="A718" t="s">
        <v>14</v>
      </c>
      <c r="B718" t="s">
        <v>15</v>
      </c>
      <c r="C718" t="s">
        <v>16</v>
      </c>
      <c r="D718">
        <v>2</v>
      </c>
      <c r="E718" t="s">
        <v>26</v>
      </c>
      <c r="F718" t="s">
        <v>27</v>
      </c>
      <c r="G718" t="s">
        <v>890</v>
      </c>
      <c r="H718" t="s">
        <v>891</v>
      </c>
      <c r="I718" s="1">
        <v>45261</v>
      </c>
      <c r="J718" t="s">
        <v>14498</v>
      </c>
      <c r="K718">
        <v>13.98</v>
      </c>
      <c r="L718" t="s">
        <v>23</v>
      </c>
      <c r="M718" t="s">
        <v>893</v>
      </c>
      <c r="N718" t="s">
        <v>25</v>
      </c>
    </row>
    <row r="719" spans="1:14" x14ac:dyDescent="0.25">
      <c r="A719" t="s">
        <v>14</v>
      </c>
      <c r="B719" t="s">
        <v>15</v>
      </c>
      <c r="C719" t="s">
        <v>16</v>
      </c>
      <c r="D719">
        <v>2</v>
      </c>
      <c r="E719" t="s">
        <v>26</v>
      </c>
      <c r="F719" t="s">
        <v>27</v>
      </c>
      <c r="G719" t="s">
        <v>890</v>
      </c>
      <c r="H719" t="s">
        <v>891</v>
      </c>
      <c r="I719" s="1">
        <v>45261</v>
      </c>
      <c r="J719" t="s">
        <v>14499</v>
      </c>
      <c r="K719">
        <v>23.26</v>
      </c>
      <c r="L719" t="s">
        <v>23</v>
      </c>
      <c r="M719" t="s">
        <v>893</v>
      </c>
      <c r="N719" t="s">
        <v>25</v>
      </c>
    </row>
    <row r="720" spans="1:14" x14ac:dyDescent="0.25">
      <c r="A720" t="s">
        <v>14</v>
      </c>
      <c r="B720" t="s">
        <v>15</v>
      </c>
      <c r="C720" t="s">
        <v>16</v>
      </c>
      <c r="D720">
        <v>2</v>
      </c>
      <c r="E720" t="s">
        <v>26</v>
      </c>
      <c r="F720" t="s">
        <v>27</v>
      </c>
      <c r="G720" t="s">
        <v>890</v>
      </c>
      <c r="H720" t="s">
        <v>891</v>
      </c>
      <c r="I720" s="1">
        <v>45261</v>
      </c>
      <c r="J720" t="s">
        <v>14500</v>
      </c>
      <c r="K720">
        <v>196.21</v>
      </c>
      <c r="L720" t="s">
        <v>23</v>
      </c>
      <c r="M720" t="s">
        <v>893</v>
      </c>
      <c r="N720" t="s">
        <v>25</v>
      </c>
    </row>
    <row r="721" spans="1:14" x14ac:dyDescent="0.25">
      <c r="A721" t="s">
        <v>14</v>
      </c>
      <c r="B721" t="s">
        <v>15</v>
      </c>
      <c r="C721" t="s">
        <v>16</v>
      </c>
      <c r="D721">
        <v>2</v>
      </c>
      <c r="E721" t="s">
        <v>26</v>
      </c>
      <c r="F721" t="s">
        <v>27</v>
      </c>
      <c r="G721" t="s">
        <v>890</v>
      </c>
      <c r="H721" t="s">
        <v>891</v>
      </c>
      <c r="I721" s="1">
        <v>45261</v>
      </c>
      <c r="J721" t="s">
        <v>14501</v>
      </c>
      <c r="K721">
        <v>6.13</v>
      </c>
      <c r="L721" t="s">
        <v>23</v>
      </c>
      <c r="M721" t="s">
        <v>178</v>
      </c>
      <c r="N721" t="s">
        <v>25</v>
      </c>
    </row>
    <row r="722" spans="1:14" x14ac:dyDescent="0.25">
      <c r="A722" t="s">
        <v>14</v>
      </c>
      <c r="B722" t="s">
        <v>15</v>
      </c>
      <c r="C722" t="s">
        <v>16</v>
      </c>
      <c r="D722">
        <v>2</v>
      </c>
      <c r="E722" t="s">
        <v>26</v>
      </c>
      <c r="F722" t="s">
        <v>27</v>
      </c>
      <c r="G722" t="s">
        <v>890</v>
      </c>
      <c r="H722" t="s">
        <v>891</v>
      </c>
      <c r="I722" s="1">
        <v>45261</v>
      </c>
      <c r="J722" t="s">
        <v>14502</v>
      </c>
      <c r="K722">
        <v>68.75</v>
      </c>
      <c r="L722" t="s">
        <v>23</v>
      </c>
      <c r="M722" t="s">
        <v>178</v>
      </c>
      <c r="N722" t="s">
        <v>25</v>
      </c>
    </row>
    <row r="723" spans="1:14" x14ac:dyDescent="0.25">
      <c r="A723" t="s">
        <v>14</v>
      </c>
      <c r="B723" t="s">
        <v>15</v>
      </c>
      <c r="C723" t="s">
        <v>16</v>
      </c>
      <c r="D723">
        <v>2</v>
      </c>
      <c r="E723" t="s">
        <v>26</v>
      </c>
      <c r="F723" t="s">
        <v>27</v>
      </c>
      <c r="G723" t="s">
        <v>890</v>
      </c>
      <c r="H723" t="s">
        <v>891</v>
      </c>
      <c r="I723" s="1">
        <v>45261</v>
      </c>
      <c r="J723" t="s">
        <v>13843</v>
      </c>
      <c r="K723">
        <v>19.07</v>
      </c>
      <c r="L723" t="s">
        <v>23</v>
      </c>
      <c r="M723" t="s">
        <v>178</v>
      </c>
      <c r="N723" t="s">
        <v>25</v>
      </c>
    </row>
    <row r="724" spans="1:14" x14ac:dyDescent="0.25">
      <c r="A724" t="s">
        <v>14</v>
      </c>
      <c r="B724" t="s">
        <v>15</v>
      </c>
      <c r="C724" t="s">
        <v>16</v>
      </c>
      <c r="D724">
        <v>2</v>
      </c>
      <c r="E724" t="s">
        <v>26</v>
      </c>
      <c r="F724" t="s">
        <v>27</v>
      </c>
      <c r="G724" t="s">
        <v>890</v>
      </c>
      <c r="H724" t="s">
        <v>891</v>
      </c>
      <c r="I724" s="1">
        <v>45261</v>
      </c>
      <c r="J724" t="s">
        <v>14503</v>
      </c>
      <c r="K724">
        <v>27.48</v>
      </c>
      <c r="L724" t="s">
        <v>23</v>
      </c>
      <c r="M724" t="s">
        <v>178</v>
      </c>
      <c r="N724" t="s">
        <v>25</v>
      </c>
    </row>
    <row r="725" spans="1:14" x14ac:dyDescent="0.25">
      <c r="A725" t="s">
        <v>14</v>
      </c>
      <c r="B725" t="s">
        <v>15</v>
      </c>
      <c r="C725" t="s">
        <v>16</v>
      </c>
      <c r="D725">
        <v>2</v>
      </c>
      <c r="E725" t="s">
        <v>26</v>
      </c>
      <c r="F725" t="s">
        <v>27</v>
      </c>
      <c r="G725" t="s">
        <v>890</v>
      </c>
      <c r="H725" t="s">
        <v>891</v>
      </c>
      <c r="I725" s="1">
        <v>45261</v>
      </c>
      <c r="J725" t="s">
        <v>14504</v>
      </c>
      <c r="K725">
        <v>33.950000000000003</v>
      </c>
      <c r="L725" t="s">
        <v>23</v>
      </c>
      <c r="M725" t="s">
        <v>178</v>
      </c>
      <c r="N725" t="s">
        <v>25</v>
      </c>
    </row>
    <row r="726" spans="1:14" x14ac:dyDescent="0.25">
      <c r="A726" t="s">
        <v>14</v>
      </c>
      <c r="B726" t="s">
        <v>15</v>
      </c>
      <c r="C726" t="s">
        <v>16</v>
      </c>
      <c r="D726">
        <v>2</v>
      </c>
      <c r="E726" t="s">
        <v>26</v>
      </c>
      <c r="F726" t="s">
        <v>27</v>
      </c>
      <c r="G726" t="s">
        <v>890</v>
      </c>
      <c r="H726" t="s">
        <v>891</v>
      </c>
      <c r="I726" s="1">
        <v>45261</v>
      </c>
      <c r="J726" t="s">
        <v>14505</v>
      </c>
      <c r="K726">
        <v>5.17</v>
      </c>
      <c r="L726" t="s">
        <v>23</v>
      </c>
      <c r="M726" t="s">
        <v>178</v>
      </c>
      <c r="N726" t="s">
        <v>25</v>
      </c>
    </row>
    <row r="727" spans="1:14" x14ac:dyDescent="0.25">
      <c r="A727" t="s">
        <v>14</v>
      </c>
      <c r="B727" t="s">
        <v>15</v>
      </c>
      <c r="C727" t="s">
        <v>16</v>
      </c>
      <c r="D727">
        <v>2</v>
      </c>
      <c r="E727" t="s">
        <v>26</v>
      </c>
      <c r="F727" t="s">
        <v>27</v>
      </c>
      <c r="G727" t="s">
        <v>890</v>
      </c>
      <c r="H727" t="s">
        <v>891</v>
      </c>
      <c r="I727" s="1">
        <v>45261</v>
      </c>
      <c r="J727" t="s">
        <v>14506</v>
      </c>
      <c r="K727">
        <v>17.86</v>
      </c>
      <c r="L727" t="s">
        <v>23</v>
      </c>
      <c r="M727" t="s">
        <v>178</v>
      </c>
      <c r="N727" t="s">
        <v>25</v>
      </c>
    </row>
    <row r="728" spans="1:14" x14ac:dyDescent="0.25">
      <c r="A728" t="s">
        <v>14</v>
      </c>
      <c r="B728" t="s">
        <v>15</v>
      </c>
      <c r="C728" t="s">
        <v>16</v>
      </c>
      <c r="D728">
        <v>2</v>
      </c>
      <c r="E728" t="s">
        <v>26</v>
      </c>
      <c r="F728" t="s">
        <v>27</v>
      </c>
      <c r="G728" t="s">
        <v>890</v>
      </c>
      <c r="H728" t="s">
        <v>891</v>
      </c>
      <c r="I728" s="1">
        <v>45261</v>
      </c>
      <c r="J728" t="s">
        <v>14507</v>
      </c>
      <c r="K728">
        <v>13.63</v>
      </c>
      <c r="L728" t="s">
        <v>23</v>
      </c>
      <c r="M728" t="s">
        <v>178</v>
      </c>
      <c r="N728" t="s">
        <v>25</v>
      </c>
    </row>
    <row r="729" spans="1:14" x14ac:dyDescent="0.25">
      <c r="A729" t="s">
        <v>14</v>
      </c>
      <c r="B729" t="s">
        <v>15</v>
      </c>
      <c r="C729" t="s">
        <v>16</v>
      </c>
      <c r="D729">
        <v>2</v>
      </c>
      <c r="E729" t="s">
        <v>26</v>
      </c>
      <c r="F729" t="s">
        <v>27</v>
      </c>
      <c r="G729" t="s">
        <v>890</v>
      </c>
      <c r="H729" t="s">
        <v>891</v>
      </c>
      <c r="I729" s="1">
        <v>45261</v>
      </c>
      <c r="J729" t="s">
        <v>14508</v>
      </c>
      <c r="K729">
        <v>19.3</v>
      </c>
      <c r="L729" t="s">
        <v>23</v>
      </c>
      <c r="M729" t="s">
        <v>178</v>
      </c>
      <c r="N729" t="s">
        <v>25</v>
      </c>
    </row>
    <row r="730" spans="1:14" x14ac:dyDescent="0.25">
      <c r="A730" t="s">
        <v>14</v>
      </c>
      <c r="B730" t="s">
        <v>15</v>
      </c>
      <c r="C730" t="s">
        <v>16</v>
      </c>
      <c r="D730">
        <v>2</v>
      </c>
      <c r="E730" t="s">
        <v>26</v>
      </c>
      <c r="F730" t="s">
        <v>27</v>
      </c>
      <c r="G730" t="s">
        <v>890</v>
      </c>
      <c r="H730" t="s">
        <v>891</v>
      </c>
      <c r="I730" s="1">
        <v>45261</v>
      </c>
      <c r="J730" t="s">
        <v>14509</v>
      </c>
      <c r="K730">
        <v>241.56</v>
      </c>
      <c r="L730" t="s">
        <v>23</v>
      </c>
      <c r="M730" t="s">
        <v>893</v>
      </c>
      <c r="N730" t="s">
        <v>25</v>
      </c>
    </row>
    <row r="731" spans="1:14" x14ac:dyDescent="0.25">
      <c r="A731" t="s">
        <v>14</v>
      </c>
      <c r="B731" t="s">
        <v>15</v>
      </c>
      <c r="C731" t="s">
        <v>16</v>
      </c>
      <c r="D731">
        <v>2</v>
      </c>
      <c r="E731" t="s">
        <v>26</v>
      </c>
      <c r="F731" t="s">
        <v>27</v>
      </c>
      <c r="G731" t="s">
        <v>890</v>
      </c>
      <c r="H731" t="s">
        <v>891</v>
      </c>
      <c r="I731" s="1">
        <v>45261</v>
      </c>
      <c r="J731" t="s">
        <v>14510</v>
      </c>
      <c r="K731">
        <v>106</v>
      </c>
      <c r="L731" t="s">
        <v>23</v>
      </c>
      <c r="M731" t="s">
        <v>893</v>
      </c>
      <c r="N731" t="s">
        <v>25</v>
      </c>
    </row>
    <row r="732" spans="1:14" x14ac:dyDescent="0.25">
      <c r="A732" t="s">
        <v>14</v>
      </c>
      <c r="B732" t="s">
        <v>15</v>
      </c>
      <c r="C732" t="s">
        <v>16</v>
      </c>
      <c r="D732">
        <v>2</v>
      </c>
      <c r="E732" t="s">
        <v>26</v>
      </c>
      <c r="F732" t="s">
        <v>27</v>
      </c>
      <c r="G732" t="s">
        <v>890</v>
      </c>
      <c r="H732" t="s">
        <v>891</v>
      </c>
      <c r="I732" s="1">
        <v>45261</v>
      </c>
      <c r="J732" t="s">
        <v>14511</v>
      </c>
      <c r="K732">
        <v>29.54</v>
      </c>
      <c r="L732" t="s">
        <v>23</v>
      </c>
      <c r="M732" t="s">
        <v>178</v>
      </c>
      <c r="N732" t="s">
        <v>25</v>
      </c>
    </row>
    <row r="733" spans="1:14" x14ac:dyDescent="0.25">
      <c r="A733" t="s">
        <v>14</v>
      </c>
      <c r="B733" t="s">
        <v>15</v>
      </c>
      <c r="C733" t="s">
        <v>16</v>
      </c>
      <c r="D733">
        <v>2</v>
      </c>
      <c r="E733" t="s">
        <v>26</v>
      </c>
      <c r="F733" t="s">
        <v>27</v>
      </c>
      <c r="G733" t="s">
        <v>890</v>
      </c>
      <c r="H733" t="s">
        <v>891</v>
      </c>
      <c r="I733" s="1">
        <v>45261</v>
      </c>
      <c r="J733" t="s">
        <v>14512</v>
      </c>
      <c r="K733">
        <v>6.46</v>
      </c>
      <c r="L733" t="s">
        <v>23</v>
      </c>
      <c r="M733" t="s">
        <v>178</v>
      </c>
      <c r="N733" t="s">
        <v>25</v>
      </c>
    </row>
    <row r="734" spans="1:14" x14ac:dyDescent="0.25">
      <c r="A734" t="s">
        <v>14</v>
      </c>
      <c r="B734" t="s">
        <v>15</v>
      </c>
      <c r="C734" t="s">
        <v>16</v>
      </c>
      <c r="D734">
        <v>2</v>
      </c>
      <c r="E734" t="s">
        <v>26</v>
      </c>
      <c r="F734" t="s">
        <v>27</v>
      </c>
      <c r="G734" t="s">
        <v>890</v>
      </c>
      <c r="H734" t="s">
        <v>891</v>
      </c>
      <c r="I734" s="1">
        <v>45261</v>
      </c>
      <c r="J734" t="s">
        <v>14513</v>
      </c>
      <c r="K734">
        <v>18.32</v>
      </c>
      <c r="L734" t="s">
        <v>23</v>
      </c>
      <c r="M734" t="s">
        <v>178</v>
      </c>
      <c r="N734" t="s">
        <v>25</v>
      </c>
    </row>
    <row r="735" spans="1:14" x14ac:dyDescent="0.25">
      <c r="A735" t="s">
        <v>14</v>
      </c>
      <c r="B735" t="s">
        <v>15</v>
      </c>
      <c r="C735" t="s">
        <v>16</v>
      </c>
      <c r="D735">
        <v>2</v>
      </c>
      <c r="E735" t="s">
        <v>26</v>
      </c>
      <c r="F735" t="s">
        <v>27</v>
      </c>
      <c r="G735" t="s">
        <v>890</v>
      </c>
      <c r="H735" t="s">
        <v>891</v>
      </c>
      <c r="I735" s="1">
        <v>45261</v>
      </c>
      <c r="J735" t="s">
        <v>14514</v>
      </c>
      <c r="K735">
        <v>16.66</v>
      </c>
      <c r="L735" t="s">
        <v>23</v>
      </c>
      <c r="M735" t="s">
        <v>178</v>
      </c>
      <c r="N735" t="s">
        <v>25</v>
      </c>
    </row>
    <row r="736" spans="1:14" x14ac:dyDescent="0.25">
      <c r="A736" t="s">
        <v>14</v>
      </c>
      <c r="B736" t="s">
        <v>15</v>
      </c>
      <c r="C736" t="s">
        <v>16</v>
      </c>
      <c r="D736">
        <v>2</v>
      </c>
      <c r="E736" t="s">
        <v>26</v>
      </c>
      <c r="F736" t="s">
        <v>27</v>
      </c>
      <c r="G736" t="s">
        <v>890</v>
      </c>
      <c r="H736" t="s">
        <v>891</v>
      </c>
      <c r="I736" s="1">
        <v>45261</v>
      </c>
      <c r="J736" t="s">
        <v>14515</v>
      </c>
      <c r="K736">
        <v>127</v>
      </c>
      <c r="L736" t="s">
        <v>23</v>
      </c>
      <c r="M736" t="s">
        <v>893</v>
      </c>
      <c r="N736" t="s">
        <v>25</v>
      </c>
    </row>
    <row r="737" spans="1:14" x14ac:dyDescent="0.25">
      <c r="A737" t="s">
        <v>14</v>
      </c>
      <c r="B737" t="s">
        <v>15</v>
      </c>
      <c r="C737" t="s">
        <v>16</v>
      </c>
      <c r="D737">
        <v>2</v>
      </c>
      <c r="E737" t="s">
        <v>26</v>
      </c>
      <c r="F737" t="s">
        <v>27</v>
      </c>
      <c r="G737" t="s">
        <v>890</v>
      </c>
      <c r="H737" t="s">
        <v>891</v>
      </c>
      <c r="I737" s="1">
        <v>45261</v>
      </c>
      <c r="J737" t="s">
        <v>14516</v>
      </c>
      <c r="K737">
        <v>8.8800000000000008</v>
      </c>
      <c r="L737" t="s">
        <v>23</v>
      </c>
      <c r="M737" t="s">
        <v>893</v>
      </c>
      <c r="N737" t="s">
        <v>25</v>
      </c>
    </row>
    <row r="738" spans="1:14" x14ac:dyDescent="0.25">
      <c r="A738" t="s">
        <v>14</v>
      </c>
      <c r="B738" t="s">
        <v>15</v>
      </c>
      <c r="C738" t="s">
        <v>16</v>
      </c>
      <c r="D738">
        <v>2</v>
      </c>
      <c r="E738" t="s">
        <v>26</v>
      </c>
      <c r="F738" t="s">
        <v>27</v>
      </c>
      <c r="G738" t="s">
        <v>890</v>
      </c>
      <c r="H738" t="s">
        <v>891</v>
      </c>
      <c r="I738" s="1">
        <v>45261</v>
      </c>
      <c r="J738" t="s">
        <v>14517</v>
      </c>
      <c r="K738">
        <v>12.41</v>
      </c>
      <c r="L738" t="s">
        <v>23</v>
      </c>
      <c r="M738" t="s">
        <v>178</v>
      </c>
      <c r="N738" t="s">
        <v>25</v>
      </c>
    </row>
    <row r="739" spans="1:14" x14ac:dyDescent="0.25">
      <c r="A739" t="s">
        <v>14</v>
      </c>
      <c r="B739" t="s">
        <v>15</v>
      </c>
      <c r="C739" t="s">
        <v>16</v>
      </c>
      <c r="D739">
        <v>2</v>
      </c>
      <c r="E739" t="s">
        <v>26</v>
      </c>
      <c r="F739" t="s">
        <v>27</v>
      </c>
      <c r="G739" t="s">
        <v>890</v>
      </c>
      <c r="H739" t="s">
        <v>891</v>
      </c>
      <c r="I739" s="1">
        <v>45261</v>
      </c>
      <c r="J739" t="s">
        <v>14518</v>
      </c>
      <c r="K739">
        <v>14.02</v>
      </c>
      <c r="L739" t="s">
        <v>23</v>
      </c>
      <c r="M739" t="s">
        <v>178</v>
      </c>
      <c r="N739" t="s">
        <v>25</v>
      </c>
    </row>
    <row r="740" spans="1:14" x14ac:dyDescent="0.25">
      <c r="A740" t="s">
        <v>14</v>
      </c>
      <c r="B740" t="s">
        <v>15</v>
      </c>
      <c r="C740" t="s">
        <v>16</v>
      </c>
      <c r="D740">
        <v>2</v>
      </c>
      <c r="E740" t="s">
        <v>26</v>
      </c>
      <c r="F740" t="s">
        <v>27</v>
      </c>
      <c r="G740" t="s">
        <v>890</v>
      </c>
      <c r="H740" t="s">
        <v>891</v>
      </c>
      <c r="I740" s="1">
        <v>45261</v>
      </c>
      <c r="J740" t="s">
        <v>14519</v>
      </c>
      <c r="K740">
        <v>9.4</v>
      </c>
      <c r="L740" t="s">
        <v>23</v>
      </c>
      <c r="M740" t="s">
        <v>178</v>
      </c>
      <c r="N740" t="s">
        <v>25</v>
      </c>
    </row>
    <row r="741" spans="1:14" x14ac:dyDescent="0.25">
      <c r="A741" t="s">
        <v>14</v>
      </c>
      <c r="B741" t="s">
        <v>15</v>
      </c>
      <c r="C741" t="s">
        <v>16</v>
      </c>
      <c r="D741">
        <v>2</v>
      </c>
      <c r="E741" t="s">
        <v>26</v>
      </c>
      <c r="F741" t="s">
        <v>27</v>
      </c>
      <c r="G741" t="s">
        <v>890</v>
      </c>
      <c r="H741" t="s">
        <v>891</v>
      </c>
      <c r="I741" s="1">
        <v>45261</v>
      </c>
      <c r="J741" t="s">
        <v>14520</v>
      </c>
      <c r="K741">
        <v>8.27</v>
      </c>
      <c r="L741" t="s">
        <v>23</v>
      </c>
      <c r="M741" t="s">
        <v>178</v>
      </c>
      <c r="N741" t="s">
        <v>25</v>
      </c>
    </row>
    <row r="742" spans="1:14" x14ac:dyDescent="0.25">
      <c r="A742" t="s">
        <v>14</v>
      </c>
      <c r="B742" t="s">
        <v>15</v>
      </c>
      <c r="C742" t="s">
        <v>16</v>
      </c>
      <c r="D742">
        <v>2</v>
      </c>
      <c r="E742" t="s">
        <v>26</v>
      </c>
      <c r="F742" t="s">
        <v>27</v>
      </c>
      <c r="G742" t="s">
        <v>890</v>
      </c>
      <c r="H742" t="s">
        <v>891</v>
      </c>
      <c r="I742" s="1">
        <v>45261</v>
      </c>
      <c r="J742" t="s">
        <v>14521</v>
      </c>
      <c r="K742">
        <v>16.36</v>
      </c>
      <c r="L742" t="s">
        <v>23</v>
      </c>
      <c r="M742" t="s">
        <v>178</v>
      </c>
      <c r="N742" t="s">
        <v>25</v>
      </c>
    </row>
    <row r="743" spans="1:14" x14ac:dyDescent="0.25">
      <c r="A743" t="s">
        <v>14</v>
      </c>
      <c r="B743" t="s">
        <v>15</v>
      </c>
      <c r="C743" t="s">
        <v>16</v>
      </c>
      <c r="D743">
        <v>2</v>
      </c>
      <c r="E743" t="s">
        <v>26</v>
      </c>
      <c r="F743" t="s">
        <v>27</v>
      </c>
      <c r="G743" t="s">
        <v>890</v>
      </c>
      <c r="H743" t="s">
        <v>891</v>
      </c>
      <c r="I743" s="1">
        <v>45261</v>
      </c>
      <c r="J743" t="s">
        <v>14522</v>
      </c>
      <c r="K743">
        <v>58.81</v>
      </c>
      <c r="L743" t="s">
        <v>23</v>
      </c>
      <c r="M743" t="s">
        <v>178</v>
      </c>
      <c r="N743" t="s">
        <v>25</v>
      </c>
    </row>
    <row r="744" spans="1:14" x14ac:dyDescent="0.25">
      <c r="A744" t="s">
        <v>14</v>
      </c>
      <c r="B744" t="s">
        <v>15</v>
      </c>
      <c r="C744" t="s">
        <v>16</v>
      </c>
      <c r="D744">
        <v>2</v>
      </c>
      <c r="E744" t="s">
        <v>26</v>
      </c>
      <c r="F744" t="s">
        <v>27</v>
      </c>
      <c r="G744" t="s">
        <v>890</v>
      </c>
      <c r="H744" t="s">
        <v>891</v>
      </c>
      <c r="I744" s="1">
        <v>45261</v>
      </c>
      <c r="J744" t="s">
        <v>14523</v>
      </c>
      <c r="K744">
        <v>1765</v>
      </c>
      <c r="L744" t="s">
        <v>23</v>
      </c>
      <c r="M744" t="s">
        <v>953</v>
      </c>
      <c r="N744" t="s">
        <v>25</v>
      </c>
    </row>
    <row r="745" spans="1:14" x14ac:dyDescent="0.25">
      <c r="A745" t="s">
        <v>14</v>
      </c>
      <c r="B745" t="s">
        <v>15</v>
      </c>
      <c r="C745" t="s">
        <v>16</v>
      </c>
      <c r="D745">
        <v>2</v>
      </c>
      <c r="E745" t="s">
        <v>26</v>
      </c>
      <c r="F745" t="s">
        <v>27</v>
      </c>
      <c r="G745" t="s">
        <v>890</v>
      </c>
      <c r="H745" t="s">
        <v>891</v>
      </c>
      <c r="I745" s="1">
        <v>45261</v>
      </c>
      <c r="J745" t="s">
        <v>14524</v>
      </c>
      <c r="K745">
        <v>53.48</v>
      </c>
      <c r="L745" t="s">
        <v>23</v>
      </c>
      <c r="M745" t="s">
        <v>178</v>
      </c>
      <c r="N745" t="s">
        <v>25</v>
      </c>
    </row>
    <row r="746" spans="1:14" x14ac:dyDescent="0.25">
      <c r="A746" t="s">
        <v>14</v>
      </c>
      <c r="B746" t="s">
        <v>15</v>
      </c>
      <c r="C746" t="s">
        <v>16</v>
      </c>
      <c r="D746">
        <v>2</v>
      </c>
      <c r="E746" t="s">
        <v>26</v>
      </c>
      <c r="F746" t="s">
        <v>27</v>
      </c>
      <c r="G746" t="s">
        <v>890</v>
      </c>
      <c r="H746" t="s">
        <v>891</v>
      </c>
      <c r="I746" s="1">
        <v>45261</v>
      </c>
      <c r="J746" t="s">
        <v>14525</v>
      </c>
      <c r="K746">
        <v>3.82</v>
      </c>
      <c r="L746" t="s">
        <v>23</v>
      </c>
      <c r="M746" t="s">
        <v>178</v>
      </c>
      <c r="N746" t="s">
        <v>25</v>
      </c>
    </row>
    <row r="747" spans="1:14" x14ac:dyDescent="0.25">
      <c r="A747" t="s">
        <v>14</v>
      </c>
      <c r="B747" t="s">
        <v>15</v>
      </c>
      <c r="C747" t="s">
        <v>16</v>
      </c>
      <c r="D747">
        <v>2</v>
      </c>
      <c r="E747" t="s">
        <v>26</v>
      </c>
      <c r="F747" t="s">
        <v>27</v>
      </c>
      <c r="G747" t="s">
        <v>890</v>
      </c>
      <c r="H747" t="s">
        <v>891</v>
      </c>
      <c r="I747" s="1">
        <v>45261</v>
      </c>
      <c r="J747" t="s">
        <v>14526</v>
      </c>
      <c r="K747">
        <v>11.64</v>
      </c>
      <c r="L747" t="s">
        <v>23</v>
      </c>
      <c r="M747" t="s">
        <v>178</v>
      </c>
      <c r="N747" t="s">
        <v>25</v>
      </c>
    </row>
    <row r="748" spans="1:14" x14ac:dyDescent="0.25">
      <c r="A748" t="s">
        <v>14</v>
      </c>
      <c r="B748" t="s">
        <v>15</v>
      </c>
      <c r="C748" t="s">
        <v>16</v>
      </c>
      <c r="D748">
        <v>2</v>
      </c>
      <c r="E748" t="s">
        <v>26</v>
      </c>
      <c r="F748" t="s">
        <v>27</v>
      </c>
      <c r="G748" t="s">
        <v>890</v>
      </c>
      <c r="H748" t="s">
        <v>891</v>
      </c>
      <c r="I748" s="1">
        <v>45261</v>
      </c>
      <c r="J748" t="s">
        <v>14527</v>
      </c>
      <c r="K748">
        <v>16.66</v>
      </c>
      <c r="L748" t="s">
        <v>23</v>
      </c>
      <c r="M748" t="s">
        <v>178</v>
      </c>
      <c r="N748" t="s">
        <v>25</v>
      </c>
    </row>
    <row r="749" spans="1:14" x14ac:dyDescent="0.25">
      <c r="A749" t="s">
        <v>14</v>
      </c>
      <c r="B749" t="s">
        <v>15</v>
      </c>
      <c r="C749" t="s">
        <v>16</v>
      </c>
      <c r="D749">
        <v>2</v>
      </c>
      <c r="E749" t="s">
        <v>26</v>
      </c>
      <c r="F749" t="s">
        <v>27</v>
      </c>
      <c r="G749" t="s">
        <v>890</v>
      </c>
      <c r="H749" t="s">
        <v>891</v>
      </c>
      <c r="I749" s="1">
        <v>45261</v>
      </c>
      <c r="J749" t="s">
        <v>14528</v>
      </c>
      <c r="K749">
        <v>16.64</v>
      </c>
      <c r="L749" t="s">
        <v>23</v>
      </c>
      <c r="M749" t="s">
        <v>178</v>
      </c>
      <c r="N749" t="s">
        <v>25</v>
      </c>
    </row>
    <row r="750" spans="1:14" x14ac:dyDescent="0.25">
      <c r="A750" t="s">
        <v>14</v>
      </c>
      <c r="B750" t="s">
        <v>15</v>
      </c>
      <c r="C750" t="s">
        <v>16</v>
      </c>
      <c r="D750">
        <v>2</v>
      </c>
      <c r="E750" t="s">
        <v>26</v>
      </c>
      <c r="F750" t="s">
        <v>27</v>
      </c>
      <c r="G750" t="s">
        <v>890</v>
      </c>
      <c r="H750" t="s">
        <v>891</v>
      </c>
      <c r="I750" s="1">
        <v>45261</v>
      </c>
      <c r="J750" t="s">
        <v>14529</v>
      </c>
      <c r="K750">
        <v>38.32</v>
      </c>
      <c r="L750" t="s">
        <v>23</v>
      </c>
      <c r="M750" t="s">
        <v>178</v>
      </c>
      <c r="N750" t="s">
        <v>25</v>
      </c>
    </row>
    <row r="751" spans="1:14" x14ac:dyDescent="0.25">
      <c r="A751" t="s">
        <v>14</v>
      </c>
      <c r="B751" t="s">
        <v>15</v>
      </c>
      <c r="C751" t="s">
        <v>16</v>
      </c>
      <c r="D751">
        <v>2</v>
      </c>
      <c r="E751" t="s">
        <v>26</v>
      </c>
      <c r="F751" t="s">
        <v>27</v>
      </c>
      <c r="G751" t="s">
        <v>890</v>
      </c>
      <c r="H751" t="s">
        <v>891</v>
      </c>
      <c r="I751" s="1">
        <v>45261</v>
      </c>
      <c r="J751" t="s">
        <v>14530</v>
      </c>
      <c r="K751">
        <v>13.74</v>
      </c>
      <c r="L751" t="s">
        <v>23</v>
      </c>
      <c r="M751" t="s">
        <v>178</v>
      </c>
      <c r="N751" t="s">
        <v>25</v>
      </c>
    </row>
    <row r="752" spans="1:14" x14ac:dyDescent="0.25">
      <c r="A752" t="s">
        <v>14</v>
      </c>
      <c r="B752" t="s">
        <v>15</v>
      </c>
      <c r="C752" t="s">
        <v>16</v>
      </c>
      <c r="D752">
        <v>2</v>
      </c>
      <c r="E752" t="s">
        <v>26</v>
      </c>
      <c r="F752" t="s">
        <v>27</v>
      </c>
      <c r="G752" t="s">
        <v>890</v>
      </c>
      <c r="H752" t="s">
        <v>891</v>
      </c>
      <c r="I752" s="1">
        <v>45261</v>
      </c>
      <c r="J752" t="s">
        <v>14531</v>
      </c>
      <c r="K752">
        <v>33.32</v>
      </c>
      <c r="L752" t="s">
        <v>23</v>
      </c>
      <c r="M752" t="s">
        <v>178</v>
      </c>
      <c r="N752" t="s">
        <v>25</v>
      </c>
    </row>
    <row r="753" spans="1:14" x14ac:dyDescent="0.25">
      <c r="A753" t="s">
        <v>14</v>
      </c>
      <c r="B753" t="s">
        <v>15</v>
      </c>
      <c r="C753" t="s">
        <v>16</v>
      </c>
      <c r="D753">
        <v>2</v>
      </c>
      <c r="E753" t="s">
        <v>26</v>
      </c>
      <c r="F753" t="s">
        <v>27</v>
      </c>
      <c r="G753" t="s">
        <v>890</v>
      </c>
      <c r="H753" t="s">
        <v>891</v>
      </c>
      <c r="I753" s="1">
        <v>45261</v>
      </c>
      <c r="J753" t="s">
        <v>14532</v>
      </c>
      <c r="K753">
        <v>13.33</v>
      </c>
      <c r="L753" t="s">
        <v>23</v>
      </c>
      <c r="M753" t="s">
        <v>178</v>
      </c>
      <c r="N753" t="s">
        <v>25</v>
      </c>
    </row>
    <row r="754" spans="1:14" x14ac:dyDescent="0.25">
      <c r="A754" t="s">
        <v>14</v>
      </c>
      <c r="B754" t="s">
        <v>15</v>
      </c>
      <c r="C754" t="s">
        <v>16</v>
      </c>
      <c r="D754">
        <v>2</v>
      </c>
      <c r="E754" t="s">
        <v>26</v>
      </c>
      <c r="F754" t="s">
        <v>27</v>
      </c>
      <c r="G754" t="s">
        <v>890</v>
      </c>
      <c r="H754" t="s">
        <v>891</v>
      </c>
      <c r="I754" s="1">
        <v>45261</v>
      </c>
      <c r="J754" t="s">
        <v>14533</v>
      </c>
      <c r="K754">
        <v>10.34</v>
      </c>
      <c r="L754" t="s">
        <v>23</v>
      </c>
      <c r="M754" t="s">
        <v>178</v>
      </c>
      <c r="N754" t="s">
        <v>25</v>
      </c>
    </row>
    <row r="755" spans="1:14" x14ac:dyDescent="0.25">
      <c r="A755" t="s">
        <v>14</v>
      </c>
      <c r="B755" t="s">
        <v>15</v>
      </c>
      <c r="C755" t="s">
        <v>16</v>
      </c>
      <c r="D755">
        <v>2</v>
      </c>
      <c r="E755" t="s">
        <v>26</v>
      </c>
      <c r="F755" t="s">
        <v>27</v>
      </c>
      <c r="G755" t="s">
        <v>890</v>
      </c>
      <c r="H755" t="s">
        <v>891</v>
      </c>
      <c r="I755" s="1">
        <v>45261</v>
      </c>
      <c r="J755" t="s">
        <v>14534</v>
      </c>
      <c r="K755">
        <v>37.94</v>
      </c>
      <c r="L755" t="s">
        <v>23</v>
      </c>
      <c r="M755" t="s">
        <v>178</v>
      </c>
      <c r="N755" t="s">
        <v>25</v>
      </c>
    </row>
    <row r="756" spans="1:14" x14ac:dyDescent="0.25">
      <c r="A756" t="s">
        <v>14</v>
      </c>
      <c r="B756" t="s">
        <v>15</v>
      </c>
      <c r="C756" t="s">
        <v>16</v>
      </c>
      <c r="D756">
        <v>2</v>
      </c>
      <c r="E756" t="s">
        <v>26</v>
      </c>
      <c r="F756" t="s">
        <v>27</v>
      </c>
      <c r="G756" t="s">
        <v>890</v>
      </c>
      <c r="H756" t="s">
        <v>891</v>
      </c>
      <c r="I756" s="1">
        <v>45261</v>
      </c>
      <c r="J756" t="s">
        <v>14535</v>
      </c>
      <c r="K756">
        <v>43.91</v>
      </c>
      <c r="L756" t="s">
        <v>23</v>
      </c>
      <c r="M756" t="s">
        <v>178</v>
      </c>
      <c r="N756" t="s">
        <v>25</v>
      </c>
    </row>
    <row r="757" spans="1:14" x14ac:dyDescent="0.25">
      <c r="A757" t="s">
        <v>14</v>
      </c>
      <c r="B757" t="s">
        <v>15</v>
      </c>
      <c r="C757" t="s">
        <v>16</v>
      </c>
      <c r="D757">
        <v>2</v>
      </c>
      <c r="E757" t="s">
        <v>26</v>
      </c>
      <c r="F757" t="s">
        <v>27</v>
      </c>
      <c r="G757" t="s">
        <v>890</v>
      </c>
      <c r="H757" t="s">
        <v>891</v>
      </c>
      <c r="I757" s="1">
        <v>45261</v>
      </c>
      <c r="J757" t="s">
        <v>14536</v>
      </c>
      <c r="K757">
        <v>20.010000000000002</v>
      </c>
      <c r="L757" t="s">
        <v>23</v>
      </c>
      <c r="M757" t="s">
        <v>178</v>
      </c>
      <c r="N757" t="s">
        <v>25</v>
      </c>
    </row>
    <row r="758" spans="1:14" x14ac:dyDescent="0.25">
      <c r="A758" t="s">
        <v>14</v>
      </c>
      <c r="B758" t="s">
        <v>15</v>
      </c>
      <c r="C758" t="s">
        <v>16</v>
      </c>
      <c r="D758">
        <v>2</v>
      </c>
      <c r="E758" t="s">
        <v>26</v>
      </c>
      <c r="F758" t="s">
        <v>27</v>
      </c>
      <c r="G758" t="s">
        <v>890</v>
      </c>
      <c r="H758" t="s">
        <v>891</v>
      </c>
      <c r="I758" s="1">
        <v>45261</v>
      </c>
      <c r="J758" t="s">
        <v>14537</v>
      </c>
      <c r="K758">
        <v>4.57</v>
      </c>
      <c r="L758" t="s">
        <v>23</v>
      </c>
      <c r="M758" t="s">
        <v>178</v>
      </c>
      <c r="N758" t="s">
        <v>25</v>
      </c>
    </row>
    <row r="759" spans="1:14" x14ac:dyDescent="0.25">
      <c r="A759" t="s">
        <v>14</v>
      </c>
      <c r="B759" t="s">
        <v>15</v>
      </c>
      <c r="C759" t="s">
        <v>16</v>
      </c>
      <c r="D759">
        <v>2</v>
      </c>
      <c r="E759" t="s">
        <v>26</v>
      </c>
      <c r="F759" t="s">
        <v>27</v>
      </c>
      <c r="G759" t="s">
        <v>890</v>
      </c>
      <c r="H759" t="s">
        <v>891</v>
      </c>
      <c r="I759" s="1">
        <v>45261</v>
      </c>
      <c r="J759" t="s">
        <v>14538</v>
      </c>
      <c r="K759">
        <v>28.32</v>
      </c>
      <c r="L759" t="s">
        <v>23</v>
      </c>
      <c r="M759" t="s">
        <v>178</v>
      </c>
      <c r="N759" t="s">
        <v>25</v>
      </c>
    </row>
    <row r="760" spans="1:14" x14ac:dyDescent="0.25">
      <c r="A760" t="s">
        <v>14</v>
      </c>
      <c r="B760" t="s">
        <v>15</v>
      </c>
      <c r="C760" t="s">
        <v>16</v>
      </c>
      <c r="D760">
        <v>2</v>
      </c>
      <c r="E760" t="s">
        <v>26</v>
      </c>
      <c r="F760" t="s">
        <v>27</v>
      </c>
      <c r="G760" t="s">
        <v>890</v>
      </c>
      <c r="H760" t="s">
        <v>891</v>
      </c>
      <c r="I760" s="1">
        <v>45261</v>
      </c>
      <c r="J760" t="s">
        <v>14539</v>
      </c>
      <c r="K760">
        <v>4.99</v>
      </c>
      <c r="L760" t="s">
        <v>23</v>
      </c>
      <c r="M760" t="s">
        <v>178</v>
      </c>
      <c r="N760" t="s">
        <v>25</v>
      </c>
    </row>
    <row r="761" spans="1:14" x14ac:dyDescent="0.25">
      <c r="A761" t="s">
        <v>14</v>
      </c>
      <c r="B761" t="s">
        <v>15</v>
      </c>
      <c r="C761" t="s">
        <v>16</v>
      </c>
      <c r="D761">
        <v>2</v>
      </c>
      <c r="E761" t="s">
        <v>26</v>
      </c>
      <c r="F761" t="s">
        <v>27</v>
      </c>
      <c r="G761" t="s">
        <v>890</v>
      </c>
      <c r="H761" t="s">
        <v>891</v>
      </c>
      <c r="I761" s="1">
        <v>45261</v>
      </c>
      <c r="J761" t="s">
        <v>14540</v>
      </c>
      <c r="K761">
        <v>33.950000000000003</v>
      </c>
      <c r="L761" t="s">
        <v>23</v>
      </c>
      <c r="M761" t="s">
        <v>178</v>
      </c>
      <c r="N761" t="s">
        <v>25</v>
      </c>
    </row>
    <row r="762" spans="1:14" x14ac:dyDescent="0.25">
      <c r="A762" t="s">
        <v>14</v>
      </c>
      <c r="B762" t="s">
        <v>15</v>
      </c>
      <c r="C762" t="s">
        <v>16</v>
      </c>
      <c r="D762">
        <v>2</v>
      </c>
      <c r="E762" t="s">
        <v>26</v>
      </c>
      <c r="F762" t="s">
        <v>27</v>
      </c>
      <c r="G762" t="s">
        <v>890</v>
      </c>
      <c r="H762" t="s">
        <v>891</v>
      </c>
      <c r="I762" s="1">
        <v>45261</v>
      </c>
      <c r="J762" t="s">
        <v>14541</v>
      </c>
      <c r="K762">
        <v>21.01</v>
      </c>
      <c r="L762" t="s">
        <v>23</v>
      </c>
      <c r="M762" t="s">
        <v>178</v>
      </c>
      <c r="N762" t="s">
        <v>25</v>
      </c>
    </row>
    <row r="763" spans="1:14" x14ac:dyDescent="0.25">
      <c r="A763" t="s">
        <v>14</v>
      </c>
      <c r="B763" t="s">
        <v>15</v>
      </c>
      <c r="C763" t="s">
        <v>16</v>
      </c>
      <c r="D763">
        <v>2</v>
      </c>
      <c r="E763" t="s">
        <v>26</v>
      </c>
      <c r="F763" t="s">
        <v>27</v>
      </c>
      <c r="G763" t="s">
        <v>890</v>
      </c>
      <c r="H763" t="s">
        <v>891</v>
      </c>
      <c r="I763" s="1">
        <v>45261</v>
      </c>
      <c r="J763" t="s">
        <v>14542</v>
      </c>
      <c r="K763">
        <v>3.28</v>
      </c>
      <c r="L763" t="s">
        <v>23</v>
      </c>
      <c r="M763" t="s">
        <v>178</v>
      </c>
      <c r="N763" t="s">
        <v>25</v>
      </c>
    </row>
    <row r="764" spans="1:14" x14ac:dyDescent="0.25">
      <c r="A764" t="s">
        <v>14</v>
      </c>
      <c r="B764" t="s">
        <v>15</v>
      </c>
      <c r="C764" t="s">
        <v>16</v>
      </c>
      <c r="D764">
        <v>2</v>
      </c>
      <c r="E764" t="s">
        <v>26</v>
      </c>
      <c r="F764" t="s">
        <v>27</v>
      </c>
      <c r="G764" t="s">
        <v>890</v>
      </c>
      <c r="H764" t="s">
        <v>891</v>
      </c>
      <c r="I764" s="1">
        <v>45261</v>
      </c>
      <c r="J764" t="s">
        <v>14543</v>
      </c>
      <c r="K764">
        <v>14.36</v>
      </c>
      <c r="L764" t="s">
        <v>23</v>
      </c>
      <c r="M764" t="s">
        <v>178</v>
      </c>
      <c r="N764" t="s">
        <v>25</v>
      </c>
    </row>
    <row r="765" spans="1:14" x14ac:dyDescent="0.25">
      <c r="A765" t="s">
        <v>14</v>
      </c>
      <c r="B765" t="s">
        <v>15</v>
      </c>
      <c r="C765" t="s">
        <v>16</v>
      </c>
      <c r="D765">
        <v>2</v>
      </c>
      <c r="E765" t="s">
        <v>26</v>
      </c>
      <c r="F765" t="s">
        <v>27</v>
      </c>
      <c r="G765" t="s">
        <v>890</v>
      </c>
      <c r="H765" t="s">
        <v>891</v>
      </c>
      <c r="I765" s="1">
        <v>45261</v>
      </c>
      <c r="J765" t="s">
        <v>14544</v>
      </c>
      <c r="K765">
        <v>399.99</v>
      </c>
      <c r="L765" t="s">
        <v>23</v>
      </c>
      <c r="M765" t="s">
        <v>178</v>
      </c>
      <c r="N765" t="s">
        <v>25</v>
      </c>
    </row>
    <row r="766" spans="1:14" x14ac:dyDescent="0.25">
      <c r="A766" t="s">
        <v>14</v>
      </c>
      <c r="B766" t="s">
        <v>15</v>
      </c>
      <c r="C766" t="s">
        <v>16</v>
      </c>
      <c r="D766">
        <v>2</v>
      </c>
      <c r="E766" t="s">
        <v>26</v>
      </c>
      <c r="F766" t="s">
        <v>27</v>
      </c>
      <c r="G766" t="s">
        <v>890</v>
      </c>
      <c r="H766" t="s">
        <v>891</v>
      </c>
      <c r="I766" s="1">
        <v>45261</v>
      </c>
      <c r="J766" t="s">
        <v>14545</v>
      </c>
      <c r="K766">
        <v>20.82</v>
      </c>
      <c r="L766" t="s">
        <v>23</v>
      </c>
      <c r="M766" t="s">
        <v>178</v>
      </c>
      <c r="N766" t="s">
        <v>25</v>
      </c>
    </row>
    <row r="767" spans="1:14" x14ac:dyDescent="0.25">
      <c r="A767" t="s">
        <v>14</v>
      </c>
      <c r="B767" t="s">
        <v>15</v>
      </c>
      <c r="C767" t="s">
        <v>16</v>
      </c>
      <c r="D767">
        <v>2</v>
      </c>
      <c r="E767" t="s">
        <v>26</v>
      </c>
      <c r="F767" t="s">
        <v>27</v>
      </c>
      <c r="G767" t="s">
        <v>890</v>
      </c>
      <c r="H767" t="s">
        <v>891</v>
      </c>
      <c r="I767" s="1">
        <v>45261</v>
      </c>
      <c r="J767" t="s">
        <v>14546</v>
      </c>
      <c r="K767">
        <v>2.66</v>
      </c>
      <c r="L767" t="s">
        <v>23</v>
      </c>
      <c r="M767" t="s">
        <v>178</v>
      </c>
      <c r="N767" t="s">
        <v>25</v>
      </c>
    </row>
    <row r="768" spans="1:14" x14ac:dyDescent="0.25">
      <c r="A768" t="s">
        <v>14</v>
      </c>
      <c r="B768" t="s">
        <v>15</v>
      </c>
      <c r="C768" t="s">
        <v>16</v>
      </c>
      <c r="D768">
        <v>2</v>
      </c>
      <c r="E768" t="s">
        <v>26</v>
      </c>
      <c r="F768" t="s">
        <v>27</v>
      </c>
      <c r="G768" t="s">
        <v>890</v>
      </c>
      <c r="H768" t="s">
        <v>891</v>
      </c>
      <c r="I768" s="1">
        <v>45261</v>
      </c>
      <c r="J768" t="s">
        <v>14547</v>
      </c>
      <c r="K768">
        <v>9.98</v>
      </c>
      <c r="L768" t="s">
        <v>23</v>
      </c>
      <c r="M768" t="s">
        <v>178</v>
      </c>
      <c r="N768" t="s">
        <v>25</v>
      </c>
    </row>
    <row r="769" spans="1:14" x14ac:dyDescent="0.25">
      <c r="A769" t="s">
        <v>14</v>
      </c>
      <c r="B769" t="s">
        <v>15</v>
      </c>
      <c r="C769" t="s">
        <v>16</v>
      </c>
      <c r="D769">
        <v>2</v>
      </c>
      <c r="E769" t="s">
        <v>26</v>
      </c>
      <c r="F769" t="s">
        <v>27</v>
      </c>
      <c r="G769" t="s">
        <v>890</v>
      </c>
      <c r="H769" t="s">
        <v>891</v>
      </c>
      <c r="I769" s="1">
        <v>45261</v>
      </c>
      <c r="J769" t="s">
        <v>14548</v>
      </c>
      <c r="K769">
        <v>23.34</v>
      </c>
      <c r="L769" t="s">
        <v>23</v>
      </c>
      <c r="M769" t="s">
        <v>178</v>
      </c>
      <c r="N769" t="s">
        <v>25</v>
      </c>
    </row>
    <row r="770" spans="1:14" x14ac:dyDescent="0.25">
      <c r="A770" t="s">
        <v>14</v>
      </c>
      <c r="B770" t="s">
        <v>15</v>
      </c>
      <c r="C770" t="s">
        <v>16</v>
      </c>
      <c r="D770">
        <v>2</v>
      </c>
      <c r="E770" t="s">
        <v>26</v>
      </c>
      <c r="F770" t="s">
        <v>27</v>
      </c>
      <c r="G770" t="s">
        <v>890</v>
      </c>
      <c r="H770" t="s">
        <v>891</v>
      </c>
      <c r="I770" s="1">
        <v>45261</v>
      </c>
      <c r="J770" t="s">
        <v>14549</v>
      </c>
      <c r="K770">
        <v>8.16</v>
      </c>
      <c r="L770" t="s">
        <v>23</v>
      </c>
      <c r="M770" t="s">
        <v>178</v>
      </c>
      <c r="N770" t="s">
        <v>25</v>
      </c>
    </row>
    <row r="771" spans="1:14" x14ac:dyDescent="0.25">
      <c r="A771" t="s">
        <v>14</v>
      </c>
      <c r="B771" t="s">
        <v>15</v>
      </c>
      <c r="C771" t="s">
        <v>16</v>
      </c>
      <c r="D771">
        <v>2</v>
      </c>
      <c r="E771" t="s">
        <v>26</v>
      </c>
      <c r="F771" t="s">
        <v>27</v>
      </c>
      <c r="G771" t="s">
        <v>890</v>
      </c>
      <c r="H771" t="s">
        <v>891</v>
      </c>
      <c r="I771" s="1">
        <v>45261</v>
      </c>
      <c r="J771" t="s">
        <v>14550</v>
      </c>
      <c r="K771">
        <v>16.27</v>
      </c>
      <c r="L771" t="s">
        <v>23</v>
      </c>
      <c r="M771" t="s">
        <v>178</v>
      </c>
      <c r="N771" t="s">
        <v>25</v>
      </c>
    </row>
    <row r="772" spans="1:14" x14ac:dyDescent="0.25">
      <c r="A772" t="s">
        <v>14</v>
      </c>
      <c r="B772" t="s">
        <v>15</v>
      </c>
      <c r="C772" t="s">
        <v>16</v>
      </c>
      <c r="D772">
        <v>2</v>
      </c>
      <c r="E772" t="s">
        <v>26</v>
      </c>
      <c r="F772" t="s">
        <v>27</v>
      </c>
      <c r="G772" t="s">
        <v>890</v>
      </c>
      <c r="H772" t="s">
        <v>891</v>
      </c>
      <c r="I772" s="1">
        <v>45261</v>
      </c>
      <c r="J772" t="s">
        <v>14551</v>
      </c>
      <c r="K772">
        <v>55.8</v>
      </c>
      <c r="L772" t="s">
        <v>23</v>
      </c>
      <c r="M772" t="s">
        <v>912</v>
      </c>
      <c r="N772" t="s">
        <v>25</v>
      </c>
    </row>
    <row r="773" spans="1:14" x14ac:dyDescent="0.25">
      <c r="A773" t="s">
        <v>14</v>
      </c>
      <c r="B773" t="s">
        <v>15</v>
      </c>
      <c r="C773" t="s">
        <v>16</v>
      </c>
      <c r="D773">
        <v>2</v>
      </c>
      <c r="E773" t="s">
        <v>26</v>
      </c>
      <c r="F773" t="s">
        <v>27</v>
      </c>
      <c r="G773" t="s">
        <v>890</v>
      </c>
      <c r="H773" t="s">
        <v>891</v>
      </c>
      <c r="I773" s="1">
        <v>45261</v>
      </c>
      <c r="J773" t="s">
        <v>14552</v>
      </c>
      <c r="K773">
        <v>15.83</v>
      </c>
      <c r="L773" t="s">
        <v>23</v>
      </c>
      <c r="M773" t="s">
        <v>178</v>
      </c>
      <c r="N773" t="s">
        <v>25</v>
      </c>
    </row>
    <row r="774" spans="1:14" x14ac:dyDescent="0.25">
      <c r="A774" t="s">
        <v>14</v>
      </c>
      <c r="B774" t="s">
        <v>15</v>
      </c>
      <c r="C774" t="s">
        <v>16</v>
      </c>
      <c r="D774">
        <v>2</v>
      </c>
      <c r="E774" t="s">
        <v>26</v>
      </c>
      <c r="F774" t="s">
        <v>27</v>
      </c>
      <c r="G774" t="s">
        <v>890</v>
      </c>
      <c r="H774" t="s">
        <v>891</v>
      </c>
      <c r="I774" s="1">
        <v>45261</v>
      </c>
      <c r="J774" t="s">
        <v>14553</v>
      </c>
      <c r="K774">
        <v>3.82</v>
      </c>
      <c r="L774" t="s">
        <v>23</v>
      </c>
      <c r="M774" t="s">
        <v>178</v>
      </c>
      <c r="N774" t="s">
        <v>25</v>
      </c>
    </row>
    <row r="775" spans="1:14" x14ac:dyDescent="0.25">
      <c r="A775" t="s">
        <v>14</v>
      </c>
      <c r="B775" t="s">
        <v>15</v>
      </c>
      <c r="C775" t="s">
        <v>16</v>
      </c>
      <c r="D775">
        <v>2</v>
      </c>
      <c r="E775" t="s">
        <v>26</v>
      </c>
      <c r="F775" t="s">
        <v>27</v>
      </c>
      <c r="G775" t="s">
        <v>890</v>
      </c>
      <c r="H775" t="s">
        <v>891</v>
      </c>
      <c r="I775" s="1">
        <v>45261</v>
      </c>
      <c r="J775" t="s">
        <v>14554</v>
      </c>
      <c r="K775">
        <v>19.96</v>
      </c>
      <c r="L775" t="s">
        <v>23</v>
      </c>
      <c r="M775" t="s">
        <v>178</v>
      </c>
      <c r="N775" t="s">
        <v>25</v>
      </c>
    </row>
    <row r="776" spans="1:14" x14ac:dyDescent="0.25">
      <c r="A776" t="s">
        <v>14</v>
      </c>
      <c r="B776" t="s">
        <v>15</v>
      </c>
      <c r="C776" t="s">
        <v>16</v>
      </c>
      <c r="D776">
        <v>2</v>
      </c>
      <c r="E776" t="s">
        <v>26</v>
      </c>
      <c r="F776" t="s">
        <v>27</v>
      </c>
      <c r="G776" t="s">
        <v>890</v>
      </c>
      <c r="H776" t="s">
        <v>891</v>
      </c>
      <c r="I776" s="1">
        <v>45261</v>
      </c>
      <c r="J776" t="s">
        <v>14555</v>
      </c>
      <c r="K776">
        <v>9.16</v>
      </c>
      <c r="L776" t="s">
        <v>23</v>
      </c>
      <c r="M776" t="s">
        <v>178</v>
      </c>
      <c r="N776" t="s">
        <v>25</v>
      </c>
    </row>
    <row r="777" spans="1:14" x14ac:dyDescent="0.25">
      <c r="A777" t="s">
        <v>14</v>
      </c>
      <c r="B777" t="s">
        <v>15</v>
      </c>
      <c r="C777" t="s">
        <v>16</v>
      </c>
      <c r="D777">
        <v>2</v>
      </c>
      <c r="E777" t="s">
        <v>26</v>
      </c>
      <c r="F777" t="s">
        <v>27</v>
      </c>
      <c r="G777" t="s">
        <v>890</v>
      </c>
      <c r="H777" t="s">
        <v>891</v>
      </c>
      <c r="I777" s="1">
        <v>45261</v>
      </c>
      <c r="J777" t="s">
        <v>14556</v>
      </c>
      <c r="K777">
        <v>15.9</v>
      </c>
      <c r="L777" t="s">
        <v>23</v>
      </c>
      <c r="M777" t="s">
        <v>178</v>
      </c>
      <c r="N777" t="s">
        <v>25</v>
      </c>
    </row>
    <row r="778" spans="1:14" x14ac:dyDescent="0.25">
      <c r="A778" t="s">
        <v>14</v>
      </c>
      <c r="B778" t="s">
        <v>15</v>
      </c>
      <c r="C778" t="s">
        <v>16</v>
      </c>
      <c r="D778">
        <v>2</v>
      </c>
      <c r="E778" t="s">
        <v>26</v>
      </c>
      <c r="F778" t="s">
        <v>27</v>
      </c>
      <c r="G778" t="s">
        <v>890</v>
      </c>
      <c r="H778" t="s">
        <v>891</v>
      </c>
      <c r="I778" s="1">
        <v>45261</v>
      </c>
      <c r="J778" t="s">
        <v>14557</v>
      </c>
      <c r="K778">
        <v>23.7</v>
      </c>
      <c r="L778" t="s">
        <v>23</v>
      </c>
      <c r="M778" t="s">
        <v>178</v>
      </c>
      <c r="N778" t="s">
        <v>25</v>
      </c>
    </row>
    <row r="779" spans="1:14" x14ac:dyDescent="0.25">
      <c r="A779" t="s">
        <v>14</v>
      </c>
      <c r="B779" t="s">
        <v>15</v>
      </c>
      <c r="C779" t="s">
        <v>16</v>
      </c>
      <c r="D779">
        <v>2</v>
      </c>
      <c r="E779" t="s">
        <v>26</v>
      </c>
      <c r="F779" t="s">
        <v>27</v>
      </c>
      <c r="G779" t="s">
        <v>890</v>
      </c>
      <c r="H779" t="s">
        <v>891</v>
      </c>
      <c r="I779" s="1">
        <v>45261</v>
      </c>
      <c r="J779" t="s">
        <v>14558</v>
      </c>
      <c r="K779">
        <v>7.2</v>
      </c>
      <c r="L779" t="s">
        <v>23</v>
      </c>
      <c r="M779" t="s">
        <v>912</v>
      </c>
      <c r="N779" t="s">
        <v>25</v>
      </c>
    </row>
    <row r="780" spans="1:14" x14ac:dyDescent="0.25">
      <c r="A780" t="s">
        <v>14</v>
      </c>
      <c r="B780" t="s">
        <v>15</v>
      </c>
      <c r="C780" t="s">
        <v>16</v>
      </c>
      <c r="D780">
        <v>2</v>
      </c>
      <c r="E780" t="s">
        <v>26</v>
      </c>
      <c r="F780" t="s">
        <v>27</v>
      </c>
      <c r="G780" t="s">
        <v>890</v>
      </c>
      <c r="H780" t="s">
        <v>891</v>
      </c>
      <c r="I780" s="1">
        <v>45263</v>
      </c>
      <c r="J780" t="s">
        <v>14559</v>
      </c>
      <c r="K780">
        <v>-63.01</v>
      </c>
      <c r="L780" t="s">
        <v>23</v>
      </c>
      <c r="M780" t="s">
        <v>178</v>
      </c>
      <c r="N780" t="s">
        <v>61</v>
      </c>
    </row>
    <row r="781" spans="1:14" x14ac:dyDescent="0.25">
      <c r="A781" t="s">
        <v>14</v>
      </c>
      <c r="B781" t="s">
        <v>15</v>
      </c>
      <c r="C781" t="s">
        <v>16</v>
      </c>
      <c r="D781">
        <v>2</v>
      </c>
      <c r="E781" t="s">
        <v>26</v>
      </c>
      <c r="F781" t="s">
        <v>27</v>
      </c>
      <c r="G781" t="s">
        <v>890</v>
      </c>
      <c r="H781" t="s">
        <v>891</v>
      </c>
      <c r="I781" s="1">
        <v>45263</v>
      </c>
      <c r="J781" t="s">
        <v>14560</v>
      </c>
      <c r="K781">
        <v>9.9600000000000009</v>
      </c>
      <c r="L781" t="s">
        <v>23</v>
      </c>
      <c r="M781" t="s">
        <v>178</v>
      </c>
      <c r="N781" t="s">
        <v>25</v>
      </c>
    </row>
    <row r="782" spans="1:14" x14ac:dyDescent="0.25">
      <c r="A782" t="s">
        <v>14</v>
      </c>
      <c r="B782" t="s">
        <v>15</v>
      </c>
      <c r="C782" t="s">
        <v>16</v>
      </c>
      <c r="D782">
        <v>2</v>
      </c>
      <c r="E782" t="s">
        <v>26</v>
      </c>
      <c r="F782" t="s">
        <v>27</v>
      </c>
      <c r="G782" t="s">
        <v>890</v>
      </c>
      <c r="H782" t="s">
        <v>891</v>
      </c>
      <c r="I782" s="1">
        <v>45264</v>
      </c>
      <c r="J782" t="s">
        <v>14561</v>
      </c>
      <c r="K782">
        <v>50.97</v>
      </c>
      <c r="L782" t="s">
        <v>23</v>
      </c>
      <c r="M782" t="s">
        <v>893</v>
      </c>
      <c r="N782" t="s">
        <v>25</v>
      </c>
    </row>
    <row r="783" spans="1:14" x14ac:dyDescent="0.25">
      <c r="A783" t="s">
        <v>14</v>
      </c>
      <c r="B783" t="s">
        <v>15</v>
      </c>
      <c r="C783" t="s">
        <v>16</v>
      </c>
      <c r="D783">
        <v>2</v>
      </c>
      <c r="E783" t="s">
        <v>26</v>
      </c>
      <c r="F783" t="s">
        <v>27</v>
      </c>
      <c r="G783" t="s">
        <v>890</v>
      </c>
      <c r="H783" t="s">
        <v>891</v>
      </c>
      <c r="I783" s="1">
        <v>45264</v>
      </c>
      <c r="J783" t="s">
        <v>14562</v>
      </c>
      <c r="K783">
        <v>77.08</v>
      </c>
      <c r="L783" t="s">
        <v>23</v>
      </c>
      <c r="M783" t="s">
        <v>893</v>
      </c>
      <c r="N783" t="s">
        <v>25</v>
      </c>
    </row>
    <row r="784" spans="1:14" x14ac:dyDescent="0.25">
      <c r="A784" t="s">
        <v>14</v>
      </c>
      <c r="B784" t="s">
        <v>15</v>
      </c>
      <c r="C784" t="s">
        <v>16</v>
      </c>
      <c r="D784">
        <v>2</v>
      </c>
      <c r="E784" t="s">
        <v>26</v>
      </c>
      <c r="F784" t="s">
        <v>27</v>
      </c>
      <c r="G784" t="s">
        <v>890</v>
      </c>
      <c r="H784" t="s">
        <v>891</v>
      </c>
      <c r="I784" s="1">
        <v>45264</v>
      </c>
      <c r="J784" t="s">
        <v>14563</v>
      </c>
      <c r="K784">
        <v>79.739999999999995</v>
      </c>
      <c r="L784" t="s">
        <v>23</v>
      </c>
      <c r="M784" t="s">
        <v>178</v>
      </c>
      <c r="N784" t="s">
        <v>25</v>
      </c>
    </row>
    <row r="785" spans="1:14" x14ac:dyDescent="0.25">
      <c r="A785" t="s">
        <v>14</v>
      </c>
      <c r="B785" t="s">
        <v>15</v>
      </c>
      <c r="C785" t="s">
        <v>16</v>
      </c>
      <c r="D785">
        <v>2</v>
      </c>
      <c r="E785" t="s">
        <v>26</v>
      </c>
      <c r="F785" t="s">
        <v>27</v>
      </c>
      <c r="G785" t="s">
        <v>890</v>
      </c>
      <c r="H785" t="s">
        <v>891</v>
      </c>
      <c r="I785" s="1">
        <v>45264</v>
      </c>
      <c r="J785" t="s">
        <v>14564</v>
      </c>
      <c r="K785">
        <v>-27.48</v>
      </c>
      <c r="L785" t="s">
        <v>23</v>
      </c>
      <c r="M785" t="s">
        <v>178</v>
      </c>
      <c r="N785" t="s">
        <v>61</v>
      </c>
    </row>
    <row r="786" spans="1:14" x14ac:dyDescent="0.25">
      <c r="A786" t="s">
        <v>14</v>
      </c>
      <c r="B786" t="s">
        <v>15</v>
      </c>
      <c r="C786" t="s">
        <v>16</v>
      </c>
      <c r="D786">
        <v>2</v>
      </c>
      <c r="E786" t="s">
        <v>26</v>
      </c>
      <c r="F786" t="s">
        <v>27</v>
      </c>
      <c r="G786" t="s">
        <v>890</v>
      </c>
      <c r="H786" t="s">
        <v>891</v>
      </c>
      <c r="I786" s="1">
        <v>45264</v>
      </c>
      <c r="J786" t="s">
        <v>14565</v>
      </c>
      <c r="K786">
        <v>5.82</v>
      </c>
      <c r="L786" t="s">
        <v>23</v>
      </c>
      <c r="M786" t="s">
        <v>178</v>
      </c>
      <c r="N786" t="s">
        <v>25</v>
      </c>
    </row>
    <row r="787" spans="1:14" x14ac:dyDescent="0.25">
      <c r="A787" t="s">
        <v>14</v>
      </c>
      <c r="B787" t="s">
        <v>15</v>
      </c>
      <c r="C787" t="s">
        <v>16</v>
      </c>
      <c r="D787">
        <v>2</v>
      </c>
      <c r="E787" t="s">
        <v>26</v>
      </c>
      <c r="F787" t="s">
        <v>27</v>
      </c>
      <c r="G787" t="s">
        <v>890</v>
      </c>
      <c r="H787" t="s">
        <v>891</v>
      </c>
      <c r="I787" s="1">
        <v>45264</v>
      </c>
      <c r="J787" t="s">
        <v>14566</v>
      </c>
      <c r="K787">
        <v>181.32</v>
      </c>
      <c r="L787" t="s">
        <v>23</v>
      </c>
      <c r="M787" t="s">
        <v>893</v>
      </c>
      <c r="N787" t="s">
        <v>25</v>
      </c>
    </row>
    <row r="788" spans="1:14" x14ac:dyDescent="0.25">
      <c r="A788" t="s">
        <v>14</v>
      </c>
      <c r="B788" t="s">
        <v>15</v>
      </c>
      <c r="C788" t="s">
        <v>16</v>
      </c>
      <c r="D788">
        <v>2</v>
      </c>
      <c r="E788" t="s">
        <v>26</v>
      </c>
      <c r="F788" t="s">
        <v>27</v>
      </c>
      <c r="G788" t="s">
        <v>890</v>
      </c>
      <c r="H788" t="s">
        <v>891</v>
      </c>
      <c r="I788" s="1">
        <v>45264</v>
      </c>
      <c r="J788" t="s">
        <v>14567</v>
      </c>
      <c r="K788">
        <v>95.25</v>
      </c>
      <c r="L788" t="s">
        <v>23</v>
      </c>
      <c r="M788" t="s">
        <v>893</v>
      </c>
      <c r="N788" t="s">
        <v>25</v>
      </c>
    </row>
    <row r="789" spans="1:14" x14ac:dyDescent="0.25">
      <c r="A789" t="s">
        <v>14</v>
      </c>
      <c r="B789" t="s">
        <v>15</v>
      </c>
      <c r="C789" t="s">
        <v>16</v>
      </c>
      <c r="D789">
        <v>2</v>
      </c>
      <c r="E789" t="s">
        <v>26</v>
      </c>
      <c r="F789" t="s">
        <v>27</v>
      </c>
      <c r="G789" t="s">
        <v>890</v>
      </c>
      <c r="H789" t="s">
        <v>891</v>
      </c>
      <c r="I789" s="1">
        <v>45264</v>
      </c>
      <c r="J789" t="s">
        <v>14568</v>
      </c>
      <c r="K789">
        <v>84.64</v>
      </c>
      <c r="L789" t="s">
        <v>23</v>
      </c>
      <c r="M789" t="s">
        <v>893</v>
      </c>
      <c r="N789" t="s">
        <v>25</v>
      </c>
    </row>
    <row r="790" spans="1:14" x14ac:dyDescent="0.25">
      <c r="A790" t="s">
        <v>14</v>
      </c>
      <c r="B790" t="s">
        <v>15</v>
      </c>
      <c r="C790" t="s">
        <v>16</v>
      </c>
      <c r="D790">
        <v>2</v>
      </c>
      <c r="E790" t="s">
        <v>26</v>
      </c>
      <c r="F790" t="s">
        <v>27</v>
      </c>
      <c r="G790" t="s">
        <v>890</v>
      </c>
      <c r="H790" t="s">
        <v>891</v>
      </c>
      <c r="I790" s="1">
        <v>45264</v>
      </c>
      <c r="J790" t="s">
        <v>14569</v>
      </c>
      <c r="K790">
        <v>17.489999999999998</v>
      </c>
      <c r="L790" t="s">
        <v>23</v>
      </c>
      <c r="M790" t="s">
        <v>178</v>
      </c>
      <c r="N790" t="s">
        <v>25</v>
      </c>
    </row>
    <row r="791" spans="1:14" x14ac:dyDescent="0.25">
      <c r="A791" t="s">
        <v>14</v>
      </c>
      <c r="B791" t="s">
        <v>15</v>
      </c>
      <c r="C791" t="s">
        <v>16</v>
      </c>
      <c r="D791">
        <v>2</v>
      </c>
      <c r="E791" t="s">
        <v>26</v>
      </c>
      <c r="F791" t="s">
        <v>27</v>
      </c>
      <c r="G791" t="s">
        <v>890</v>
      </c>
      <c r="H791" t="s">
        <v>891</v>
      </c>
      <c r="I791" s="1">
        <v>45264</v>
      </c>
      <c r="J791" t="s">
        <v>14570</v>
      </c>
      <c r="K791">
        <v>95.6</v>
      </c>
      <c r="L791" t="s">
        <v>23</v>
      </c>
      <c r="M791" t="s">
        <v>178</v>
      </c>
      <c r="N791" t="s">
        <v>25</v>
      </c>
    </row>
    <row r="792" spans="1:14" x14ac:dyDescent="0.25">
      <c r="A792" t="s">
        <v>14</v>
      </c>
      <c r="B792" t="s">
        <v>15</v>
      </c>
      <c r="C792" t="s">
        <v>16</v>
      </c>
      <c r="D792">
        <v>2</v>
      </c>
      <c r="E792" t="s">
        <v>26</v>
      </c>
      <c r="F792" t="s">
        <v>27</v>
      </c>
      <c r="G792" t="s">
        <v>890</v>
      </c>
      <c r="H792" t="s">
        <v>891</v>
      </c>
      <c r="I792" s="1">
        <v>45265</v>
      </c>
      <c r="J792" t="s">
        <v>14571</v>
      </c>
      <c r="K792">
        <v>19.920000000000002</v>
      </c>
      <c r="L792" t="s">
        <v>23</v>
      </c>
      <c r="M792" t="s">
        <v>178</v>
      </c>
      <c r="N792" t="s">
        <v>25</v>
      </c>
    </row>
    <row r="793" spans="1:14" x14ac:dyDescent="0.25">
      <c r="A793" t="s">
        <v>14</v>
      </c>
      <c r="B793" t="s">
        <v>15</v>
      </c>
      <c r="C793" t="s">
        <v>16</v>
      </c>
      <c r="D793">
        <v>2</v>
      </c>
      <c r="E793" t="s">
        <v>26</v>
      </c>
      <c r="F793" t="s">
        <v>27</v>
      </c>
      <c r="G793" t="s">
        <v>890</v>
      </c>
      <c r="H793" t="s">
        <v>891</v>
      </c>
      <c r="I793" s="1">
        <v>45265</v>
      </c>
      <c r="J793" t="s">
        <v>14572</v>
      </c>
      <c r="K793">
        <v>163.66999999999999</v>
      </c>
      <c r="L793" t="s">
        <v>23</v>
      </c>
      <c r="M793" t="s">
        <v>893</v>
      </c>
      <c r="N793" t="s">
        <v>25</v>
      </c>
    </row>
    <row r="794" spans="1:14" x14ac:dyDescent="0.25">
      <c r="A794" t="s">
        <v>14</v>
      </c>
      <c r="B794" t="s">
        <v>15</v>
      </c>
      <c r="C794" t="s">
        <v>16</v>
      </c>
      <c r="D794">
        <v>2</v>
      </c>
      <c r="E794" t="s">
        <v>26</v>
      </c>
      <c r="F794" t="s">
        <v>27</v>
      </c>
      <c r="G794" t="s">
        <v>890</v>
      </c>
      <c r="H794" t="s">
        <v>891</v>
      </c>
      <c r="I794" s="1">
        <v>45265</v>
      </c>
      <c r="J794" t="s">
        <v>14573</v>
      </c>
      <c r="K794">
        <v>365</v>
      </c>
      <c r="L794" t="s">
        <v>23</v>
      </c>
      <c r="M794" t="s">
        <v>903</v>
      </c>
      <c r="N794" t="s">
        <v>25</v>
      </c>
    </row>
    <row r="795" spans="1:14" x14ac:dyDescent="0.25">
      <c r="A795" t="s">
        <v>14</v>
      </c>
      <c r="B795" t="s">
        <v>15</v>
      </c>
      <c r="C795" t="s">
        <v>16</v>
      </c>
      <c r="D795">
        <v>2</v>
      </c>
      <c r="E795" t="s">
        <v>26</v>
      </c>
      <c r="F795" t="s">
        <v>27</v>
      </c>
      <c r="G795" t="s">
        <v>890</v>
      </c>
      <c r="H795" t="s">
        <v>891</v>
      </c>
      <c r="I795" s="1">
        <v>45265</v>
      </c>
      <c r="J795" t="s">
        <v>14574</v>
      </c>
      <c r="K795">
        <v>80</v>
      </c>
      <c r="L795" t="s">
        <v>23</v>
      </c>
      <c r="M795" t="s">
        <v>9088</v>
      </c>
      <c r="N795" t="s">
        <v>204</v>
      </c>
    </row>
    <row r="796" spans="1:14" x14ac:dyDescent="0.25">
      <c r="A796" t="s">
        <v>14</v>
      </c>
      <c r="B796" t="s">
        <v>15</v>
      </c>
      <c r="C796" t="s">
        <v>16</v>
      </c>
      <c r="D796">
        <v>2</v>
      </c>
      <c r="E796" t="s">
        <v>26</v>
      </c>
      <c r="F796" t="s">
        <v>27</v>
      </c>
      <c r="G796" t="s">
        <v>890</v>
      </c>
      <c r="H796" t="s">
        <v>891</v>
      </c>
      <c r="I796" s="1">
        <v>45265</v>
      </c>
      <c r="J796" t="s">
        <v>14575</v>
      </c>
      <c r="K796">
        <v>23.32</v>
      </c>
      <c r="L796" t="s">
        <v>23</v>
      </c>
      <c r="M796" t="s">
        <v>178</v>
      </c>
      <c r="N796" t="s">
        <v>25</v>
      </c>
    </row>
    <row r="797" spans="1:14" x14ac:dyDescent="0.25">
      <c r="A797" t="s">
        <v>14</v>
      </c>
      <c r="B797" t="s">
        <v>15</v>
      </c>
      <c r="C797" t="s">
        <v>16</v>
      </c>
      <c r="D797">
        <v>2</v>
      </c>
      <c r="E797" t="s">
        <v>26</v>
      </c>
      <c r="F797" t="s">
        <v>27</v>
      </c>
      <c r="G797" t="s">
        <v>890</v>
      </c>
      <c r="H797" t="s">
        <v>891</v>
      </c>
      <c r="I797" s="1">
        <v>45266</v>
      </c>
      <c r="J797" t="s">
        <v>14576</v>
      </c>
      <c r="K797">
        <v>10.82</v>
      </c>
      <c r="L797" t="s">
        <v>23</v>
      </c>
      <c r="M797" t="s">
        <v>178</v>
      </c>
      <c r="N797" t="s">
        <v>25</v>
      </c>
    </row>
    <row r="798" spans="1:14" x14ac:dyDescent="0.25">
      <c r="A798" t="s">
        <v>14</v>
      </c>
      <c r="B798" t="s">
        <v>15</v>
      </c>
      <c r="C798" t="s">
        <v>16</v>
      </c>
      <c r="D798">
        <v>2</v>
      </c>
      <c r="E798" t="s">
        <v>26</v>
      </c>
      <c r="F798" t="s">
        <v>27</v>
      </c>
      <c r="G798" t="s">
        <v>890</v>
      </c>
      <c r="H798" t="s">
        <v>891</v>
      </c>
      <c r="I798" s="1">
        <v>45266</v>
      </c>
      <c r="J798" t="s">
        <v>14577</v>
      </c>
      <c r="K798">
        <v>209.74</v>
      </c>
      <c r="L798" t="s">
        <v>23</v>
      </c>
      <c r="M798" t="s">
        <v>893</v>
      </c>
      <c r="N798" t="s">
        <v>25</v>
      </c>
    </row>
    <row r="799" spans="1:14" x14ac:dyDescent="0.25">
      <c r="A799" t="s">
        <v>14</v>
      </c>
      <c r="B799" t="s">
        <v>15</v>
      </c>
      <c r="C799" t="s">
        <v>16</v>
      </c>
      <c r="D799">
        <v>2</v>
      </c>
      <c r="E799" t="s">
        <v>26</v>
      </c>
      <c r="F799" t="s">
        <v>27</v>
      </c>
      <c r="G799" t="s">
        <v>890</v>
      </c>
      <c r="H799" t="s">
        <v>891</v>
      </c>
      <c r="I799" s="1">
        <v>45266</v>
      </c>
      <c r="J799" t="s">
        <v>14578</v>
      </c>
      <c r="K799">
        <v>64.92</v>
      </c>
      <c r="L799" t="s">
        <v>23</v>
      </c>
      <c r="M799" t="s">
        <v>893</v>
      </c>
      <c r="N799" t="s">
        <v>25</v>
      </c>
    </row>
    <row r="800" spans="1:14" x14ac:dyDescent="0.25">
      <c r="A800" t="s">
        <v>14</v>
      </c>
      <c r="B800" t="s">
        <v>15</v>
      </c>
      <c r="C800" t="s">
        <v>16</v>
      </c>
      <c r="D800">
        <v>2</v>
      </c>
      <c r="E800" t="s">
        <v>26</v>
      </c>
      <c r="F800" t="s">
        <v>27</v>
      </c>
      <c r="G800" t="s">
        <v>890</v>
      </c>
      <c r="H800" t="s">
        <v>891</v>
      </c>
      <c r="I800" s="1">
        <v>45266</v>
      </c>
      <c r="J800" t="s">
        <v>14579</v>
      </c>
      <c r="K800">
        <v>55.08</v>
      </c>
      <c r="L800" t="s">
        <v>23</v>
      </c>
      <c r="M800" t="s">
        <v>893</v>
      </c>
      <c r="N800" t="s">
        <v>25</v>
      </c>
    </row>
    <row r="801" spans="1:14" x14ac:dyDescent="0.25">
      <c r="A801" t="s">
        <v>14</v>
      </c>
      <c r="B801" t="s">
        <v>15</v>
      </c>
      <c r="C801" t="s">
        <v>16</v>
      </c>
      <c r="D801">
        <v>2</v>
      </c>
      <c r="E801" t="s">
        <v>26</v>
      </c>
      <c r="F801" t="s">
        <v>27</v>
      </c>
      <c r="G801" t="s">
        <v>890</v>
      </c>
      <c r="H801" t="s">
        <v>891</v>
      </c>
      <c r="I801" s="1">
        <v>45266</v>
      </c>
      <c r="J801" t="s">
        <v>14580</v>
      </c>
      <c r="K801">
        <v>0</v>
      </c>
      <c r="L801" t="s">
        <v>23</v>
      </c>
      <c r="M801" t="s">
        <v>893</v>
      </c>
      <c r="N801" t="s">
        <v>25</v>
      </c>
    </row>
    <row r="802" spans="1:14" x14ac:dyDescent="0.25">
      <c r="A802" t="s">
        <v>14</v>
      </c>
      <c r="B802" t="s">
        <v>15</v>
      </c>
      <c r="C802" t="s">
        <v>16</v>
      </c>
      <c r="D802">
        <v>2</v>
      </c>
      <c r="E802" t="s">
        <v>26</v>
      </c>
      <c r="F802" t="s">
        <v>27</v>
      </c>
      <c r="G802" t="s">
        <v>890</v>
      </c>
      <c r="H802" t="s">
        <v>891</v>
      </c>
      <c r="I802" s="1">
        <v>45266</v>
      </c>
      <c r="J802" t="s">
        <v>14581</v>
      </c>
      <c r="K802">
        <v>58.18</v>
      </c>
      <c r="L802" t="s">
        <v>23</v>
      </c>
      <c r="M802" t="s">
        <v>893</v>
      </c>
      <c r="N802" t="s">
        <v>25</v>
      </c>
    </row>
    <row r="803" spans="1:14" x14ac:dyDescent="0.25">
      <c r="A803" t="s">
        <v>14</v>
      </c>
      <c r="B803" t="s">
        <v>15</v>
      </c>
      <c r="C803" t="s">
        <v>16</v>
      </c>
      <c r="D803">
        <v>2</v>
      </c>
      <c r="E803" t="s">
        <v>26</v>
      </c>
      <c r="F803" t="s">
        <v>27</v>
      </c>
      <c r="G803" t="s">
        <v>890</v>
      </c>
      <c r="H803" t="s">
        <v>891</v>
      </c>
      <c r="I803" s="1">
        <v>45266</v>
      </c>
      <c r="J803" t="s">
        <v>14582</v>
      </c>
      <c r="K803">
        <v>280.56</v>
      </c>
      <c r="L803" t="s">
        <v>23</v>
      </c>
      <c r="M803" t="s">
        <v>893</v>
      </c>
      <c r="N803" t="s">
        <v>25</v>
      </c>
    </row>
    <row r="804" spans="1:14" x14ac:dyDescent="0.25">
      <c r="A804" t="s">
        <v>14</v>
      </c>
      <c r="B804" t="s">
        <v>15</v>
      </c>
      <c r="C804" t="s">
        <v>16</v>
      </c>
      <c r="D804">
        <v>2</v>
      </c>
      <c r="E804" t="s">
        <v>26</v>
      </c>
      <c r="F804" t="s">
        <v>27</v>
      </c>
      <c r="G804" t="s">
        <v>890</v>
      </c>
      <c r="H804" t="s">
        <v>891</v>
      </c>
      <c r="I804" s="1">
        <v>45267</v>
      </c>
      <c r="J804" t="s">
        <v>14583</v>
      </c>
      <c r="K804">
        <v>355.17</v>
      </c>
      <c r="L804" t="s">
        <v>23</v>
      </c>
      <c r="M804" t="s">
        <v>893</v>
      </c>
      <c r="N804" t="s">
        <v>25</v>
      </c>
    </row>
    <row r="805" spans="1:14" x14ac:dyDescent="0.25">
      <c r="A805" t="s">
        <v>14</v>
      </c>
      <c r="B805" t="s">
        <v>15</v>
      </c>
      <c r="C805" t="s">
        <v>16</v>
      </c>
      <c r="D805">
        <v>2</v>
      </c>
      <c r="E805" t="s">
        <v>26</v>
      </c>
      <c r="F805" t="s">
        <v>27</v>
      </c>
      <c r="G805" t="s">
        <v>890</v>
      </c>
      <c r="H805" t="s">
        <v>891</v>
      </c>
      <c r="I805" s="1">
        <v>45267</v>
      </c>
      <c r="J805" t="s">
        <v>14584</v>
      </c>
      <c r="K805">
        <v>365</v>
      </c>
      <c r="L805" t="s">
        <v>23</v>
      </c>
      <c r="M805" t="s">
        <v>903</v>
      </c>
      <c r="N805" t="s">
        <v>25</v>
      </c>
    </row>
    <row r="806" spans="1:14" x14ac:dyDescent="0.25">
      <c r="A806" t="s">
        <v>14</v>
      </c>
      <c r="B806" t="s">
        <v>15</v>
      </c>
      <c r="C806" t="s">
        <v>16</v>
      </c>
      <c r="D806">
        <v>2</v>
      </c>
      <c r="E806" t="s">
        <v>26</v>
      </c>
      <c r="F806" t="s">
        <v>27</v>
      </c>
      <c r="G806" t="s">
        <v>890</v>
      </c>
      <c r="H806" t="s">
        <v>891</v>
      </c>
      <c r="I806" s="1">
        <v>45267</v>
      </c>
      <c r="J806" t="s">
        <v>14585</v>
      </c>
      <c r="K806">
        <v>19.12</v>
      </c>
      <c r="L806" t="s">
        <v>23</v>
      </c>
      <c r="M806" t="s">
        <v>178</v>
      </c>
      <c r="N806" t="s">
        <v>25</v>
      </c>
    </row>
    <row r="807" spans="1:14" x14ac:dyDescent="0.25">
      <c r="A807" t="s">
        <v>14</v>
      </c>
      <c r="B807" t="s">
        <v>15</v>
      </c>
      <c r="C807" t="s">
        <v>16</v>
      </c>
      <c r="D807">
        <v>2</v>
      </c>
      <c r="E807" t="s">
        <v>26</v>
      </c>
      <c r="F807" t="s">
        <v>27</v>
      </c>
      <c r="G807" t="s">
        <v>890</v>
      </c>
      <c r="H807" t="s">
        <v>891</v>
      </c>
      <c r="I807" s="1">
        <v>45268</v>
      </c>
      <c r="J807" t="s">
        <v>14586</v>
      </c>
      <c r="K807">
        <v>127</v>
      </c>
      <c r="L807" t="s">
        <v>23</v>
      </c>
      <c r="M807" t="s">
        <v>893</v>
      </c>
      <c r="N807" t="s">
        <v>25</v>
      </c>
    </row>
    <row r="808" spans="1:14" x14ac:dyDescent="0.25">
      <c r="A808" t="s">
        <v>14</v>
      </c>
      <c r="B808" t="s">
        <v>15</v>
      </c>
      <c r="C808" t="s">
        <v>16</v>
      </c>
      <c r="D808">
        <v>2</v>
      </c>
      <c r="E808" t="s">
        <v>26</v>
      </c>
      <c r="F808" t="s">
        <v>27</v>
      </c>
      <c r="G808" t="s">
        <v>890</v>
      </c>
      <c r="H808" t="s">
        <v>891</v>
      </c>
      <c r="I808" s="1">
        <v>45268</v>
      </c>
      <c r="J808" t="s">
        <v>14587</v>
      </c>
      <c r="K808">
        <v>120.41</v>
      </c>
      <c r="L808" t="s">
        <v>23</v>
      </c>
      <c r="M808" t="s">
        <v>893</v>
      </c>
      <c r="N808" t="s">
        <v>25</v>
      </c>
    </row>
    <row r="809" spans="1:14" x14ac:dyDescent="0.25">
      <c r="A809" t="s">
        <v>14</v>
      </c>
      <c r="B809" t="s">
        <v>15</v>
      </c>
      <c r="C809" t="s">
        <v>16</v>
      </c>
      <c r="D809">
        <v>2</v>
      </c>
      <c r="E809" t="s">
        <v>26</v>
      </c>
      <c r="F809" t="s">
        <v>27</v>
      </c>
      <c r="G809" t="s">
        <v>890</v>
      </c>
      <c r="H809" t="s">
        <v>891</v>
      </c>
      <c r="I809" s="1">
        <v>45268</v>
      </c>
      <c r="J809" t="s">
        <v>14588</v>
      </c>
      <c r="K809">
        <v>63.5</v>
      </c>
      <c r="L809" t="s">
        <v>23</v>
      </c>
      <c r="M809" t="s">
        <v>893</v>
      </c>
      <c r="N809" t="s">
        <v>25</v>
      </c>
    </row>
    <row r="810" spans="1:14" x14ac:dyDescent="0.25">
      <c r="A810" t="s">
        <v>14</v>
      </c>
      <c r="B810" t="s">
        <v>15</v>
      </c>
      <c r="C810" t="s">
        <v>16</v>
      </c>
      <c r="D810">
        <v>2</v>
      </c>
      <c r="E810" t="s">
        <v>26</v>
      </c>
      <c r="F810" t="s">
        <v>27</v>
      </c>
      <c r="G810" t="s">
        <v>890</v>
      </c>
      <c r="H810" t="s">
        <v>891</v>
      </c>
      <c r="I810" s="1">
        <v>45268</v>
      </c>
      <c r="J810" t="s">
        <v>14589</v>
      </c>
      <c r="K810">
        <v>10.16</v>
      </c>
      <c r="L810" t="s">
        <v>23</v>
      </c>
      <c r="M810" t="s">
        <v>893</v>
      </c>
      <c r="N810" t="s">
        <v>25</v>
      </c>
    </row>
    <row r="811" spans="1:14" x14ac:dyDescent="0.25">
      <c r="A811" t="s">
        <v>14</v>
      </c>
      <c r="B811" t="s">
        <v>15</v>
      </c>
      <c r="C811" t="s">
        <v>16</v>
      </c>
      <c r="D811">
        <v>2</v>
      </c>
      <c r="E811" t="s">
        <v>26</v>
      </c>
      <c r="F811" t="s">
        <v>27</v>
      </c>
      <c r="G811" t="s">
        <v>890</v>
      </c>
      <c r="H811" t="s">
        <v>891</v>
      </c>
      <c r="I811" s="1">
        <v>45268</v>
      </c>
      <c r="J811" t="s">
        <v>14590</v>
      </c>
      <c r="K811">
        <v>272.92</v>
      </c>
      <c r="L811" t="s">
        <v>23</v>
      </c>
      <c r="M811" t="s">
        <v>893</v>
      </c>
      <c r="N811" t="s">
        <v>25</v>
      </c>
    </row>
    <row r="812" spans="1:14" x14ac:dyDescent="0.25">
      <c r="A812" t="s">
        <v>14</v>
      </c>
      <c r="B812" t="s">
        <v>15</v>
      </c>
      <c r="C812" t="s">
        <v>16</v>
      </c>
      <c r="D812">
        <v>2</v>
      </c>
      <c r="E812" t="s">
        <v>26</v>
      </c>
      <c r="F812" t="s">
        <v>27</v>
      </c>
      <c r="G812" t="s">
        <v>890</v>
      </c>
      <c r="H812" t="s">
        <v>891</v>
      </c>
      <c r="I812" s="1">
        <v>45268</v>
      </c>
      <c r="J812" t="s">
        <v>14591</v>
      </c>
      <c r="K812">
        <v>95.37</v>
      </c>
      <c r="L812" t="s">
        <v>23</v>
      </c>
      <c r="M812" t="s">
        <v>893</v>
      </c>
      <c r="N812" t="s">
        <v>25</v>
      </c>
    </row>
    <row r="813" spans="1:14" x14ac:dyDescent="0.25">
      <c r="A813" t="s">
        <v>14</v>
      </c>
      <c r="B813" t="s">
        <v>15</v>
      </c>
      <c r="C813" t="s">
        <v>16</v>
      </c>
      <c r="D813">
        <v>2</v>
      </c>
      <c r="E813" t="s">
        <v>26</v>
      </c>
      <c r="F813" t="s">
        <v>27</v>
      </c>
      <c r="G813" t="s">
        <v>890</v>
      </c>
      <c r="H813" t="s">
        <v>891</v>
      </c>
      <c r="I813" s="1">
        <v>45268</v>
      </c>
      <c r="J813" t="s">
        <v>14592</v>
      </c>
      <c r="K813">
        <v>35.85</v>
      </c>
      <c r="L813" t="s">
        <v>23</v>
      </c>
      <c r="M813" t="s">
        <v>893</v>
      </c>
      <c r="N813" t="s">
        <v>25</v>
      </c>
    </row>
    <row r="814" spans="1:14" x14ac:dyDescent="0.25">
      <c r="A814" t="s">
        <v>14</v>
      </c>
      <c r="B814" t="s">
        <v>15</v>
      </c>
      <c r="C814" t="s">
        <v>16</v>
      </c>
      <c r="D814">
        <v>2</v>
      </c>
      <c r="E814" t="s">
        <v>26</v>
      </c>
      <c r="F814" t="s">
        <v>27</v>
      </c>
      <c r="G814" t="s">
        <v>890</v>
      </c>
      <c r="H814" t="s">
        <v>891</v>
      </c>
      <c r="I814" s="1">
        <v>45268</v>
      </c>
      <c r="J814" t="s">
        <v>14593</v>
      </c>
      <c r="K814">
        <v>30.4</v>
      </c>
      <c r="L814" t="s">
        <v>23</v>
      </c>
      <c r="M814" t="s">
        <v>893</v>
      </c>
      <c r="N814" t="s">
        <v>25</v>
      </c>
    </row>
    <row r="815" spans="1:14" x14ac:dyDescent="0.25">
      <c r="A815" t="s">
        <v>14</v>
      </c>
      <c r="B815" t="s">
        <v>15</v>
      </c>
      <c r="C815" t="s">
        <v>16</v>
      </c>
      <c r="D815">
        <v>2</v>
      </c>
      <c r="E815" t="s">
        <v>26</v>
      </c>
      <c r="F815" t="s">
        <v>27</v>
      </c>
      <c r="G815" t="s">
        <v>890</v>
      </c>
      <c r="H815" t="s">
        <v>891</v>
      </c>
      <c r="I815" s="1">
        <v>45269</v>
      </c>
      <c r="J815" t="s">
        <v>14594</v>
      </c>
      <c r="K815">
        <v>13.25</v>
      </c>
      <c r="L815" t="s">
        <v>23</v>
      </c>
      <c r="M815" t="s">
        <v>178</v>
      </c>
      <c r="N815" t="s">
        <v>25</v>
      </c>
    </row>
    <row r="816" spans="1:14" x14ac:dyDescent="0.25">
      <c r="A816" t="s">
        <v>14</v>
      </c>
      <c r="B816" t="s">
        <v>15</v>
      </c>
      <c r="C816" t="s">
        <v>16</v>
      </c>
      <c r="D816">
        <v>2</v>
      </c>
      <c r="E816" t="s">
        <v>26</v>
      </c>
      <c r="F816" t="s">
        <v>27</v>
      </c>
      <c r="G816" t="s">
        <v>890</v>
      </c>
      <c r="H816" t="s">
        <v>891</v>
      </c>
      <c r="I816" s="1">
        <v>45271</v>
      </c>
      <c r="J816" t="s">
        <v>14595</v>
      </c>
      <c r="K816">
        <v>63.5</v>
      </c>
      <c r="L816" t="s">
        <v>23</v>
      </c>
      <c r="M816" t="s">
        <v>893</v>
      </c>
      <c r="N816" t="s">
        <v>25</v>
      </c>
    </row>
    <row r="817" spans="1:14" x14ac:dyDescent="0.25">
      <c r="A817" t="s">
        <v>14</v>
      </c>
      <c r="B817" t="s">
        <v>15</v>
      </c>
      <c r="C817" t="s">
        <v>16</v>
      </c>
      <c r="D817">
        <v>2</v>
      </c>
      <c r="E817" t="s">
        <v>26</v>
      </c>
      <c r="F817" t="s">
        <v>27</v>
      </c>
      <c r="G817" t="s">
        <v>890</v>
      </c>
      <c r="H817" t="s">
        <v>891</v>
      </c>
      <c r="I817" s="1">
        <v>45271</v>
      </c>
      <c r="J817" t="s">
        <v>14596</v>
      </c>
      <c r="K817">
        <v>124.79</v>
      </c>
      <c r="L817" t="s">
        <v>23</v>
      </c>
      <c r="M817" t="s">
        <v>893</v>
      </c>
      <c r="N817" t="s">
        <v>25</v>
      </c>
    </row>
    <row r="818" spans="1:14" x14ac:dyDescent="0.25">
      <c r="A818" t="s">
        <v>14</v>
      </c>
      <c r="B818" t="s">
        <v>15</v>
      </c>
      <c r="C818" t="s">
        <v>16</v>
      </c>
      <c r="D818">
        <v>2</v>
      </c>
      <c r="E818" t="s">
        <v>26</v>
      </c>
      <c r="F818" t="s">
        <v>27</v>
      </c>
      <c r="G818" t="s">
        <v>890</v>
      </c>
      <c r="H818" t="s">
        <v>891</v>
      </c>
      <c r="I818" s="1">
        <v>45271</v>
      </c>
      <c r="J818" t="s">
        <v>14597</v>
      </c>
      <c r="K818">
        <v>72.47</v>
      </c>
      <c r="L818" t="s">
        <v>23</v>
      </c>
      <c r="M818" t="s">
        <v>893</v>
      </c>
      <c r="N818" t="s">
        <v>25</v>
      </c>
    </row>
    <row r="819" spans="1:14" x14ac:dyDescent="0.25">
      <c r="A819" t="s">
        <v>14</v>
      </c>
      <c r="B819" t="s">
        <v>15</v>
      </c>
      <c r="C819" t="s">
        <v>16</v>
      </c>
      <c r="D819">
        <v>2</v>
      </c>
      <c r="E819" t="s">
        <v>26</v>
      </c>
      <c r="F819" t="s">
        <v>27</v>
      </c>
      <c r="G819" t="s">
        <v>890</v>
      </c>
      <c r="H819" t="s">
        <v>891</v>
      </c>
      <c r="I819" s="1">
        <v>45271</v>
      </c>
      <c r="J819" t="s">
        <v>14598</v>
      </c>
      <c r="K819">
        <v>24.96</v>
      </c>
      <c r="L819" t="s">
        <v>23</v>
      </c>
      <c r="M819" t="s">
        <v>178</v>
      </c>
      <c r="N819" t="s">
        <v>25</v>
      </c>
    </row>
    <row r="820" spans="1:14" x14ac:dyDescent="0.25">
      <c r="A820" t="s">
        <v>14</v>
      </c>
      <c r="B820" t="s">
        <v>15</v>
      </c>
      <c r="C820" t="s">
        <v>16</v>
      </c>
      <c r="D820">
        <v>2</v>
      </c>
      <c r="E820" t="s">
        <v>26</v>
      </c>
      <c r="F820" t="s">
        <v>27</v>
      </c>
      <c r="G820" t="s">
        <v>890</v>
      </c>
      <c r="H820" t="s">
        <v>891</v>
      </c>
      <c r="I820" s="1">
        <v>45271</v>
      </c>
      <c r="J820" t="s">
        <v>14599</v>
      </c>
      <c r="K820">
        <v>19.440000000000001</v>
      </c>
      <c r="L820" t="s">
        <v>23</v>
      </c>
      <c r="M820" t="s">
        <v>178</v>
      </c>
      <c r="N820" t="s">
        <v>25</v>
      </c>
    </row>
    <row r="821" spans="1:14" x14ac:dyDescent="0.25">
      <c r="A821" t="s">
        <v>14</v>
      </c>
      <c r="B821" t="s">
        <v>15</v>
      </c>
      <c r="C821" t="s">
        <v>16</v>
      </c>
      <c r="D821">
        <v>2</v>
      </c>
      <c r="E821" t="s">
        <v>26</v>
      </c>
      <c r="F821" t="s">
        <v>27</v>
      </c>
      <c r="G821" t="s">
        <v>890</v>
      </c>
      <c r="H821" t="s">
        <v>891</v>
      </c>
      <c r="I821" s="1">
        <v>45271</v>
      </c>
      <c r="J821" t="s">
        <v>14600</v>
      </c>
      <c r="K821">
        <v>22.5</v>
      </c>
      <c r="L821" t="s">
        <v>23</v>
      </c>
      <c r="M821" t="s">
        <v>178</v>
      </c>
      <c r="N821" t="s">
        <v>25</v>
      </c>
    </row>
    <row r="822" spans="1:14" x14ac:dyDescent="0.25">
      <c r="A822" t="s">
        <v>14</v>
      </c>
      <c r="B822" t="s">
        <v>15</v>
      </c>
      <c r="C822" t="s">
        <v>16</v>
      </c>
      <c r="D822">
        <v>2</v>
      </c>
      <c r="E822" t="s">
        <v>26</v>
      </c>
      <c r="F822" t="s">
        <v>27</v>
      </c>
      <c r="G822" t="s">
        <v>890</v>
      </c>
      <c r="H822" t="s">
        <v>891</v>
      </c>
      <c r="I822" s="1">
        <v>45271</v>
      </c>
      <c r="J822" t="s">
        <v>14601</v>
      </c>
      <c r="K822">
        <v>8.17</v>
      </c>
      <c r="L822" t="s">
        <v>23</v>
      </c>
      <c r="M822" t="s">
        <v>178</v>
      </c>
      <c r="N822" t="s">
        <v>25</v>
      </c>
    </row>
    <row r="823" spans="1:14" x14ac:dyDescent="0.25">
      <c r="A823" t="s">
        <v>14</v>
      </c>
      <c r="B823" t="s">
        <v>15</v>
      </c>
      <c r="C823" t="s">
        <v>16</v>
      </c>
      <c r="D823">
        <v>2</v>
      </c>
      <c r="E823" t="s">
        <v>26</v>
      </c>
      <c r="F823" t="s">
        <v>27</v>
      </c>
      <c r="G823" t="s">
        <v>890</v>
      </c>
      <c r="H823" t="s">
        <v>891</v>
      </c>
      <c r="I823" s="1">
        <v>45271</v>
      </c>
      <c r="J823" t="s">
        <v>14602</v>
      </c>
      <c r="K823">
        <v>37.5</v>
      </c>
      <c r="L823" t="s">
        <v>23</v>
      </c>
      <c r="M823" t="s">
        <v>178</v>
      </c>
      <c r="N823" t="s">
        <v>25</v>
      </c>
    </row>
    <row r="824" spans="1:14" x14ac:dyDescent="0.25">
      <c r="A824" t="s">
        <v>14</v>
      </c>
      <c r="B824" t="s">
        <v>15</v>
      </c>
      <c r="C824" t="s">
        <v>16</v>
      </c>
      <c r="D824">
        <v>2</v>
      </c>
      <c r="E824" t="s">
        <v>26</v>
      </c>
      <c r="F824" t="s">
        <v>27</v>
      </c>
      <c r="G824" t="s">
        <v>890</v>
      </c>
      <c r="H824" t="s">
        <v>891</v>
      </c>
      <c r="I824" s="1">
        <v>45271</v>
      </c>
      <c r="J824" t="s">
        <v>14603</v>
      </c>
      <c r="K824">
        <v>365</v>
      </c>
      <c r="L824" t="s">
        <v>23</v>
      </c>
      <c r="M824" t="s">
        <v>903</v>
      </c>
      <c r="N824" t="s">
        <v>25</v>
      </c>
    </row>
    <row r="825" spans="1:14" x14ac:dyDescent="0.25">
      <c r="A825" t="s">
        <v>14</v>
      </c>
      <c r="B825" t="s">
        <v>15</v>
      </c>
      <c r="C825" t="s">
        <v>16</v>
      </c>
      <c r="D825">
        <v>2</v>
      </c>
      <c r="E825" t="s">
        <v>26</v>
      </c>
      <c r="F825" t="s">
        <v>27</v>
      </c>
      <c r="G825" t="s">
        <v>890</v>
      </c>
      <c r="H825" t="s">
        <v>891</v>
      </c>
      <c r="I825" s="1">
        <v>45271</v>
      </c>
      <c r="J825" t="s">
        <v>14604</v>
      </c>
      <c r="K825">
        <v>175.58</v>
      </c>
      <c r="L825" t="s">
        <v>23</v>
      </c>
      <c r="M825" t="s">
        <v>893</v>
      </c>
      <c r="N825" t="s">
        <v>25</v>
      </c>
    </row>
    <row r="826" spans="1:14" x14ac:dyDescent="0.25">
      <c r="A826" t="s">
        <v>14</v>
      </c>
      <c r="B826" t="s">
        <v>15</v>
      </c>
      <c r="C826" t="s">
        <v>16</v>
      </c>
      <c r="D826">
        <v>2</v>
      </c>
      <c r="E826" t="s">
        <v>26</v>
      </c>
      <c r="F826" t="s">
        <v>27</v>
      </c>
      <c r="G826" t="s">
        <v>890</v>
      </c>
      <c r="H826" t="s">
        <v>891</v>
      </c>
      <c r="I826" s="1">
        <v>45271</v>
      </c>
      <c r="J826" t="s">
        <v>14605</v>
      </c>
      <c r="K826">
        <v>47.8</v>
      </c>
      <c r="L826" t="s">
        <v>23</v>
      </c>
      <c r="M826" t="s">
        <v>893</v>
      </c>
      <c r="N826" t="s">
        <v>25</v>
      </c>
    </row>
    <row r="827" spans="1:14" x14ac:dyDescent="0.25">
      <c r="A827" t="s">
        <v>14</v>
      </c>
      <c r="B827" t="s">
        <v>15</v>
      </c>
      <c r="C827" t="s">
        <v>16</v>
      </c>
      <c r="D827">
        <v>2</v>
      </c>
      <c r="E827" t="s">
        <v>26</v>
      </c>
      <c r="F827" t="s">
        <v>27</v>
      </c>
      <c r="G827" t="s">
        <v>890</v>
      </c>
      <c r="H827" t="s">
        <v>891</v>
      </c>
      <c r="I827" s="1">
        <v>45271</v>
      </c>
      <c r="J827" t="s">
        <v>14606</v>
      </c>
      <c r="K827">
        <v>30.44</v>
      </c>
      <c r="L827" t="s">
        <v>23</v>
      </c>
      <c r="M827" t="s">
        <v>893</v>
      </c>
      <c r="N827" t="s">
        <v>25</v>
      </c>
    </row>
    <row r="828" spans="1:14" x14ac:dyDescent="0.25">
      <c r="A828" t="s">
        <v>14</v>
      </c>
      <c r="B828" t="s">
        <v>15</v>
      </c>
      <c r="C828" t="s">
        <v>16</v>
      </c>
      <c r="D828">
        <v>2</v>
      </c>
      <c r="E828" t="s">
        <v>26</v>
      </c>
      <c r="F828" t="s">
        <v>27</v>
      </c>
      <c r="G828" t="s">
        <v>890</v>
      </c>
      <c r="H828" t="s">
        <v>891</v>
      </c>
      <c r="I828" s="1">
        <v>45271</v>
      </c>
      <c r="J828" t="s">
        <v>14607</v>
      </c>
      <c r="K828">
        <v>63.5</v>
      </c>
      <c r="L828" t="s">
        <v>23</v>
      </c>
      <c r="M828" t="s">
        <v>893</v>
      </c>
      <c r="N828" t="s">
        <v>25</v>
      </c>
    </row>
    <row r="829" spans="1:14" x14ac:dyDescent="0.25">
      <c r="A829" t="s">
        <v>14</v>
      </c>
      <c r="B829" t="s">
        <v>15</v>
      </c>
      <c r="C829" t="s">
        <v>16</v>
      </c>
      <c r="D829">
        <v>2</v>
      </c>
      <c r="E829" t="s">
        <v>26</v>
      </c>
      <c r="F829" t="s">
        <v>27</v>
      </c>
      <c r="G829" t="s">
        <v>890</v>
      </c>
      <c r="H829" t="s">
        <v>891</v>
      </c>
      <c r="I829" s="1">
        <v>45271</v>
      </c>
      <c r="J829" t="s">
        <v>14608</v>
      </c>
      <c r="K829">
        <v>38.24</v>
      </c>
      <c r="L829" t="s">
        <v>23</v>
      </c>
      <c r="M829" t="s">
        <v>893</v>
      </c>
      <c r="N829" t="s">
        <v>25</v>
      </c>
    </row>
    <row r="830" spans="1:14" x14ac:dyDescent="0.25">
      <c r="A830" t="s">
        <v>14</v>
      </c>
      <c r="B830" t="s">
        <v>15</v>
      </c>
      <c r="C830" t="s">
        <v>16</v>
      </c>
      <c r="D830">
        <v>2</v>
      </c>
      <c r="E830" t="s">
        <v>26</v>
      </c>
      <c r="F830" t="s">
        <v>27</v>
      </c>
      <c r="G830" t="s">
        <v>890</v>
      </c>
      <c r="H830" t="s">
        <v>891</v>
      </c>
      <c r="I830" s="1">
        <v>45271</v>
      </c>
      <c r="J830" t="s">
        <v>14609</v>
      </c>
      <c r="K830">
        <v>24.8</v>
      </c>
      <c r="L830" t="s">
        <v>23</v>
      </c>
      <c r="M830" t="s">
        <v>178</v>
      </c>
      <c r="N830" t="s">
        <v>25</v>
      </c>
    </row>
    <row r="831" spans="1:14" x14ac:dyDescent="0.25">
      <c r="A831" t="s">
        <v>14</v>
      </c>
      <c r="B831" t="s">
        <v>15</v>
      </c>
      <c r="C831" t="s">
        <v>16</v>
      </c>
      <c r="D831">
        <v>2</v>
      </c>
      <c r="E831" t="s">
        <v>26</v>
      </c>
      <c r="F831" t="s">
        <v>27</v>
      </c>
      <c r="G831" t="s">
        <v>890</v>
      </c>
      <c r="H831" t="s">
        <v>891</v>
      </c>
      <c r="I831" s="1">
        <v>45272</v>
      </c>
      <c r="J831" t="s">
        <v>14610</v>
      </c>
      <c r="K831">
        <v>4.12</v>
      </c>
      <c r="L831" t="s">
        <v>23</v>
      </c>
      <c r="M831" t="s">
        <v>178</v>
      </c>
      <c r="N831" t="s">
        <v>25</v>
      </c>
    </row>
    <row r="832" spans="1:14" x14ac:dyDescent="0.25">
      <c r="A832" t="s">
        <v>14</v>
      </c>
      <c r="B832" t="s">
        <v>15</v>
      </c>
      <c r="C832" t="s">
        <v>16</v>
      </c>
      <c r="D832">
        <v>2</v>
      </c>
      <c r="E832" t="s">
        <v>26</v>
      </c>
      <c r="F832" t="s">
        <v>27</v>
      </c>
      <c r="G832" t="s">
        <v>890</v>
      </c>
      <c r="H832" t="s">
        <v>891</v>
      </c>
      <c r="I832" s="1">
        <v>45272</v>
      </c>
      <c r="J832" t="s">
        <v>14611</v>
      </c>
      <c r="K832">
        <v>33.46</v>
      </c>
      <c r="L832" t="s">
        <v>23</v>
      </c>
      <c r="M832" t="s">
        <v>893</v>
      </c>
      <c r="N832" t="s">
        <v>25</v>
      </c>
    </row>
    <row r="833" spans="1:14" x14ac:dyDescent="0.25">
      <c r="A833" t="s">
        <v>14</v>
      </c>
      <c r="B833" t="s">
        <v>15</v>
      </c>
      <c r="C833" t="s">
        <v>16</v>
      </c>
      <c r="D833">
        <v>2</v>
      </c>
      <c r="E833" t="s">
        <v>26</v>
      </c>
      <c r="F833" t="s">
        <v>27</v>
      </c>
      <c r="G833" t="s">
        <v>890</v>
      </c>
      <c r="H833" t="s">
        <v>891</v>
      </c>
      <c r="I833" s="1">
        <v>45272</v>
      </c>
      <c r="J833" t="s">
        <v>14612</v>
      </c>
      <c r="K833">
        <v>365</v>
      </c>
      <c r="L833" t="s">
        <v>23</v>
      </c>
      <c r="M833" t="s">
        <v>903</v>
      </c>
      <c r="N833" t="s">
        <v>25</v>
      </c>
    </row>
    <row r="834" spans="1:14" x14ac:dyDescent="0.25">
      <c r="A834" t="s">
        <v>14</v>
      </c>
      <c r="B834" t="s">
        <v>15</v>
      </c>
      <c r="C834" t="s">
        <v>16</v>
      </c>
      <c r="D834">
        <v>2</v>
      </c>
      <c r="E834" t="s">
        <v>26</v>
      </c>
      <c r="F834" t="s">
        <v>27</v>
      </c>
      <c r="G834" t="s">
        <v>890</v>
      </c>
      <c r="H834" t="s">
        <v>891</v>
      </c>
      <c r="I834" s="1">
        <v>45272</v>
      </c>
      <c r="J834" t="s">
        <v>14613</v>
      </c>
      <c r="K834">
        <v>95.6</v>
      </c>
      <c r="L834" t="s">
        <v>23</v>
      </c>
      <c r="M834" t="s">
        <v>893</v>
      </c>
      <c r="N834" t="s">
        <v>25</v>
      </c>
    </row>
    <row r="835" spans="1:14" x14ac:dyDescent="0.25">
      <c r="A835" t="s">
        <v>14</v>
      </c>
      <c r="B835" t="s">
        <v>15</v>
      </c>
      <c r="C835" t="s">
        <v>16</v>
      </c>
      <c r="D835">
        <v>2</v>
      </c>
      <c r="E835" t="s">
        <v>26</v>
      </c>
      <c r="F835" t="s">
        <v>27</v>
      </c>
      <c r="G835" t="s">
        <v>890</v>
      </c>
      <c r="H835" t="s">
        <v>891</v>
      </c>
      <c r="I835" s="1">
        <v>45272</v>
      </c>
      <c r="J835" t="s">
        <v>14614</v>
      </c>
      <c r="K835">
        <v>165.5</v>
      </c>
      <c r="L835" t="s">
        <v>23</v>
      </c>
      <c r="M835" t="s">
        <v>893</v>
      </c>
      <c r="N835" t="s">
        <v>25</v>
      </c>
    </row>
    <row r="836" spans="1:14" x14ac:dyDescent="0.25">
      <c r="A836" t="s">
        <v>14</v>
      </c>
      <c r="B836" t="s">
        <v>15</v>
      </c>
      <c r="C836" t="s">
        <v>16</v>
      </c>
      <c r="D836">
        <v>2</v>
      </c>
      <c r="E836" t="s">
        <v>26</v>
      </c>
      <c r="F836" t="s">
        <v>27</v>
      </c>
      <c r="G836" t="s">
        <v>890</v>
      </c>
      <c r="H836" t="s">
        <v>891</v>
      </c>
      <c r="I836" s="1">
        <v>45272</v>
      </c>
      <c r="J836" t="s">
        <v>14615</v>
      </c>
      <c r="K836">
        <v>31.92</v>
      </c>
      <c r="L836" t="s">
        <v>23</v>
      </c>
      <c r="M836" t="s">
        <v>178</v>
      </c>
      <c r="N836" t="s">
        <v>25</v>
      </c>
    </row>
    <row r="837" spans="1:14" x14ac:dyDescent="0.25">
      <c r="A837" t="s">
        <v>14</v>
      </c>
      <c r="B837" t="s">
        <v>15</v>
      </c>
      <c r="C837" t="s">
        <v>16</v>
      </c>
      <c r="D837">
        <v>2</v>
      </c>
      <c r="E837" t="s">
        <v>26</v>
      </c>
      <c r="F837" t="s">
        <v>27</v>
      </c>
      <c r="G837" t="s">
        <v>890</v>
      </c>
      <c r="H837" t="s">
        <v>891</v>
      </c>
      <c r="I837" s="1">
        <v>45273</v>
      </c>
      <c r="J837" t="s">
        <v>14616</v>
      </c>
      <c r="K837">
        <v>42.36</v>
      </c>
      <c r="L837" t="s">
        <v>23</v>
      </c>
      <c r="M837" t="s">
        <v>893</v>
      </c>
      <c r="N837" t="s">
        <v>25</v>
      </c>
    </row>
    <row r="838" spans="1:14" x14ac:dyDescent="0.25">
      <c r="A838" t="s">
        <v>14</v>
      </c>
      <c r="B838" t="s">
        <v>15</v>
      </c>
      <c r="C838" t="s">
        <v>16</v>
      </c>
      <c r="D838">
        <v>2</v>
      </c>
      <c r="E838" t="s">
        <v>26</v>
      </c>
      <c r="F838" t="s">
        <v>27</v>
      </c>
      <c r="G838" t="s">
        <v>890</v>
      </c>
      <c r="H838" t="s">
        <v>891</v>
      </c>
      <c r="I838" s="1">
        <v>45273</v>
      </c>
      <c r="J838" t="s">
        <v>14617</v>
      </c>
      <c r="K838">
        <v>281.16000000000003</v>
      </c>
      <c r="L838" t="s">
        <v>23</v>
      </c>
      <c r="M838" t="s">
        <v>893</v>
      </c>
      <c r="N838" t="s">
        <v>25</v>
      </c>
    </row>
    <row r="839" spans="1:14" x14ac:dyDescent="0.25">
      <c r="A839" t="s">
        <v>14</v>
      </c>
      <c r="B839" t="s">
        <v>15</v>
      </c>
      <c r="C839" t="s">
        <v>16</v>
      </c>
      <c r="D839">
        <v>2</v>
      </c>
      <c r="E839" t="s">
        <v>26</v>
      </c>
      <c r="F839" t="s">
        <v>27</v>
      </c>
      <c r="G839" t="s">
        <v>890</v>
      </c>
      <c r="H839" t="s">
        <v>891</v>
      </c>
      <c r="I839" s="1">
        <v>45273</v>
      </c>
      <c r="J839" t="s">
        <v>14618</v>
      </c>
      <c r="K839">
        <v>59.32</v>
      </c>
      <c r="L839" t="s">
        <v>23</v>
      </c>
      <c r="M839" t="s">
        <v>178</v>
      </c>
      <c r="N839" t="s">
        <v>25</v>
      </c>
    </row>
    <row r="840" spans="1:14" x14ac:dyDescent="0.25">
      <c r="A840" t="s">
        <v>14</v>
      </c>
      <c r="B840" t="s">
        <v>15</v>
      </c>
      <c r="C840" t="s">
        <v>16</v>
      </c>
      <c r="D840">
        <v>2</v>
      </c>
      <c r="E840" t="s">
        <v>26</v>
      </c>
      <c r="F840" t="s">
        <v>27</v>
      </c>
      <c r="G840" t="s">
        <v>890</v>
      </c>
      <c r="H840" t="s">
        <v>891</v>
      </c>
      <c r="I840" s="1">
        <v>45273</v>
      </c>
      <c r="J840" t="s">
        <v>14619</v>
      </c>
      <c r="K840">
        <v>265</v>
      </c>
      <c r="L840" t="s">
        <v>23</v>
      </c>
      <c r="M840" t="s">
        <v>893</v>
      </c>
      <c r="N840" t="s">
        <v>25</v>
      </c>
    </row>
    <row r="841" spans="1:14" x14ac:dyDescent="0.25">
      <c r="A841" t="s">
        <v>14</v>
      </c>
      <c r="B841" t="s">
        <v>15</v>
      </c>
      <c r="C841" t="s">
        <v>16</v>
      </c>
      <c r="D841">
        <v>2</v>
      </c>
      <c r="E841" t="s">
        <v>26</v>
      </c>
      <c r="F841" t="s">
        <v>27</v>
      </c>
      <c r="G841" t="s">
        <v>890</v>
      </c>
      <c r="H841" t="s">
        <v>891</v>
      </c>
      <c r="I841" s="1">
        <v>45273</v>
      </c>
      <c r="J841" t="s">
        <v>14620</v>
      </c>
      <c r="K841">
        <v>132.5</v>
      </c>
      <c r="L841" t="s">
        <v>23</v>
      </c>
      <c r="M841" t="s">
        <v>893</v>
      </c>
      <c r="N841" t="s">
        <v>25</v>
      </c>
    </row>
    <row r="842" spans="1:14" x14ac:dyDescent="0.25">
      <c r="A842" t="s">
        <v>14</v>
      </c>
      <c r="B842" t="s">
        <v>15</v>
      </c>
      <c r="C842" t="s">
        <v>16</v>
      </c>
      <c r="D842">
        <v>2</v>
      </c>
      <c r="E842" t="s">
        <v>26</v>
      </c>
      <c r="F842" t="s">
        <v>27</v>
      </c>
      <c r="G842" t="s">
        <v>890</v>
      </c>
      <c r="H842" t="s">
        <v>891</v>
      </c>
      <c r="I842" s="1">
        <v>45273</v>
      </c>
      <c r="J842" t="s">
        <v>14621</v>
      </c>
      <c r="K842">
        <v>6.45</v>
      </c>
      <c r="L842" t="s">
        <v>23</v>
      </c>
      <c r="M842" t="s">
        <v>893</v>
      </c>
      <c r="N842" t="s">
        <v>25</v>
      </c>
    </row>
    <row r="843" spans="1:14" x14ac:dyDescent="0.25">
      <c r="A843" t="s">
        <v>14</v>
      </c>
      <c r="B843" t="s">
        <v>15</v>
      </c>
      <c r="C843" t="s">
        <v>16</v>
      </c>
      <c r="D843">
        <v>2</v>
      </c>
      <c r="E843" t="s">
        <v>26</v>
      </c>
      <c r="F843" t="s">
        <v>27</v>
      </c>
      <c r="G843" t="s">
        <v>890</v>
      </c>
      <c r="H843" t="s">
        <v>891</v>
      </c>
      <c r="I843" s="1">
        <v>45273</v>
      </c>
      <c r="J843" t="s">
        <v>14622</v>
      </c>
      <c r="K843">
        <v>51.63</v>
      </c>
      <c r="L843" t="s">
        <v>23</v>
      </c>
      <c r="M843" t="s">
        <v>893</v>
      </c>
      <c r="N843" t="s">
        <v>25</v>
      </c>
    </row>
    <row r="844" spans="1:14" x14ac:dyDescent="0.25">
      <c r="A844" t="s">
        <v>14</v>
      </c>
      <c r="B844" t="s">
        <v>15</v>
      </c>
      <c r="C844" t="s">
        <v>16</v>
      </c>
      <c r="D844">
        <v>2</v>
      </c>
      <c r="E844" t="s">
        <v>26</v>
      </c>
      <c r="F844" t="s">
        <v>27</v>
      </c>
      <c r="G844" t="s">
        <v>890</v>
      </c>
      <c r="H844" t="s">
        <v>891</v>
      </c>
      <c r="I844" s="1">
        <v>45273</v>
      </c>
      <c r="J844" t="s">
        <v>14623</v>
      </c>
      <c r="K844">
        <v>209.89</v>
      </c>
      <c r="L844" t="s">
        <v>23</v>
      </c>
      <c r="M844" t="s">
        <v>893</v>
      </c>
      <c r="N844" t="s">
        <v>25</v>
      </c>
    </row>
    <row r="845" spans="1:14" x14ac:dyDescent="0.25">
      <c r="A845" t="s">
        <v>14</v>
      </c>
      <c r="B845" t="s">
        <v>15</v>
      </c>
      <c r="C845" t="s">
        <v>16</v>
      </c>
      <c r="D845">
        <v>2</v>
      </c>
      <c r="E845" t="s">
        <v>26</v>
      </c>
      <c r="F845" t="s">
        <v>27</v>
      </c>
      <c r="G845" t="s">
        <v>890</v>
      </c>
      <c r="H845" t="s">
        <v>891</v>
      </c>
      <c r="I845" s="1">
        <v>45273</v>
      </c>
      <c r="J845" t="s">
        <v>14624</v>
      </c>
      <c r="K845">
        <v>265.16000000000003</v>
      </c>
      <c r="L845" t="s">
        <v>23</v>
      </c>
      <c r="M845" t="s">
        <v>893</v>
      </c>
      <c r="N845" t="s">
        <v>25</v>
      </c>
    </row>
    <row r="846" spans="1:14" x14ac:dyDescent="0.25">
      <c r="A846" t="s">
        <v>14</v>
      </c>
      <c r="B846" t="s">
        <v>15</v>
      </c>
      <c r="C846" t="s">
        <v>16</v>
      </c>
      <c r="D846">
        <v>2</v>
      </c>
      <c r="E846" t="s">
        <v>26</v>
      </c>
      <c r="F846" t="s">
        <v>27</v>
      </c>
      <c r="G846" t="s">
        <v>890</v>
      </c>
      <c r="H846" t="s">
        <v>891</v>
      </c>
      <c r="I846" s="1">
        <v>45273</v>
      </c>
      <c r="J846" t="s">
        <v>14625</v>
      </c>
      <c r="K846">
        <v>20.8</v>
      </c>
      <c r="L846" t="s">
        <v>23</v>
      </c>
      <c r="M846" t="s">
        <v>893</v>
      </c>
      <c r="N846" t="s">
        <v>25</v>
      </c>
    </row>
    <row r="847" spans="1:14" x14ac:dyDescent="0.25">
      <c r="A847" t="s">
        <v>14</v>
      </c>
      <c r="B847" t="s">
        <v>15</v>
      </c>
      <c r="C847" t="s">
        <v>16</v>
      </c>
      <c r="D847">
        <v>2</v>
      </c>
      <c r="E847" t="s">
        <v>26</v>
      </c>
      <c r="F847" t="s">
        <v>27</v>
      </c>
      <c r="G847" t="s">
        <v>890</v>
      </c>
      <c r="H847" t="s">
        <v>891</v>
      </c>
      <c r="I847" s="1">
        <v>45273</v>
      </c>
      <c r="J847" t="s">
        <v>14626</v>
      </c>
      <c r="K847">
        <v>5.82</v>
      </c>
      <c r="L847" t="s">
        <v>23</v>
      </c>
      <c r="M847" t="s">
        <v>178</v>
      </c>
      <c r="N847" t="s">
        <v>25</v>
      </c>
    </row>
    <row r="848" spans="1:14" x14ac:dyDescent="0.25">
      <c r="A848" t="s">
        <v>14</v>
      </c>
      <c r="B848" t="s">
        <v>15</v>
      </c>
      <c r="C848" t="s">
        <v>16</v>
      </c>
      <c r="D848">
        <v>2</v>
      </c>
      <c r="E848" t="s">
        <v>26</v>
      </c>
      <c r="F848" t="s">
        <v>27</v>
      </c>
      <c r="G848" t="s">
        <v>890</v>
      </c>
      <c r="H848" t="s">
        <v>891</v>
      </c>
      <c r="I848" s="1">
        <v>45273</v>
      </c>
      <c r="J848" t="s">
        <v>14627</v>
      </c>
      <c r="K848">
        <v>271.82</v>
      </c>
      <c r="L848" t="s">
        <v>23</v>
      </c>
      <c r="M848" t="s">
        <v>893</v>
      </c>
      <c r="N848" t="s">
        <v>25</v>
      </c>
    </row>
    <row r="849" spans="1:14" x14ac:dyDescent="0.25">
      <c r="A849" t="s">
        <v>14</v>
      </c>
      <c r="B849" t="s">
        <v>15</v>
      </c>
      <c r="C849" t="s">
        <v>16</v>
      </c>
      <c r="D849">
        <v>2</v>
      </c>
      <c r="E849" t="s">
        <v>26</v>
      </c>
      <c r="F849" t="s">
        <v>27</v>
      </c>
      <c r="G849" t="s">
        <v>890</v>
      </c>
      <c r="H849" t="s">
        <v>891</v>
      </c>
      <c r="I849" s="1">
        <v>45274</v>
      </c>
      <c r="J849" t="s">
        <v>14628</v>
      </c>
      <c r="K849">
        <v>129.71</v>
      </c>
      <c r="L849" t="s">
        <v>23</v>
      </c>
      <c r="M849" t="s">
        <v>893</v>
      </c>
      <c r="N849" t="s">
        <v>25</v>
      </c>
    </row>
    <row r="850" spans="1:14" x14ac:dyDescent="0.25">
      <c r="A850" t="s">
        <v>14</v>
      </c>
      <c r="B850" t="s">
        <v>15</v>
      </c>
      <c r="C850" t="s">
        <v>16</v>
      </c>
      <c r="D850">
        <v>2</v>
      </c>
      <c r="E850" t="s">
        <v>26</v>
      </c>
      <c r="F850" t="s">
        <v>27</v>
      </c>
      <c r="G850" t="s">
        <v>890</v>
      </c>
      <c r="H850" t="s">
        <v>891</v>
      </c>
      <c r="I850" s="1">
        <v>45274</v>
      </c>
      <c r="J850" t="s">
        <v>14629</v>
      </c>
      <c r="K850">
        <v>86.2</v>
      </c>
      <c r="L850" t="s">
        <v>23</v>
      </c>
      <c r="M850" t="s">
        <v>893</v>
      </c>
      <c r="N850" t="s">
        <v>25</v>
      </c>
    </row>
    <row r="851" spans="1:14" x14ac:dyDescent="0.25">
      <c r="A851" t="s">
        <v>14</v>
      </c>
      <c r="B851" t="s">
        <v>15</v>
      </c>
      <c r="C851" t="s">
        <v>16</v>
      </c>
      <c r="D851">
        <v>2</v>
      </c>
      <c r="E851" t="s">
        <v>26</v>
      </c>
      <c r="F851" t="s">
        <v>27</v>
      </c>
      <c r="G851" t="s">
        <v>890</v>
      </c>
      <c r="H851" t="s">
        <v>891</v>
      </c>
      <c r="I851" s="1">
        <v>45274</v>
      </c>
      <c r="J851" t="s">
        <v>14630</v>
      </c>
      <c r="K851">
        <v>365</v>
      </c>
      <c r="L851" t="s">
        <v>23</v>
      </c>
      <c r="M851" t="s">
        <v>903</v>
      </c>
      <c r="N851" t="s">
        <v>25</v>
      </c>
    </row>
    <row r="852" spans="1:14" x14ac:dyDescent="0.25">
      <c r="A852" t="s">
        <v>14</v>
      </c>
      <c r="B852" t="s">
        <v>15</v>
      </c>
      <c r="C852" t="s">
        <v>16</v>
      </c>
      <c r="D852">
        <v>2</v>
      </c>
      <c r="E852" t="s">
        <v>26</v>
      </c>
      <c r="F852" t="s">
        <v>27</v>
      </c>
      <c r="G852" t="s">
        <v>890</v>
      </c>
      <c r="H852" t="s">
        <v>891</v>
      </c>
      <c r="I852" s="1">
        <v>45274</v>
      </c>
      <c r="J852" t="s">
        <v>14631</v>
      </c>
      <c r="K852">
        <v>15.25</v>
      </c>
      <c r="L852" t="s">
        <v>23</v>
      </c>
      <c r="M852" t="s">
        <v>178</v>
      </c>
      <c r="N852" t="s">
        <v>25</v>
      </c>
    </row>
    <row r="853" spans="1:14" x14ac:dyDescent="0.25">
      <c r="A853" t="s">
        <v>14</v>
      </c>
      <c r="B853" t="s">
        <v>15</v>
      </c>
      <c r="C853" t="s">
        <v>16</v>
      </c>
      <c r="D853">
        <v>2</v>
      </c>
      <c r="E853" t="s">
        <v>26</v>
      </c>
      <c r="F853" t="s">
        <v>27</v>
      </c>
      <c r="G853" t="s">
        <v>890</v>
      </c>
      <c r="H853" t="s">
        <v>891</v>
      </c>
      <c r="I853" s="1">
        <v>45274</v>
      </c>
      <c r="J853" t="s">
        <v>14632</v>
      </c>
      <c r="K853">
        <v>13.23</v>
      </c>
      <c r="L853" t="s">
        <v>23</v>
      </c>
      <c r="M853" t="s">
        <v>178</v>
      </c>
      <c r="N853" t="s">
        <v>25</v>
      </c>
    </row>
    <row r="854" spans="1:14" x14ac:dyDescent="0.25">
      <c r="A854" t="s">
        <v>14</v>
      </c>
      <c r="B854" t="s">
        <v>15</v>
      </c>
      <c r="C854" t="s">
        <v>16</v>
      </c>
      <c r="D854">
        <v>2</v>
      </c>
      <c r="E854" t="s">
        <v>26</v>
      </c>
      <c r="F854" t="s">
        <v>27</v>
      </c>
      <c r="G854" t="s">
        <v>890</v>
      </c>
      <c r="H854" t="s">
        <v>891</v>
      </c>
      <c r="I854" s="1">
        <v>45274</v>
      </c>
      <c r="J854" t="s">
        <v>14633</v>
      </c>
      <c r="K854">
        <v>100</v>
      </c>
      <c r="L854" t="s">
        <v>23</v>
      </c>
      <c r="M854" t="s">
        <v>178</v>
      </c>
      <c r="N854" t="s">
        <v>25</v>
      </c>
    </row>
    <row r="855" spans="1:14" x14ac:dyDescent="0.25">
      <c r="A855" t="s">
        <v>14</v>
      </c>
      <c r="B855" t="s">
        <v>15</v>
      </c>
      <c r="C855" t="s">
        <v>16</v>
      </c>
      <c r="D855">
        <v>2</v>
      </c>
      <c r="E855" t="s">
        <v>26</v>
      </c>
      <c r="F855" t="s">
        <v>27</v>
      </c>
      <c r="G855" t="s">
        <v>890</v>
      </c>
      <c r="H855" t="s">
        <v>891</v>
      </c>
      <c r="I855" s="1">
        <v>45274</v>
      </c>
      <c r="J855" t="s">
        <v>14634</v>
      </c>
      <c r="K855">
        <v>204</v>
      </c>
      <c r="L855" t="s">
        <v>23</v>
      </c>
      <c r="M855" t="s">
        <v>893</v>
      </c>
      <c r="N855" t="s">
        <v>25</v>
      </c>
    </row>
    <row r="856" spans="1:14" x14ac:dyDescent="0.25">
      <c r="A856" t="s">
        <v>14</v>
      </c>
      <c r="B856" t="s">
        <v>15</v>
      </c>
      <c r="C856" t="s">
        <v>16</v>
      </c>
      <c r="D856">
        <v>2</v>
      </c>
      <c r="E856" t="s">
        <v>26</v>
      </c>
      <c r="F856" t="s">
        <v>27</v>
      </c>
      <c r="G856" t="s">
        <v>890</v>
      </c>
      <c r="H856" t="s">
        <v>891</v>
      </c>
      <c r="I856" s="1">
        <v>45274</v>
      </c>
      <c r="J856" t="s">
        <v>14635</v>
      </c>
      <c r="K856">
        <v>6.76</v>
      </c>
      <c r="L856" t="s">
        <v>23</v>
      </c>
      <c r="M856" t="s">
        <v>178</v>
      </c>
      <c r="N856" t="s">
        <v>25</v>
      </c>
    </row>
    <row r="857" spans="1:14" x14ac:dyDescent="0.25">
      <c r="A857" t="s">
        <v>14</v>
      </c>
      <c r="B857" t="s">
        <v>15</v>
      </c>
      <c r="C857" t="s">
        <v>16</v>
      </c>
      <c r="D857">
        <v>2</v>
      </c>
      <c r="E857" t="s">
        <v>26</v>
      </c>
      <c r="F857" t="s">
        <v>27</v>
      </c>
      <c r="G857" t="s">
        <v>890</v>
      </c>
      <c r="H857" t="s">
        <v>891</v>
      </c>
      <c r="I857" s="1">
        <v>45275</v>
      </c>
      <c r="J857" t="s">
        <v>14636</v>
      </c>
      <c r="K857">
        <v>2.4900000000000002</v>
      </c>
      <c r="L857" t="s">
        <v>23</v>
      </c>
      <c r="M857" t="s">
        <v>178</v>
      </c>
      <c r="N857" t="s">
        <v>25</v>
      </c>
    </row>
    <row r="858" spans="1:14" x14ac:dyDescent="0.25">
      <c r="A858" t="s">
        <v>14</v>
      </c>
      <c r="B858" t="s">
        <v>15</v>
      </c>
      <c r="C858" t="s">
        <v>16</v>
      </c>
      <c r="D858">
        <v>2</v>
      </c>
      <c r="E858" t="s">
        <v>26</v>
      </c>
      <c r="F858" t="s">
        <v>27</v>
      </c>
      <c r="G858" t="s">
        <v>890</v>
      </c>
      <c r="H858" t="s">
        <v>891</v>
      </c>
      <c r="I858" s="1">
        <v>45275</v>
      </c>
      <c r="J858" t="s">
        <v>14637</v>
      </c>
      <c r="K858">
        <v>77.08</v>
      </c>
      <c r="L858" t="s">
        <v>23</v>
      </c>
      <c r="M858" t="s">
        <v>893</v>
      </c>
      <c r="N858" t="s">
        <v>25</v>
      </c>
    </row>
    <row r="859" spans="1:14" x14ac:dyDescent="0.25">
      <c r="A859" t="s">
        <v>14</v>
      </c>
      <c r="B859" t="s">
        <v>15</v>
      </c>
      <c r="C859" t="s">
        <v>16</v>
      </c>
      <c r="D859">
        <v>2</v>
      </c>
      <c r="E859" t="s">
        <v>26</v>
      </c>
      <c r="F859" t="s">
        <v>27</v>
      </c>
      <c r="G859" t="s">
        <v>890</v>
      </c>
      <c r="H859" t="s">
        <v>891</v>
      </c>
      <c r="I859" s="1">
        <v>45275</v>
      </c>
      <c r="J859" t="s">
        <v>14638</v>
      </c>
      <c r="K859">
        <v>58.13</v>
      </c>
      <c r="L859" t="s">
        <v>23</v>
      </c>
      <c r="M859" t="s">
        <v>893</v>
      </c>
      <c r="N859" t="s">
        <v>25</v>
      </c>
    </row>
    <row r="860" spans="1:14" x14ac:dyDescent="0.25">
      <c r="A860" t="s">
        <v>14</v>
      </c>
      <c r="B860" t="s">
        <v>15</v>
      </c>
      <c r="C860" t="s">
        <v>16</v>
      </c>
      <c r="D860">
        <v>2</v>
      </c>
      <c r="E860" t="s">
        <v>26</v>
      </c>
      <c r="F860" t="s">
        <v>27</v>
      </c>
      <c r="G860" t="s">
        <v>890</v>
      </c>
      <c r="H860" t="s">
        <v>891</v>
      </c>
      <c r="I860" s="1">
        <v>45275</v>
      </c>
      <c r="J860" t="s">
        <v>14639</v>
      </c>
      <c r="K860">
        <v>76.7</v>
      </c>
      <c r="L860" t="s">
        <v>23</v>
      </c>
      <c r="M860" t="s">
        <v>893</v>
      </c>
      <c r="N860" t="s">
        <v>25</v>
      </c>
    </row>
    <row r="861" spans="1:14" x14ac:dyDescent="0.25">
      <c r="A861" t="s">
        <v>14</v>
      </c>
      <c r="B861" t="s">
        <v>15</v>
      </c>
      <c r="C861" t="s">
        <v>16</v>
      </c>
      <c r="D861">
        <v>2</v>
      </c>
      <c r="E861" t="s">
        <v>26</v>
      </c>
      <c r="F861" t="s">
        <v>27</v>
      </c>
      <c r="G861" t="s">
        <v>890</v>
      </c>
      <c r="H861" t="s">
        <v>891</v>
      </c>
      <c r="I861" s="1">
        <v>45275</v>
      </c>
      <c r="J861" t="s">
        <v>14640</v>
      </c>
      <c r="K861">
        <v>254.29</v>
      </c>
      <c r="L861" t="s">
        <v>23</v>
      </c>
      <c r="M861" t="s">
        <v>893</v>
      </c>
      <c r="N861" t="s">
        <v>25</v>
      </c>
    </row>
    <row r="862" spans="1:14" x14ac:dyDescent="0.25">
      <c r="A862" t="s">
        <v>14</v>
      </c>
      <c r="B862" t="s">
        <v>15</v>
      </c>
      <c r="C862" t="s">
        <v>16</v>
      </c>
      <c r="D862">
        <v>2</v>
      </c>
      <c r="E862" t="s">
        <v>26</v>
      </c>
      <c r="F862" t="s">
        <v>27</v>
      </c>
      <c r="G862" t="s">
        <v>890</v>
      </c>
      <c r="H862" t="s">
        <v>891</v>
      </c>
      <c r="I862" s="1">
        <v>45275</v>
      </c>
      <c r="J862" t="s">
        <v>14641</v>
      </c>
      <c r="K862">
        <v>79.849999999999994</v>
      </c>
      <c r="L862" t="s">
        <v>23</v>
      </c>
      <c r="M862" t="s">
        <v>893</v>
      </c>
      <c r="N862" t="s">
        <v>25</v>
      </c>
    </row>
    <row r="863" spans="1:14" x14ac:dyDescent="0.25">
      <c r="A863" t="s">
        <v>14</v>
      </c>
      <c r="B863" t="s">
        <v>15</v>
      </c>
      <c r="C863" t="s">
        <v>16</v>
      </c>
      <c r="D863">
        <v>2</v>
      </c>
      <c r="E863" t="s">
        <v>26</v>
      </c>
      <c r="F863" t="s">
        <v>27</v>
      </c>
      <c r="G863" t="s">
        <v>890</v>
      </c>
      <c r="H863" t="s">
        <v>891</v>
      </c>
      <c r="I863" s="1">
        <v>45275</v>
      </c>
      <c r="J863" t="s">
        <v>14642</v>
      </c>
      <c r="K863">
        <v>131.05000000000001</v>
      </c>
      <c r="L863" t="s">
        <v>23</v>
      </c>
      <c r="M863" t="s">
        <v>893</v>
      </c>
      <c r="N863" t="s">
        <v>25</v>
      </c>
    </row>
    <row r="864" spans="1:14" x14ac:dyDescent="0.25">
      <c r="A864" t="s">
        <v>14</v>
      </c>
      <c r="B864" t="s">
        <v>15</v>
      </c>
      <c r="C864" t="s">
        <v>16</v>
      </c>
      <c r="D864">
        <v>2</v>
      </c>
      <c r="E864" t="s">
        <v>26</v>
      </c>
      <c r="F864" t="s">
        <v>27</v>
      </c>
      <c r="G864" t="s">
        <v>890</v>
      </c>
      <c r="H864" t="s">
        <v>891</v>
      </c>
      <c r="I864" s="1">
        <v>45275</v>
      </c>
      <c r="J864" t="s">
        <v>14643</v>
      </c>
      <c r="K864">
        <v>9.27</v>
      </c>
      <c r="L864" t="s">
        <v>23</v>
      </c>
      <c r="M864" t="s">
        <v>893</v>
      </c>
      <c r="N864" t="s">
        <v>25</v>
      </c>
    </row>
    <row r="865" spans="1:14" x14ac:dyDescent="0.25">
      <c r="A865" t="s">
        <v>14</v>
      </c>
      <c r="B865" t="s">
        <v>15</v>
      </c>
      <c r="C865" t="s">
        <v>16</v>
      </c>
      <c r="D865">
        <v>2</v>
      </c>
      <c r="E865" t="s">
        <v>26</v>
      </c>
      <c r="F865" t="s">
        <v>27</v>
      </c>
      <c r="G865" t="s">
        <v>890</v>
      </c>
      <c r="H865" t="s">
        <v>891</v>
      </c>
      <c r="I865" s="1">
        <v>45275</v>
      </c>
      <c r="J865" t="s">
        <v>14644</v>
      </c>
      <c r="K865">
        <v>11.3</v>
      </c>
      <c r="L865" t="s">
        <v>23</v>
      </c>
      <c r="M865" t="s">
        <v>893</v>
      </c>
      <c r="N865" t="s">
        <v>25</v>
      </c>
    </row>
    <row r="866" spans="1:14" x14ac:dyDescent="0.25">
      <c r="A866" t="s">
        <v>14</v>
      </c>
      <c r="B866" t="s">
        <v>15</v>
      </c>
      <c r="C866" t="s">
        <v>16</v>
      </c>
      <c r="D866">
        <v>2</v>
      </c>
      <c r="E866" t="s">
        <v>26</v>
      </c>
      <c r="F866" t="s">
        <v>27</v>
      </c>
      <c r="G866" t="s">
        <v>890</v>
      </c>
      <c r="H866" t="s">
        <v>891</v>
      </c>
      <c r="I866" s="1">
        <v>45278</v>
      </c>
      <c r="J866" t="s">
        <v>14645</v>
      </c>
      <c r="K866">
        <v>170.54</v>
      </c>
      <c r="L866" t="s">
        <v>23</v>
      </c>
      <c r="M866" t="s">
        <v>893</v>
      </c>
      <c r="N866" t="s">
        <v>25</v>
      </c>
    </row>
    <row r="867" spans="1:14" x14ac:dyDescent="0.25">
      <c r="A867" t="s">
        <v>14</v>
      </c>
      <c r="B867" t="s">
        <v>15</v>
      </c>
      <c r="C867" t="s">
        <v>16</v>
      </c>
      <c r="D867">
        <v>2</v>
      </c>
      <c r="E867" t="s">
        <v>26</v>
      </c>
      <c r="F867" t="s">
        <v>27</v>
      </c>
      <c r="G867" t="s">
        <v>890</v>
      </c>
      <c r="H867" t="s">
        <v>891</v>
      </c>
      <c r="I867" s="1">
        <v>45278</v>
      </c>
      <c r="J867" t="s">
        <v>14646</v>
      </c>
      <c r="K867">
        <v>62.17</v>
      </c>
      <c r="L867" t="s">
        <v>23</v>
      </c>
      <c r="M867" t="s">
        <v>893</v>
      </c>
      <c r="N867" t="s">
        <v>25</v>
      </c>
    </row>
    <row r="868" spans="1:14" x14ac:dyDescent="0.25">
      <c r="A868" t="s">
        <v>14</v>
      </c>
      <c r="B868" t="s">
        <v>15</v>
      </c>
      <c r="C868" t="s">
        <v>16</v>
      </c>
      <c r="D868">
        <v>2</v>
      </c>
      <c r="E868" t="s">
        <v>26</v>
      </c>
      <c r="F868" t="s">
        <v>27</v>
      </c>
      <c r="G868" t="s">
        <v>890</v>
      </c>
      <c r="H868" t="s">
        <v>891</v>
      </c>
      <c r="I868" s="1">
        <v>45278</v>
      </c>
      <c r="J868" t="s">
        <v>14647</v>
      </c>
      <c r="K868">
        <v>322.75</v>
      </c>
      <c r="L868" t="s">
        <v>23</v>
      </c>
      <c r="M868" t="s">
        <v>893</v>
      </c>
      <c r="N868" t="s">
        <v>25</v>
      </c>
    </row>
    <row r="869" spans="1:14" x14ac:dyDescent="0.25">
      <c r="A869" t="s">
        <v>14</v>
      </c>
      <c r="B869" t="s">
        <v>15</v>
      </c>
      <c r="C869" t="s">
        <v>16</v>
      </c>
      <c r="D869">
        <v>2</v>
      </c>
      <c r="E869" t="s">
        <v>26</v>
      </c>
      <c r="F869" t="s">
        <v>27</v>
      </c>
      <c r="G869" t="s">
        <v>890</v>
      </c>
      <c r="H869" t="s">
        <v>891</v>
      </c>
      <c r="I869" s="1">
        <v>45278</v>
      </c>
      <c r="J869" t="s">
        <v>14648</v>
      </c>
      <c r="K869">
        <v>71.02</v>
      </c>
      <c r="L869" t="s">
        <v>23</v>
      </c>
      <c r="M869" t="s">
        <v>893</v>
      </c>
      <c r="N869" t="s">
        <v>25</v>
      </c>
    </row>
    <row r="870" spans="1:14" x14ac:dyDescent="0.25">
      <c r="A870" t="s">
        <v>14</v>
      </c>
      <c r="B870" t="s">
        <v>15</v>
      </c>
      <c r="C870" t="s">
        <v>16</v>
      </c>
      <c r="D870">
        <v>2</v>
      </c>
      <c r="E870" t="s">
        <v>26</v>
      </c>
      <c r="F870" t="s">
        <v>27</v>
      </c>
      <c r="G870" t="s">
        <v>890</v>
      </c>
      <c r="H870" t="s">
        <v>891</v>
      </c>
      <c r="I870" s="1">
        <v>45278</v>
      </c>
      <c r="J870" t="s">
        <v>14649</v>
      </c>
      <c r="K870">
        <v>219.78</v>
      </c>
      <c r="L870" t="s">
        <v>23</v>
      </c>
      <c r="M870" t="s">
        <v>893</v>
      </c>
      <c r="N870" t="s">
        <v>25</v>
      </c>
    </row>
    <row r="871" spans="1:14" x14ac:dyDescent="0.25">
      <c r="A871" t="s">
        <v>14</v>
      </c>
      <c r="B871" t="s">
        <v>15</v>
      </c>
      <c r="C871" t="s">
        <v>16</v>
      </c>
      <c r="D871">
        <v>2</v>
      </c>
      <c r="E871" t="s">
        <v>26</v>
      </c>
      <c r="F871" t="s">
        <v>27</v>
      </c>
      <c r="G871" t="s">
        <v>890</v>
      </c>
      <c r="H871" t="s">
        <v>891</v>
      </c>
      <c r="I871" s="1">
        <v>45278</v>
      </c>
      <c r="J871" t="s">
        <v>14650</v>
      </c>
      <c r="K871">
        <v>30.82</v>
      </c>
      <c r="L871" t="s">
        <v>23</v>
      </c>
      <c r="M871" t="s">
        <v>178</v>
      </c>
      <c r="N871" t="s">
        <v>25</v>
      </c>
    </row>
    <row r="872" spans="1:14" x14ac:dyDescent="0.25">
      <c r="A872" t="s">
        <v>14</v>
      </c>
      <c r="B872" t="s">
        <v>15</v>
      </c>
      <c r="C872" t="s">
        <v>16</v>
      </c>
      <c r="D872">
        <v>2</v>
      </c>
      <c r="E872" t="s">
        <v>26</v>
      </c>
      <c r="F872" t="s">
        <v>27</v>
      </c>
      <c r="G872" t="s">
        <v>890</v>
      </c>
      <c r="H872" t="s">
        <v>891</v>
      </c>
      <c r="I872" s="1">
        <v>45279</v>
      </c>
      <c r="J872" t="s">
        <v>14651</v>
      </c>
      <c r="K872">
        <v>4.87</v>
      </c>
      <c r="L872" t="s">
        <v>23</v>
      </c>
      <c r="M872" t="s">
        <v>178</v>
      </c>
      <c r="N872" t="s">
        <v>25</v>
      </c>
    </row>
    <row r="873" spans="1:14" x14ac:dyDescent="0.25">
      <c r="A873" t="s">
        <v>14</v>
      </c>
      <c r="B873" t="s">
        <v>15</v>
      </c>
      <c r="C873" t="s">
        <v>16</v>
      </c>
      <c r="D873">
        <v>2</v>
      </c>
      <c r="E873" t="s">
        <v>26</v>
      </c>
      <c r="F873" t="s">
        <v>27</v>
      </c>
      <c r="G873" t="s">
        <v>890</v>
      </c>
      <c r="H873" t="s">
        <v>891</v>
      </c>
      <c r="I873" s="1">
        <v>45279</v>
      </c>
      <c r="J873" t="s">
        <v>14652</v>
      </c>
      <c r="K873">
        <v>-4.99</v>
      </c>
      <c r="L873" t="s">
        <v>23</v>
      </c>
      <c r="M873" t="s">
        <v>178</v>
      </c>
      <c r="N873" t="s">
        <v>61</v>
      </c>
    </row>
    <row r="874" spans="1:14" x14ac:dyDescent="0.25">
      <c r="A874" t="s">
        <v>14</v>
      </c>
      <c r="B874" t="s">
        <v>15</v>
      </c>
      <c r="C874" t="s">
        <v>16</v>
      </c>
      <c r="D874">
        <v>2</v>
      </c>
      <c r="E874" t="s">
        <v>26</v>
      </c>
      <c r="F874" t="s">
        <v>27</v>
      </c>
      <c r="G874" t="s">
        <v>890</v>
      </c>
      <c r="H874" t="s">
        <v>891</v>
      </c>
      <c r="I874" s="1">
        <v>45279</v>
      </c>
      <c r="J874" t="s">
        <v>14653</v>
      </c>
      <c r="K874">
        <v>14.34</v>
      </c>
      <c r="L874" t="s">
        <v>23</v>
      </c>
      <c r="M874" t="s">
        <v>893</v>
      </c>
      <c r="N874" t="s">
        <v>25</v>
      </c>
    </row>
    <row r="875" spans="1:14" x14ac:dyDescent="0.25">
      <c r="A875" t="s">
        <v>14</v>
      </c>
      <c r="B875" t="s">
        <v>15</v>
      </c>
      <c r="C875" t="s">
        <v>16</v>
      </c>
      <c r="D875">
        <v>2</v>
      </c>
      <c r="E875" t="s">
        <v>26</v>
      </c>
      <c r="F875" t="s">
        <v>27</v>
      </c>
      <c r="G875" t="s">
        <v>890</v>
      </c>
      <c r="H875" t="s">
        <v>891</v>
      </c>
      <c r="I875" s="1">
        <v>45280</v>
      </c>
      <c r="J875" t="s">
        <v>14654</v>
      </c>
      <c r="K875">
        <v>-13.25</v>
      </c>
      <c r="L875" t="s">
        <v>23</v>
      </c>
      <c r="M875" t="s">
        <v>178</v>
      </c>
      <c r="N875" t="s">
        <v>61</v>
      </c>
    </row>
    <row r="876" spans="1:14" x14ac:dyDescent="0.25">
      <c r="A876" t="s">
        <v>14</v>
      </c>
      <c r="B876" t="s">
        <v>15</v>
      </c>
      <c r="C876" t="s">
        <v>16</v>
      </c>
      <c r="D876">
        <v>2</v>
      </c>
      <c r="E876" t="s">
        <v>26</v>
      </c>
      <c r="F876" t="s">
        <v>27</v>
      </c>
      <c r="G876" t="s">
        <v>890</v>
      </c>
      <c r="H876" t="s">
        <v>891</v>
      </c>
      <c r="I876" s="1">
        <v>45280</v>
      </c>
      <c r="J876" t="s">
        <v>14655</v>
      </c>
      <c r="K876">
        <v>80.349999999999994</v>
      </c>
      <c r="L876" t="s">
        <v>23</v>
      </c>
      <c r="M876" t="s">
        <v>893</v>
      </c>
      <c r="N876" t="s">
        <v>25</v>
      </c>
    </row>
    <row r="877" spans="1:14" x14ac:dyDescent="0.25">
      <c r="A877" t="s">
        <v>14</v>
      </c>
      <c r="B877" t="s">
        <v>15</v>
      </c>
      <c r="C877" t="s">
        <v>16</v>
      </c>
      <c r="D877">
        <v>2</v>
      </c>
      <c r="E877" t="s">
        <v>26</v>
      </c>
      <c r="F877" t="s">
        <v>27</v>
      </c>
      <c r="G877" t="s">
        <v>890</v>
      </c>
      <c r="H877" t="s">
        <v>891</v>
      </c>
      <c r="I877" s="1">
        <v>45281</v>
      </c>
      <c r="J877" t="s">
        <v>14656</v>
      </c>
      <c r="K877">
        <v>63.84</v>
      </c>
      <c r="L877" t="s">
        <v>23</v>
      </c>
      <c r="M877" t="s">
        <v>893</v>
      </c>
      <c r="N877" t="s">
        <v>25</v>
      </c>
    </row>
    <row r="878" spans="1:14" x14ac:dyDescent="0.25">
      <c r="A878" t="s">
        <v>14</v>
      </c>
      <c r="B878" t="s">
        <v>15</v>
      </c>
      <c r="C878" t="s">
        <v>16</v>
      </c>
      <c r="D878">
        <v>2</v>
      </c>
      <c r="E878" t="s">
        <v>26</v>
      </c>
      <c r="F878" t="s">
        <v>27</v>
      </c>
      <c r="G878" t="s">
        <v>890</v>
      </c>
      <c r="H878" t="s">
        <v>891</v>
      </c>
      <c r="I878" s="1">
        <v>45288</v>
      </c>
      <c r="J878" t="s">
        <v>14657</v>
      </c>
      <c r="K878">
        <v>6.74</v>
      </c>
      <c r="L878" t="s">
        <v>23</v>
      </c>
      <c r="M878" t="s">
        <v>178</v>
      </c>
      <c r="N878" t="s">
        <v>25</v>
      </c>
    </row>
    <row r="879" spans="1:14" x14ac:dyDescent="0.25">
      <c r="A879" t="s">
        <v>14</v>
      </c>
      <c r="B879" t="s">
        <v>15</v>
      </c>
      <c r="C879" t="s">
        <v>16</v>
      </c>
      <c r="D879">
        <v>2</v>
      </c>
      <c r="E879" t="s">
        <v>26</v>
      </c>
      <c r="F879" t="s">
        <v>27</v>
      </c>
      <c r="G879" t="s">
        <v>890</v>
      </c>
      <c r="H879" t="s">
        <v>891</v>
      </c>
      <c r="I879" s="1">
        <v>45291</v>
      </c>
      <c r="J879" t="s">
        <v>92</v>
      </c>
      <c r="K879">
        <v>807.71</v>
      </c>
      <c r="L879" t="s">
        <v>23</v>
      </c>
      <c r="M879" t="s">
        <v>93</v>
      </c>
      <c r="N879" t="e" cm="1">
        <f t="array" ref="N879">-PAYMENT REQUEST</f>
        <v>#NAME?</v>
      </c>
    </row>
    <row r="880" spans="1:14" x14ac:dyDescent="0.25">
      <c r="A880" t="s">
        <v>14</v>
      </c>
      <c r="B880" t="s">
        <v>15</v>
      </c>
      <c r="C880" t="s">
        <v>16</v>
      </c>
      <c r="D880">
        <v>2</v>
      </c>
      <c r="E880" t="s">
        <v>26</v>
      </c>
      <c r="F880" t="s">
        <v>27</v>
      </c>
      <c r="G880" t="s">
        <v>1072</v>
      </c>
      <c r="H880" t="s">
        <v>1073</v>
      </c>
      <c r="I880" s="1">
        <v>45261</v>
      </c>
      <c r="J880" t="s">
        <v>14658</v>
      </c>
      <c r="K880">
        <v>1156.06</v>
      </c>
      <c r="L880" t="s">
        <v>23</v>
      </c>
      <c r="M880" t="s">
        <v>1075</v>
      </c>
      <c r="N880" t="s">
        <v>25</v>
      </c>
    </row>
    <row r="881" spans="1:14" x14ac:dyDescent="0.25">
      <c r="A881" t="s">
        <v>14</v>
      </c>
      <c r="B881" t="s">
        <v>15</v>
      </c>
      <c r="C881" t="s">
        <v>16</v>
      </c>
      <c r="D881">
        <v>2</v>
      </c>
      <c r="E881" t="s">
        <v>26</v>
      </c>
      <c r="F881" t="s">
        <v>27</v>
      </c>
      <c r="G881" t="s">
        <v>1072</v>
      </c>
      <c r="H881" t="s">
        <v>1073</v>
      </c>
      <c r="I881" s="1">
        <v>45261</v>
      </c>
      <c r="J881" t="s">
        <v>14659</v>
      </c>
      <c r="K881">
        <v>741.2</v>
      </c>
      <c r="L881" t="s">
        <v>23</v>
      </c>
      <c r="M881" t="s">
        <v>1075</v>
      </c>
      <c r="N881" t="s">
        <v>25</v>
      </c>
    </row>
    <row r="882" spans="1:14" x14ac:dyDescent="0.25">
      <c r="A882" t="s">
        <v>14</v>
      </c>
      <c r="B882" t="s">
        <v>15</v>
      </c>
      <c r="C882" t="s">
        <v>16</v>
      </c>
      <c r="D882">
        <v>2</v>
      </c>
      <c r="E882" t="s">
        <v>26</v>
      </c>
      <c r="F882" t="s">
        <v>27</v>
      </c>
      <c r="G882" t="s">
        <v>1072</v>
      </c>
      <c r="H882" t="s">
        <v>1073</v>
      </c>
      <c r="I882" s="1">
        <v>45266</v>
      </c>
      <c r="J882" t="s">
        <v>14660</v>
      </c>
      <c r="K882">
        <v>1286.5</v>
      </c>
      <c r="L882" t="s">
        <v>23</v>
      </c>
      <c r="M882" t="s">
        <v>1075</v>
      </c>
      <c r="N882" t="s">
        <v>25</v>
      </c>
    </row>
    <row r="883" spans="1:14" x14ac:dyDescent="0.25">
      <c r="A883" t="s">
        <v>14</v>
      </c>
      <c r="B883" t="s">
        <v>15</v>
      </c>
      <c r="C883" t="s">
        <v>16</v>
      </c>
      <c r="D883">
        <v>2</v>
      </c>
      <c r="E883" t="s">
        <v>26</v>
      </c>
      <c r="F883" t="s">
        <v>27</v>
      </c>
      <c r="G883" t="s">
        <v>1072</v>
      </c>
      <c r="H883" t="s">
        <v>1073</v>
      </c>
      <c r="I883" s="1">
        <v>45271</v>
      </c>
      <c r="J883" t="s">
        <v>14661</v>
      </c>
      <c r="K883">
        <v>1063</v>
      </c>
      <c r="L883" t="s">
        <v>23</v>
      </c>
      <c r="M883" t="s">
        <v>1075</v>
      </c>
      <c r="N883" t="s">
        <v>25</v>
      </c>
    </row>
    <row r="884" spans="1:14" x14ac:dyDescent="0.25">
      <c r="A884" t="s">
        <v>14</v>
      </c>
      <c r="B884" t="s">
        <v>15</v>
      </c>
      <c r="C884" t="s">
        <v>16</v>
      </c>
      <c r="D884">
        <v>2</v>
      </c>
      <c r="E884" t="s">
        <v>26</v>
      </c>
      <c r="F884" t="s">
        <v>27</v>
      </c>
      <c r="G884" t="s">
        <v>1072</v>
      </c>
      <c r="H884" t="s">
        <v>1073</v>
      </c>
      <c r="I884" s="1">
        <v>45272</v>
      </c>
      <c r="J884" t="s">
        <v>14662</v>
      </c>
      <c r="K884">
        <v>1972.2</v>
      </c>
      <c r="L884" t="s">
        <v>23</v>
      </c>
      <c r="M884" t="s">
        <v>1075</v>
      </c>
      <c r="N884" t="s">
        <v>25</v>
      </c>
    </row>
    <row r="885" spans="1:14" x14ac:dyDescent="0.25">
      <c r="A885" t="s">
        <v>14</v>
      </c>
      <c r="B885" t="s">
        <v>15</v>
      </c>
      <c r="C885" t="s">
        <v>16</v>
      </c>
      <c r="D885">
        <v>2</v>
      </c>
      <c r="E885" t="s">
        <v>26</v>
      </c>
      <c r="F885" t="s">
        <v>27</v>
      </c>
      <c r="G885" t="s">
        <v>1072</v>
      </c>
      <c r="H885" t="s">
        <v>1073</v>
      </c>
      <c r="I885" s="1">
        <v>45273</v>
      </c>
      <c r="J885" t="s">
        <v>14663</v>
      </c>
      <c r="K885">
        <v>81.05</v>
      </c>
      <c r="L885" t="s">
        <v>23</v>
      </c>
      <c r="M885" t="s">
        <v>1075</v>
      </c>
      <c r="N885" t="s">
        <v>25</v>
      </c>
    </row>
    <row r="886" spans="1:14" x14ac:dyDescent="0.25">
      <c r="A886" t="s">
        <v>14</v>
      </c>
      <c r="B886" t="s">
        <v>15</v>
      </c>
      <c r="C886" t="s">
        <v>16</v>
      </c>
      <c r="D886">
        <v>2</v>
      </c>
      <c r="E886" t="s">
        <v>26</v>
      </c>
      <c r="F886" t="s">
        <v>27</v>
      </c>
      <c r="G886" t="s">
        <v>1077</v>
      </c>
      <c r="H886" t="s">
        <v>1078</v>
      </c>
      <c r="I886" s="1">
        <v>45261</v>
      </c>
      <c r="J886" t="s">
        <v>14664</v>
      </c>
      <c r="K886">
        <v>3504.6</v>
      </c>
      <c r="L886" t="s">
        <v>23</v>
      </c>
      <c r="M886" t="s">
        <v>1080</v>
      </c>
      <c r="N886" t="s">
        <v>25</v>
      </c>
    </row>
    <row r="887" spans="1:14" x14ac:dyDescent="0.25">
      <c r="A887" t="s">
        <v>14</v>
      </c>
      <c r="B887" t="s">
        <v>15</v>
      </c>
      <c r="C887" t="s">
        <v>16</v>
      </c>
      <c r="D887">
        <v>2</v>
      </c>
      <c r="E887" t="s">
        <v>26</v>
      </c>
      <c r="F887" t="s">
        <v>27</v>
      </c>
      <c r="G887" t="s">
        <v>1077</v>
      </c>
      <c r="H887" t="s">
        <v>1078</v>
      </c>
      <c r="I887" s="1">
        <v>45261</v>
      </c>
      <c r="J887" t="s">
        <v>14665</v>
      </c>
      <c r="K887">
        <v>1138.8</v>
      </c>
      <c r="L887" t="s">
        <v>23</v>
      </c>
      <c r="M887" t="s">
        <v>1080</v>
      </c>
      <c r="N887" t="s">
        <v>25</v>
      </c>
    </row>
    <row r="888" spans="1:14" x14ac:dyDescent="0.25">
      <c r="A888" t="s">
        <v>14</v>
      </c>
      <c r="B888" t="s">
        <v>15</v>
      </c>
      <c r="C888" t="s">
        <v>16</v>
      </c>
      <c r="D888">
        <v>2</v>
      </c>
      <c r="E888" t="s">
        <v>26</v>
      </c>
      <c r="F888" t="s">
        <v>27</v>
      </c>
      <c r="G888" t="s">
        <v>1077</v>
      </c>
      <c r="H888" t="s">
        <v>1078</v>
      </c>
      <c r="I888" s="1">
        <v>45261</v>
      </c>
      <c r="J888" t="s">
        <v>14666</v>
      </c>
      <c r="K888">
        <v>1898</v>
      </c>
      <c r="L888" t="s">
        <v>23</v>
      </c>
      <c r="M888" t="s">
        <v>1080</v>
      </c>
      <c r="N888" t="s">
        <v>25</v>
      </c>
    </row>
    <row r="889" spans="1:14" x14ac:dyDescent="0.25">
      <c r="A889" t="s">
        <v>14</v>
      </c>
      <c r="B889" t="s">
        <v>15</v>
      </c>
      <c r="C889" t="s">
        <v>16</v>
      </c>
      <c r="D889">
        <v>2</v>
      </c>
      <c r="E889" t="s">
        <v>26</v>
      </c>
      <c r="F889" t="s">
        <v>27</v>
      </c>
      <c r="G889" t="s">
        <v>1077</v>
      </c>
      <c r="H889" t="s">
        <v>1078</v>
      </c>
      <c r="I889" s="1">
        <v>45261</v>
      </c>
      <c r="J889" t="s">
        <v>14667</v>
      </c>
      <c r="K889">
        <v>650</v>
      </c>
      <c r="L889" t="s">
        <v>23</v>
      </c>
      <c r="M889" t="s">
        <v>1100</v>
      </c>
      <c r="N889" t="s">
        <v>25</v>
      </c>
    </row>
    <row r="890" spans="1:14" x14ac:dyDescent="0.25">
      <c r="A890" t="s">
        <v>14</v>
      </c>
      <c r="B890" t="s">
        <v>15</v>
      </c>
      <c r="C890" t="s">
        <v>16</v>
      </c>
      <c r="D890">
        <v>2</v>
      </c>
      <c r="E890" t="s">
        <v>26</v>
      </c>
      <c r="F890" t="s">
        <v>27</v>
      </c>
      <c r="G890" t="s">
        <v>1077</v>
      </c>
      <c r="H890" t="s">
        <v>1078</v>
      </c>
      <c r="I890" s="1">
        <v>45272</v>
      </c>
      <c r="J890" t="s">
        <v>14668</v>
      </c>
      <c r="K890">
        <v>1710</v>
      </c>
      <c r="L890" t="s">
        <v>23</v>
      </c>
      <c r="M890" t="s">
        <v>1100</v>
      </c>
      <c r="N890" t="s">
        <v>25</v>
      </c>
    </row>
    <row r="891" spans="1:14" x14ac:dyDescent="0.25">
      <c r="A891" t="s">
        <v>14</v>
      </c>
      <c r="B891" t="s">
        <v>15</v>
      </c>
      <c r="C891" t="s">
        <v>16</v>
      </c>
      <c r="D891">
        <v>2</v>
      </c>
      <c r="E891" t="s">
        <v>26</v>
      </c>
      <c r="F891" t="s">
        <v>27</v>
      </c>
      <c r="G891" t="s">
        <v>1077</v>
      </c>
      <c r="H891" t="s">
        <v>1078</v>
      </c>
      <c r="I891" s="1">
        <v>45275</v>
      </c>
      <c r="J891" t="s">
        <v>14669</v>
      </c>
      <c r="K891">
        <v>379.6</v>
      </c>
      <c r="L891" t="s">
        <v>23</v>
      </c>
      <c r="M891" t="s">
        <v>1080</v>
      </c>
      <c r="N891" t="s">
        <v>25</v>
      </c>
    </row>
    <row r="892" spans="1:14" x14ac:dyDescent="0.25">
      <c r="A892" t="s">
        <v>14</v>
      </c>
      <c r="B892" t="s">
        <v>15</v>
      </c>
      <c r="C892" t="s">
        <v>16</v>
      </c>
      <c r="D892">
        <v>2</v>
      </c>
      <c r="E892" t="s">
        <v>26</v>
      </c>
      <c r="F892" t="s">
        <v>27</v>
      </c>
      <c r="G892" t="s">
        <v>1083</v>
      </c>
      <c r="H892" t="s">
        <v>1084</v>
      </c>
      <c r="I892" s="1">
        <v>45261</v>
      </c>
      <c r="J892" t="s">
        <v>14670</v>
      </c>
      <c r="K892">
        <v>1260</v>
      </c>
      <c r="L892" t="s">
        <v>23</v>
      </c>
      <c r="M892" t="s">
        <v>1086</v>
      </c>
      <c r="N892" t="s">
        <v>25</v>
      </c>
    </row>
    <row r="893" spans="1:14" x14ac:dyDescent="0.25">
      <c r="A893" t="s">
        <v>14</v>
      </c>
      <c r="B893" t="s">
        <v>15</v>
      </c>
      <c r="C893" t="s">
        <v>16</v>
      </c>
      <c r="D893">
        <v>2</v>
      </c>
      <c r="E893" t="s">
        <v>26</v>
      </c>
      <c r="F893" t="s">
        <v>27</v>
      </c>
      <c r="G893" t="s">
        <v>1083</v>
      </c>
      <c r="H893" t="s">
        <v>1084</v>
      </c>
      <c r="I893" s="1">
        <v>45261</v>
      </c>
      <c r="J893" t="s">
        <v>14671</v>
      </c>
      <c r="K893">
        <v>1270</v>
      </c>
      <c r="L893" t="s">
        <v>23</v>
      </c>
      <c r="M893" t="s">
        <v>1086</v>
      </c>
      <c r="N893" t="s">
        <v>25</v>
      </c>
    </row>
    <row r="894" spans="1:14" x14ac:dyDescent="0.25">
      <c r="A894" t="s">
        <v>14</v>
      </c>
      <c r="B894" t="s">
        <v>15</v>
      </c>
      <c r="C894" t="s">
        <v>16</v>
      </c>
      <c r="D894">
        <v>2</v>
      </c>
      <c r="E894" t="s">
        <v>26</v>
      </c>
      <c r="F894" t="s">
        <v>27</v>
      </c>
      <c r="G894" t="s">
        <v>1083</v>
      </c>
      <c r="H894" t="s">
        <v>1084</v>
      </c>
      <c r="I894" s="1">
        <v>45261</v>
      </c>
      <c r="J894" t="s">
        <v>14672</v>
      </c>
      <c r="K894">
        <v>1575</v>
      </c>
      <c r="L894" t="s">
        <v>23</v>
      </c>
      <c r="M894" t="s">
        <v>1086</v>
      </c>
      <c r="N894" t="s">
        <v>25</v>
      </c>
    </row>
    <row r="895" spans="1:14" x14ac:dyDescent="0.25">
      <c r="A895" t="s">
        <v>14</v>
      </c>
      <c r="B895" t="s">
        <v>15</v>
      </c>
      <c r="C895" t="s">
        <v>16</v>
      </c>
      <c r="D895">
        <v>2</v>
      </c>
      <c r="E895" t="s">
        <v>26</v>
      </c>
      <c r="F895" t="s">
        <v>27</v>
      </c>
      <c r="G895" t="s">
        <v>1089</v>
      </c>
      <c r="H895" t="s">
        <v>1090</v>
      </c>
      <c r="I895" s="1">
        <v>45278</v>
      </c>
      <c r="J895" t="s">
        <v>14673</v>
      </c>
      <c r="K895">
        <v>95.03</v>
      </c>
      <c r="L895" t="s">
        <v>23</v>
      </c>
      <c r="M895" t="s">
        <v>1092</v>
      </c>
      <c r="N895" t="s">
        <v>25</v>
      </c>
    </row>
    <row r="896" spans="1:14" x14ac:dyDescent="0.25">
      <c r="A896" t="s">
        <v>14</v>
      </c>
      <c r="B896" t="s">
        <v>15</v>
      </c>
      <c r="C896" t="s">
        <v>16</v>
      </c>
      <c r="D896">
        <v>2</v>
      </c>
      <c r="E896" t="s">
        <v>26</v>
      </c>
      <c r="F896" t="s">
        <v>27</v>
      </c>
      <c r="G896" t="s">
        <v>1095</v>
      </c>
      <c r="H896" t="s">
        <v>1096</v>
      </c>
      <c r="I896" s="1">
        <v>45261</v>
      </c>
      <c r="J896" t="s">
        <v>14674</v>
      </c>
      <c r="K896">
        <v>1332</v>
      </c>
      <c r="L896" t="s">
        <v>23</v>
      </c>
      <c r="M896" t="s">
        <v>1080</v>
      </c>
      <c r="N896" t="s">
        <v>25</v>
      </c>
    </row>
    <row r="897" spans="1:14" x14ac:dyDescent="0.25">
      <c r="A897" t="s">
        <v>14</v>
      </c>
      <c r="B897" t="s">
        <v>15</v>
      </c>
      <c r="C897" t="s">
        <v>16</v>
      </c>
      <c r="D897">
        <v>2</v>
      </c>
      <c r="E897" t="s">
        <v>26</v>
      </c>
      <c r="F897" t="s">
        <v>27</v>
      </c>
      <c r="G897" t="s">
        <v>1095</v>
      </c>
      <c r="H897" t="s">
        <v>1096</v>
      </c>
      <c r="I897" s="1">
        <v>45261</v>
      </c>
      <c r="J897" t="s">
        <v>14675</v>
      </c>
      <c r="K897">
        <v>1100</v>
      </c>
      <c r="L897" t="s">
        <v>23</v>
      </c>
      <c r="M897" t="s">
        <v>1100</v>
      </c>
      <c r="N897" t="s">
        <v>25</v>
      </c>
    </row>
    <row r="898" spans="1:14" x14ac:dyDescent="0.25">
      <c r="A898" t="s">
        <v>14</v>
      </c>
      <c r="B898" t="s">
        <v>15</v>
      </c>
      <c r="C898" t="s">
        <v>16</v>
      </c>
      <c r="D898">
        <v>2</v>
      </c>
      <c r="E898" t="s">
        <v>26</v>
      </c>
      <c r="F898" t="s">
        <v>27</v>
      </c>
      <c r="G898" t="s">
        <v>1095</v>
      </c>
      <c r="H898" t="s">
        <v>1096</v>
      </c>
      <c r="I898" s="1">
        <v>45261</v>
      </c>
      <c r="J898" t="s">
        <v>14676</v>
      </c>
      <c r="K898">
        <v>1332</v>
      </c>
      <c r="L898" t="s">
        <v>23</v>
      </c>
      <c r="M898" t="s">
        <v>1080</v>
      </c>
      <c r="N898" t="s">
        <v>25</v>
      </c>
    </row>
    <row r="899" spans="1:14" x14ac:dyDescent="0.25">
      <c r="A899" t="s">
        <v>14</v>
      </c>
      <c r="B899" t="s">
        <v>15</v>
      </c>
      <c r="C899" t="s">
        <v>16</v>
      </c>
      <c r="D899">
        <v>2</v>
      </c>
      <c r="E899" t="s">
        <v>26</v>
      </c>
      <c r="F899" t="s">
        <v>27</v>
      </c>
      <c r="G899" t="s">
        <v>1095</v>
      </c>
      <c r="H899" t="s">
        <v>1096</v>
      </c>
      <c r="I899" s="1">
        <v>45261</v>
      </c>
      <c r="J899" t="s">
        <v>14677</v>
      </c>
      <c r="K899">
        <v>1100</v>
      </c>
      <c r="L899" t="s">
        <v>23</v>
      </c>
      <c r="M899" t="s">
        <v>1100</v>
      </c>
      <c r="N899" t="s">
        <v>25</v>
      </c>
    </row>
    <row r="900" spans="1:14" x14ac:dyDescent="0.25">
      <c r="A900" t="s">
        <v>14</v>
      </c>
      <c r="B900" t="s">
        <v>15</v>
      </c>
      <c r="C900" t="s">
        <v>16</v>
      </c>
      <c r="D900">
        <v>2</v>
      </c>
      <c r="E900" t="s">
        <v>26</v>
      </c>
      <c r="F900" t="s">
        <v>27</v>
      </c>
      <c r="G900" t="s">
        <v>1095</v>
      </c>
      <c r="H900" t="s">
        <v>1096</v>
      </c>
      <c r="I900" s="1">
        <v>45261</v>
      </c>
      <c r="J900" t="s">
        <v>14678</v>
      </c>
      <c r="K900">
        <v>1332</v>
      </c>
      <c r="L900" t="s">
        <v>23</v>
      </c>
      <c r="M900" t="s">
        <v>1080</v>
      </c>
      <c r="N900" t="s">
        <v>25</v>
      </c>
    </row>
    <row r="901" spans="1:14" x14ac:dyDescent="0.25">
      <c r="A901" t="s">
        <v>14</v>
      </c>
      <c r="B901" t="s">
        <v>15</v>
      </c>
      <c r="C901" t="s">
        <v>16</v>
      </c>
      <c r="D901">
        <v>2</v>
      </c>
      <c r="E901" t="s">
        <v>26</v>
      </c>
      <c r="F901" t="s">
        <v>27</v>
      </c>
      <c r="G901" t="s">
        <v>1095</v>
      </c>
      <c r="H901" t="s">
        <v>1096</v>
      </c>
      <c r="I901" s="1">
        <v>45261</v>
      </c>
      <c r="J901" t="s">
        <v>14679</v>
      </c>
      <c r="K901">
        <v>1332</v>
      </c>
      <c r="L901" t="s">
        <v>23</v>
      </c>
      <c r="M901" t="s">
        <v>1080</v>
      </c>
      <c r="N901" t="s">
        <v>25</v>
      </c>
    </row>
    <row r="902" spans="1:14" x14ac:dyDescent="0.25">
      <c r="A902" t="s">
        <v>14</v>
      </c>
      <c r="B902" t="s">
        <v>15</v>
      </c>
      <c r="C902" t="s">
        <v>16</v>
      </c>
      <c r="D902">
        <v>2</v>
      </c>
      <c r="E902" t="s">
        <v>26</v>
      </c>
      <c r="F902" t="s">
        <v>27</v>
      </c>
      <c r="G902" t="s">
        <v>1095</v>
      </c>
      <c r="H902" t="s">
        <v>1096</v>
      </c>
      <c r="I902" s="1">
        <v>45261</v>
      </c>
      <c r="J902" t="s">
        <v>14680</v>
      </c>
      <c r="K902">
        <v>1100</v>
      </c>
      <c r="L902" t="s">
        <v>23</v>
      </c>
      <c r="M902" t="s">
        <v>1100</v>
      </c>
      <c r="N902" t="s">
        <v>25</v>
      </c>
    </row>
    <row r="903" spans="1:14" x14ac:dyDescent="0.25">
      <c r="A903" t="s">
        <v>14</v>
      </c>
      <c r="B903" t="s">
        <v>15</v>
      </c>
      <c r="C903" t="s">
        <v>16</v>
      </c>
      <c r="D903">
        <v>2</v>
      </c>
      <c r="E903" t="s">
        <v>26</v>
      </c>
      <c r="F903" t="s">
        <v>27</v>
      </c>
      <c r="G903" t="s">
        <v>1095</v>
      </c>
      <c r="H903" t="s">
        <v>1096</v>
      </c>
      <c r="I903" s="1">
        <v>45261</v>
      </c>
      <c r="J903" t="s">
        <v>14681</v>
      </c>
      <c r="K903">
        <v>1100</v>
      </c>
      <c r="L903" t="s">
        <v>23</v>
      </c>
      <c r="M903" t="s">
        <v>1100</v>
      </c>
      <c r="N903" t="s">
        <v>25</v>
      </c>
    </row>
    <row r="904" spans="1:14" x14ac:dyDescent="0.25">
      <c r="A904" t="s">
        <v>14</v>
      </c>
      <c r="B904" t="s">
        <v>15</v>
      </c>
      <c r="C904" t="s">
        <v>16</v>
      </c>
      <c r="D904">
        <v>2</v>
      </c>
      <c r="E904" t="s">
        <v>26</v>
      </c>
      <c r="F904" t="s">
        <v>27</v>
      </c>
      <c r="G904" t="s">
        <v>1095</v>
      </c>
      <c r="H904" t="s">
        <v>1096</v>
      </c>
      <c r="I904" s="1">
        <v>45266</v>
      </c>
      <c r="J904" t="s">
        <v>14682</v>
      </c>
      <c r="K904">
        <v>495</v>
      </c>
      <c r="L904" t="s">
        <v>23</v>
      </c>
      <c r="M904" t="s">
        <v>1100</v>
      </c>
      <c r="N904" t="s">
        <v>25</v>
      </c>
    </row>
    <row r="905" spans="1:14" x14ac:dyDescent="0.25">
      <c r="A905" t="s">
        <v>14</v>
      </c>
      <c r="B905" t="s">
        <v>15</v>
      </c>
      <c r="C905" t="s">
        <v>16</v>
      </c>
      <c r="D905">
        <v>2</v>
      </c>
      <c r="E905" t="s">
        <v>26</v>
      </c>
      <c r="F905" t="s">
        <v>27</v>
      </c>
      <c r="G905" t="s">
        <v>1095</v>
      </c>
      <c r="H905" t="s">
        <v>1096</v>
      </c>
      <c r="I905" s="1">
        <v>45266</v>
      </c>
      <c r="J905" t="s">
        <v>14683</v>
      </c>
      <c r="K905">
        <v>1100</v>
      </c>
      <c r="L905" t="s">
        <v>23</v>
      </c>
      <c r="M905" t="s">
        <v>1100</v>
      </c>
      <c r="N905" t="s">
        <v>25</v>
      </c>
    </row>
    <row r="906" spans="1:14" x14ac:dyDescent="0.25">
      <c r="A906" t="s">
        <v>14</v>
      </c>
      <c r="B906" t="s">
        <v>15</v>
      </c>
      <c r="C906" t="s">
        <v>16</v>
      </c>
      <c r="D906">
        <v>2</v>
      </c>
      <c r="E906" t="s">
        <v>26</v>
      </c>
      <c r="F906" t="s">
        <v>27</v>
      </c>
      <c r="G906" t="s">
        <v>1103</v>
      </c>
      <c r="H906" t="s">
        <v>1104</v>
      </c>
      <c r="I906" s="1">
        <v>45261</v>
      </c>
      <c r="J906" t="s">
        <v>14684</v>
      </c>
      <c r="K906">
        <v>63.5</v>
      </c>
      <c r="L906" t="s">
        <v>23</v>
      </c>
      <c r="M906" t="s">
        <v>749</v>
      </c>
      <c r="N906" t="s">
        <v>25</v>
      </c>
    </row>
    <row r="907" spans="1:14" x14ac:dyDescent="0.25">
      <c r="A907" t="s">
        <v>14</v>
      </c>
      <c r="B907" t="s">
        <v>15</v>
      </c>
      <c r="C907" t="s">
        <v>16</v>
      </c>
      <c r="D907">
        <v>2</v>
      </c>
      <c r="E907" t="s">
        <v>26</v>
      </c>
      <c r="F907" t="s">
        <v>27</v>
      </c>
      <c r="G907" t="s">
        <v>1103</v>
      </c>
      <c r="H907" t="s">
        <v>1104</v>
      </c>
      <c r="I907" s="1">
        <v>45261</v>
      </c>
      <c r="J907" t="s">
        <v>14685</v>
      </c>
      <c r="K907">
        <v>52.7</v>
      </c>
      <c r="L907" t="s">
        <v>23</v>
      </c>
      <c r="M907" t="s">
        <v>749</v>
      </c>
      <c r="N907" t="s">
        <v>25</v>
      </c>
    </row>
    <row r="908" spans="1:14" x14ac:dyDescent="0.25">
      <c r="A908" t="s">
        <v>14</v>
      </c>
      <c r="B908" t="s">
        <v>15</v>
      </c>
      <c r="C908" t="s">
        <v>16</v>
      </c>
      <c r="D908">
        <v>2</v>
      </c>
      <c r="E908" t="s">
        <v>26</v>
      </c>
      <c r="F908" t="s">
        <v>27</v>
      </c>
      <c r="G908" t="s">
        <v>1103</v>
      </c>
      <c r="H908" t="s">
        <v>1104</v>
      </c>
      <c r="I908" s="1">
        <v>45264</v>
      </c>
      <c r="J908" t="s">
        <v>14686</v>
      </c>
      <c r="K908">
        <v>357.75</v>
      </c>
      <c r="L908" t="s">
        <v>23</v>
      </c>
      <c r="M908" t="s">
        <v>749</v>
      </c>
      <c r="N908" t="s">
        <v>25</v>
      </c>
    </row>
    <row r="909" spans="1:14" x14ac:dyDescent="0.25">
      <c r="A909" t="s">
        <v>14</v>
      </c>
      <c r="B909" t="s">
        <v>15</v>
      </c>
      <c r="C909" t="s">
        <v>16</v>
      </c>
      <c r="D909">
        <v>2</v>
      </c>
      <c r="E909" t="s">
        <v>26</v>
      </c>
      <c r="F909" t="s">
        <v>27</v>
      </c>
      <c r="G909" t="s">
        <v>1103</v>
      </c>
      <c r="H909" t="s">
        <v>1104</v>
      </c>
      <c r="I909" s="1">
        <v>45280</v>
      </c>
      <c r="J909" t="s">
        <v>14687</v>
      </c>
      <c r="K909">
        <v>159</v>
      </c>
      <c r="L909" t="s">
        <v>23</v>
      </c>
      <c r="M909" t="s">
        <v>749</v>
      </c>
      <c r="N909" t="s">
        <v>25</v>
      </c>
    </row>
    <row r="910" spans="1:14" x14ac:dyDescent="0.25">
      <c r="A910" t="s">
        <v>14</v>
      </c>
      <c r="B910" t="s">
        <v>15</v>
      </c>
      <c r="C910" t="s">
        <v>16</v>
      </c>
      <c r="D910">
        <v>2</v>
      </c>
      <c r="E910" t="s">
        <v>26</v>
      </c>
      <c r="F910" t="s">
        <v>27</v>
      </c>
      <c r="G910" t="s">
        <v>1111</v>
      </c>
      <c r="H910" t="s">
        <v>1112</v>
      </c>
      <c r="I910" s="1">
        <v>45261</v>
      </c>
      <c r="J910" t="s">
        <v>14688</v>
      </c>
      <c r="K910">
        <v>300</v>
      </c>
      <c r="L910" t="s">
        <v>23</v>
      </c>
      <c r="M910" t="s">
        <v>14689</v>
      </c>
      <c r="N910" t="s">
        <v>25</v>
      </c>
    </row>
    <row r="911" spans="1:14" x14ac:dyDescent="0.25">
      <c r="A911" t="s">
        <v>14</v>
      </c>
      <c r="B911" t="s">
        <v>15</v>
      </c>
      <c r="C911" t="s">
        <v>16</v>
      </c>
      <c r="D911">
        <v>2</v>
      </c>
      <c r="E911" t="s">
        <v>26</v>
      </c>
      <c r="F911" t="s">
        <v>27</v>
      </c>
      <c r="G911" t="s">
        <v>1111</v>
      </c>
      <c r="H911" t="s">
        <v>1112</v>
      </c>
      <c r="I911" s="1">
        <v>45261</v>
      </c>
      <c r="J911" t="s">
        <v>14690</v>
      </c>
      <c r="K911">
        <v>4832.97</v>
      </c>
      <c r="L911" t="s">
        <v>23</v>
      </c>
      <c r="M911" t="s">
        <v>1135</v>
      </c>
      <c r="N911" t="s">
        <v>25</v>
      </c>
    </row>
    <row r="912" spans="1:14" x14ac:dyDescent="0.25">
      <c r="A912" t="s">
        <v>14</v>
      </c>
      <c r="B912" t="s">
        <v>15</v>
      </c>
      <c r="C912" t="s">
        <v>16</v>
      </c>
      <c r="D912">
        <v>2</v>
      </c>
      <c r="E912" t="s">
        <v>26</v>
      </c>
      <c r="F912" t="s">
        <v>27</v>
      </c>
      <c r="G912" t="s">
        <v>1118</v>
      </c>
      <c r="H912" t="s">
        <v>1119</v>
      </c>
      <c r="I912" s="1">
        <v>45261</v>
      </c>
      <c r="J912" t="s">
        <v>14691</v>
      </c>
      <c r="K912">
        <v>1400</v>
      </c>
      <c r="L912" t="s">
        <v>23</v>
      </c>
      <c r="M912" t="s">
        <v>4598</v>
      </c>
      <c r="N912" t="s">
        <v>25</v>
      </c>
    </row>
    <row r="913" spans="1:14" x14ac:dyDescent="0.25">
      <c r="A913" t="s">
        <v>14</v>
      </c>
      <c r="B913" t="s">
        <v>15</v>
      </c>
      <c r="C913" t="s">
        <v>16</v>
      </c>
      <c r="D913">
        <v>2</v>
      </c>
      <c r="E913" t="s">
        <v>26</v>
      </c>
      <c r="F913" t="s">
        <v>27</v>
      </c>
      <c r="G913" t="s">
        <v>1118</v>
      </c>
      <c r="H913" t="s">
        <v>1119</v>
      </c>
      <c r="I913" s="1">
        <v>45261</v>
      </c>
      <c r="J913" t="s">
        <v>14692</v>
      </c>
      <c r="K913">
        <v>4343.5</v>
      </c>
      <c r="L913" t="s">
        <v>23</v>
      </c>
      <c r="M913" t="s">
        <v>1125</v>
      </c>
      <c r="N913" t="s">
        <v>25</v>
      </c>
    </row>
    <row r="914" spans="1:14" x14ac:dyDescent="0.25">
      <c r="A914" t="s">
        <v>14</v>
      </c>
      <c r="B914" t="s">
        <v>15</v>
      </c>
      <c r="C914" t="s">
        <v>16</v>
      </c>
      <c r="D914">
        <v>2</v>
      </c>
      <c r="E914" t="s">
        <v>26</v>
      </c>
      <c r="F914" t="s">
        <v>27</v>
      </c>
      <c r="G914" t="s">
        <v>1118</v>
      </c>
      <c r="H914" t="s">
        <v>1119</v>
      </c>
      <c r="I914" s="1">
        <v>45261</v>
      </c>
      <c r="J914" t="s">
        <v>14693</v>
      </c>
      <c r="K914">
        <v>1022.08</v>
      </c>
      <c r="L914" t="s">
        <v>23</v>
      </c>
      <c r="M914" t="s">
        <v>14694</v>
      </c>
      <c r="N914" t="s">
        <v>25</v>
      </c>
    </row>
    <row r="915" spans="1:14" x14ac:dyDescent="0.25">
      <c r="A915" t="s">
        <v>14</v>
      </c>
      <c r="B915" t="s">
        <v>15</v>
      </c>
      <c r="C915" t="s">
        <v>16</v>
      </c>
      <c r="D915">
        <v>2</v>
      </c>
      <c r="E915" t="s">
        <v>26</v>
      </c>
      <c r="F915" t="s">
        <v>27</v>
      </c>
      <c r="G915" t="s">
        <v>1118</v>
      </c>
      <c r="H915" t="s">
        <v>1119</v>
      </c>
      <c r="I915" s="1">
        <v>45261</v>
      </c>
      <c r="J915" t="s">
        <v>14695</v>
      </c>
      <c r="K915">
        <v>1656</v>
      </c>
      <c r="L915" t="s">
        <v>23</v>
      </c>
      <c r="M915" t="s">
        <v>1123</v>
      </c>
      <c r="N915" t="s">
        <v>25</v>
      </c>
    </row>
    <row r="916" spans="1:14" x14ac:dyDescent="0.25">
      <c r="A916" t="s">
        <v>14</v>
      </c>
      <c r="B916" t="s">
        <v>15</v>
      </c>
      <c r="C916" t="s">
        <v>16</v>
      </c>
      <c r="D916">
        <v>2</v>
      </c>
      <c r="E916" t="s">
        <v>26</v>
      </c>
      <c r="F916" t="s">
        <v>27</v>
      </c>
      <c r="G916" t="s">
        <v>1118</v>
      </c>
      <c r="H916" t="s">
        <v>1119</v>
      </c>
      <c r="I916" s="1">
        <v>45261</v>
      </c>
      <c r="J916" t="s">
        <v>14696</v>
      </c>
      <c r="K916">
        <v>2449.5</v>
      </c>
      <c r="L916" t="s">
        <v>23</v>
      </c>
      <c r="M916" t="s">
        <v>1123</v>
      </c>
      <c r="N916" t="s">
        <v>25</v>
      </c>
    </row>
    <row r="917" spans="1:14" x14ac:dyDescent="0.25">
      <c r="A917" t="s">
        <v>14</v>
      </c>
      <c r="B917" t="s">
        <v>15</v>
      </c>
      <c r="C917" t="s">
        <v>16</v>
      </c>
      <c r="D917">
        <v>2</v>
      </c>
      <c r="E917" t="s">
        <v>26</v>
      </c>
      <c r="F917" t="s">
        <v>27</v>
      </c>
      <c r="G917" t="s">
        <v>1118</v>
      </c>
      <c r="H917" t="s">
        <v>1119</v>
      </c>
      <c r="I917" s="1">
        <v>45261</v>
      </c>
      <c r="J917" t="s">
        <v>14697</v>
      </c>
      <c r="K917">
        <v>1794</v>
      </c>
      <c r="L917" t="s">
        <v>23</v>
      </c>
      <c r="M917" t="s">
        <v>1123</v>
      </c>
      <c r="N917" t="s">
        <v>25</v>
      </c>
    </row>
    <row r="918" spans="1:14" x14ac:dyDescent="0.25">
      <c r="A918" t="s">
        <v>14</v>
      </c>
      <c r="B918" t="s">
        <v>15</v>
      </c>
      <c r="C918" t="s">
        <v>16</v>
      </c>
      <c r="D918">
        <v>2</v>
      </c>
      <c r="E918" t="s">
        <v>26</v>
      </c>
      <c r="F918" t="s">
        <v>27</v>
      </c>
      <c r="G918" t="s">
        <v>1118</v>
      </c>
      <c r="H918" t="s">
        <v>1119</v>
      </c>
      <c r="I918" s="1">
        <v>45261</v>
      </c>
      <c r="J918" t="s">
        <v>14698</v>
      </c>
      <c r="K918">
        <v>105559.35</v>
      </c>
      <c r="L918" t="s">
        <v>23</v>
      </c>
      <c r="M918" t="s">
        <v>6381</v>
      </c>
      <c r="N918" t="s">
        <v>25</v>
      </c>
    </row>
    <row r="919" spans="1:14" x14ac:dyDescent="0.25">
      <c r="A919" t="s">
        <v>14</v>
      </c>
      <c r="B919" t="s">
        <v>15</v>
      </c>
      <c r="C919" t="s">
        <v>16</v>
      </c>
      <c r="D919">
        <v>2</v>
      </c>
      <c r="E919" t="s">
        <v>26</v>
      </c>
      <c r="F919" t="s">
        <v>27</v>
      </c>
      <c r="G919" t="s">
        <v>1118</v>
      </c>
      <c r="H919" t="s">
        <v>1119</v>
      </c>
      <c r="I919" s="1">
        <v>45261</v>
      </c>
      <c r="J919" t="s">
        <v>14699</v>
      </c>
      <c r="K919">
        <v>265742.46000000002</v>
      </c>
      <c r="L919" t="s">
        <v>23</v>
      </c>
      <c r="M919" t="s">
        <v>1147</v>
      </c>
      <c r="N919" t="s">
        <v>25</v>
      </c>
    </row>
    <row r="920" spans="1:14" x14ac:dyDescent="0.25">
      <c r="A920" t="s">
        <v>14</v>
      </c>
      <c r="B920" t="s">
        <v>15</v>
      </c>
      <c r="C920" t="s">
        <v>16</v>
      </c>
      <c r="D920">
        <v>2</v>
      </c>
      <c r="E920" t="s">
        <v>26</v>
      </c>
      <c r="F920" t="s">
        <v>27</v>
      </c>
      <c r="G920" t="s">
        <v>1118</v>
      </c>
      <c r="H920" t="s">
        <v>1119</v>
      </c>
      <c r="I920" s="1">
        <v>45261</v>
      </c>
      <c r="J920" t="s">
        <v>14700</v>
      </c>
      <c r="K920">
        <v>9654.2000000000007</v>
      </c>
      <c r="L920" t="s">
        <v>23</v>
      </c>
      <c r="M920" t="s">
        <v>4596</v>
      </c>
      <c r="N920" t="s">
        <v>25</v>
      </c>
    </row>
    <row r="921" spans="1:14" x14ac:dyDescent="0.25">
      <c r="A921" t="s">
        <v>14</v>
      </c>
      <c r="B921" t="s">
        <v>15</v>
      </c>
      <c r="C921" t="s">
        <v>16</v>
      </c>
      <c r="D921">
        <v>2</v>
      </c>
      <c r="E921" t="s">
        <v>26</v>
      </c>
      <c r="F921" t="s">
        <v>27</v>
      </c>
      <c r="G921" t="s">
        <v>1118</v>
      </c>
      <c r="H921" t="s">
        <v>1119</v>
      </c>
      <c r="I921" s="1">
        <v>45261</v>
      </c>
      <c r="J921" t="s">
        <v>14701</v>
      </c>
      <c r="K921">
        <v>7314</v>
      </c>
      <c r="L921" t="s">
        <v>23</v>
      </c>
      <c r="M921" t="s">
        <v>1123</v>
      </c>
      <c r="N921" t="s">
        <v>25</v>
      </c>
    </row>
    <row r="922" spans="1:14" x14ac:dyDescent="0.25">
      <c r="A922" t="s">
        <v>14</v>
      </c>
      <c r="B922" t="s">
        <v>15</v>
      </c>
      <c r="C922" t="s">
        <v>16</v>
      </c>
      <c r="D922">
        <v>2</v>
      </c>
      <c r="E922" t="s">
        <v>26</v>
      </c>
      <c r="F922" t="s">
        <v>27</v>
      </c>
      <c r="G922" t="s">
        <v>1118</v>
      </c>
      <c r="H922" t="s">
        <v>1119</v>
      </c>
      <c r="I922" s="1">
        <v>45261</v>
      </c>
      <c r="J922" t="s">
        <v>14702</v>
      </c>
      <c r="K922">
        <v>1966.5</v>
      </c>
      <c r="L922" t="s">
        <v>23</v>
      </c>
      <c r="M922" t="s">
        <v>1123</v>
      </c>
      <c r="N922" t="s">
        <v>25</v>
      </c>
    </row>
    <row r="923" spans="1:14" x14ac:dyDescent="0.25">
      <c r="A923" t="s">
        <v>14</v>
      </c>
      <c r="B923" t="s">
        <v>15</v>
      </c>
      <c r="C923" t="s">
        <v>16</v>
      </c>
      <c r="D923">
        <v>2</v>
      </c>
      <c r="E923" t="s">
        <v>26</v>
      </c>
      <c r="F923" t="s">
        <v>27</v>
      </c>
      <c r="G923" t="s">
        <v>1118</v>
      </c>
      <c r="H923" t="s">
        <v>1119</v>
      </c>
      <c r="I923" s="1">
        <v>45261</v>
      </c>
      <c r="J923" t="s">
        <v>14703</v>
      </c>
      <c r="K923">
        <v>4050</v>
      </c>
      <c r="L923" t="s">
        <v>23</v>
      </c>
      <c r="M923" t="s">
        <v>187</v>
      </c>
      <c r="N923" t="s">
        <v>25</v>
      </c>
    </row>
    <row r="924" spans="1:14" x14ac:dyDescent="0.25">
      <c r="A924" t="s">
        <v>14</v>
      </c>
      <c r="B924" t="s">
        <v>15</v>
      </c>
      <c r="C924" t="s">
        <v>16</v>
      </c>
      <c r="D924">
        <v>2</v>
      </c>
      <c r="E924" t="s">
        <v>26</v>
      </c>
      <c r="F924" t="s">
        <v>27</v>
      </c>
      <c r="G924" t="s">
        <v>1118</v>
      </c>
      <c r="H924" t="s">
        <v>1119</v>
      </c>
      <c r="I924" s="1">
        <v>45261</v>
      </c>
      <c r="J924" t="s">
        <v>14704</v>
      </c>
      <c r="K924">
        <v>628.65</v>
      </c>
      <c r="L924" t="s">
        <v>23</v>
      </c>
      <c r="M924" t="s">
        <v>1131</v>
      </c>
      <c r="N924" t="s">
        <v>25</v>
      </c>
    </row>
    <row r="925" spans="1:14" x14ac:dyDescent="0.25">
      <c r="A925" t="s">
        <v>14</v>
      </c>
      <c r="B925" t="s">
        <v>15</v>
      </c>
      <c r="C925" t="s">
        <v>16</v>
      </c>
      <c r="D925">
        <v>2</v>
      </c>
      <c r="E925" t="s">
        <v>26</v>
      </c>
      <c r="F925" t="s">
        <v>27</v>
      </c>
      <c r="G925" t="s">
        <v>1118</v>
      </c>
      <c r="H925" t="s">
        <v>1119</v>
      </c>
      <c r="I925" s="1">
        <v>45261</v>
      </c>
      <c r="J925" t="s">
        <v>14705</v>
      </c>
      <c r="K925">
        <v>6625</v>
      </c>
      <c r="L925" t="s">
        <v>23</v>
      </c>
      <c r="M925" t="s">
        <v>187</v>
      </c>
      <c r="N925" t="s">
        <v>25</v>
      </c>
    </row>
    <row r="926" spans="1:14" x14ac:dyDescent="0.25">
      <c r="A926" t="s">
        <v>14</v>
      </c>
      <c r="B926" t="s">
        <v>15</v>
      </c>
      <c r="C926" t="s">
        <v>16</v>
      </c>
      <c r="D926">
        <v>2</v>
      </c>
      <c r="E926" t="s">
        <v>26</v>
      </c>
      <c r="F926" t="s">
        <v>27</v>
      </c>
      <c r="G926" t="s">
        <v>1118</v>
      </c>
      <c r="H926" t="s">
        <v>1119</v>
      </c>
      <c r="I926" s="1">
        <v>45261</v>
      </c>
      <c r="J926" t="s">
        <v>14706</v>
      </c>
      <c r="K926">
        <v>13083.33</v>
      </c>
      <c r="L926" t="s">
        <v>23</v>
      </c>
      <c r="M926" t="s">
        <v>3767</v>
      </c>
      <c r="N926" t="s">
        <v>25</v>
      </c>
    </row>
    <row r="927" spans="1:14" x14ac:dyDescent="0.25">
      <c r="A927" t="s">
        <v>14</v>
      </c>
      <c r="B927" t="s">
        <v>15</v>
      </c>
      <c r="C927" t="s">
        <v>16</v>
      </c>
      <c r="D927">
        <v>2</v>
      </c>
      <c r="E927" t="s">
        <v>26</v>
      </c>
      <c r="F927" t="s">
        <v>27</v>
      </c>
      <c r="G927" t="s">
        <v>1118</v>
      </c>
      <c r="H927" t="s">
        <v>1119</v>
      </c>
      <c r="I927" s="1">
        <v>45266</v>
      </c>
      <c r="J927" t="s">
        <v>14427</v>
      </c>
      <c r="K927">
        <v>2093.5700000000002</v>
      </c>
      <c r="L927" t="s">
        <v>23</v>
      </c>
      <c r="M927" t="s">
        <v>818</v>
      </c>
      <c r="N927" t="s">
        <v>25</v>
      </c>
    </row>
    <row r="928" spans="1:14" x14ac:dyDescent="0.25">
      <c r="A928" t="s">
        <v>14</v>
      </c>
      <c r="B928" t="s">
        <v>15</v>
      </c>
      <c r="C928" t="s">
        <v>16</v>
      </c>
      <c r="D928">
        <v>2</v>
      </c>
      <c r="E928" t="s">
        <v>26</v>
      </c>
      <c r="F928" t="s">
        <v>27</v>
      </c>
      <c r="G928" t="s">
        <v>1118</v>
      </c>
      <c r="H928" t="s">
        <v>1119</v>
      </c>
      <c r="I928" s="1">
        <v>45267</v>
      </c>
      <c r="J928" t="s">
        <v>14707</v>
      </c>
      <c r="K928">
        <v>16139.73</v>
      </c>
      <c r="L928" t="s">
        <v>23</v>
      </c>
      <c r="M928" t="s">
        <v>1121</v>
      </c>
      <c r="N928" t="s">
        <v>25</v>
      </c>
    </row>
    <row r="929" spans="1:14" x14ac:dyDescent="0.25">
      <c r="A929" t="s">
        <v>14</v>
      </c>
      <c r="B929" t="s">
        <v>15</v>
      </c>
      <c r="C929" t="s">
        <v>16</v>
      </c>
      <c r="D929">
        <v>2</v>
      </c>
      <c r="E929" t="s">
        <v>26</v>
      </c>
      <c r="F929" t="s">
        <v>27</v>
      </c>
      <c r="G929" t="s">
        <v>1118</v>
      </c>
      <c r="H929" t="s">
        <v>1119</v>
      </c>
      <c r="I929" s="1">
        <v>45267</v>
      </c>
      <c r="J929" t="s">
        <v>14708</v>
      </c>
      <c r="K929">
        <v>2840</v>
      </c>
      <c r="L929" t="s">
        <v>23</v>
      </c>
      <c r="M929" t="s">
        <v>1164</v>
      </c>
      <c r="N929" t="s">
        <v>25</v>
      </c>
    </row>
    <row r="930" spans="1:14" x14ac:dyDescent="0.25">
      <c r="A930" t="s">
        <v>14</v>
      </c>
      <c r="B930" t="s">
        <v>15</v>
      </c>
      <c r="C930" t="s">
        <v>16</v>
      </c>
      <c r="D930">
        <v>2</v>
      </c>
      <c r="E930" t="s">
        <v>26</v>
      </c>
      <c r="F930" t="s">
        <v>27</v>
      </c>
      <c r="G930" t="s">
        <v>1118</v>
      </c>
      <c r="H930" t="s">
        <v>1119</v>
      </c>
      <c r="I930" s="1">
        <v>45273</v>
      </c>
      <c r="J930" t="s">
        <v>14709</v>
      </c>
      <c r="K930">
        <v>10803.49</v>
      </c>
      <c r="L930" t="s">
        <v>23</v>
      </c>
      <c r="M930" t="s">
        <v>13103</v>
      </c>
      <c r="N930" t="s">
        <v>25</v>
      </c>
    </row>
    <row r="931" spans="1:14" x14ac:dyDescent="0.25">
      <c r="A931" t="s">
        <v>14</v>
      </c>
      <c r="B931" t="s">
        <v>15</v>
      </c>
      <c r="C931" t="s">
        <v>16</v>
      </c>
      <c r="D931">
        <v>2</v>
      </c>
      <c r="E931" t="s">
        <v>26</v>
      </c>
      <c r="F931" t="s">
        <v>27</v>
      </c>
      <c r="G931" t="s">
        <v>1118</v>
      </c>
      <c r="H931" t="s">
        <v>1119</v>
      </c>
      <c r="I931" s="1">
        <v>45273</v>
      </c>
      <c r="J931" t="s">
        <v>14710</v>
      </c>
      <c r="K931">
        <v>8005.64</v>
      </c>
      <c r="L931" t="s">
        <v>23</v>
      </c>
      <c r="M931" t="s">
        <v>13103</v>
      </c>
      <c r="N931" t="s">
        <v>25</v>
      </c>
    </row>
    <row r="932" spans="1:14" x14ac:dyDescent="0.25">
      <c r="A932" t="s">
        <v>14</v>
      </c>
      <c r="B932" t="s">
        <v>15</v>
      </c>
      <c r="C932" t="s">
        <v>16</v>
      </c>
      <c r="D932">
        <v>2</v>
      </c>
      <c r="E932" t="s">
        <v>26</v>
      </c>
      <c r="F932" t="s">
        <v>27</v>
      </c>
      <c r="G932" t="s">
        <v>1118</v>
      </c>
      <c r="H932" t="s">
        <v>1119</v>
      </c>
      <c r="I932" s="1">
        <v>45278</v>
      </c>
      <c r="J932" t="s">
        <v>14711</v>
      </c>
      <c r="K932">
        <v>1740</v>
      </c>
      <c r="L932" t="s">
        <v>23</v>
      </c>
      <c r="M932" t="s">
        <v>1153</v>
      </c>
      <c r="N932" t="s">
        <v>25</v>
      </c>
    </row>
    <row r="933" spans="1:14" x14ac:dyDescent="0.25">
      <c r="A933" t="s">
        <v>14</v>
      </c>
      <c r="B933" t="s">
        <v>15</v>
      </c>
      <c r="C933" t="s">
        <v>16</v>
      </c>
      <c r="D933">
        <v>2</v>
      </c>
      <c r="E933" t="s">
        <v>26</v>
      </c>
      <c r="F933" t="s">
        <v>27</v>
      </c>
      <c r="G933" t="s">
        <v>1167</v>
      </c>
      <c r="H933" t="s">
        <v>1168</v>
      </c>
      <c r="I933" s="1">
        <v>45261</v>
      </c>
      <c r="J933" t="s">
        <v>14712</v>
      </c>
      <c r="K933">
        <v>287</v>
      </c>
      <c r="L933" t="s">
        <v>23</v>
      </c>
      <c r="M933" t="s">
        <v>1488</v>
      </c>
      <c r="N933" t="s">
        <v>25</v>
      </c>
    </row>
    <row r="934" spans="1:14" x14ac:dyDescent="0.25">
      <c r="A934" t="s">
        <v>14</v>
      </c>
      <c r="B934" t="s">
        <v>15</v>
      </c>
      <c r="C934" t="s">
        <v>16</v>
      </c>
      <c r="D934">
        <v>2</v>
      </c>
      <c r="E934" t="s">
        <v>26</v>
      </c>
      <c r="F934" t="s">
        <v>27</v>
      </c>
      <c r="G934" t="s">
        <v>1167</v>
      </c>
      <c r="H934" t="s">
        <v>1168</v>
      </c>
      <c r="I934" s="1">
        <v>45261</v>
      </c>
      <c r="J934" t="s">
        <v>14713</v>
      </c>
      <c r="K934">
        <v>287</v>
      </c>
      <c r="L934" t="s">
        <v>23</v>
      </c>
      <c r="M934" t="s">
        <v>9901</v>
      </c>
      <c r="N934" t="s">
        <v>25</v>
      </c>
    </row>
    <row r="935" spans="1:14" x14ac:dyDescent="0.25">
      <c r="A935" t="s">
        <v>14</v>
      </c>
      <c r="B935" t="s">
        <v>15</v>
      </c>
      <c r="C935" t="s">
        <v>16</v>
      </c>
      <c r="D935">
        <v>2</v>
      </c>
      <c r="E935" t="s">
        <v>26</v>
      </c>
      <c r="F935" t="s">
        <v>27</v>
      </c>
      <c r="G935" t="s">
        <v>1167</v>
      </c>
      <c r="H935" t="s">
        <v>1168</v>
      </c>
      <c r="I935" s="1">
        <v>45261</v>
      </c>
      <c r="J935" t="s">
        <v>14714</v>
      </c>
      <c r="K935">
        <v>265</v>
      </c>
      <c r="L935" t="s">
        <v>23</v>
      </c>
      <c r="M935" t="s">
        <v>9901</v>
      </c>
      <c r="N935" t="s">
        <v>25</v>
      </c>
    </row>
    <row r="936" spans="1:14" x14ac:dyDescent="0.25">
      <c r="A936" t="s">
        <v>14</v>
      </c>
      <c r="B936" t="s">
        <v>15</v>
      </c>
      <c r="C936" t="s">
        <v>16</v>
      </c>
      <c r="D936">
        <v>2</v>
      </c>
      <c r="E936" t="s">
        <v>26</v>
      </c>
      <c r="F936" t="s">
        <v>27</v>
      </c>
      <c r="G936" t="s">
        <v>1167</v>
      </c>
      <c r="H936" t="s">
        <v>1168</v>
      </c>
      <c r="I936" s="1">
        <v>45261</v>
      </c>
      <c r="J936" t="s">
        <v>14715</v>
      </c>
      <c r="K936">
        <v>-50</v>
      </c>
      <c r="L936" t="s">
        <v>23</v>
      </c>
      <c r="M936" t="s">
        <v>9901</v>
      </c>
      <c r="N936" t="s">
        <v>61</v>
      </c>
    </row>
    <row r="937" spans="1:14" x14ac:dyDescent="0.25">
      <c r="A937" t="s">
        <v>14</v>
      </c>
      <c r="B937" t="s">
        <v>15</v>
      </c>
      <c r="C937" t="s">
        <v>16</v>
      </c>
      <c r="D937">
        <v>2</v>
      </c>
      <c r="E937" t="s">
        <v>26</v>
      </c>
      <c r="F937" t="s">
        <v>27</v>
      </c>
      <c r="G937" t="s">
        <v>1167</v>
      </c>
      <c r="H937" t="s">
        <v>1168</v>
      </c>
      <c r="I937" s="1">
        <v>45261</v>
      </c>
      <c r="J937" t="s">
        <v>14716</v>
      </c>
      <c r="K937">
        <v>7.57</v>
      </c>
      <c r="L937" t="s">
        <v>23</v>
      </c>
      <c r="M937" t="s">
        <v>178</v>
      </c>
      <c r="N937" t="s">
        <v>25</v>
      </c>
    </row>
    <row r="938" spans="1:14" x14ac:dyDescent="0.25">
      <c r="A938" t="s">
        <v>14</v>
      </c>
      <c r="B938" t="s">
        <v>15</v>
      </c>
      <c r="C938" t="s">
        <v>16</v>
      </c>
      <c r="D938">
        <v>2</v>
      </c>
      <c r="E938" t="s">
        <v>26</v>
      </c>
      <c r="F938" t="s">
        <v>27</v>
      </c>
      <c r="G938" t="s">
        <v>1167</v>
      </c>
      <c r="H938" t="s">
        <v>1168</v>
      </c>
      <c r="I938" s="1">
        <v>45261</v>
      </c>
      <c r="J938" t="s">
        <v>14717</v>
      </c>
      <c r="K938">
        <v>287</v>
      </c>
      <c r="L938" t="s">
        <v>23</v>
      </c>
      <c r="M938" t="s">
        <v>9901</v>
      </c>
      <c r="N938" t="s">
        <v>25</v>
      </c>
    </row>
    <row r="939" spans="1:14" x14ac:dyDescent="0.25">
      <c r="A939" t="s">
        <v>14</v>
      </c>
      <c r="B939" t="s">
        <v>15</v>
      </c>
      <c r="C939" t="s">
        <v>16</v>
      </c>
      <c r="D939">
        <v>2</v>
      </c>
      <c r="E939" t="s">
        <v>26</v>
      </c>
      <c r="F939" t="s">
        <v>27</v>
      </c>
      <c r="G939" t="s">
        <v>1167</v>
      </c>
      <c r="H939" t="s">
        <v>1168</v>
      </c>
      <c r="I939" s="1">
        <v>45261</v>
      </c>
      <c r="J939" t="s">
        <v>14718</v>
      </c>
      <c r="K939">
        <v>-50</v>
      </c>
      <c r="L939" t="s">
        <v>23</v>
      </c>
      <c r="M939" t="s">
        <v>9901</v>
      </c>
      <c r="N939" t="s">
        <v>61</v>
      </c>
    </row>
    <row r="940" spans="1:14" x14ac:dyDescent="0.25">
      <c r="A940" t="s">
        <v>14</v>
      </c>
      <c r="B940" t="s">
        <v>15</v>
      </c>
      <c r="C940" t="s">
        <v>16</v>
      </c>
      <c r="D940">
        <v>2</v>
      </c>
      <c r="E940" t="s">
        <v>26</v>
      </c>
      <c r="F940" t="s">
        <v>27</v>
      </c>
      <c r="G940" t="s">
        <v>1167</v>
      </c>
      <c r="H940" t="s">
        <v>1168</v>
      </c>
      <c r="I940" s="1">
        <v>45261</v>
      </c>
      <c r="J940" t="s">
        <v>14719</v>
      </c>
      <c r="K940">
        <v>600</v>
      </c>
      <c r="L940" t="s">
        <v>23</v>
      </c>
      <c r="M940" t="s">
        <v>2057</v>
      </c>
      <c r="N940" t="s">
        <v>25</v>
      </c>
    </row>
    <row r="941" spans="1:14" x14ac:dyDescent="0.25">
      <c r="A941" t="s">
        <v>14</v>
      </c>
      <c r="B941" t="s">
        <v>15</v>
      </c>
      <c r="C941" t="s">
        <v>16</v>
      </c>
      <c r="D941">
        <v>2</v>
      </c>
      <c r="E941" t="s">
        <v>26</v>
      </c>
      <c r="F941" t="s">
        <v>27</v>
      </c>
      <c r="G941" t="s">
        <v>1167</v>
      </c>
      <c r="H941" t="s">
        <v>1168</v>
      </c>
      <c r="I941" s="1">
        <v>45261</v>
      </c>
      <c r="J941" t="s">
        <v>14720</v>
      </c>
      <c r="K941">
        <v>254.4</v>
      </c>
      <c r="L941" t="s">
        <v>23</v>
      </c>
      <c r="M941" t="s">
        <v>1178</v>
      </c>
      <c r="N941" t="s">
        <v>25</v>
      </c>
    </row>
    <row r="942" spans="1:14" x14ac:dyDescent="0.25">
      <c r="A942" t="s">
        <v>14</v>
      </c>
      <c r="B942" t="s">
        <v>15</v>
      </c>
      <c r="C942" t="s">
        <v>16</v>
      </c>
      <c r="D942">
        <v>2</v>
      </c>
      <c r="E942" t="s">
        <v>26</v>
      </c>
      <c r="F942" t="s">
        <v>27</v>
      </c>
      <c r="G942" t="s">
        <v>1167</v>
      </c>
      <c r="H942" t="s">
        <v>1168</v>
      </c>
      <c r="I942" s="1">
        <v>45264</v>
      </c>
      <c r="J942" t="s">
        <v>14721</v>
      </c>
      <c r="K942">
        <v>10.71</v>
      </c>
      <c r="L942" t="s">
        <v>23</v>
      </c>
      <c r="M942" t="s">
        <v>178</v>
      </c>
      <c r="N942" t="s">
        <v>25</v>
      </c>
    </row>
    <row r="943" spans="1:14" x14ac:dyDescent="0.25">
      <c r="A943" t="s">
        <v>14</v>
      </c>
      <c r="B943" t="s">
        <v>15</v>
      </c>
      <c r="C943" t="s">
        <v>16</v>
      </c>
      <c r="D943">
        <v>2</v>
      </c>
      <c r="E943" t="s">
        <v>26</v>
      </c>
      <c r="F943" t="s">
        <v>27</v>
      </c>
      <c r="G943" t="s">
        <v>1167</v>
      </c>
      <c r="H943" t="s">
        <v>1168</v>
      </c>
      <c r="I943" s="1">
        <v>45264</v>
      </c>
      <c r="J943" t="s">
        <v>14722</v>
      </c>
      <c r="K943">
        <v>955.6</v>
      </c>
      <c r="L943" t="s">
        <v>23</v>
      </c>
      <c r="M943" t="s">
        <v>1187</v>
      </c>
      <c r="N943" t="s">
        <v>25</v>
      </c>
    </row>
    <row r="944" spans="1:14" x14ac:dyDescent="0.25">
      <c r="A944" t="s">
        <v>14</v>
      </c>
      <c r="B944" t="s">
        <v>15</v>
      </c>
      <c r="C944" t="s">
        <v>16</v>
      </c>
      <c r="D944">
        <v>2</v>
      </c>
      <c r="E944" t="s">
        <v>26</v>
      </c>
      <c r="F944" t="s">
        <v>27</v>
      </c>
      <c r="G944" t="s">
        <v>1167</v>
      </c>
      <c r="H944" t="s">
        <v>1168</v>
      </c>
      <c r="I944" s="1">
        <v>45266</v>
      </c>
      <c r="J944" t="s">
        <v>14723</v>
      </c>
      <c r="K944">
        <v>5</v>
      </c>
      <c r="L944" t="s">
        <v>23</v>
      </c>
      <c r="M944" t="s">
        <v>9901</v>
      </c>
      <c r="N944" t="s">
        <v>25</v>
      </c>
    </row>
    <row r="945" spans="1:14" x14ac:dyDescent="0.25">
      <c r="A945" t="s">
        <v>14</v>
      </c>
      <c r="B945" t="s">
        <v>15</v>
      </c>
      <c r="C945" t="s">
        <v>16</v>
      </c>
      <c r="D945">
        <v>2</v>
      </c>
      <c r="E945" t="s">
        <v>26</v>
      </c>
      <c r="F945" t="s">
        <v>27</v>
      </c>
      <c r="G945" t="s">
        <v>1167</v>
      </c>
      <c r="H945" t="s">
        <v>1168</v>
      </c>
      <c r="I945" s="1">
        <v>45266</v>
      </c>
      <c r="J945" t="s">
        <v>14724</v>
      </c>
      <c r="K945">
        <v>287</v>
      </c>
      <c r="L945" t="s">
        <v>23</v>
      </c>
      <c r="M945" t="s">
        <v>9901</v>
      </c>
      <c r="N945" t="s">
        <v>25</v>
      </c>
    </row>
    <row r="946" spans="1:14" x14ac:dyDescent="0.25">
      <c r="A946" t="s">
        <v>14</v>
      </c>
      <c r="B946" t="s">
        <v>15</v>
      </c>
      <c r="C946" t="s">
        <v>16</v>
      </c>
      <c r="D946">
        <v>2</v>
      </c>
      <c r="E946" t="s">
        <v>26</v>
      </c>
      <c r="F946" t="s">
        <v>27</v>
      </c>
      <c r="G946" t="s">
        <v>1167</v>
      </c>
      <c r="H946" t="s">
        <v>1168</v>
      </c>
      <c r="I946" s="1">
        <v>45272</v>
      </c>
      <c r="J946" t="s">
        <v>14725</v>
      </c>
      <c r="K946">
        <v>1314.24</v>
      </c>
      <c r="L946" t="s">
        <v>23</v>
      </c>
      <c r="M946" t="s">
        <v>14726</v>
      </c>
      <c r="N946" t="s">
        <v>25</v>
      </c>
    </row>
    <row r="947" spans="1:14" x14ac:dyDescent="0.25">
      <c r="A947" t="s">
        <v>14</v>
      </c>
      <c r="B947" t="s">
        <v>15</v>
      </c>
      <c r="C947" t="s">
        <v>16</v>
      </c>
      <c r="D947">
        <v>2</v>
      </c>
      <c r="E947" t="s">
        <v>26</v>
      </c>
      <c r="F947" t="s">
        <v>27</v>
      </c>
      <c r="G947" t="s">
        <v>1167</v>
      </c>
      <c r="H947" t="s">
        <v>1168</v>
      </c>
      <c r="I947" s="1">
        <v>45275</v>
      </c>
      <c r="J947" t="s">
        <v>14727</v>
      </c>
      <c r="K947">
        <v>2757.6</v>
      </c>
      <c r="L947" t="s">
        <v>23</v>
      </c>
      <c r="M947" t="s">
        <v>8013</v>
      </c>
      <c r="N947" t="s">
        <v>25</v>
      </c>
    </row>
    <row r="948" spans="1:14" x14ac:dyDescent="0.25">
      <c r="A948" t="s">
        <v>14</v>
      </c>
      <c r="B948" t="s">
        <v>15</v>
      </c>
      <c r="C948" t="s">
        <v>16</v>
      </c>
      <c r="D948">
        <v>2</v>
      </c>
      <c r="E948" t="s">
        <v>26</v>
      </c>
      <c r="F948" t="s">
        <v>27</v>
      </c>
      <c r="G948" t="s">
        <v>1167</v>
      </c>
      <c r="H948" t="s">
        <v>1168</v>
      </c>
      <c r="I948" s="1">
        <v>45278</v>
      </c>
      <c r="J948" t="s">
        <v>14728</v>
      </c>
      <c r="K948">
        <v>328.74</v>
      </c>
      <c r="L948" t="s">
        <v>23</v>
      </c>
      <c r="M948" t="s">
        <v>14729</v>
      </c>
      <c r="N948" t="s">
        <v>25</v>
      </c>
    </row>
    <row r="949" spans="1:14" x14ac:dyDescent="0.25">
      <c r="A949" t="s">
        <v>14</v>
      </c>
      <c r="B949" t="s">
        <v>15</v>
      </c>
      <c r="C949" t="s">
        <v>16</v>
      </c>
      <c r="D949">
        <v>2</v>
      </c>
      <c r="E949" t="s">
        <v>26</v>
      </c>
      <c r="F949" t="s">
        <v>27</v>
      </c>
      <c r="G949" t="s">
        <v>13106</v>
      </c>
      <c r="H949" t="s">
        <v>13107</v>
      </c>
      <c r="I949" s="1">
        <v>45261</v>
      </c>
      <c r="J949" t="s">
        <v>14730</v>
      </c>
      <c r="K949">
        <v>16260.16</v>
      </c>
      <c r="L949" t="s">
        <v>23</v>
      </c>
      <c r="M949" t="s">
        <v>14731</v>
      </c>
      <c r="N949" t="s">
        <v>25</v>
      </c>
    </row>
    <row r="950" spans="1:14" x14ac:dyDescent="0.25">
      <c r="A950" t="s">
        <v>14</v>
      </c>
      <c r="B950" t="s">
        <v>15</v>
      </c>
      <c r="C950" t="s">
        <v>16</v>
      </c>
      <c r="D950">
        <v>2</v>
      </c>
      <c r="E950" t="s">
        <v>26</v>
      </c>
      <c r="F950" t="s">
        <v>27</v>
      </c>
      <c r="G950" t="s">
        <v>1191</v>
      </c>
      <c r="H950" t="s">
        <v>1192</v>
      </c>
      <c r="I950" s="1">
        <v>45261</v>
      </c>
      <c r="J950" t="s">
        <v>14732</v>
      </c>
      <c r="K950">
        <v>1800</v>
      </c>
      <c r="L950" t="s">
        <v>23</v>
      </c>
      <c r="M950" t="s">
        <v>1129</v>
      </c>
      <c r="N950" t="s">
        <v>25</v>
      </c>
    </row>
    <row r="951" spans="1:14" x14ac:dyDescent="0.25">
      <c r="A951" t="s">
        <v>14</v>
      </c>
      <c r="B951" t="s">
        <v>15</v>
      </c>
      <c r="C951" t="s">
        <v>16</v>
      </c>
      <c r="D951">
        <v>2</v>
      </c>
      <c r="E951" t="s">
        <v>26</v>
      </c>
      <c r="F951" t="s">
        <v>27</v>
      </c>
      <c r="G951" t="s">
        <v>1191</v>
      </c>
      <c r="H951" t="s">
        <v>1192</v>
      </c>
      <c r="I951" s="1">
        <v>45261</v>
      </c>
      <c r="J951" t="s">
        <v>14733</v>
      </c>
      <c r="K951">
        <v>394.34</v>
      </c>
      <c r="L951" t="s">
        <v>23</v>
      </c>
      <c r="M951" t="s">
        <v>1194</v>
      </c>
      <c r="N951" t="s">
        <v>25</v>
      </c>
    </row>
    <row r="952" spans="1:14" x14ac:dyDescent="0.25">
      <c r="A952" t="s">
        <v>14</v>
      </c>
      <c r="B952" t="s">
        <v>15</v>
      </c>
      <c r="C952" t="s">
        <v>16</v>
      </c>
      <c r="D952">
        <v>2</v>
      </c>
      <c r="E952" t="s">
        <v>26</v>
      </c>
      <c r="F952" t="s">
        <v>27</v>
      </c>
      <c r="G952" t="s">
        <v>1191</v>
      </c>
      <c r="H952" t="s">
        <v>1192</v>
      </c>
      <c r="I952" s="1">
        <v>45261</v>
      </c>
      <c r="J952" t="s">
        <v>14734</v>
      </c>
      <c r="K952">
        <v>559.87</v>
      </c>
      <c r="L952" t="s">
        <v>23</v>
      </c>
      <c r="M952" t="s">
        <v>1194</v>
      </c>
      <c r="N952" t="s">
        <v>25</v>
      </c>
    </row>
    <row r="953" spans="1:14" x14ac:dyDescent="0.25">
      <c r="A953" t="s">
        <v>14</v>
      </c>
      <c r="B953" t="s">
        <v>15</v>
      </c>
      <c r="C953" t="s">
        <v>16</v>
      </c>
      <c r="D953">
        <v>2</v>
      </c>
      <c r="E953" t="s">
        <v>26</v>
      </c>
      <c r="F953" t="s">
        <v>27</v>
      </c>
      <c r="G953" t="s">
        <v>1191</v>
      </c>
      <c r="H953" t="s">
        <v>1192</v>
      </c>
      <c r="I953" s="1">
        <v>45261</v>
      </c>
      <c r="J953" t="s">
        <v>14735</v>
      </c>
      <c r="K953">
        <v>42.05</v>
      </c>
      <c r="L953" t="s">
        <v>23</v>
      </c>
      <c r="M953" t="s">
        <v>1199</v>
      </c>
      <c r="N953" t="s">
        <v>25</v>
      </c>
    </row>
    <row r="954" spans="1:14" x14ac:dyDescent="0.25">
      <c r="A954" t="s">
        <v>14</v>
      </c>
      <c r="B954" t="s">
        <v>15</v>
      </c>
      <c r="C954" t="s">
        <v>16</v>
      </c>
      <c r="D954">
        <v>2</v>
      </c>
      <c r="E954" t="s">
        <v>26</v>
      </c>
      <c r="F954" t="s">
        <v>27</v>
      </c>
      <c r="G954" t="s">
        <v>1191</v>
      </c>
      <c r="H954" t="s">
        <v>1192</v>
      </c>
      <c r="I954" s="1">
        <v>45272</v>
      </c>
      <c r="J954" t="s">
        <v>14736</v>
      </c>
      <c r="K954">
        <v>746.61</v>
      </c>
      <c r="L954" t="s">
        <v>23</v>
      </c>
      <c r="M954" t="s">
        <v>1121</v>
      </c>
      <c r="N954" t="s">
        <v>25</v>
      </c>
    </row>
    <row r="955" spans="1:14" x14ac:dyDescent="0.25">
      <c r="A955" t="s">
        <v>14</v>
      </c>
      <c r="B955" t="s">
        <v>15</v>
      </c>
      <c r="C955" t="s">
        <v>16</v>
      </c>
      <c r="D955">
        <v>2</v>
      </c>
      <c r="E955" t="s">
        <v>26</v>
      </c>
      <c r="F955" t="s">
        <v>27</v>
      </c>
      <c r="G955" t="s">
        <v>1217</v>
      </c>
      <c r="H955" t="s">
        <v>1218</v>
      </c>
      <c r="I955" s="1">
        <v>45261</v>
      </c>
      <c r="J955" t="s">
        <v>14737</v>
      </c>
      <c r="K955">
        <v>41.9</v>
      </c>
      <c r="L955" t="s">
        <v>23</v>
      </c>
      <c r="M955" t="s">
        <v>162</v>
      </c>
      <c r="N955" t="s">
        <v>25</v>
      </c>
    </row>
    <row r="956" spans="1:14" x14ac:dyDescent="0.25">
      <c r="A956" t="s">
        <v>14</v>
      </c>
      <c r="B956" t="s">
        <v>15</v>
      </c>
      <c r="C956" t="s">
        <v>16</v>
      </c>
      <c r="D956">
        <v>2</v>
      </c>
      <c r="E956" t="s">
        <v>26</v>
      </c>
      <c r="F956" t="s">
        <v>27</v>
      </c>
      <c r="G956" t="s">
        <v>1225</v>
      </c>
      <c r="H956" t="s">
        <v>1226</v>
      </c>
      <c r="I956" s="1">
        <v>45261</v>
      </c>
      <c r="J956" t="s">
        <v>14214</v>
      </c>
      <c r="K956">
        <v>769.97</v>
      </c>
      <c r="L956" t="s">
        <v>23</v>
      </c>
      <c r="M956" t="s">
        <v>574</v>
      </c>
      <c r="N956" t="s">
        <v>25</v>
      </c>
    </row>
    <row r="957" spans="1:14" x14ac:dyDescent="0.25">
      <c r="A957" t="s">
        <v>14</v>
      </c>
      <c r="B957" t="s">
        <v>15</v>
      </c>
      <c r="C957" t="s">
        <v>16</v>
      </c>
      <c r="D957">
        <v>2</v>
      </c>
      <c r="E957" t="s">
        <v>26</v>
      </c>
      <c r="F957" t="s">
        <v>27</v>
      </c>
      <c r="G957" t="s">
        <v>1225</v>
      </c>
      <c r="H957" t="s">
        <v>1226</v>
      </c>
      <c r="I957" s="1">
        <v>45272</v>
      </c>
      <c r="J957" t="s">
        <v>14738</v>
      </c>
      <c r="K957">
        <v>297.5</v>
      </c>
      <c r="L957" t="s">
        <v>23</v>
      </c>
      <c r="M957" t="s">
        <v>132</v>
      </c>
      <c r="N957" t="s">
        <v>25</v>
      </c>
    </row>
    <row r="958" spans="1:14" x14ac:dyDescent="0.25">
      <c r="A958" t="s">
        <v>14</v>
      </c>
      <c r="B958" t="s">
        <v>15</v>
      </c>
      <c r="C958" t="s">
        <v>16</v>
      </c>
      <c r="D958">
        <v>2</v>
      </c>
      <c r="E958" t="s">
        <v>26</v>
      </c>
      <c r="F958" t="s">
        <v>27</v>
      </c>
      <c r="G958" t="s">
        <v>1227</v>
      </c>
      <c r="H958" t="s">
        <v>1228</v>
      </c>
      <c r="I958" s="1">
        <v>45261</v>
      </c>
      <c r="J958" t="s">
        <v>14739</v>
      </c>
      <c r="K958">
        <v>47.51</v>
      </c>
      <c r="L958" t="s">
        <v>23</v>
      </c>
      <c r="M958" t="s">
        <v>1230</v>
      </c>
      <c r="N958" t="s">
        <v>25</v>
      </c>
    </row>
    <row r="959" spans="1:14" x14ac:dyDescent="0.25">
      <c r="A959" t="s">
        <v>14</v>
      </c>
      <c r="B959" t="s">
        <v>15</v>
      </c>
      <c r="C959" t="s">
        <v>16</v>
      </c>
      <c r="D959">
        <v>2</v>
      </c>
      <c r="E959" t="s">
        <v>26</v>
      </c>
      <c r="F959" t="s">
        <v>27</v>
      </c>
      <c r="G959" t="s">
        <v>1227</v>
      </c>
      <c r="H959" t="s">
        <v>1228</v>
      </c>
      <c r="I959" s="1">
        <v>45261</v>
      </c>
      <c r="J959" t="s">
        <v>14740</v>
      </c>
      <c r="K959">
        <v>44.48</v>
      </c>
      <c r="L959" t="s">
        <v>23</v>
      </c>
      <c r="M959" t="s">
        <v>1230</v>
      </c>
      <c r="N959" t="s">
        <v>25</v>
      </c>
    </row>
    <row r="960" spans="1:14" x14ac:dyDescent="0.25">
      <c r="A960" t="s">
        <v>14</v>
      </c>
      <c r="B960" t="s">
        <v>15</v>
      </c>
      <c r="C960" t="s">
        <v>16</v>
      </c>
      <c r="D960">
        <v>2</v>
      </c>
      <c r="E960" t="s">
        <v>26</v>
      </c>
      <c r="F960" t="s">
        <v>27</v>
      </c>
      <c r="G960" t="s">
        <v>1227</v>
      </c>
      <c r="H960" t="s">
        <v>1228</v>
      </c>
      <c r="I960" s="1">
        <v>45261</v>
      </c>
      <c r="J960" t="s">
        <v>14741</v>
      </c>
      <c r="K960">
        <v>33.799999999999997</v>
      </c>
      <c r="L960" t="s">
        <v>23</v>
      </c>
      <c r="M960" t="s">
        <v>1230</v>
      </c>
      <c r="N960" t="s">
        <v>25</v>
      </c>
    </row>
    <row r="961" spans="1:14" x14ac:dyDescent="0.25">
      <c r="A961" t="s">
        <v>14</v>
      </c>
      <c r="B961" t="s">
        <v>15</v>
      </c>
      <c r="C961" t="s">
        <v>16</v>
      </c>
      <c r="D961">
        <v>2</v>
      </c>
      <c r="E961" t="s">
        <v>26</v>
      </c>
      <c r="F961" t="s">
        <v>27</v>
      </c>
      <c r="G961" t="s">
        <v>1227</v>
      </c>
      <c r="H961" t="s">
        <v>1228</v>
      </c>
      <c r="I961" s="1">
        <v>45261</v>
      </c>
      <c r="J961" t="s">
        <v>14742</v>
      </c>
      <c r="K961">
        <v>40.25</v>
      </c>
      <c r="L961" t="s">
        <v>23</v>
      </c>
      <c r="M961" t="s">
        <v>1230</v>
      </c>
      <c r="N961" t="s">
        <v>25</v>
      </c>
    </row>
    <row r="962" spans="1:14" x14ac:dyDescent="0.25">
      <c r="A962" t="s">
        <v>14</v>
      </c>
      <c r="B962" t="s">
        <v>15</v>
      </c>
      <c r="C962" t="s">
        <v>16</v>
      </c>
      <c r="D962">
        <v>2</v>
      </c>
      <c r="E962" t="s">
        <v>26</v>
      </c>
      <c r="F962" t="s">
        <v>27</v>
      </c>
      <c r="G962" t="s">
        <v>1227</v>
      </c>
      <c r="H962" t="s">
        <v>1228</v>
      </c>
      <c r="I962" s="1">
        <v>45261</v>
      </c>
      <c r="J962" t="s">
        <v>14743</v>
      </c>
      <c r="K962">
        <v>43.94</v>
      </c>
      <c r="L962" t="s">
        <v>23</v>
      </c>
      <c r="M962" t="s">
        <v>1230</v>
      </c>
      <c r="N962" t="s">
        <v>25</v>
      </c>
    </row>
    <row r="963" spans="1:14" x14ac:dyDescent="0.25">
      <c r="A963" t="s">
        <v>14</v>
      </c>
      <c r="B963" t="s">
        <v>15</v>
      </c>
      <c r="C963" t="s">
        <v>16</v>
      </c>
      <c r="D963">
        <v>2</v>
      </c>
      <c r="E963" t="s">
        <v>26</v>
      </c>
      <c r="F963" t="s">
        <v>27</v>
      </c>
      <c r="G963" t="s">
        <v>1227</v>
      </c>
      <c r="H963" t="s">
        <v>1228</v>
      </c>
      <c r="I963" s="1">
        <v>45261</v>
      </c>
      <c r="J963" t="s">
        <v>14744</v>
      </c>
      <c r="K963">
        <v>44.69</v>
      </c>
      <c r="L963" t="s">
        <v>23</v>
      </c>
      <c r="M963" t="s">
        <v>1230</v>
      </c>
      <c r="N963" t="s">
        <v>25</v>
      </c>
    </row>
    <row r="964" spans="1:14" x14ac:dyDescent="0.25">
      <c r="A964" t="s">
        <v>14</v>
      </c>
      <c r="B964" t="s">
        <v>15</v>
      </c>
      <c r="C964" t="s">
        <v>16</v>
      </c>
      <c r="D964">
        <v>2</v>
      </c>
      <c r="E964" t="s">
        <v>26</v>
      </c>
      <c r="F964" t="s">
        <v>27</v>
      </c>
      <c r="G964" t="s">
        <v>1227</v>
      </c>
      <c r="H964" t="s">
        <v>1228</v>
      </c>
      <c r="I964" s="1">
        <v>45261</v>
      </c>
      <c r="J964" t="s">
        <v>14745</v>
      </c>
      <c r="K964">
        <v>42.83</v>
      </c>
      <c r="L964" t="s">
        <v>23</v>
      </c>
      <c r="M964" t="s">
        <v>1230</v>
      </c>
      <c r="N964" t="s">
        <v>25</v>
      </c>
    </row>
    <row r="965" spans="1:14" x14ac:dyDescent="0.25">
      <c r="A965" t="s">
        <v>14</v>
      </c>
      <c r="B965" t="s">
        <v>15</v>
      </c>
      <c r="C965" t="s">
        <v>16</v>
      </c>
      <c r="D965">
        <v>2</v>
      </c>
      <c r="E965" t="s">
        <v>26</v>
      </c>
      <c r="F965" t="s">
        <v>27</v>
      </c>
      <c r="G965" t="s">
        <v>1227</v>
      </c>
      <c r="H965" t="s">
        <v>1228</v>
      </c>
      <c r="I965" s="1">
        <v>45261</v>
      </c>
      <c r="J965" t="s">
        <v>14746</v>
      </c>
      <c r="K965">
        <v>45.41</v>
      </c>
      <c r="L965" t="s">
        <v>23</v>
      </c>
      <c r="M965" t="s">
        <v>1230</v>
      </c>
      <c r="N965" t="s">
        <v>25</v>
      </c>
    </row>
    <row r="966" spans="1:14" x14ac:dyDescent="0.25">
      <c r="A966" t="s">
        <v>14</v>
      </c>
      <c r="B966" t="s">
        <v>15</v>
      </c>
      <c r="C966" t="s">
        <v>16</v>
      </c>
      <c r="D966">
        <v>2</v>
      </c>
      <c r="E966" t="s">
        <v>26</v>
      </c>
      <c r="F966" t="s">
        <v>27</v>
      </c>
      <c r="G966" t="s">
        <v>1227</v>
      </c>
      <c r="H966" t="s">
        <v>1228</v>
      </c>
      <c r="I966" s="1">
        <v>45261</v>
      </c>
      <c r="J966" t="s">
        <v>14747</v>
      </c>
      <c r="K966">
        <v>46.4</v>
      </c>
      <c r="L966" t="s">
        <v>23</v>
      </c>
      <c r="M966" t="s">
        <v>1230</v>
      </c>
      <c r="N966" t="s">
        <v>25</v>
      </c>
    </row>
    <row r="967" spans="1:14" x14ac:dyDescent="0.25">
      <c r="A967" t="s">
        <v>14</v>
      </c>
      <c r="B967" t="s">
        <v>15</v>
      </c>
      <c r="C967" t="s">
        <v>16</v>
      </c>
      <c r="D967">
        <v>2</v>
      </c>
      <c r="E967" t="s">
        <v>26</v>
      </c>
      <c r="F967" t="s">
        <v>27</v>
      </c>
      <c r="G967" t="s">
        <v>1227</v>
      </c>
      <c r="H967" t="s">
        <v>1228</v>
      </c>
      <c r="I967" s="1">
        <v>45261</v>
      </c>
      <c r="J967" t="s">
        <v>14748</v>
      </c>
      <c r="K967">
        <v>14.27</v>
      </c>
      <c r="L967" t="s">
        <v>23</v>
      </c>
      <c r="M967" t="s">
        <v>1230</v>
      </c>
      <c r="N967" t="s">
        <v>25</v>
      </c>
    </row>
    <row r="968" spans="1:14" x14ac:dyDescent="0.25">
      <c r="A968" t="s">
        <v>14</v>
      </c>
      <c r="B968" t="s">
        <v>15</v>
      </c>
      <c r="C968" t="s">
        <v>16</v>
      </c>
      <c r="D968">
        <v>2</v>
      </c>
      <c r="E968" t="s">
        <v>26</v>
      </c>
      <c r="F968" t="s">
        <v>27</v>
      </c>
      <c r="G968" t="s">
        <v>1227</v>
      </c>
      <c r="H968" t="s">
        <v>1228</v>
      </c>
      <c r="I968" s="1">
        <v>45261</v>
      </c>
      <c r="J968" t="s">
        <v>14749</v>
      </c>
      <c r="K968">
        <v>57.2</v>
      </c>
      <c r="L968" t="s">
        <v>23</v>
      </c>
      <c r="M968" t="s">
        <v>1230</v>
      </c>
      <c r="N968" t="s">
        <v>25</v>
      </c>
    </row>
    <row r="969" spans="1:14" x14ac:dyDescent="0.25">
      <c r="A969" t="s">
        <v>14</v>
      </c>
      <c r="B969" t="s">
        <v>15</v>
      </c>
      <c r="C969" t="s">
        <v>16</v>
      </c>
      <c r="D969">
        <v>2</v>
      </c>
      <c r="E969" t="s">
        <v>26</v>
      </c>
      <c r="F969" t="s">
        <v>27</v>
      </c>
      <c r="G969" t="s">
        <v>1227</v>
      </c>
      <c r="H969" t="s">
        <v>1228</v>
      </c>
      <c r="I969" s="1">
        <v>45261</v>
      </c>
      <c r="J969" t="s">
        <v>14750</v>
      </c>
      <c r="K969">
        <v>29.42</v>
      </c>
      <c r="L969" t="s">
        <v>23</v>
      </c>
      <c r="M969" t="s">
        <v>1230</v>
      </c>
      <c r="N969" t="s">
        <v>25</v>
      </c>
    </row>
    <row r="970" spans="1:14" x14ac:dyDescent="0.25">
      <c r="A970" t="s">
        <v>14</v>
      </c>
      <c r="B970" t="s">
        <v>15</v>
      </c>
      <c r="C970" t="s">
        <v>16</v>
      </c>
      <c r="D970">
        <v>2</v>
      </c>
      <c r="E970" t="s">
        <v>26</v>
      </c>
      <c r="F970" t="s">
        <v>27</v>
      </c>
      <c r="G970" t="s">
        <v>1227</v>
      </c>
      <c r="H970" t="s">
        <v>1228</v>
      </c>
      <c r="I970" s="1">
        <v>45261</v>
      </c>
      <c r="J970" t="s">
        <v>14751</v>
      </c>
      <c r="K970">
        <v>30.71</v>
      </c>
      <c r="L970" t="s">
        <v>23</v>
      </c>
      <c r="M970" t="s">
        <v>1230</v>
      </c>
      <c r="N970" t="s">
        <v>25</v>
      </c>
    </row>
    <row r="971" spans="1:14" x14ac:dyDescent="0.25">
      <c r="A971" t="s">
        <v>14</v>
      </c>
      <c r="B971" t="s">
        <v>15</v>
      </c>
      <c r="C971" t="s">
        <v>16</v>
      </c>
      <c r="D971">
        <v>2</v>
      </c>
      <c r="E971" t="s">
        <v>26</v>
      </c>
      <c r="F971" t="s">
        <v>27</v>
      </c>
      <c r="G971" t="s">
        <v>1227</v>
      </c>
      <c r="H971" t="s">
        <v>1228</v>
      </c>
      <c r="I971" s="1">
        <v>45261</v>
      </c>
      <c r="J971" t="s">
        <v>14752</v>
      </c>
      <c r="K971">
        <v>61.37</v>
      </c>
      <c r="L971" t="s">
        <v>23</v>
      </c>
      <c r="M971" t="s">
        <v>1230</v>
      </c>
      <c r="N971" t="s">
        <v>25</v>
      </c>
    </row>
    <row r="972" spans="1:14" x14ac:dyDescent="0.25">
      <c r="A972" t="s">
        <v>14</v>
      </c>
      <c r="B972" t="s">
        <v>15</v>
      </c>
      <c r="C972" t="s">
        <v>16</v>
      </c>
      <c r="D972">
        <v>2</v>
      </c>
      <c r="E972" t="s">
        <v>26</v>
      </c>
      <c r="F972" t="s">
        <v>27</v>
      </c>
      <c r="G972" t="s">
        <v>1227</v>
      </c>
      <c r="H972" t="s">
        <v>1228</v>
      </c>
      <c r="I972" s="1">
        <v>45261</v>
      </c>
      <c r="J972" t="s">
        <v>14753</v>
      </c>
      <c r="K972">
        <v>69.739999999999995</v>
      </c>
      <c r="L972" t="s">
        <v>23</v>
      </c>
      <c r="M972" t="s">
        <v>1230</v>
      </c>
      <c r="N972" t="s">
        <v>25</v>
      </c>
    </row>
    <row r="973" spans="1:14" x14ac:dyDescent="0.25">
      <c r="A973" t="s">
        <v>14</v>
      </c>
      <c r="B973" t="s">
        <v>15</v>
      </c>
      <c r="C973" t="s">
        <v>16</v>
      </c>
      <c r="D973">
        <v>2</v>
      </c>
      <c r="E973" t="s">
        <v>26</v>
      </c>
      <c r="F973" t="s">
        <v>27</v>
      </c>
      <c r="G973" t="s">
        <v>1227</v>
      </c>
      <c r="H973" t="s">
        <v>1228</v>
      </c>
      <c r="I973" s="1">
        <v>45261</v>
      </c>
      <c r="J973" t="s">
        <v>14754</v>
      </c>
      <c r="K973">
        <v>42.2</v>
      </c>
      <c r="L973" t="s">
        <v>23</v>
      </c>
      <c r="M973" t="s">
        <v>1230</v>
      </c>
      <c r="N973" t="s">
        <v>25</v>
      </c>
    </row>
    <row r="974" spans="1:14" x14ac:dyDescent="0.25">
      <c r="A974" t="s">
        <v>14</v>
      </c>
      <c r="B974" t="s">
        <v>15</v>
      </c>
      <c r="C974" t="s">
        <v>16</v>
      </c>
      <c r="D974">
        <v>2</v>
      </c>
      <c r="E974" t="s">
        <v>26</v>
      </c>
      <c r="F974" t="s">
        <v>27</v>
      </c>
      <c r="G974" t="s">
        <v>1227</v>
      </c>
      <c r="H974" t="s">
        <v>1228</v>
      </c>
      <c r="I974" s="1">
        <v>45261</v>
      </c>
      <c r="J974" t="s">
        <v>14755</v>
      </c>
      <c r="K974">
        <v>42.44</v>
      </c>
      <c r="L974" t="s">
        <v>23</v>
      </c>
      <c r="M974" t="s">
        <v>1230</v>
      </c>
      <c r="N974" t="s">
        <v>25</v>
      </c>
    </row>
    <row r="975" spans="1:14" x14ac:dyDescent="0.25">
      <c r="A975" t="s">
        <v>14</v>
      </c>
      <c r="B975" t="s">
        <v>15</v>
      </c>
      <c r="C975" t="s">
        <v>16</v>
      </c>
      <c r="D975">
        <v>2</v>
      </c>
      <c r="E975" t="s">
        <v>26</v>
      </c>
      <c r="F975" t="s">
        <v>27</v>
      </c>
      <c r="G975" t="s">
        <v>1227</v>
      </c>
      <c r="H975" t="s">
        <v>1228</v>
      </c>
      <c r="I975" s="1">
        <v>45261</v>
      </c>
      <c r="J975" t="s">
        <v>14756</v>
      </c>
      <c r="K975">
        <v>57.56</v>
      </c>
      <c r="L975" t="s">
        <v>23</v>
      </c>
      <c r="M975" t="s">
        <v>1230</v>
      </c>
      <c r="N975" t="s">
        <v>25</v>
      </c>
    </row>
    <row r="976" spans="1:14" x14ac:dyDescent="0.25">
      <c r="A976" t="s">
        <v>14</v>
      </c>
      <c r="B976" t="s">
        <v>15</v>
      </c>
      <c r="C976" t="s">
        <v>16</v>
      </c>
      <c r="D976">
        <v>2</v>
      </c>
      <c r="E976" t="s">
        <v>26</v>
      </c>
      <c r="F976" t="s">
        <v>27</v>
      </c>
      <c r="G976" t="s">
        <v>1227</v>
      </c>
      <c r="H976" t="s">
        <v>1228</v>
      </c>
      <c r="I976" s="1">
        <v>45261</v>
      </c>
      <c r="J976" t="s">
        <v>14757</v>
      </c>
      <c r="K976">
        <v>20.54</v>
      </c>
      <c r="L976" t="s">
        <v>23</v>
      </c>
      <c r="M976" t="s">
        <v>1230</v>
      </c>
      <c r="N976" t="s">
        <v>25</v>
      </c>
    </row>
    <row r="977" spans="1:14" x14ac:dyDescent="0.25">
      <c r="A977" t="s">
        <v>14</v>
      </c>
      <c r="B977" t="s">
        <v>15</v>
      </c>
      <c r="C977" t="s">
        <v>16</v>
      </c>
      <c r="D977">
        <v>2</v>
      </c>
      <c r="E977" t="s">
        <v>26</v>
      </c>
      <c r="F977" t="s">
        <v>27</v>
      </c>
      <c r="G977" t="s">
        <v>1227</v>
      </c>
      <c r="H977" t="s">
        <v>1228</v>
      </c>
      <c r="I977" s="1">
        <v>45261</v>
      </c>
      <c r="J977" t="s">
        <v>14758</v>
      </c>
      <c r="K977">
        <v>52.1</v>
      </c>
      <c r="L977" t="s">
        <v>23</v>
      </c>
      <c r="M977" t="s">
        <v>1230</v>
      </c>
      <c r="N977" t="s">
        <v>25</v>
      </c>
    </row>
    <row r="978" spans="1:14" x14ac:dyDescent="0.25">
      <c r="A978" t="s">
        <v>14</v>
      </c>
      <c r="B978" t="s">
        <v>15</v>
      </c>
      <c r="C978" t="s">
        <v>16</v>
      </c>
      <c r="D978">
        <v>2</v>
      </c>
      <c r="E978" t="s">
        <v>26</v>
      </c>
      <c r="F978" t="s">
        <v>27</v>
      </c>
      <c r="G978" t="s">
        <v>1227</v>
      </c>
      <c r="H978" t="s">
        <v>1228</v>
      </c>
      <c r="I978" s="1">
        <v>45261</v>
      </c>
      <c r="J978" t="s">
        <v>14759</v>
      </c>
      <c r="K978">
        <v>31.37</v>
      </c>
      <c r="L978" t="s">
        <v>23</v>
      </c>
      <c r="M978" t="s">
        <v>1230</v>
      </c>
      <c r="N978" t="s">
        <v>25</v>
      </c>
    </row>
    <row r="979" spans="1:14" x14ac:dyDescent="0.25">
      <c r="A979" t="s">
        <v>14</v>
      </c>
      <c r="B979" t="s">
        <v>15</v>
      </c>
      <c r="C979" t="s">
        <v>16</v>
      </c>
      <c r="D979">
        <v>2</v>
      </c>
      <c r="E979" t="s">
        <v>26</v>
      </c>
      <c r="F979" t="s">
        <v>27</v>
      </c>
      <c r="G979" t="s">
        <v>1227</v>
      </c>
      <c r="H979" t="s">
        <v>1228</v>
      </c>
      <c r="I979" s="1">
        <v>45261</v>
      </c>
      <c r="J979" t="s">
        <v>14760</v>
      </c>
      <c r="K979">
        <v>54.82</v>
      </c>
      <c r="L979" t="s">
        <v>23</v>
      </c>
      <c r="M979" t="s">
        <v>1230</v>
      </c>
      <c r="N979" t="s">
        <v>25</v>
      </c>
    </row>
    <row r="980" spans="1:14" x14ac:dyDescent="0.25">
      <c r="A980" t="s">
        <v>14</v>
      </c>
      <c r="B980" t="s">
        <v>15</v>
      </c>
      <c r="C980" t="s">
        <v>16</v>
      </c>
      <c r="D980">
        <v>2</v>
      </c>
      <c r="E980" t="s">
        <v>26</v>
      </c>
      <c r="F980" t="s">
        <v>27</v>
      </c>
      <c r="G980" t="s">
        <v>1227</v>
      </c>
      <c r="H980" t="s">
        <v>1228</v>
      </c>
      <c r="I980" s="1">
        <v>45261</v>
      </c>
      <c r="J980" t="s">
        <v>14761</v>
      </c>
      <c r="K980">
        <v>51.35</v>
      </c>
      <c r="L980" t="s">
        <v>23</v>
      </c>
      <c r="M980" t="s">
        <v>1230</v>
      </c>
      <c r="N980" t="s">
        <v>25</v>
      </c>
    </row>
    <row r="981" spans="1:14" x14ac:dyDescent="0.25">
      <c r="A981" t="s">
        <v>14</v>
      </c>
      <c r="B981" t="s">
        <v>15</v>
      </c>
      <c r="C981" t="s">
        <v>16</v>
      </c>
      <c r="D981">
        <v>2</v>
      </c>
      <c r="E981" t="s">
        <v>26</v>
      </c>
      <c r="F981" t="s">
        <v>27</v>
      </c>
      <c r="G981" t="s">
        <v>1227</v>
      </c>
      <c r="H981" t="s">
        <v>1228</v>
      </c>
      <c r="I981" s="1">
        <v>45261</v>
      </c>
      <c r="J981" t="s">
        <v>14762</v>
      </c>
      <c r="K981">
        <v>34.1</v>
      </c>
      <c r="L981" t="s">
        <v>23</v>
      </c>
      <c r="M981" t="s">
        <v>1230</v>
      </c>
      <c r="N981" t="s">
        <v>25</v>
      </c>
    </row>
    <row r="982" spans="1:14" x14ac:dyDescent="0.25">
      <c r="A982" t="s">
        <v>14</v>
      </c>
      <c r="B982" t="s">
        <v>15</v>
      </c>
      <c r="C982" t="s">
        <v>16</v>
      </c>
      <c r="D982">
        <v>2</v>
      </c>
      <c r="E982" t="s">
        <v>26</v>
      </c>
      <c r="F982" t="s">
        <v>27</v>
      </c>
      <c r="G982" t="s">
        <v>1227</v>
      </c>
      <c r="H982" t="s">
        <v>1228</v>
      </c>
      <c r="I982" s="1">
        <v>45261</v>
      </c>
      <c r="J982" t="s">
        <v>14763</v>
      </c>
      <c r="K982">
        <v>76.099999999999994</v>
      </c>
      <c r="L982" t="s">
        <v>23</v>
      </c>
      <c r="M982" t="s">
        <v>1230</v>
      </c>
      <c r="N982" t="s">
        <v>25</v>
      </c>
    </row>
    <row r="983" spans="1:14" x14ac:dyDescent="0.25">
      <c r="A983" t="s">
        <v>14</v>
      </c>
      <c r="B983" t="s">
        <v>15</v>
      </c>
      <c r="C983" t="s">
        <v>16</v>
      </c>
      <c r="D983">
        <v>2</v>
      </c>
      <c r="E983" t="s">
        <v>26</v>
      </c>
      <c r="F983" t="s">
        <v>27</v>
      </c>
      <c r="G983" t="s">
        <v>1227</v>
      </c>
      <c r="H983" t="s">
        <v>1228</v>
      </c>
      <c r="I983" s="1">
        <v>45261</v>
      </c>
      <c r="J983" t="s">
        <v>14764</v>
      </c>
      <c r="K983">
        <v>55.55</v>
      </c>
      <c r="L983" t="s">
        <v>23</v>
      </c>
      <c r="M983" t="s">
        <v>1230</v>
      </c>
      <c r="N983" t="s">
        <v>25</v>
      </c>
    </row>
    <row r="984" spans="1:14" x14ac:dyDescent="0.25">
      <c r="A984" t="s">
        <v>14</v>
      </c>
      <c r="B984" t="s">
        <v>15</v>
      </c>
      <c r="C984" t="s">
        <v>16</v>
      </c>
      <c r="D984">
        <v>2</v>
      </c>
      <c r="E984" t="s">
        <v>26</v>
      </c>
      <c r="F984" t="s">
        <v>27</v>
      </c>
      <c r="G984" t="s">
        <v>1227</v>
      </c>
      <c r="H984" t="s">
        <v>1228</v>
      </c>
      <c r="I984" s="1">
        <v>45261</v>
      </c>
      <c r="J984" t="s">
        <v>14765</v>
      </c>
      <c r="K984">
        <v>10.130000000000001</v>
      </c>
      <c r="L984" t="s">
        <v>23</v>
      </c>
      <c r="M984" t="s">
        <v>1230</v>
      </c>
      <c r="N984" t="s">
        <v>25</v>
      </c>
    </row>
    <row r="985" spans="1:14" x14ac:dyDescent="0.25">
      <c r="A985" t="s">
        <v>14</v>
      </c>
      <c r="B985" t="s">
        <v>15</v>
      </c>
      <c r="C985" t="s">
        <v>16</v>
      </c>
      <c r="D985">
        <v>2</v>
      </c>
      <c r="E985" t="s">
        <v>26</v>
      </c>
      <c r="F985" t="s">
        <v>27</v>
      </c>
      <c r="G985" t="s">
        <v>1227</v>
      </c>
      <c r="H985" t="s">
        <v>1228</v>
      </c>
      <c r="I985" s="1">
        <v>45261</v>
      </c>
      <c r="J985" t="s">
        <v>14766</v>
      </c>
      <c r="K985">
        <v>49.46</v>
      </c>
      <c r="L985" t="s">
        <v>23</v>
      </c>
      <c r="M985" t="s">
        <v>1230</v>
      </c>
      <c r="N985" t="s">
        <v>25</v>
      </c>
    </row>
    <row r="986" spans="1:14" x14ac:dyDescent="0.25">
      <c r="A986" t="s">
        <v>14</v>
      </c>
      <c r="B986" t="s">
        <v>15</v>
      </c>
      <c r="C986" t="s">
        <v>16</v>
      </c>
      <c r="D986">
        <v>2</v>
      </c>
      <c r="E986" t="s">
        <v>26</v>
      </c>
      <c r="F986" t="s">
        <v>27</v>
      </c>
      <c r="G986" t="s">
        <v>1227</v>
      </c>
      <c r="H986" t="s">
        <v>1228</v>
      </c>
      <c r="I986" s="1">
        <v>45261</v>
      </c>
      <c r="J986" t="s">
        <v>14767</v>
      </c>
      <c r="K986">
        <v>23.81</v>
      </c>
      <c r="L986" t="s">
        <v>23</v>
      </c>
      <c r="M986" t="s">
        <v>1230</v>
      </c>
      <c r="N986" t="s">
        <v>25</v>
      </c>
    </row>
    <row r="987" spans="1:14" x14ac:dyDescent="0.25">
      <c r="A987" t="s">
        <v>14</v>
      </c>
      <c r="B987" t="s">
        <v>15</v>
      </c>
      <c r="C987" t="s">
        <v>16</v>
      </c>
      <c r="D987">
        <v>2</v>
      </c>
      <c r="E987" t="s">
        <v>26</v>
      </c>
      <c r="F987" t="s">
        <v>27</v>
      </c>
      <c r="G987" t="s">
        <v>1227</v>
      </c>
      <c r="H987" t="s">
        <v>1228</v>
      </c>
      <c r="I987" s="1">
        <v>45261</v>
      </c>
      <c r="J987" t="s">
        <v>14768</v>
      </c>
      <c r="K987">
        <v>32.99</v>
      </c>
      <c r="L987" t="s">
        <v>23</v>
      </c>
      <c r="M987" t="s">
        <v>1230</v>
      </c>
      <c r="N987" t="s">
        <v>25</v>
      </c>
    </row>
    <row r="988" spans="1:14" x14ac:dyDescent="0.25">
      <c r="A988" t="s">
        <v>14</v>
      </c>
      <c r="B988" t="s">
        <v>15</v>
      </c>
      <c r="C988" t="s">
        <v>16</v>
      </c>
      <c r="D988">
        <v>2</v>
      </c>
      <c r="E988" t="s">
        <v>26</v>
      </c>
      <c r="F988" t="s">
        <v>27</v>
      </c>
      <c r="G988" t="s">
        <v>1227</v>
      </c>
      <c r="H988" t="s">
        <v>1228</v>
      </c>
      <c r="I988" s="1">
        <v>45261</v>
      </c>
      <c r="J988" t="s">
        <v>14769</v>
      </c>
      <c r="K988">
        <v>291.07</v>
      </c>
      <c r="L988" t="s">
        <v>23</v>
      </c>
      <c r="M988" t="s">
        <v>1230</v>
      </c>
      <c r="N988" t="s">
        <v>25</v>
      </c>
    </row>
    <row r="989" spans="1:14" x14ac:dyDescent="0.25">
      <c r="A989" t="s">
        <v>14</v>
      </c>
      <c r="B989" t="s">
        <v>15</v>
      </c>
      <c r="C989" t="s">
        <v>16</v>
      </c>
      <c r="D989">
        <v>2</v>
      </c>
      <c r="E989" t="s">
        <v>26</v>
      </c>
      <c r="F989" t="s">
        <v>27</v>
      </c>
      <c r="G989" t="s">
        <v>1227</v>
      </c>
      <c r="H989" t="s">
        <v>1228</v>
      </c>
      <c r="I989" s="1">
        <v>45261</v>
      </c>
      <c r="J989" t="s">
        <v>14770</v>
      </c>
      <c r="K989">
        <v>18.170000000000002</v>
      </c>
      <c r="L989" t="s">
        <v>23</v>
      </c>
      <c r="M989" t="s">
        <v>1230</v>
      </c>
      <c r="N989" t="s">
        <v>25</v>
      </c>
    </row>
    <row r="990" spans="1:14" x14ac:dyDescent="0.25">
      <c r="A990" t="s">
        <v>14</v>
      </c>
      <c r="B990" t="s">
        <v>15</v>
      </c>
      <c r="C990" t="s">
        <v>16</v>
      </c>
      <c r="D990">
        <v>2</v>
      </c>
      <c r="E990" t="s">
        <v>26</v>
      </c>
      <c r="F990" t="s">
        <v>27</v>
      </c>
      <c r="G990" t="s">
        <v>1227</v>
      </c>
      <c r="H990" t="s">
        <v>1228</v>
      </c>
      <c r="I990" s="1">
        <v>45261</v>
      </c>
      <c r="J990" t="s">
        <v>14771</v>
      </c>
      <c r="K990">
        <v>51.71</v>
      </c>
      <c r="L990" t="s">
        <v>23</v>
      </c>
      <c r="M990" t="s">
        <v>1230</v>
      </c>
      <c r="N990" t="s">
        <v>25</v>
      </c>
    </row>
    <row r="991" spans="1:14" x14ac:dyDescent="0.25">
      <c r="A991" t="s">
        <v>14</v>
      </c>
      <c r="B991" t="s">
        <v>15</v>
      </c>
      <c r="C991" t="s">
        <v>16</v>
      </c>
      <c r="D991">
        <v>2</v>
      </c>
      <c r="E991" t="s">
        <v>26</v>
      </c>
      <c r="F991" t="s">
        <v>27</v>
      </c>
      <c r="G991" t="s">
        <v>1227</v>
      </c>
      <c r="H991" t="s">
        <v>1228</v>
      </c>
      <c r="I991" s="1">
        <v>45261</v>
      </c>
      <c r="J991" t="s">
        <v>14772</v>
      </c>
      <c r="K991">
        <v>26.54</v>
      </c>
      <c r="L991" t="s">
        <v>23</v>
      </c>
      <c r="M991" t="s">
        <v>1230</v>
      </c>
      <c r="N991" t="s">
        <v>25</v>
      </c>
    </row>
    <row r="992" spans="1:14" x14ac:dyDescent="0.25">
      <c r="A992" t="s">
        <v>14</v>
      </c>
      <c r="B992" t="s">
        <v>15</v>
      </c>
      <c r="C992" t="s">
        <v>16</v>
      </c>
      <c r="D992">
        <v>2</v>
      </c>
      <c r="E992" t="s">
        <v>26</v>
      </c>
      <c r="F992" t="s">
        <v>27</v>
      </c>
      <c r="G992" t="s">
        <v>1227</v>
      </c>
      <c r="H992" t="s">
        <v>1228</v>
      </c>
      <c r="I992" s="1">
        <v>45261</v>
      </c>
      <c r="J992" t="s">
        <v>14773</v>
      </c>
      <c r="K992">
        <v>47</v>
      </c>
      <c r="L992" t="s">
        <v>23</v>
      </c>
      <c r="M992" t="s">
        <v>1230</v>
      </c>
      <c r="N992" t="s">
        <v>25</v>
      </c>
    </row>
    <row r="993" spans="1:14" x14ac:dyDescent="0.25">
      <c r="A993" t="s">
        <v>14</v>
      </c>
      <c r="B993" t="s">
        <v>15</v>
      </c>
      <c r="C993" t="s">
        <v>16</v>
      </c>
      <c r="D993">
        <v>2</v>
      </c>
      <c r="E993" t="s">
        <v>26</v>
      </c>
      <c r="F993" t="s">
        <v>27</v>
      </c>
      <c r="G993" t="s">
        <v>1227</v>
      </c>
      <c r="H993" t="s">
        <v>1228</v>
      </c>
      <c r="I993" s="1">
        <v>45261</v>
      </c>
      <c r="J993" t="s">
        <v>14774</v>
      </c>
      <c r="K993">
        <v>29.36</v>
      </c>
      <c r="L993" t="s">
        <v>23</v>
      </c>
      <c r="M993" t="s">
        <v>1230</v>
      </c>
      <c r="N993" t="s">
        <v>25</v>
      </c>
    </row>
    <row r="994" spans="1:14" x14ac:dyDescent="0.25">
      <c r="A994" t="s">
        <v>14</v>
      </c>
      <c r="B994" t="s">
        <v>15</v>
      </c>
      <c r="C994" t="s">
        <v>16</v>
      </c>
      <c r="D994">
        <v>2</v>
      </c>
      <c r="E994" t="s">
        <v>26</v>
      </c>
      <c r="F994" t="s">
        <v>27</v>
      </c>
      <c r="G994" t="s">
        <v>1227</v>
      </c>
      <c r="H994" t="s">
        <v>1228</v>
      </c>
      <c r="I994" s="1">
        <v>45261</v>
      </c>
      <c r="J994" t="s">
        <v>14775</v>
      </c>
      <c r="K994">
        <v>55.73</v>
      </c>
      <c r="L994" t="s">
        <v>23</v>
      </c>
      <c r="M994" t="s">
        <v>1230</v>
      </c>
      <c r="N994" t="s">
        <v>25</v>
      </c>
    </row>
    <row r="995" spans="1:14" x14ac:dyDescent="0.25">
      <c r="A995" t="s">
        <v>14</v>
      </c>
      <c r="B995" t="s">
        <v>15</v>
      </c>
      <c r="C995" t="s">
        <v>16</v>
      </c>
      <c r="D995">
        <v>2</v>
      </c>
      <c r="E995" t="s">
        <v>26</v>
      </c>
      <c r="F995" t="s">
        <v>27</v>
      </c>
      <c r="G995" t="s">
        <v>1227</v>
      </c>
      <c r="H995" t="s">
        <v>1228</v>
      </c>
      <c r="I995" s="1">
        <v>45261</v>
      </c>
      <c r="J995" t="s">
        <v>14776</v>
      </c>
      <c r="K995">
        <v>40.46</v>
      </c>
      <c r="L995" t="s">
        <v>23</v>
      </c>
      <c r="M995" t="s">
        <v>1230</v>
      </c>
      <c r="N995" t="s">
        <v>25</v>
      </c>
    </row>
    <row r="996" spans="1:14" x14ac:dyDescent="0.25">
      <c r="A996" t="s">
        <v>14</v>
      </c>
      <c r="B996" t="s">
        <v>15</v>
      </c>
      <c r="C996" t="s">
        <v>16</v>
      </c>
      <c r="D996">
        <v>2</v>
      </c>
      <c r="E996" t="s">
        <v>26</v>
      </c>
      <c r="F996" t="s">
        <v>27</v>
      </c>
      <c r="G996" t="s">
        <v>14777</v>
      </c>
      <c r="H996" t="s">
        <v>14778</v>
      </c>
      <c r="I996" s="1">
        <v>45261</v>
      </c>
      <c r="J996" t="s">
        <v>14779</v>
      </c>
      <c r="K996">
        <v>2730.01</v>
      </c>
      <c r="L996" t="s">
        <v>23</v>
      </c>
      <c r="M996" t="s">
        <v>9887</v>
      </c>
      <c r="N996" t="s">
        <v>25</v>
      </c>
    </row>
    <row r="997" spans="1:14" x14ac:dyDescent="0.25">
      <c r="A997" t="s">
        <v>14</v>
      </c>
      <c r="B997" t="s">
        <v>15</v>
      </c>
      <c r="C997" t="s">
        <v>16</v>
      </c>
      <c r="D997">
        <v>2</v>
      </c>
      <c r="E997" t="s">
        <v>26</v>
      </c>
      <c r="F997" t="s">
        <v>27</v>
      </c>
      <c r="G997" t="s">
        <v>14780</v>
      </c>
      <c r="H997" t="s">
        <v>14781</v>
      </c>
      <c r="I997" s="1">
        <v>45281</v>
      </c>
      <c r="J997" t="s">
        <v>14782</v>
      </c>
      <c r="K997">
        <v>2164</v>
      </c>
      <c r="L997" t="s">
        <v>23</v>
      </c>
      <c r="M997" t="s">
        <v>14783</v>
      </c>
      <c r="N997" t="s">
        <v>25</v>
      </c>
    </row>
    <row r="998" spans="1:14" x14ac:dyDescent="0.25">
      <c r="A998" t="s">
        <v>14</v>
      </c>
      <c r="B998" t="s">
        <v>15</v>
      </c>
      <c r="C998" t="s">
        <v>16</v>
      </c>
      <c r="D998">
        <v>2</v>
      </c>
      <c r="E998" t="s">
        <v>26</v>
      </c>
      <c r="F998" t="s">
        <v>27</v>
      </c>
      <c r="G998" t="s">
        <v>14780</v>
      </c>
      <c r="H998" t="s">
        <v>14781</v>
      </c>
      <c r="I998" s="1">
        <v>45281</v>
      </c>
      <c r="J998" t="s">
        <v>14784</v>
      </c>
      <c r="K998">
        <v>216.4</v>
      </c>
      <c r="L998" t="s">
        <v>23</v>
      </c>
      <c r="M998" t="s">
        <v>14783</v>
      </c>
      <c r="N998" t="s">
        <v>25</v>
      </c>
    </row>
    <row r="999" spans="1:14" x14ac:dyDescent="0.25">
      <c r="A999" t="s">
        <v>14</v>
      </c>
      <c r="B999" t="s">
        <v>15</v>
      </c>
      <c r="C999" t="s">
        <v>16</v>
      </c>
      <c r="D999">
        <v>2</v>
      </c>
      <c r="E999" t="s">
        <v>26</v>
      </c>
      <c r="F999" t="s">
        <v>27</v>
      </c>
      <c r="G999" t="s">
        <v>8041</v>
      </c>
      <c r="H999" t="s">
        <v>8042</v>
      </c>
      <c r="I999" s="1">
        <v>45273</v>
      </c>
      <c r="J999" t="s">
        <v>14785</v>
      </c>
      <c r="K999">
        <v>60</v>
      </c>
      <c r="L999" t="s">
        <v>23</v>
      </c>
      <c r="M999" t="s">
        <v>1396</v>
      </c>
      <c r="N999" t="s">
        <v>25</v>
      </c>
    </row>
    <row r="1000" spans="1:14" x14ac:dyDescent="0.25">
      <c r="A1000" t="s">
        <v>14</v>
      </c>
      <c r="B1000" t="s">
        <v>15</v>
      </c>
      <c r="C1000" t="s">
        <v>16</v>
      </c>
      <c r="D1000">
        <v>2</v>
      </c>
      <c r="E1000" t="s">
        <v>26</v>
      </c>
      <c r="F1000" t="s">
        <v>27</v>
      </c>
      <c r="G1000" t="s">
        <v>8041</v>
      </c>
      <c r="H1000" t="s">
        <v>8042</v>
      </c>
      <c r="I1000" s="1">
        <v>45278</v>
      </c>
      <c r="J1000" t="s">
        <v>14786</v>
      </c>
      <c r="K1000">
        <v>250</v>
      </c>
      <c r="L1000" t="s">
        <v>23</v>
      </c>
      <c r="M1000" t="s">
        <v>14787</v>
      </c>
      <c r="N1000" t="s">
        <v>25</v>
      </c>
    </row>
    <row r="1001" spans="1:14" x14ac:dyDescent="0.25">
      <c r="A1001" t="s">
        <v>14</v>
      </c>
      <c r="B1001" t="s">
        <v>15</v>
      </c>
      <c r="C1001" t="s">
        <v>16</v>
      </c>
      <c r="D1001">
        <v>2</v>
      </c>
      <c r="E1001" t="s">
        <v>26</v>
      </c>
      <c r="F1001" t="s">
        <v>27</v>
      </c>
      <c r="G1001" t="s">
        <v>8041</v>
      </c>
      <c r="H1001" t="s">
        <v>8042</v>
      </c>
      <c r="I1001" s="1">
        <v>45281</v>
      </c>
      <c r="J1001" t="s">
        <v>14788</v>
      </c>
      <c r="K1001">
        <v>157.5</v>
      </c>
      <c r="L1001" t="s">
        <v>23</v>
      </c>
      <c r="M1001" t="s">
        <v>4826</v>
      </c>
      <c r="N1001" t="s">
        <v>25</v>
      </c>
    </row>
    <row r="1002" spans="1:14" x14ac:dyDescent="0.25">
      <c r="A1002" t="s">
        <v>14</v>
      </c>
      <c r="B1002" t="s">
        <v>15</v>
      </c>
      <c r="C1002" t="s">
        <v>16</v>
      </c>
      <c r="D1002">
        <v>2</v>
      </c>
      <c r="E1002" t="s">
        <v>26</v>
      </c>
      <c r="F1002" t="s">
        <v>27</v>
      </c>
      <c r="G1002" t="s">
        <v>1245</v>
      </c>
      <c r="H1002" t="s">
        <v>1246</v>
      </c>
      <c r="I1002" s="1">
        <v>45280</v>
      </c>
      <c r="J1002" t="s">
        <v>14789</v>
      </c>
      <c r="K1002">
        <v>4289.25</v>
      </c>
      <c r="L1002" t="s">
        <v>23</v>
      </c>
      <c r="M1002" t="s">
        <v>1248</v>
      </c>
      <c r="N1002" t="s">
        <v>25</v>
      </c>
    </row>
    <row r="1003" spans="1:14" x14ac:dyDescent="0.25">
      <c r="A1003" t="s">
        <v>14</v>
      </c>
      <c r="B1003" t="s">
        <v>15</v>
      </c>
      <c r="C1003" t="s">
        <v>16</v>
      </c>
      <c r="D1003">
        <v>2</v>
      </c>
      <c r="E1003" t="s">
        <v>26</v>
      </c>
      <c r="F1003" t="s">
        <v>27</v>
      </c>
      <c r="G1003" t="s">
        <v>1249</v>
      </c>
      <c r="H1003" t="s">
        <v>1250</v>
      </c>
      <c r="I1003" s="1">
        <v>45261</v>
      </c>
      <c r="J1003" t="s">
        <v>14790</v>
      </c>
      <c r="K1003">
        <v>550</v>
      </c>
      <c r="L1003" t="s">
        <v>23</v>
      </c>
      <c r="M1003" t="s">
        <v>14791</v>
      </c>
      <c r="N1003" t="s">
        <v>25</v>
      </c>
    </row>
    <row r="1004" spans="1:14" x14ac:dyDescent="0.25">
      <c r="A1004" t="s">
        <v>14</v>
      </c>
      <c r="B1004" t="s">
        <v>15</v>
      </c>
      <c r="C1004" t="s">
        <v>16</v>
      </c>
      <c r="D1004">
        <v>2</v>
      </c>
      <c r="E1004" t="s">
        <v>26</v>
      </c>
      <c r="F1004" t="s">
        <v>27</v>
      </c>
      <c r="G1004" t="s">
        <v>1249</v>
      </c>
      <c r="H1004" t="s">
        <v>1250</v>
      </c>
      <c r="I1004" s="1">
        <v>45261</v>
      </c>
      <c r="J1004" t="s">
        <v>14792</v>
      </c>
      <c r="K1004">
        <v>1000</v>
      </c>
      <c r="L1004" t="s">
        <v>23</v>
      </c>
      <c r="M1004" t="s">
        <v>9743</v>
      </c>
      <c r="N1004" t="s">
        <v>25</v>
      </c>
    </row>
    <row r="1005" spans="1:14" x14ac:dyDescent="0.25">
      <c r="A1005" t="s">
        <v>14</v>
      </c>
      <c r="B1005" t="s">
        <v>15</v>
      </c>
      <c r="C1005" t="s">
        <v>16</v>
      </c>
      <c r="D1005">
        <v>2</v>
      </c>
      <c r="E1005" t="s">
        <v>26</v>
      </c>
      <c r="F1005" t="s">
        <v>27</v>
      </c>
      <c r="G1005" t="s">
        <v>1249</v>
      </c>
      <c r="H1005" t="s">
        <v>1250</v>
      </c>
      <c r="I1005" s="1">
        <v>45264</v>
      </c>
      <c r="J1005" t="s">
        <v>14793</v>
      </c>
      <c r="K1005">
        <v>948</v>
      </c>
      <c r="L1005" t="s">
        <v>23</v>
      </c>
      <c r="M1005" t="s">
        <v>14794</v>
      </c>
      <c r="N1005" t="s">
        <v>25</v>
      </c>
    </row>
    <row r="1006" spans="1:14" x14ac:dyDescent="0.25">
      <c r="A1006" t="s">
        <v>14</v>
      </c>
      <c r="B1006" t="s">
        <v>15</v>
      </c>
      <c r="C1006" t="s">
        <v>16</v>
      </c>
      <c r="D1006">
        <v>2</v>
      </c>
      <c r="E1006" t="s">
        <v>26</v>
      </c>
      <c r="F1006" t="s">
        <v>27</v>
      </c>
      <c r="G1006" t="s">
        <v>1253</v>
      </c>
      <c r="H1006" t="s">
        <v>1254</v>
      </c>
      <c r="I1006" s="1">
        <v>45261</v>
      </c>
      <c r="J1006" t="s">
        <v>14795</v>
      </c>
      <c r="K1006">
        <v>500</v>
      </c>
      <c r="L1006" t="s">
        <v>23</v>
      </c>
      <c r="M1006" t="s">
        <v>14796</v>
      </c>
      <c r="N1006" t="s">
        <v>25</v>
      </c>
    </row>
    <row r="1007" spans="1:14" x14ac:dyDescent="0.25">
      <c r="A1007" t="s">
        <v>14</v>
      </c>
      <c r="B1007" t="s">
        <v>15</v>
      </c>
      <c r="C1007" t="s">
        <v>16</v>
      </c>
      <c r="D1007">
        <v>2</v>
      </c>
      <c r="E1007" t="s">
        <v>26</v>
      </c>
      <c r="F1007" t="s">
        <v>27</v>
      </c>
      <c r="G1007" t="s">
        <v>1253</v>
      </c>
      <c r="H1007" t="s">
        <v>1254</v>
      </c>
      <c r="I1007" s="1">
        <v>45261</v>
      </c>
      <c r="J1007" t="s">
        <v>14797</v>
      </c>
      <c r="K1007">
        <v>500</v>
      </c>
      <c r="L1007" t="s">
        <v>23</v>
      </c>
      <c r="M1007" t="s">
        <v>14796</v>
      </c>
      <c r="N1007" t="s">
        <v>25</v>
      </c>
    </row>
    <row r="1008" spans="1:14" x14ac:dyDescent="0.25">
      <c r="A1008" t="s">
        <v>14</v>
      </c>
      <c r="B1008" t="s">
        <v>15</v>
      </c>
      <c r="C1008" t="s">
        <v>16</v>
      </c>
      <c r="D1008">
        <v>2</v>
      </c>
      <c r="E1008" t="s">
        <v>26</v>
      </c>
      <c r="F1008" t="s">
        <v>27</v>
      </c>
      <c r="G1008" t="s">
        <v>1253</v>
      </c>
      <c r="H1008" t="s">
        <v>1254</v>
      </c>
      <c r="I1008" s="1">
        <v>45261</v>
      </c>
      <c r="J1008" t="s">
        <v>14798</v>
      </c>
      <c r="K1008">
        <v>1995</v>
      </c>
      <c r="L1008" t="s">
        <v>23</v>
      </c>
      <c r="M1008" t="s">
        <v>3076</v>
      </c>
      <c r="N1008" t="e" cm="1">
        <f t="array" ref="N1008">-STANDARD</f>
        <v>#NAME?</v>
      </c>
    </row>
    <row r="1009" spans="1:14" x14ac:dyDescent="0.25">
      <c r="A1009" t="s">
        <v>14</v>
      </c>
      <c r="B1009" t="s">
        <v>15</v>
      </c>
      <c r="C1009" t="s">
        <v>16</v>
      </c>
      <c r="D1009">
        <v>2</v>
      </c>
      <c r="E1009" t="s">
        <v>26</v>
      </c>
      <c r="F1009" t="s">
        <v>27</v>
      </c>
      <c r="G1009" t="s">
        <v>1262</v>
      </c>
      <c r="H1009" t="s">
        <v>1263</v>
      </c>
      <c r="I1009" s="1">
        <v>45261</v>
      </c>
      <c r="J1009" t="s">
        <v>14799</v>
      </c>
      <c r="K1009">
        <v>24.99</v>
      </c>
      <c r="L1009" t="s">
        <v>23</v>
      </c>
      <c r="M1009" t="s">
        <v>3092</v>
      </c>
      <c r="N1009" t="s">
        <v>25</v>
      </c>
    </row>
    <row r="1010" spans="1:14" x14ac:dyDescent="0.25">
      <c r="A1010" t="s">
        <v>14</v>
      </c>
      <c r="B1010" t="s">
        <v>15</v>
      </c>
      <c r="C1010" t="s">
        <v>16</v>
      </c>
      <c r="D1010">
        <v>2</v>
      </c>
      <c r="E1010" t="s">
        <v>26</v>
      </c>
      <c r="F1010" t="s">
        <v>27</v>
      </c>
      <c r="G1010" t="s">
        <v>1262</v>
      </c>
      <c r="H1010" t="s">
        <v>1263</v>
      </c>
      <c r="I1010" s="1">
        <v>45261</v>
      </c>
      <c r="J1010" t="s">
        <v>14800</v>
      </c>
      <c r="K1010">
        <v>19.52</v>
      </c>
      <c r="L1010" t="s">
        <v>23</v>
      </c>
      <c r="M1010" t="s">
        <v>130</v>
      </c>
      <c r="N1010" t="s">
        <v>25</v>
      </c>
    </row>
    <row r="1011" spans="1:14" x14ac:dyDescent="0.25">
      <c r="A1011" t="s">
        <v>14</v>
      </c>
      <c r="B1011" t="s">
        <v>15</v>
      </c>
      <c r="C1011" t="s">
        <v>16</v>
      </c>
      <c r="D1011">
        <v>2</v>
      </c>
      <c r="E1011" t="s">
        <v>26</v>
      </c>
      <c r="F1011" t="s">
        <v>27</v>
      </c>
      <c r="G1011" t="s">
        <v>1262</v>
      </c>
      <c r="H1011" t="s">
        <v>1263</v>
      </c>
      <c r="I1011" s="1">
        <v>45261</v>
      </c>
      <c r="J1011" t="s">
        <v>14801</v>
      </c>
      <c r="K1011">
        <v>2166.81</v>
      </c>
      <c r="L1011" t="s">
        <v>23</v>
      </c>
      <c r="M1011" t="s">
        <v>6779</v>
      </c>
      <c r="N1011" t="s">
        <v>25</v>
      </c>
    </row>
    <row r="1012" spans="1:14" x14ac:dyDescent="0.25">
      <c r="A1012" t="s">
        <v>14</v>
      </c>
      <c r="B1012" t="s">
        <v>15</v>
      </c>
      <c r="C1012" t="s">
        <v>16</v>
      </c>
      <c r="D1012">
        <v>2</v>
      </c>
      <c r="E1012" t="s">
        <v>26</v>
      </c>
      <c r="F1012" t="s">
        <v>27</v>
      </c>
      <c r="G1012" t="s">
        <v>1262</v>
      </c>
      <c r="H1012" t="s">
        <v>1263</v>
      </c>
      <c r="I1012" s="1">
        <v>45261</v>
      </c>
      <c r="J1012" t="s">
        <v>14802</v>
      </c>
      <c r="K1012">
        <v>90</v>
      </c>
      <c r="L1012" t="s">
        <v>23</v>
      </c>
      <c r="M1012" t="s">
        <v>1271</v>
      </c>
      <c r="N1012" t="s">
        <v>25</v>
      </c>
    </row>
    <row r="1013" spans="1:14" x14ac:dyDescent="0.25">
      <c r="A1013" t="s">
        <v>14</v>
      </c>
      <c r="B1013" t="s">
        <v>15</v>
      </c>
      <c r="C1013" t="s">
        <v>16</v>
      </c>
      <c r="D1013">
        <v>2</v>
      </c>
      <c r="E1013" t="s">
        <v>26</v>
      </c>
      <c r="F1013" t="s">
        <v>27</v>
      </c>
      <c r="G1013" t="s">
        <v>1262</v>
      </c>
      <c r="H1013" t="s">
        <v>1263</v>
      </c>
      <c r="I1013" s="1">
        <v>45261</v>
      </c>
      <c r="J1013" t="s">
        <v>14803</v>
      </c>
      <c r="K1013">
        <v>90</v>
      </c>
      <c r="L1013" t="s">
        <v>23</v>
      </c>
      <c r="M1013" t="s">
        <v>1271</v>
      </c>
      <c r="N1013" t="s">
        <v>25</v>
      </c>
    </row>
    <row r="1014" spans="1:14" x14ac:dyDescent="0.25">
      <c r="A1014" t="s">
        <v>14</v>
      </c>
      <c r="B1014" t="s">
        <v>15</v>
      </c>
      <c r="C1014" t="s">
        <v>16</v>
      </c>
      <c r="D1014">
        <v>2</v>
      </c>
      <c r="E1014" t="s">
        <v>26</v>
      </c>
      <c r="F1014" t="s">
        <v>27</v>
      </c>
      <c r="G1014" t="s">
        <v>1262</v>
      </c>
      <c r="H1014" t="s">
        <v>1263</v>
      </c>
      <c r="I1014" s="1">
        <v>45261</v>
      </c>
      <c r="J1014" t="s">
        <v>14804</v>
      </c>
      <c r="K1014">
        <v>145.71</v>
      </c>
      <c r="L1014" t="s">
        <v>23</v>
      </c>
      <c r="M1014" t="s">
        <v>1269</v>
      </c>
      <c r="N1014" t="s">
        <v>25</v>
      </c>
    </row>
    <row r="1015" spans="1:14" x14ac:dyDescent="0.25">
      <c r="A1015" t="s">
        <v>14</v>
      </c>
      <c r="B1015" t="s">
        <v>15</v>
      </c>
      <c r="C1015" t="s">
        <v>16</v>
      </c>
      <c r="D1015">
        <v>2</v>
      </c>
      <c r="E1015" t="s">
        <v>26</v>
      </c>
      <c r="F1015" t="s">
        <v>27</v>
      </c>
      <c r="G1015" t="s">
        <v>1262</v>
      </c>
      <c r="H1015" t="s">
        <v>1263</v>
      </c>
      <c r="I1015" s="1">
        <v>45261</v>
      </c>
      <c r="J1015" t="s">
        <v>14805</v>
      </c>
      <c r="K1015">
        <v>48.57</v>
      </c>
      <c r="L1015" t="s">
        <v>23</v>
      </c>
      <c r="M1015" t="s">
        <v>1269</v>
      </c>
      <c r="N1015" t="s">
        <v>25</v>
      </c>
    </row>
    <row r="1016" spans="1:14" x14ac:dyDescent="0.25">
      <c r="A1016" t="s">
        <v>14</v>
      </c>
      <c r="B1016" t="s">
        <v>15</v>
      </c>
      <c r="C1016" t="s">
        <v>16</v>
      </c>
      <c r="D1016">
        <v>2</v>
      </c>
      <c r="E1016" t="s">
        <v>26</v>
      </c>
      <c r="F1016" t="s">
        <v>27</v>
      </c>
      <c r="G1016" t="s">
        <v>1262</v>
      </c>
      <c r="H1016" t="s">
        <v>1263</v>
      </c>
      <c r="I1016" s="1">
        <v>45261</v>
      </c>
      <c r="J1016" t="s">
        <v>14806</v>
      </c>
      <c r="K1016">
        <v>16.190000000000001</v>
      </c>
      <c r="L1016" t="s">
        <v>23</v>
      </c>
      <c r="M1016" t="s">
        <v>1269</v>
      </c>
      <c r="N1016" t="s">
        <v>25</v>
      </c>
    </row>
    <row r="1017" spans="1:14" x14ac:dyDescent="0.25">
      <c r="A1017" t="s">
        <v>14</v>
      </c>
      <c r="B1017" t="s">
        <v>15</v>
      </c>
      <c r="C1017" t="s">
        <v>16</v>
      </c>
      <c r="D1017">
        <v>2</v>
      </c>
      <c r="E1017" t="s">
        <v>26</v>
      </c>
      <c r="F1017" t="s">
        <v>27</v>
      </c>
      <c r="G1017" t="s">
        <v>1262</v>
      </c>
      <c r="H1017" t="s">
        <v>1263</v>
      </c>
      <c r="I1017" s="1">
        <v>45261</v>
      </c>
      <c r="J1017" t="s">
        <v>14807</v>
      </c>
      <c r="K1017">
        <v>16.190000000000001</v>
      </c>
      <c r="L1017" t="s">
        <v>23</v>
      </c>
      <c r="M1017" t="s">
        <v>1269</v>
      </c>
      <c r="N1017" t="s">
        <v>25</v>
      </c>
    </row>
    <row r="1018" spans="1:14" x14ac:dyDescent="0.25">
      <c r="A1018" t="s">
        <v>14</v>
      </c>
      <c r="B1018" t="s">
        <v>15</v>
      </c>
      <c r="C1018" t="s">
        <v>16</v>
      </c>
      <c r="D1018">
        <v>2</v>
      </c>
      <c r="E1018" t="s">
        <v>26</v>
      </c>
      <c r="F1018" t="s">
        <v>27</v>
      </c>
      <c r="G1018" t="s">
        <v>1262</v>
      </c>
      <c r="H1018" t="s">
        <v>1263</v>
      </c>
      <c r="I1018" s="1">
        <v>45261</v>
      </c>
      <c r="J1018" t="s">
        <v>14808</v>
      </c>
      <c r="K1018">
        <v>16.190000000000001</v>
      </c>
      <c r="L1018" t="s">
        <v>23</v>
      </c>
      <c r="M1018" t="s">
        <v>1269</v>
      </c>
      <c r="N1018" t="s">
        <v>25</v>
      </c>
    </row>
    <row r="1019" spans="1:14" x14ac:dyDescent="0.25">
      <c r="A1019" t="s">
        <v>14</v>
      </c>
      <c r="B1019" t="s">
        <v>15</v>
      </c>
      <c r="C1019" t="s">
        <v>16</v>
      </c>
      <c r="D1019">
        <v>2</v>
      </c>
      <c r="E1019" t="s">
        <v>26</v>
      </c>
      <c r="F1019" t="s">
        <v>27</v>
      </c>
      <c r="G1019" t="s">
        <v>1262</v>
      </c>
      <c r="H1019" t="s">
        <v>1263</v>
      </c>
      <c r="I1019" s="1">
        <v>45261</v>
      </c>
      <c r="J1019" t="s">
        <v>14809</v>
      </c>
      <c r="K1019">
        <v>127</v>
      </c>
      <c r="L1019" t="s">
        <v>23</v>
      </c>
      <c r="M1019" t="s">
        <v>1991</v>
      </c>
      <c r="N1019" t="s">
        <v>25</v>
      </c>
    </row>
    <row r="1020" spans="1:14" x14ac:dyDescent="0.25">
      <c r="A1020" t="s">
        <v>14</v>
      </c>
      <c r="B1020" t="s">
        <v>15</v>
      </c>
      <c r="C1020" t="s">
        <v>16</v>
      </c>
      <c r="D1020">
        <v>2</v>
      </c>
      <c r="E1020" t="s">
        <v>26</v>
      </c>
      <c r="F1020" t="s">
        <v>27</v>
      </c>
      <c r="G1020" t="s">
        <v>1262</v>
      </c>
      <c r="H1020" t="s">
        <v>1263</v>
      </c>
      <c r="I1020" s="1">
        <v>45261</v>
      </c>
      <c r="J1020" t="s">
        <v>14810</v>
      </c>
      <c r="K1020">
        <v>1897.45</v>
      </c>
      <c r="L1020" t="s">
        <v>23</v>
      </c>
      <c r="M1020" t="s">
        <v>1991</v>
      </c>
      <c r="N1020" t="s">
        <v>25</v>
      </c>
    </row>
    <row r="1021" spans="1:14" x14ac:dyDescent="0.25">
      <c r="A1021" t="s">
        <v>14</v>
      </c>
      <c r="B1021" t="s">
        <v>15</v>
      </c>
      <c r="C1021" t="s">
        <v>16</v>
      </c>
      <c r="D1021">
        <v>2</v>
      </c>
      <c r="E1021" t="s">
        <v>26</v>
      </c>
      <c r="F1021" t="s">
        <v>27</v>
      </c>
      <c r="G1021" t="s">
        <v>1262</v>
      </c>
      <c r="H1021" t="s">
        <v>1263</v>
      </c>
      <c r="I1021" s="1">
        <v>45261</v>
      </c>
      <c r="J1021" t="s">
        <v>14811</v>
      </c>
      <c r="K1021">
        <v>585</v>
      </c>
      <c r="L1021" t="s">
        <v>23</v>
      </c>
      <c r="M1021" t="s">
        <v>11527</v>
      </c>
      <c r="N1021" t="s">
        <v>25</v>
      </c>
    </row>
    <row r="1022" spans="1:14" x14ac:dyDescent="0.25">
      <c r="A1022" t="s">
        <v>14</v>
      </c>
      <c r="B1022" t="s">
        <v>15</v>
      </c>
      <c r="C1022" t="s">
        <v>16</v>
      </c>
      <c r="D1022">
        <v>2</v>
      </c>
      <c r="E1022" t="s">
        <v>26</v>
      </c>
      <c r="F1022" t="s">
        <v>27</v>
      </c>
      <c r="G1022" t="s">
        <v>1262</v>
      </c>
      <c r="H1022" t="s">
        <v>1263</v>
      </c>
      <c r="I1022" s="1">
        <v>45267</v>
      </c>
      <c r="J1022" t="s">
        <v>14812</v>
      </c>
      <c r="K1022">
        <v>180</v>
      </c>
      <c r="L1022" t="s">
        <v>23</v>
      </c>
      <c r="M1022" t="s">
        <v>1271</v>
      </c>
      <c r="N1022" t="s">
        <v>25</v>
      </c>
    </row>
    <row r="1023" spans="1:14" x14ac:dyDescent="0.25">
      <c r="A1023" t="s">
        <v>14</v>
      </c>
      <c r="B1023" t="s">
        <v>15</v>
      </c>
      <c r="C1023" t="s">
        <v>16</v>
      </c>
      <c r="D1023">
        <v>2</v>
      </c>
      <c r="E1023" t="s">
        <v>26</v>
      </c>
      <c r="F1023" t="s">
        <v>27</v>
      </c>
      <c r="G1023" t="s">
        <v>1262</v>
      </c>
      <c r="H1023" t="s">
        <v>1263</v>
      </c>
      <c r="I1023" s="1">
        <v>45268</v>
      </c>
      <c r="J1023" t="s">
        <v>14813</v>
      </c>
      <c r="K1023">
        <v>29.28</v>
      </c>
      <c r="L1023" t="s">
        <v>23</v>
      </c>
      <c r="M1023" t="s">
        <v>130</v>
      </c>
      <c r="N1023" t="s">
        <v>25</v>
      </c>
    </row>
    <row r="1024" spans="1:14" x14ac:dyDescent="0.25">
      <c r="A1024" t="s">
        <v>14</v>
      </c>
      <c r="B1024" t="s">
        <v>15</v>
      </c>
      <c r="C1024" t="s">
        <v>16</v>
      </c>
      <c r="D1024">
        <v>2</v>
      </c>
      <c r="E1024" t="s">
        <v>26</v>
      </c>
      <c r="F1024" t="s">
        <v>27</v>
      </c>
      <c r="G1024" t="s">
        <v>1262</v>
      </c>
      <c r="H1024" t="s">
        <v>1263</v>
      </c>
      <c r="I1024" s="1">
        <v>45271</v>
      </c>
      <c r="J1024" t="s">
        <v>14814</v>
      </c>
      <c r="K1024">
        <v>292.5</v>
      </c>
      <c r="L1024" t="s">
        <v>23</v>
      </c>
      <c r="M1024" t="s">
        <v>11527</v>
      </c>
      <c r="N1024" t="s">
        <v>25</v>
      </c>
    </row>
    <row r="1025" spans="1:14" x14ac:dyDescent="0.25">
      <c r="A1025" t="s">
        <v>14</v>
      </c>
      <c r="B1025" t="s">
        <v>15</v>
      </c>
      <c r="C1025" t="s">
        <v>16</v>
      </c>
      <c r="D1025">
        <v>2</v>
      </c>
      <c r="E1025" t="s">
        <v>26</v>
      </c>
      <c r="F1025" t="s">
        <v>27</v>
      </c>
      <c r="G1025" t="s">
        <v>1262</v>
      </c>
      <c r="H1025" t="s">
        <v>1263</v>
      </c>
      <c r="I1025" s="1">
        <v>45272</v>
      </c>
      <c r="J1025" t="s">
        <v>14815</v>
      </c>
      <c r="K1025">
        <v>233.5</v>
      </c>
      <c r="L1025" t="s">
        <v>23</v>
      </c>
      <c r="M1025" t="s">
        <v>1286</v>
      </c>
      <c r="N1025" t="s">
        <v>25</v>
      </c>
    </row>
    <row r="1026" spans="1:14" x14ac:dyDescent="0.25">
      <c r="A1026" t="s">
        <v>14</v>
      </c>
      <c r="B1026" t="s">
        <v>15</v>
      </c>
      <c r="C1026" t="s">
        <v>16</v>
      </c>
      <c r="D1026">
        <v>2</v>
      </c>
      <c r="E1026" t="s">
        <v>26</v>
      </c>
      <c r="F1026" t="s">
        <v>27</v>
      </c>
      <c r="G1026" t="s">
        <v>1262</v>
      </c>
      <c r="H1026" t="s">
        <v>1263</v>
      </c>
      <c r="I1026" s="1">
        <v>45273</v>
      </c>
      <c r="J1026" t="s">
        <v>14816</v>
      </c>
      <c r="K1026">
        <v>9.76</v>
      </c>
      <c r="L1026" t="s">
        <v>23</v>
      </c>
      <c r="M1026" t="s">
        <v>130</v>
      </c>
      <c r="N1026" t="s">
        <v>25</v>
      </c>
    </row>
    <row r="1027" spans="1:14" x14ac:dyDescent="0.25">
      <c r="A1027" t="s">
        <v>14</v>
      </c>
      <c r="B1027" t="s">
        <v>15</v>
      </c>
      <c r="C1027" t="s">
        <v>16</v>
      </c>
      <c r="D1027">
        <v>2</v>
      </c>
      <c r="E1027" t="s">
        <v>26</v>
      </c>
      <c r="F1027" t="s">
        <v>27</v>
      </c>
      <c r="G1027" t="s">
        <v>1262</v>
      </c>
      <c r="H1027" t="s">
        <v>1263</v>
      </c>
      <c r="I1027" s="1">
        <v>45273</v>
      </c>
      <c r="J1027" t="s">
        <v>14817</v>
      </c>
      <c r="K1027">
        <v>1513.25</v>
      </c>
      <c r="L1027" t="s">
        <v>23</v>
      </c>
      <c r="M1027" t="s">
        <v>1276</v>
      </c>
      <c r="N1027" t="s">
        <v>25</v>
      </c>
    </row>
    <row r="1028" spans="1:14" x14ac:dyDescent="0.25">
      <c r="A1028" t="s">
        <v>14</v>
      </c>
      <c r="B1028" t="s">
        <v>15</v>
      </c>
      <c r="C1028" t="s">
        <v>16</v>
      </c>
      <c r="D1028">
        <v>2</v>
      </c>
      <c r="E1028" t="s">
        <v>26</v>
      </c>
      <c r="F1028" t="s">
        <v>27</v>
      </c>
      <c r="G1028" t="s">
        <v>1262</v>
      </c>
      <c r="H1028" t="s">
        <v>1263</v>
      </c>
      <c r="I1028" s="1">
        <v>45274</v>
      </c>
      <c r="J1028" t="s">
        <v>14818</v>
      </c>
      <c r="K1028">
        <v>234.93</v>
      </c>
      <c r="L1028" t="s">
        <v>23</v>
      </c>
      <c r="M1028" t="s">
        <v>1269</v>
      </c>
      <c r="N1028" t="s">
        <v>25</v>
      </c>
    </row>
    <row r="1029" spans="1:14" x14ac:dyDescent="0.25">
      <c r="A1029" t="s">
        <v>14</v>
      </c>
      <c r="B1029" t="s">
        <v>15</v>
      </c>
      <c r="C1029" t="s">
        <v>16</v>
      </c>
      <c r="D1029">
        <v>2</v>
      </c>
      <c r="E1029" t="s">
        <v>26</v>
      </c>
      <c r="F1029" t="s">
        <v>27</v>
      </c>
      <c r="G1029" t="s">
        <v>1262</v>
      </c>
      <c r="H1029" t="s">
        <v>1263</v>
      </c>
      <c r="I1029" s="1">
        <v>45274</v>
      </c>
      <c r="J1029" t="s">
        <v>14819</v>
      </c>
      <c r="K1029">
        <v>3358.19</v>
      </c>
      <c r="L1029" t="s">
        <v>23</v>
      </c>
      <c r="M1029" t="s">
        <v>6779</v>
      </c>
      <c r="N1029" t="s">
        <v>25</v>
      </c>
    </row>
    <row r="1030" spans="1:14" x14ac:dyDescent="0.25">
      <c r="A1030" t="s">
        <v>14</v>
      </c>
      <c r="B1030" t="s">
        <v>15</v>
      </c>
      <c r="C1030" t="s">
        <v>16</v>
      </c>
      <c r="D1030">
        <v>2</v>
      </c>
      <c r="E1030" t="s">
        <v>26</v>
      </c>
      <c r="F1030" t="s">
        <v>27</v>
      </c>
      <c r="G1030" t="s">
        <v>1262</v>
      </c>
      <c r="H1030" t="s">
        <v>1263</v>
      </c>
      <c r="I1030" s="1">
        <v>45274</v>
      </c>
      <c r="J1030" t="s">
        <v>14820</v>
      </c>
      <c r="K1030">
        <v>5495.22</v>
      </c>
      <c r="L1030" t="s">
        <v>23</v>
      </c>
      <c r="M1030" t="s">
        <v>6779</v>
      </c>
      <c r="N1030" t="s">
        <v>25</v>
      </c>
    </row>
    <row r="1031" spans="1:14" x14ac:dyDescent="0.25">
      <c r="A1031" t="s">
        <v>14</v>
      </c>
      <c r="B1031" t="s">
        <v>15</v>
      </c>
      <c r="C1031" t="s">
        <v>16</v>
      </c>
      <c r="D1031">
        <v>2</v>
      </c>
      <c r="E1031" t="s">
        <v>26</v>
      </c>
      <c r="F1031" t="s">
        <v>27</v>
      </c>
      <c r="G1031" t="s">
        <v>1262</v>
      </c>
      <c r="H1031" t="s">
        <v>1263</v>
      </c>
      <c r="I1031" s="1">
        <v>45275</v>
      </c>
      <c r="J1031" t="s">
        <v>14821</v>
      </c>
      <c r="K1031">
        <v>48.8</v>
      </c>
      <c r="L1031" t="s">
        <v>23</v>
      </c>
      <c r="M1031" t="s">
        <v>130</v>
      </c>
      <c r="N1031" t="s">
        <v>25</v>
      </c>
    </row>
    <row r="1032" spans="1:14" x14ac:dyDescent="0.25">
      <c r="A1032" t="s">
        <v>14</v>
      </c>
      <c r="B1032" t="s">
        <v>15</v>
      </c>
      <c r="C1032" t="s">
        <v>16</v>
      </c>
      <c r="D1032">
        <v>2</v>
      </c>
      <c r="E1032" t="s">
        <v>26</v>
      </c>
      <c r="F1032" t="s">
        <v>27</v>
      </c>
      <c r="G1032" t="s">
        <v>1262</v>
      </c>
      <c r="H1032" t="s">
        <v>1263</v>
      </c>
      <c r="I1032" s="1">
        <v>45275</v>
      </c>
      <c r="J1032" t="s">
        <v>14822</v>
      </c>
      <c r="K1032">
        <v>744</v>
      </c>
      <c r="L1032" t="s">
        <v>23</v>
      </c>
      <c r="M1032" t="s">
        <v>1271</v>
      </c>
      <c r="N1032" t="s">
        <v>25</v>
      </c>
    </row>
    <row r="1033" spans="1:14" x14ac:dyDescent="0.25">
      <c r="A1033" t="s">
        <v>14</v>
      </c>
      <c r="B1033" t="s">
        <v>15</v>
      </c>
      <c r="C1033" t="s">
        <v>16</v>
      </c>
      <c r="D1033">
        <v>2</v>
      </c>
      <c r="E1033" t="s">
        <v>26</v>
      </c>
      <c r="F1033" t="s">
        <v>27</v>
      </c>
      <c r="G1033" t="s">
        <v>1262</v>
      </c>
      <c r="H1033" t="s">
        <v>1263</v>
      </c>
      <c r="I1033" s="1">
        <v>45275</v>
      </c>
      <c r="J1033" t="s">
        <v>14823</v>
      </c>
      <c r="K1033">
        <v>6724.18</v>
      </c>
      <c r="L1033" t="s">
        <v>23</v>
      </c>
      <c r="M1033" t="s">
        <v>6779</v>
      </c>
      <c r="N1033" t="s">
        <v>25</v>
      </c>
    </row>
    <row r="1034" spans="1:14" x14ac:dyDescent="0.25">
      <c r="A1034" t="s">
        <v>14</v>
      </c>
      <c r="B1034" t="s">
        <v>15</v>
      </c>
      <c r="C1034" t="s">
        <v>16</v>
      </c>
      <c r="D1034">
        <v>2</v>
      </c>
      <c r="E1034" t="s">
        <v>26</v>
      </c>
      <c r="F1034" t="s">
        <v>27</v>
      </c>
      <c r="G1034" t="s">
        <v>1262</v>
      </c>
      <c r="H1034" t="s">
        <v>1263</v>
      </c>
      <c r="I1034" s="1">
        <v>45275</v>
      </c>
      <c r="J1034" t="s">
        <v>14824</v>
      </c>
      <c r="K1034">
        <v>4746.4799999999996</v>
      </c>
      <c r="L1034" t="s">
        <v>23</v>
      </c>
      <c r="M1034" t="s">
        <v>6779</v>
      </c>
      <c r="N1034" t="s">
        <v>25</v>
      </c>
    </row>
    <row r="1035" spans="1:14" x14ac:dyDescent="0.25">
      <c r="A1035" t="s">
        <v>14</v>
      </c>
      <c r="B1035" t="s">
        <v>15</v>
      </c>
      <c r="C1035" t="s">
        <v>16</v>
      </c>
      <c r="D1035">
        <v>2</v>
      </c>
      <c r="E1035" t="s">
        <v>26</v>
      </c>
      <c r="F1035" t="s">
        <v>27</v>
      </c>
      <c r="G1035" t="s">
        <v>1262</v>
      </c>
      <c r="H1035" t="s">
        <v>1263</v>
      </c>
      <c r="I1035" s="1">
        <v>45275</v>
      </c>
      <c r="J1035" t="s">
        <v>14825</v>
      </c>
      <c r="K1035">
        <v>8701.8799999999992</v>
      </c>
      <c r="L1035" t="s">
        <v>23</v>
      </c>
      <c r="M1035" t="s">
        <v>6779</v>
      </c>
      <c r="N1035" t="s">
        <v>25</v>
      </c>
    </row>
    <row r="1036" spans="1:14" x14ac:dyDescent="0.25">
      <c r="A1036" t="s">
        <v>14</v>
      </c>
      <c r="B1036" t="s">
        <v>15</v>
      </c>
      <c r="C1036" t="s">
        <v>16</v>
      </c>
      <c r="D1036">
        <v>2</v>
      </c>
      <c r="E1036" t="s">
        <v>26</v>
      </c>
      <c r="F1036" t="s">
        <v>27</v>
      </c>
      <c r="G1036" t="s">
        <v>1262</v>
      </c>
      <c r="H1036" t="s">
        <v>1263</v>
      </c>
      <c r="I1036" s="1">
        <v>45279</v>
      </c>
      <c r="J1036" t="s">
        <v>14826</v>
      </c>
      <c r="K1036">
        <v>2928.64</v>
      </c>
      <c r="L1036" t="s">
        <v>23</v>
      </c>
      <c r="M1036" t="s">
        <v>3099</v>
      </c>
      <c r="N1036" t="s">
        <v>25</v>
      </c>
    </row>
    <row r="1037" spans="1:14" x14ac:dyDescent="0.25">
      <c r="A1037" t="s">
        <v>14</v>
      </c>
      <c r="B1037" t="s">
        <v>15</v>
      </c>
      <c r="C1037" t="s">
        <v>16</v>
      </c>
      <c r="D1037">
        <v>2</v>
      </c>
      <c r="E1037" t="s">
        <v>26</v>
      </c>
      <c r="F1037" t="s">
        <v>27</v>
      </c>
      <c r="G1037" t="s">
        <v>1262</v>
      </c>
      <c r="H1037" t="s">
        <v>1263</v>
      </c>
      <c r="I1037" s="1">
        <v>45282</v>
      </c>
      <c r="J1037" t="s">
        <v>14827</v>
      </c>
      <c r="K1037">
        <v>62.22</v>
      </c>
      <c r="L1037" t="s">
        <v>23</v>
      </c>
      <c r="M1037" t="s">
        <v>130</v>
      </c>
      <c r="N1037" t="s">
        <v>25</v>
      </c>
    </row>
    <row r="1038" spans="1:14" x14ac:dyDescent="0.25">
      <c r="A1038" t="s">
        <v>14</v>
      </c>
      <c r="B1038" t="s">
        <v>15</v>
      </c>
      <c r="C1038" t="s">
        <v>16</v>
      </c>
      <c r="D1038">
        <v>2</v>
      </c>
      <c r="E1038" t="s">
        <v>26</v>
      </c>
      <c r="F1038" t="s">
        <v>27</v>
      </c>
      <c r="G1038" t="s">
        <v>1262</v>
      </c>
      <c r="H1038" t="s">
        <v>1263</v>
      </c>
      <c r="I1038" s="1">
        <v>45282</v>
      </c>
      <c r="J1038" t="s">
        <v>14828</v>
      </c>
      <c r="K1038">
        <v>141.63999999999999</v>
      </c>
      <c r="L1038" t="s">
        <v>23</v>
      </c>
      <c r="M1038" t="s">
        <v>130</v>
      </c>
      <c r="N1038" t="s">
        <v>25</v>
      </c>
    </row>
    <row r="1039" spans="1:14" x14ac:dyDescent="0.25">
      <c r="A1039" t="s">
        <v>14</v>
      </c>
      <c r="B1039" t="s">
        <v>15</v>
      </c>
      <c r="C1039" t="s">
        <v>16</v>
      </c>
      <c r="D1039">
        <v>2</v>
      </c>
      <c r="E1039" t="s">
        <v>26</v>
      </c>
      <c r="F1039" t="s">
        <v>27</v>
      </c>
      <c r="G1039" t="s">
        <v>1262</v>
      </c>
      <c r="H1039" t="s">
        <v>1263</v>
      </c>
      <c r="I1039" s="1">
        <v>45288</v>
      </c>
      <c r="J1039" t="s">
        <v>14829</v>
      </c>
      <c r="K1039">
        <v>58.56</v>
      </c>
      <c r="L1039" t="s">
        <v>23</v>
      </c>
      <c r="M1039" t="s">
        <v>130</v>
      </c>
      <c r="N1039" t="s">
        <v>25</v>
      </c>
    </row>
    <row r="1040" spans="1:14" x14ac:dyDescent="0.25">
      <c r="A1040" t="s">
        <v>14</v>
      </c>
      <c r="B1040" t="s">
        <v>15</v>
      </c>
      <c r="C1040" t="s">
        <v>16</v>
      </c>
      <c r="D1040">
        <v>2</v>
      </c>
      <c r="E1040" t="s">
        <v>26</v>
      </c>
      <c r="F1040" t="s">
        <v>27</v>
      </c>
      <c r="G1040" t="s">
        <v>1290</v>
      </c>
      <c r="H1040" t="s">
        <v>1291</v>
      </c>
      <c r="I1040" s="1">
        <v>45261</v>
      </c>
      <c r="J1040" t="s">
        <v>14830</v>
      </c>
      <c r="K1040">
        <v>62496</v>
      </c>
      <c r="L1040" t="s">
        <v>23</v>
      </c>
      <c r="M1040" t="s">
        <v>130</v>
      </c>
      <c r="N1040" t="s">
        <v>25</v>
      </c>
    </row>
    <row r="1041" spans="1:14" x14ac:dyDescent="0.25">
      <c r="A1041" t="s">
        <v>14</v>
      </c>
      <c r="B1041" t="s">
        <v>15</v>
      </c>
      <c r="C1041" t="s">
        <v>16</v>
      </c>
      <c r="D1041">
        <v>2</v>
      </c>
      <c r="E1041" t="s">
        <v>26</v>
      </c>
      <c r="F1041" t="s">
        <v>27</v>
      </c>
      <c r="G1041" t="s">
        <v>1290</v>
      </c>
      <c r="H1041" t="s">
        <v>1291</v>
      </c>
      <c r="I1041" s="1">
        <v>45275</v>
      </c>
      <c r="J1041" t="s">
        <v>14831</v>
      </c>
      <c r="K1041">
        <v>3751.61</v>
      </c>
      <c r="L1041" t="s">
        <v>23</v>
      </c>
      <c r="M1041" t="s">
        <v>130</v>
      </c>
      <c r="N1041" t="s">
        <v>25</v>
      </c>
    </row>
    <row r="1042" spans="1:14" x14ac:dyDescent="0.25">
      <c r="A1042" t="s">
        <v>14</v>
      </c>
      <c r="B1042" t="s">
        <v>15</v>
      </c>
      <c r="C1042" t="s">
        <v>16</v>
      </c>
      <c r="D1042">
        <v>2</v>
      </c>
      <c r="E1042" t="s">
        <v>26</v>
      </c>
      <c r="F1042" t="s">
        <v>27</v>
      </c>
      <c r="G1042" t="s">
        <v>1290</v>
      </c>
      <c r="H1042" t="s">
        <v>1291</v>
      </c>
      <c r="I1042" s="1">
        <v>45275</v>
      </c>
      <c r="J1042" t="s">
        <v>14832</v>
      </c>
      <c r="K1042">
        <v>142.93</v>
      </c>
      <c r="L1042" t="s">
        <v>23</v>
      </c>
      <c r="M1042" t="s">
        <v>130</v>
      </c>
      <c r="N1042" t="s">
        <v>25</v>
      </c>
    </row>
    <row r="1043" spans="1:14" x14ac:dyDescent="0.25">
      <c r="A1043" t="s">
        <v>14</v>
      </c>
      <c r="B1043" t="s">
        <v>15</v>
      </c>
      <c r="C1043" t="s">
        <v>16</v>
      </c>
      <c r="D1043">
        <v>2</v>
      </c>
      <c r="E1043" t="s">
        <v>26</v>
      </c>
      <c r="F1043" t="s">
        <v>27</v>
      </c>
      <c r="G1043" t="s">
        <v>1290</v>
      </c>
      <c r="H1043" t="s">
        <v>1291</v>
      </c>
      <c r="I1043" s="1">
        <v>45275</v>
      </c>
      <c r="J1043" t="s">
        <v>14833</v>
      </c>
      <c r="K1043">
        <v>1371.72</v>
      </c>
      <c r="L1043" t="s">
        <v>23</v>
      </c>
      <c r="M1043" t="s">
        <v>130</v>
      </c>
      <c r="N1043" t="s">
        <v>25</v>
      </c>
    </row>
    <row r="1044" spans="1:14" x14ac:dyDescent="0.25">
      <c r="A1044" t="s">
        <v>14</v>
      </c>
      <c r="B1044" t="s">
        <v>15</v>
      </c>
      <c r="C1044" t="s">
        <v>16</v>
      </c>
      <c r="D1044">
        <v>2</v>
      </c>
      <c r="E1044" t="s">
        <v>26</v>
      </c>
      <c r="F1044" t="s">
        <v>27</v>
      </c>
      <c r="G1044" t="s">
        <v>1290</v>
      </c>
      <c r="H1044" t="s">
        <v>1291</v>
      </c>
      <c r="I1044" s="1">
        <v>45289</v>
      </c>
      <c r="J1044" t="s">
        <v>14834</v>
      </c>
      <c r="K1044">
        <v>9.76</v>
      </c>
      <c r="L1044" t="s">
        <v>23</v>
      </c>
      <c r="M1044" t="s">
        <v>130</v>
      </c>
      <c r="N1044" t="s">
        <v>25</v>
      </c>
    </row>
    <row r="1045" spans="1:14" x14ac:dyDescent="0.25">
      <c r="A1045" t="s">
        <v>14</v>
      </c>
      <c r="B1045" t="s">
        <v>15</v>
      </c>
      <c r="C1045" t="s">
        <v>16</v>
      </c>
      <c r="D1045">
        <v>2</v>
      </c>
      <c r="E1045" t="s">
        <v>26</v>
      </c>
      <c r="F1045" t="s">
        <v>27</v>
      </c>
      <c r="G1045" t="s">
        <v>1313</v>
      </c>
      <c r="H1045" t="s">
        <v>1314</v>
      </c>
      <c r="I1045" s="1">
        <v>45268</v>
      </c>
      <c r="J1045" t="s">
        <v>14835</v>
      </c>
      <c r="K1045">
        <v>36.92</v>
      </c>
      <c r="L1045" t="s">
        <v>23</v>
      </c>
      <c r="M1045" t="s">
        <v>1316</v>
      </c>
      <c r="N1045" t="s">
        <v>25</v>
      </c>
    </row>
    <row r="1046" spans="1:14" x14ac:dyDescent="0.25">
      <c r="A1046" t="s">
        <v>14</v>
      </c>
      <c r="B1046" t="s">
        <v>15</v>
      </c>
      <c r="C1046" t="s">
        <v>16</v>
      </c>
      <c r="D1046">
        <v>2</v>
      </c>
      <c r="E1046" t="s">
        <v>26</v>
      </c>
      <c r="F1046" t="s">
        <v>27</v>
      </c>
      <c r="G1046" t="s">
        <v>1318</v>
      </c>
      <c r="H1046" t="s">
        <v>1319</v>
      </c>
      <c r="I1046" s="1">
        <v>45261</v>
      </c>
      <c r="J1046" t="s">
        <v>14836</v>
      </c>
      <c r="K1046">
        <v>4.99</v>
      </c>
      <c r="L1046" t="s">
        <v>23</v>
      </c>
      <c r="M1046" t="s">
        <v>1321</v>
      </c>
      <c r="N1046" t="s">
        <v>25</v>
      </c>
    </row>
    <row r="1047" spans="1:14" x14ac:dyDescent="0.25">
      <c r="A1047" t="s">
        <v>14</v>
      </c>
      <c r="B1047" t="s">
        <v>15</v>
      </c>
      <c r="C1047" t="s">
        <v>16</v>
      </c>
      <c r="D1047">
        <v>2</v>
      </c>
      <c r="E1047" t="s">
        <v>26</v>
      </c>
      <c r="F1047" t="s">
        <v>27</v>
      </c>
      <c r="G1047" t="s">
        <v>1318</v>
      </c>
      <c r="H1047" t="s">
        <v>1319</v>
      </c>
      <c r="I1047" s="1">
        <v>45264</v>
      </c>
      <c r="J1047" t="s">
        <v>14837</v>
      </c>
      <c r="K1047">
        <v>18.8</v>
      </c>
      <c r="L1047" t="s">
        <v>23</v>
      </c>
      <c r="M1047" t="s">
        <v>1323</v>
      </c>
      <c r="N1047" t="s">
        <v>25</v>
      </c>
    </row>
    <row r="1048" spans="1:14" x14ac:dyDescent="0.25">
      <c r="A1048" t="s">
        <v>14</v>
      </c>
      <c r="B1048" t="s">
        <v>15</v>
      </c>
      <c r="C1048" t="s">
        <v>16</v>
      </c>
      <c r="D1048">
        <v>2</v>
      </c>
      <c r="E1048" t="s">
        <v>26</v>
      </c>
      <c r="F1048" t="s">
        <v>27</v>
      </c>
      <c r="G1048" t="s">
        <v>1318</v>
      </c>
      <c r="H1048" t="s">
        <v>1319</v>
      </c>
      <c r="I1048" s="1">
        <v>45265</v>
      </c>
      <c r="J1048" t="s">
        <v>14838</v>
      </c>
      <c r="K1048">
        <v>10</v>
      </c>
      <c r="L1048" t="s">
        <v>23</v>
      </c>
      <c r="M1048" t="s">
        <v>694</v>
      </c>
      <c r="N1048" t="s">
        <v>25</v>
      </c>
    </row>
    <row r="1049" spans="1:14" x14ac:dyDescent="0.25">
      <c r="A1049" t="s">
        <v>14</v>
      </c>
      <c r="B1049" t="s">
        <v>15</v>
      </c>
      <c r="C1049" t="s">
        <v>16</v>
      </c>
      <c r="D1049">
        <v>2</v>
      </c>
      <c r="E1049" t="s">
        <v>26</v>
      </c>
      <c r="F1049" t="s">
        <v>27</v>
      </c>
      <c r="G1049" t="s">
        <v>1318</v>
      </c>
      <c r="H1049" t="s">
        <v>1319</v>
      </c>
      <c r="I1049" s="1">
        <v>45268</v>
      </c>
      <c r="J1049" t="s">
        <v>14839</v>
      </c>
      <c r="K1049">
        <v>4117.7700000000004</v>
      </c>
      <c r="L1049" t="s">
        <v>23</v>
      </c>
      <c r="M1049" t="s">
        <v>1321</v>
      </c>
      <c r="N1049" t="s">
        <v>25</v>
      </c>
    </row>
    <row r="1050" spans="1:14" x14ac:dyDescent="0.25">
      <c r="A1050" t="s">
        <v>14</v>
      </c>
      <c r="B1050" t="s">
        <v>15</v>
      </c>
      <c r="C1050" t="s">
        <v>16</v>
      </c>
      <c r="D1050">
        <v>2</v>
      </c>
      <c r="E1050" t="s">
        <v>26</v>
      </c>
      <c r="F1050" t="s">
        <v>27</v>
      </c>
      <c r="G1050" t="s">
        <v>1318</v>
      </c>
      <c r="H1050" t="s">
        <v>1319</v>
      </c>
      <c r="I1050" s="1">
        <v>45271</v>
      </c>
      <c r="J1050" t="s">
        <v>14840</v>
      </c>
      <c r="K1050">
        <v>23.06</v>
      </c>
      <c r="L1050" t="s">
        <v>23</v>
      </c>
      <c r="M1050" t="s">
        <v>1323</v>
      </c>
      <c r="N1050" t="s">
        <v>25</v>
      </c>
    </row>
    <row r="1051" spans="1:14" x14ac:dyDescent="0.25">
      <c r="A1051" t="s">
        <v>14</v>
      </c>
      <c r="B1051" t="s">
        <v>15</v>
      </c>
      <c r="C1051" t="s">
        <v>16</v>
      </c>
      <c r="D1051">
        <v>2</v>
      </c>
      <c r="E1051" t="s">
        <v>26</v>
      </c>
      <c r="F1051" t="s">
        <v>27</v>
      </c>
      <c r="G1051" t="s">
        <v>1318</v>
      </c>
      <c r="H1051" t="s">
        <v>1319</v>
      </c>
      <c r="I1051" s="1">
        <v>45278</v>
      </c>
      <c r="J1051" t="s">
        <v>14841</v>
      </c>
      <c r="K1051">
        <v>15.18</v>
      </c>
      <c r="L1051" t="s">
        <v>23</v>
      </c>
      <c r="M1051" t="s">
        <v>1323</v>
      </c>
      <c r="N1051" t="s">
        <v>25</v>
      </c>
    </row>
    <row r="1052" spans="1:14" x14ac:dyDescent="0.25">
      <c r="A1052" t="s">
        <v>14</v>
      </c>
      <c r="B1052" t="s">
        <v>15</v>
      </c>
      <c r="C1052" t="s">
        <v>16</v>
      </c>
      <c r="D1052">
        <v>2</v>
      </c>
      <c r="E1052" t="s">
        <v>26</v>
      </c>
      <c r="F1052" t="s">
        <v>27</v>
      </c>
      <c r="G1052" t="s">
        <v>3155</v>
      </c>
      <c r="H1052" t="s">
        <v>3156</v>
      </c>
      <c r="I1052" s="1">
        <v>45261</v>
      </c>
      <c r="J1052" t="s">
        <v>14842</v>
      </c>
      <c r="K1052">
        <v>245</v>
      </c>
      <c r="L1052" t="s">
        <v>23</v>
      </c>
      <c r="M1052" t="s">
        <v>4776</v>
      </c>
      <c r="N1052" t="s">
        <v>25</v>
      </c>
    </row>
    <row r="1053" spans="1:14" x14ac:dyDescent="0.25">
      <c r="A1053" t="s">
        <v>14</v>
      </c>
      <c r="B1053" t="s">
        <v>15</v>
      </c>
      <c r="C1053" t="s">
        <v>16</v>
      </c>
      <c r="D1053">
        <v>2</v>
      </c>
      <c r="E1053" t="s">
        <v>26</v>
      </c>
      <c r="F1053" t="s">
        <v>27</v>
      </c>
      <c r="G1053" t="s">
        <v>3155</v>
      </c>
      <c r="H1053" t="s">
        <v>3156</v>
      </c>
      <c r="I1053" s="1">
        <v>45267</v>
      </c>
      <c r="J1053" t="s">
        <v>14843</v>
      </c>
      <c r="K1053">
        <v>245</v>
      </c>
      <c r="L1053" t="s">
        <v>23</v>
      </c>
      <c r="M1053" t="s">
        <v>1396</v>
      </c>
      <c r="N1053" t="s">
        <v>25</v>
      </c>
    </row>
    <row r="1054" spans="1:14" x14ac:dyDescent="0.25">
      <c r="A1054" t="s">
        <v>14</v>
      </c>
      <c r="B1054" t="s">
        <v>15</v>
      </c>
      <c r="C1054" t="s">
        <v>16</v>
      </c>
      <c r="D1054">
        <v>2</v>
      </c>
      <c r="E1054" t="s">
        <v>26</v>
      </c>
      <c r="F1054" t="s">
        <v>27</v>
      </c>
      <c r="G1054" t="s">
        <v>1328</v>
      </c>
      <c r="H1054" t="s">
        <v>1329</v>
      </c>
      <c r="I1054" s="1">
        <v>45261</v>
      </c>
      <c r="J1054" t="s">
        <v>14844</v>
      </c>
      <c r="K1054">
        <v>1600</v>
      </c>
      <c r="L1054" t="s">
        <v>23</v>
      </c>
      <c r="M1054" t="s">
        <v>11550</v>
      </c>
      <c r="N1054" t="s">
        <v>25</v>
      </c>
    </row>
    <row r="1055" spans="1:14" x14ac:dyDescent="0.25">
      <c r="A1055" t="s">
        <v>14</v>
      </c>
      <c r="B1055" t="s">
        <v>15</v>
      </c>
      <c r="C1055" t="s">
        <v>16</v>
      </c>
      <c r="D1055">
        <v>2</v>
      </c>
      <c r="E1055" t="s">
        <v>26</v>
      </c>
      <c r="F1055" t="s">
        <v>27</v>
      </c>
      <c r="G1055" t="s">
        <v>1328</v>
      </c>
      <c r="H1055" t="s">
        <v>1329</v>
      </c>
      <c r="I1055" s="1">
        <v>45261</v>
      </c>
      <c r="J1055" t="s">
        <v>14845</v>
      </c>
      <c r="K1055">
        <v>438.56</v>
      </c>
      <c r="L1055" t="s">
        <v>23</v>
      </c>
      <c r="M1055" t="s">
        <v>13234</v>
      </c>
      <c r="N1055" t="s">
        <v>25</v>
      </c>
    </row>
    <row r="1056" spans="1:14" x14ac:dyDescent="0.25">
      <c r="A1056" t="s">
        <v>14</v>
      </c>
      <c r="B1056" t="s">
        <v>15</v>
      </c>
      <c r="C1056" t="s">
        <v>16</v>
      </c>
      <c r="D1056">
        <v>2</v>
      </c>
      <c r="E1056" t="s">
        <v>26</v>
      </c>
      <c r="F1056" t="s">
        <v>27</v>
      </c>
      <c r="G1056" t="s">
        <v>1328</v>
      </c>
      <c r="H1056" t="s">
        <v>1329</v>
      </c>
      <c r="I1056" s="1">
        <v>45261</v>
      </c>
      <c r="J1056" t="s">
        <v>14846</v>
      </c>
      <c r="K1056">
        <v>1603.11</v>
      </c>
      <c r="L1056" t="s">
        <v>23</v>
      </c>
      <c r="M1056" t="s">
        <v>1339</v>
      </c>
      <c r="N1056" t="s">
        <v>25</v>
      </c>
    </row>
    <row r="1057" spans="1:14" x14ac:dyDescent="0.25">
      <c r="A1057" t="s">
        <v>14</v>
      </c>
      <c r="B1057" t="s">
        <v>15</v>
      </c>
      <c r="C1057" t="s">
        <v>16</v>
      </c>
      <c r="D1057">
        <v>2</v>
      </c>
      <c r="E1057" t="s">
        <v>26</v>
      </c>
      <c r="F1057" t="s">
        <v>27</v>
      </c>
      <c r="G1057" t="s">
        <v>1328</v>
      </c>
      <c r="H1057" t="s">
        <v>1329</v>
      </c>
      <c r="I1057" s="1">
        <v>45261</v>
      </c>
      <c r="J1057" t="s">
        <v>14847</v>
      </c>
      <c r="K1057">
        <v>1603.11</v>
      </c>
      <c r="L1057" t="s">
        <v>23</v>
      </c>
      <c r="M1057" t="s">
        <v>1339</v>
      </c>
      <c r="N1057" t="s">
        <v>25</v>
      </c>
    </row>
    <row r="1058" spans="1:14" x14ac:dyDescent="0.25">
      <c r="A1058" t="s">
        <v>14</v>
      </c>
      <c r="B1058" t="s">
        <v>15</v>
      </c>
      <c r="C1058" t="s">
        <v>16</v>
      </c>
      <c r="D1058">
        <v>2</v>
      </c>
      <c r="E1058" t="s">
        <v>26</v>
      </c>
      <c r="F1058" t="s">
        <v>27</v>
      </c>
      <c r="G1058" t="s">
        <v>1328</v>
      </c>
      <c r="H1058" t="s">
        <v>1329</v>
      </c>
      <c r="I1058" s="1">
        <v>45265</v>
      </c>
      <c r="J1058" t="s">
        <v>14848</v>
      </c>
      <c r="K1058">
        <v>1603.11</v>
      </c>
      <c r="L1058" t="s">
        <v>23</v>
      </c>
      <c r="M1058" t="s">
        <v>1339</v>
      </c>
      <c r="N1058" t="s">
        <v>25</v>
      </c>
    </row>
    <row r="1059" spans="1:14" x14ac:dyDescent="0.25">
      <c r="A1059" t="s">
        <v>14</v>
      </c>
      <c r="B1059" t="s">
        <v>15</v>
      </c>
      <c r="C1059" t="s">
        <v>16</v>
      </c>
      <c r="D1059">
        <v>2</v>
      </c>
      <c r="E1059" t="s">
        <v>26</v>
      </c>
      <c r="F1059" t="s">
        <v>27</v>
      </c>
      <c r="G1059" t="s">
        <v>1328</v>
      </c>
      <c r="H1059" t="s">
        <v>1329</v>
      </c>
      <c r="I1059" s="1">
        <v>45265</v>
      </c>
      <c r="J1059" t="s">
        <v>14849</v>
      </c>
      <c r="K1059">
        <v>221.44</v>
      </c>
      <c r="L1059" t="s">
        <v>23</v>
      </c>
      <c r="M1059" t="s">
        <v>13234</v>
      </c>
      <c r="N1059" t="s">
        <v>25</v>
      </c>
    </row>
    <row r="1060" spans="1:14" x14ac:dyDescent="0.25">
      <c r="A1060" t="s">
        <v>14</v>
      </c>
      <c r="B1060" t="s">
        <v>15</v>
      </c>
      <c r="C1060" t="s">
        <v>16</v>
      </c>
      <c r="D1060">
        <v>2</v>
      </c>
      <c r="E1060" t="s">
        <v>26</v>
      </c>
      <c r="F1060" t="s">
        <v>27</v>
      </c>
      <c r="G1060" t="s">
        <v>1328</v>
      </c>
      <c r="H1060" t="s">
        <v>1329</v>
      </c>
      <c r="I1060" s="1">
        <v>45271</v>
      </c>
      <c r="J1060" t="s">
        <v>14850</v>
      </c>
      <c r="K1060">
        <v>290</v>
      </c>
      <c r="L1060" t="s">
        <v>23</v>
      </c>
      <c r="M1060" t="s">
        <v>14851</v>
      </c>
      <c r="N1060" t="s">
        <v>25</v>
      </c>
    </row>
    <row r="1061" spans="1:14" x14ac:dyDescent="0.25">
      <c r="A1061" t="s">
        <v>14</v>
      </c>
      <c r="B1061" t="s">
        <v>15</v>
      </c>
      <c r="C1061" t="s">
        <v>16</v>
      </c>
      <c r="D1061">
        <v>2</v>
      </c>
      <c r="E1061" t="s">
        <v>26</v>
      </c>
      <c r="F1061" t="s">
        <v>27</v>
      </c>
      <c r="G1061" t="s">
        <v>1328</v>
      </c>
      <c r="H1061" t="s">
        <v>1329</v>
      </c>
      <c r="I1061" s="1">
        <v>45272</v>
      </c>
      <c r="J1061" t="s">
        <v>14852</v>
      </c>
      <c r="K1061">
        <v>1603.11</v>
      </c>
      <c r="L1061" t="s">
        <v>23</v>
      </c>
      <c r="M1061" t="s">
        <v>1339</v>
      </c>
      <c r="N1061" t="s">
        <v>25</v>
      </c>
    </row>
    <row r="1062" spans="1:14" x14ac:dyDescent="0.25">
      <c r="A1062" t="s">
        <v>14</v>
      </c>
      <c r="B1062" t="s">
        <v>15</v>
      </c>
      <c r="C1062" t="s">
        <v>16</v>
      </c>
      <c r="D1062">
        <v>2</v>
      </c>
      <c r="E1062" t="s">
        <v>26</v>
      </c>
      <c r="F1062" t="s">
        <v>27</v>
      </c>
      <c r="G1062" t="s">
        <v>1328</v>
      </c>
      <c r="H1062" t="s">
        <v>1329</v>
      </c>
      <c r="I1062" s="1">
        <v>45279</v>
      </c>
      <c r="J1062" t="s">
        <v>14853</v>
      </c>
      <c r="K1062">
        <v>1603.11</v>
      </c>
      <c r="L1062" t="s">
        <v>23</v>
      </c>
      <c r="M1062" t="s">
        <v>1339</v>
      </c>
      <c r="N1062" t="s">
        <v>25</v>
      </c>
    </row>
    <row r="1063" spans="1:14" x14ac:dyDescent="0.25">
      <c r="A1063" t="s">
        <v>14</v>
      </c>
      <c r="B1063" t="s">
        <v>15</v>
      </c>
      <c r="C1063" t="s">
        <v>16</v>
      </c>
      <c r="D1063">
        <v>2</v>
      </c>
      <c r="E1063" t="s">
        <v>26</v>
      </c>
      <c r="F1063" t="s">
        <v>27</v>
      </c>
      <c r="G1063" t="s">
        <v>1328</v>
      </c>
      <c r="H1063" t="s">
        <v>1329</v>
      </c>
      <c r="I1063" s="1">
        <v>45291</v>
      </c>
      <c r="J1063" t="s">
        <v>92</v>
      </c>
      <c r="K1063">
        <v>470</v>
      </c>
      <c r="L1063" t="s">
        <v>23</v>
      </c>
      <c r="M1063" t="s">
        <v>93</v>
      </c>
      <c r="N1063" t="e" cm="1">
        <f t="array" ref="N1063">-PAYMENT REQUEST</f>
        <v>#NAME?</v>
      </c>
    </row>
    <row r="1064" spans="1:14" x14ac:dyDescent="0.25">
      <c r="A1064" t="s">
        <v>14</v>
      </c>
      <c r="B1064" t="s">
        <v>15</v>
      </c>
      <c r="C1064" t="s">
        <v>16</v>
      </c>
      <c r="D1064">
        <v>2</v>
      </c>
      <c r="E1064" t="s">
        <v>26</v>
      </c>
      <c r="F1064" t="s">
        <v>27</v>
      </c>
      <c r="G1064" t="s">
        <v>1350</v>
      </c>
      <c r="H1064" t="s">
        <v>1351</v>
      </c>
      <c r="I1064" s="1">
        <v>45261</v>
      </c>
      <c r="J1064" t="s">
        <v>14854</v>
      </c>
      <c r="K1064">
        <v>1375</v>
      </c>
      <c r="L1064" t="s">
        <v>23</v>
      </c>
      <c r="M1064" t="s">
        <v>14855</v>
      </c>
      <c r="N1064" t="e" cm="1">
        <f t="array" ref="N1064">-STANDARD</f>
        <v>#NAME?</v>
      </c>
    </row>
    <row r="1065" spans="1:14" x14ac:dyDescent="0.25">
      <c r="A1065" t="s">
        <v>14</v>
      </c>
      <c r="B1065" t="s">
        <v>15</v>
      </c>
      <c r="C1065" t="s">
        <v>16</v>
      </c>
      <c r="D1065">
        <v>2</v>
      </c>
      <c r="E1065" t="s">
        <v>26</v>
      </c>
      <c r="F1065" t="s">
        <v>27</v>
      </c>
      <c r="G1065" t="s">
        <v>1350</v>
      </c>
      <c r="H1065" t="s">
        <v>1351</v>
      </c>
      <c r="I1065" s="1">
        <v>45261</v>
      </c>
      <c r="J1065" t="s">
        <v>14856</v>
      </c>
      <c r="K1065">
        <v>-1375</v>
      </c>
      <c r="L1065" t="s">
        <v>23</v>
      </c>
      <c r="M1065" t="s">
        <v>14855</v>
      </c>
      <c r="N1065" t="e" cm="1">
        <f t="array" ref="N1065">-STANDARD</f>
        <v>#NAME?</v>
      </c>
    </row>
    <row r="1066" spans="1:14" x14ac:dyDescent="0.25">
      <c r="A1066" t="s">
        <v>14</v>
      </c>
      <c r="B1066" t="s">
        <v>15</v>
      </c>
      <c r="C1066" t="s">
        <v>16</v>
      </c>
      <c r="D1066">
        <v>2</v>
      </c>
      <c r="E1066" t="s">
        <v>26</v>
      </c>
      <c r="F1066" t="s">
        <v>27</v>
      </c>
      <c r="G1066" t="s">
        <v>1354</v>
      </c>
      <c r="H1066" t="s">
        <v>1355</v>
      </c>
      <c r="I1066" s="1">
        <v>45261</v>
      </c>
      <c r="J1066" t="s">
        <v>14857</v>
      </c>
      <c r="K1066">
        <v>395.8</v>
      </c>
      <c r="L1066" t="s">
        <v>23</v>
      </c>
      <c r="M1066" t="s">
        <v>2558</v>
      </c>
      <c r="N1066" t="s">
        <v>25</v>
      </c>
    </row>
    <row r="1067" spans="1:14" x14ac:dyDescent="0.25">
      <c r="A1067" t="s">
        <v>14</v>
      </c>
      <c r="B1067" t="s">
        <v>15</v>
      </c>
      <c r="C1067" t="s">
        <v>16</v>
      </c>
      <c r="D1067">
        <v>2</v>
      </c>
      <c r="E1067" t="s">
        <v>26</v>
      </c>
      <c r="F1067" t="s">
        <v>27</v>
      </c>
      <c r="G1067" t="s">
        <v>1354</v>
      </c>
      <c r="H1067" t="s">
        <v>1355</v>
      </c>
      <c r="I1067" s="1">
        <v>45261</v>
      </c>
      <c r="J1067" t="s">
        <v>14858</v>
      </c>
      <c r="K1067">
        <v>493.13</v>
      </c>
      <c r="L1067" t="s">
        <v>23</v>
      </c>
      <c r="M1067" t="s">
        <v>4744</v>
      </c>
      <c r="N1067" t="s">
        <v>25</v>
      </c>
    </row>
    <row r="1068" spans="1:14" x14ac:dyDescent="0.25">
      <c r="A1068" t="s">
        <v>14</v>
      </c>
      <c r="B1068" t="s">
        <v>15</v>
      </c>
      <c r="C1068" t="s">
        <v>16</v>
      </c>
      <c r="D1068">
        <v>2</v>
      </c>
      <c r="E1068" t="s">
        <v>26</v>
      </c>
      <c r="F1068" t="s">
        <v>27</v>
      </c>
      <c r="G1068" t="s">
        <v>1354</v>
      </c>
      <c r="H1068" t="s">
        <v>1355</v>
      </c>
      <c r="I1068" s="1">
        <v>45272</v>
      </c>
      <c r="J1068" t="s">
        <v>14859</v>
      </c>
      <c r="K1068">
        <v>1580.64</v>
      </c>
      <c r="L1068" t="s">
        <v>23</v>
      </c>
      <c r="M1068" t="s">
        <v>2597</v>
      </c>
      <c r="N1068" t="s">
        <v>25</v>
      </c>
    </row>
    <row r="1069" spans="1:14" x14ac:dyDescent="0.25">
      <c r="A1069" t="s">
        <v>14</v>
      </c>
      <c r="B1069" t="s">
        <v>15</v>
      </c>
      <c r="C1069" t="s">
        <v>16</v>
      </c>
      <c r="D1069">
        <v>2</v>
      </c>
      <c r="E1069" t="s">
        <v>26</v>
      </c>
      <c r="F1069" t="s">
        <v>27</v>
      </c>
      <c r="G1069" t="s">
        <v>1354</v>
      </c>
      <c r="H1069" t="s">
        <v>1355</v>
      </c>
      <c r="I1069" s="1">
        <v>45272</v>
      </c>
      <c r="J1069" t="s">
        <v>14860</v>
      </c>
      <c r="K1069">
        <v>3840</v>
      </c>
      <c r="L1069" t="s">
        <v>23</v>
      </c>
      <c r="M1069" t="s">
        <v>771</v>
      </c>
      <c r="N1069" t="s">
        <v>25</v>
      </c>
    </row>
    <row r="1070" spans="1:14" x14ac:dyDescent="0.25">
      <c r="A1070" t="s">
        <v>14</v>
      </c>
      <c r="B1070" t="s">
        <v>15</v>
      </c>
      <c r="C1070" t="s">
        <v>16</v>
      </c>
      <c r="D1070">
        <v>2</v>
      </c>
      <c r="E1070" t="s">
        <v>26</v>
      </c>
      <c r="F1070" t="s">
        <v>27</v>
      </c>
      <c r="G1070" t="s">
        <v>1367</v>
      </c>
      <c r="H1070" t="s">
        <v>1368</v>
      </c>
      <c r="I1070" s="1">
        <v>45261</v>
      </c>
      <c r="J1070" t="s">
        <v>14861</v>
      </c>
      <c r="K1070">
        <v>82</v>
      </c>
      <c r="L1070" t="s">
        <v>23</v>
      </c>
      <c r="M1070" t="s">
        <v>3616</v>
      </c>
      <c r="N1070" t="s">
        <v>25</v>
      </c>
    </row>
    <row r="1071" spans="1:14" x14ac:dyDescent="0.25">
      <c r="A1071" t="s">
        <v>14</v>
      </c>
      <c r="B1071" t="s">
        <v>15</v>
      </c>
      <c r="C1071" t="s">
        <v>16</v>
      </c>
      <c r="D1071">
        <v>2</v>
      </c>
      <c r="E1071" t="s">
        <v>26</v>
      </c>
      <c r="F1071" t="s">
        <v>27</v>
      </c>
      <c r="G1071" t="s">
        <v>1367</v>
      </c>
      <c r="H1071" t="s">
        <v>1368</v>
      </c>
      <c r="I1071" s="1">
        <v>45261</v>
      </c>
      <c r="J1071" t="s">
        <v>14862</v>
      </c>
      <c r="K1071">
        <v>65.12</v>
      </c>
      <c r="L1071" t="s">
        <v>23</v>
      </c>
      <c r="M1071" t="s">
        <v>3616</v>
      </c>
      <c r="N1071" t="s">
        <v>25</v>
      </c>
    </row>
    <row r="1072" spans="1:14" x14ac:dyDescent="0.25">
      <c r="A1072" t="s">
        <v>14</v>
      </c>
      <c r="B1072" t="s">
        <v>15</v>
      </c>
      <c r="C1072" t="s">
        <v>16</v>
      </c>
      <c r="D1072">
        <v>2</v>
      </c>
      <c r="E1072" t="s">
        <v>26</v>
      </c>
      <c r="F1072" t="s">
        <v>27</v>
      </c>
      <c r="G1072" t="s">
        <v>1367</v>
      </c>
      <c r="H1072" t="s">
        <v>1368</v>
      </c>
      <c r="I1072" s="1">
        <v>45261</v>
      </c>
      <c r="J1072" t="s">
        <v>14324</v>
      </c>
      <c r="K1072">
        <v>480.33</v>
      </c>
      <c r="L1072" t="s">
        <v>23</v>
      </c>
      <c r="M1072" t="s">
        <v>683</v>
      </c>
      <c r="N1072" t="s">
        <v>25</v>
      </c>
    </row>
    <row r="1073" spans="1:14" x14ac:dyDescent="0.25">
      <c r="A1073" t="s">
        <v>14</v>
      </c>
      <c r="B1073" t="s">
        <v>15</v>
      </c>
      <c r="C1073" t="s">
        <v>16</v>
      </c>
      <c r="D1073">
        <v>2</v>
      </c>
      <c r="E1073" t="s">
        <v>26</v>
      </c>
      <c r="F1073" t="s">
        <v>27</v>
      </c>
      <c r="G1073" t="s">
        <v>1367</v>
      </c>
      <c r="H1073" t="s">
        <v>1368</v>
      </c>
      <c r="I1073" s="1">
        <v>45266</v>
      </c>
      <c r="J1073" t="s">
        <v>14340</v>
      </c>
      <c r="K1073">
        <v>121.86</v>
      </c>
      <c r="L1073" t="s">
        <v>23</v>
      </c>
      <c r="M1073" t="s">
        <v>683</v>
      </c>
      <c r="N1073" t="s">
        <v>25</v>
      </c>
    </row>
    <row r="1074" spans="1:14" x14ac:dyDescent="0.25">
      <c r="A1074" t="s">
        <v>14</v>
      </c>
      <c r="B1074" t="s">
        <v>15</v>
      </c>
      <c r="C1074" t="s">
        <v>16</v>
      </c>
      <c r="D1074">
        <v>2</v>
      </c>
      <c r="E1074" t="s">
        <v>26</v>
      </c>
      <c r="F1074" t="s">
        <v>27</v>
      </c>
      <c r="G1074" t="s">
        <v>1367</v>
      </c>
      <c r="H1074" t="s">
        <v>1368</v>
      </c>
      <c r="I1074" s="1">
        <v>45266</v>
      </c>
      <c r="J1074" t="s">
        <v>14863</v>
      </c>
      <c r="K1074">
        <v>60.93</v>
      </c>
      <c r="L1074" t="s">
        <v>23</v>
      </c>
      <c r="M1074" t="s">
        <v>683</v>
      </c>
      <c r="N1074" t="s">
        <v>25</v>
      </c>
    </row>
    <row r="1075" spans="1:14" x14ac:dyDescent="0.25">
      <c r="A1075" t="s">
        <v>14</v>
      </c>
      <c r="B1075" t="s">
        <v>15</v>
      </c>
      <c r="C1075" t="s">
        <v>16</v>
      </c>
      <c r="D1075">
        <v>2</v>
      </c>
      <c r="E1075" t="s">
        <v>26</v>
      </c>
      <c r="F1075" t="s">
        <v>27</v>
      </c>
      <c r="G1075" t="s">
        <v>1367</v>
      </c>
      <c r="H1075" t="s">
        <v>1368</v>
      </c>
      <c r="I1075" s="1">
        <v>45267</v>
      </c>
      <c r="J1075" t="s">
        <v>14864</v>
      </c>
      <c r="K1075">
        <v>132.08000000000001</v>
      </c>
      <c r="L1075" t="s">
        <v>23</v>
      </c>
      <c r="M1075" t="s">
        <v>3682</v>
      </c>
      <c r="N1075" t="s">
        <v>25</v>
      </c>
    </row>
    <row r="1076" spans="1:14" x14ac:dyDescent="0.25">
      <c r="A1076" t="s">
        <v>14</v>
      </c>
      <c r="B1076" t="s">
        <v>15</v>
      </c>
      <c r="C1076" t="s">
        <v>16</v>
      </c>
      <c r="D1076">
        <v>2</v>
      </c>
      <c r="E1076" t="s">
        <v>26</v>
      </c>
      <c r="F1076" t="s">
        <v>27</v>
      </c>
      <c r="G1076" t="s">
        <v>1367</v>
      </c>
      <c r="H1076" t="s">
        <v>1368</v>
      </c>
      <c r="I1076" s="1">
        <v>45267</v>
      </c>
      <c r="J1076" t="s">
        <v>14343</v>
      </c>
      <c r="K1076">
        <v>215.87</v>
      </c>
      <c r="L1076" t="s">
        <v>23</v>
      </c>
      <c r="M1076" t="s">
        <v>683</v>
      </c>
      <c r="N1076" t="s">
        <v>25</v>
      </c>
    </row>
    <row r="1077" spans="1:14" x14ac:dyDescent="0.25">
      <c r="A1077" t="s">
        <v>14</v>
      </c>
      <c r="B1077" t="s">
        <v>15</v>
      </c>
      <c r="C1077" t="s">
        <v>16</v>
      </c>
      <c r="D1077">
        <v>2</v>
      </c>
      <c r="E1077" t="s">
        <v>26</v>
      </c>
      <c r="F1077" t="s">
        <v>27</v>
      </c>
      <c r="G1077" t="s">
        <v>1367</v>
      </c>
      <c r="H1077" t="s">
        <v>1368</v>
      </c>
      <c r="I1077" s="1">
        <v>45274</v>
      </c>
      <c r="J1077" t="s">
        <v>14865</v>
      </c>
      <c r="K1077">
        <v>1151.67</v>
      </c>
      <c r="L1077" t="s">
        <v>23</v>
      </c>
      <c r="M1077" t="s">
        <v>683</v>
      </c>
      <c r="N1077" t="s">
        <v>25</v>
      </c>
    </row>
    <row r="1078" spans="1:14" x14ac:dyDescent="0.25">
      <c r="A1078" t="s">
        <v>14</v>
      </c>
      <c r="B1078" t="s">
        <v>15</v>
      </c>
      <c r="C1078" t="s">
        <v>16</v>
      </c>
      <c r="D1078">
        <v>2</v>
      </c>
      <c r="E1078" t="s">
        <v>26</v>
      </c>
      <c r="F1078" t="s">
        <v>27</v>
      </c>
      <c r="G1078" t="s">
        <v>1367</v>
      </c>
      <c r="H1078" t="s">
        <v>1368</v>
      </c>
      <c r="I1078" s="1">
        <v>45279</v>
      </c>
      <c r="J1078" t="s">
        <v>14354</v>
      </c>
      <c r="K1078">
        <v>241.22</v>
      </c>
      <c r="L1078" t="s">
        <v>23</v>
      </c>
      <c r="M1078" t="s">
        <v>683</v>
      </c>
      <c r="N1078" t="s">
        <v>25</v>
      </c>
    </row>
    <row r="1079" spans="1:14" x14ac:dyDescent="0.25">
      <c r="A1079" t="s">
        <v>14</v>
      </c>
      <c r="B1079" t="s">
        <v>15</v>
      </c>
      <c r="C1079" t="s">
        <v>16</v>
      </c>
      <c r="D1079">
        <v>2</v>
      </c>
      <c r="E1079" t="s">
        <v>26</v>
      </c>
      <c r="F1079" t="s">
        <v>27</v>
      </c>
      <c r="G1079" t="s">
        <v>1367</v>
      </c>
      <c r="H1079" t="s">
        <v>1368</v>
      </c>
      <c r="I1079" s="1">
        <v>45280</v>
      </c>
      <c r="J1079" t="s">
        <v>14866</v>
      </c>
      <c r="K1079">
        <v>264.16000000000003</v>
      </c>
      <c r="L1079" t="s">
        <v>23</v>
      </c>
      <c r="M1079" t="s">
        <v>3682</v>
      </c>
      <c r="N1079" t="s">
        <v>25</v>
      </c>
    </row>
    <row r="1080" spans="1:14" x14ac:dyDescent="0.25">
      <c r="A1080" t="s">
        <v>14</v>
      </c>
      <c r="B1080" t="s">
        <v>15</v>
      </c>
      <c r="C1080" t="s">
        <v>16</v>
      </c>
      <c r="D1080">
        <v>2</v>
      </c>
      <c r="E1080" t="s">
        <v>26</v>
      </c>
      <c r="F1080" t="s">
        <v>27</v>
      </c>
      <c r="G1080" t="s">
        <v>1367</v>
      </c>
      <c r="H1080" t="s">
        <v>1368</v>
      </c>
      <c r="I1080" s="1">
        <v>45281</v>
      </c>
      <c r="J1080" t="s">
        <v>14355</v>
      </c>
      <c r="K1080">
        <v>158.5</v>
      </c>
      <c r="L1080" t="s">
        <v>23</v>
      </c>
      <c r="M1080" t="s">
        <v>858</v>
      </c>
      <c r="N1080" t="s">
        <v>25</v>
      </c>
    </row>
    <row r="1081" spans="1:14" x14ac:dyDescent="0.25">
      <c r="A1081" t="s">
        <v>14</v>
      </c>
      <c r="B1081" t="s">
        <v>15</v>
      </c>
      <c r="C1081" t="s">
        <v>16</v>
      </c>
      <c r="D1081">
        <v>2</v>
      </c>
      <c r="E1081" t="s">
        <v>26</v>
      </c>
      <c r="F1081" t="s">
        <v>27</v>
      </c>
      <c r="G1081" t="s">
        <v>1367</v>
      </c>
      <c r="H1081" t="s">
        <v>1368</v>
      </c>
      <c r="I1081" s="1">
        <v>45281</v>
      </c>
      <c r="J1081" t="s">
        <v>14867</v>
      </c>
      <c r="K1081">
        <v>83.53</v>
      </c>
      <c r="L1081" t="s">
        <v>23</v>
      </c>
      <c r="M1081" t="s">
        <v>683</v>
      </c>
      <c r="N1081" t="s">
        <v>25</v>
      </c>
    </row>
    <row r="1082" spans="1:14" x14ac:dyDescent="0.25">
      <c r="A1082" t="s">
        <v>14</v>
      </c>
      <c r="B1082" t="s">
        <v>15</v>
      </c>
      <c r="C1082" t="s">
        <v>16</v>
      </c>
      <c r="D1082">
        <v>2</v>
      </c>
      <c r="E1082" t="s">
        <v>26</v>
      </c>
      <c r="F1082" t="s">
        <v>27</v>
      </c>
      <c r="G1082" t="s">
        <v>1371</v>
      </c>
      <c r="H1082" t="s">
        <v>1372</v>
      </c>
      <c r="I1082" s="1">
        <v>45261</v>
      </c>
      <c r="J1082" t="s">
        <v>14868</v>
      </c>
      <c r="K1082">
        <v>95.02</v>
      </c>
      <c r="L1082" t="s">
        <v>23</v>
      </c>
      <c r="M1082" t="s">
        <v>14869</v>
      </c>
      <c r="N1082" t="s">
        <v>25</v>
      </c>
    </row>
    <row r="1083" spans="1:14" x14ac:dyDescent="0.25">
      <c r="A1083" t="s">
        <v>14</v>
      </c>
      <c r="B1083" t="s">
        <v>15</v>
      </c>
      <c r="C1083" t="s">
        <v>16</v>
      </c>
      <c r="D1083">
        <v>2</v>
      </c>
      <c r="E1083" t="s">
        <v>26</v>
      </c>
      <c r="F1083" t="s">
        <v>27</v>
      </c>
      <c r="G1083" t="s">
        <v>1371</v>
      </c>
      <c r="H1083" t="s">
        <v>1372</v>
      </c>
      <c r="I1083" s="1">
        <v>45261</v>
      </c>
      <c r="J1083" t="s">
        <v>14870</v>
      </c>
      <c r="K1083">
        <v>402.08</v>
      </c>
      <c r="L1083" t="s">
        <v>23</v>
      </c>
      <c r="M1083" t="s">
        <v>14869</v>
      </c>
      <c r="N1083" t="s">
        <v>25</v>
      </c>
    </row>
    <row r="1084" spans="1:14" x14ac:dyDescent="0.25">
      <c r="A1084" t="s">
        <v>14</v>
      </c>
      <c r="B1084" t="s">
        <v>15</v>
      </c>
      <c r="C1084" t="s">
        <v>16</v>
      </c>
      <c r="D1084">
        <v>2</v>
      </c>
      <c r="E1084" t="s">
        <v>26</v>
      </c>
      <c r="F1084" t="s">
        <v>27</v>
      </c>
      <c r="G1084" t="s">
        <v>1371</v>
      </c>
      <c r="H1084" t="s">
        <v>1372</v>
      </c>
      <c r="I1084" s="1">
        <v>45261</v>
      </c>
      <c r="J1084" t="s">
        <v>14871</v>
      </c>
      <c r="K1084">
        <v>95.02</v>
      </c>
      <c r="L1084" t="s">
        <v>23</v>
      </c>
      <c r="M1084" t="s">
        <v>14869</v>
      </c>
      <c r="N1084" t="s">
        <v>25</v>
      </c>
    </row>
    <row r="1085" spans="1:14" x14ac:dyDescent="0.25">
      <c r="A1085" t="s">
        <v>14</v>
      </c>
      <c r="B1085" t="s">
        <v>15</v>
      </c>
      <c r="C1085" t="s">
        <v>16</v>
      </c>
      <c r="D1085">
        <v>2</v>
      </c>
      <c r="E1085" t="s">
        <v>26</v>
      </c>
      <c r="F1085" t="s">
        <v>27</v>
      </c>
      <c r="G1085" t="s">
        <v>1371</v>
      </c>
      <c r="H1085" t="s">
        <v>1372</v>
      </c>
      <c r="I1085" s="1">
        <v>45261</v>
      </c>
      <c r="J1085" t="s">
        <v>14872</v>
      </c>
      <c r="K1085">
        <v>95.02</v>
      </c>
      <c r="L1085" t="s">
        <v>23</v>
      </c>
      <c r="M1085" t="s">
        <v>14869</v>
      </c>
      <c r="N1085" t="s">
        <v>25</v>
      </c>
    </row>
    <row r="1086" spans="1:14" x14ac:dyDescent="0.25">
      <c r="A1086" t="s">
        <v>14</v>
      </c>
      <c r="B1086" t="s">
        <v>15</v>
      </c>
      <c r="C1086" t="s">
        <v>16</v>
      </c>
      <c r="D1086">
        <v>2</v>
      </c>
      <c r="E1086" t="s">
        <v>26</v>
      </c>
      <c r="F1086" t="s">
        <v>27</v>
      </c>
      <c r="G1086" t="s">
        <v>1371</v>
      </c>
      <c r="H1086" t="s">
        <v>1372</v>
      </c>
      <c r="I1086" s="1">
        <v>45261</v>
      </c>
      <c r="J1086" t="s">
        <v>14873</v>
      </c>
      <c r="K1086">
        <v>95.02</v>
      </c>
      <c r="L1086" t="s">
        <v>23</v>
      </c>
      <c r="M1086" t="s">
        <v>14869</v>
      </c>
      <c r="N1086" t="s">
        <v>25</v>
      </c>
    </row>
    <row r="1087" spans="1:14" x14ac:dyDescent="0.25">
      <c r="A1087" t="s">
        <v>14</v>
      </c>
      <c r="B1087" t="s">
        <v>15</v>
      </c>
      <c r="C1087" t="s">
        <v>16</v>
      </c>
      <c r="D1087">
        <v>2</v>
      </c>
      <c r="E1087" t="s">
        <v>26</v>
      </c>
      <c r="F1087" t="s">
        <v>27</v>
      </c>
      <c r="G1087" t="s">
        <v>1371</v>
      </c>
      <c r="H1087" t="s">
        <v>1372</v>
      </c>
      <c r="I1087" s="1">
        <v>45261</v>
      </c>
      <c r="J1087" t="s">
        <v>14874</v>
      </c>
      <c r="K1087">
        <v>95.02</v>
      </c>
      <c r="L1087" t="s">
        <v>23</v>
      </c>
      <c r="M1087" t="s">
        <v>14869</v>
      </c>
      <c r="N1087" t="s">
        <v>25</v>
      </c>
    </row>
    <row r="1088" spans="1:14" x14ac:dyDescent="0.25">
      <c r="A1088" t="s">
        <v>14</v>
      </c>
      <c r="B1088" t="s">
        <v>15</v>
      </c>
      <c r="C1088" t="s">
        <v>16</v>
      </c>
      <c r="D1088">
        <v>2</v>
      </c>
      <c r="E1088" t="s">
        <v>26</v>
      </c>
      <c r="F1088" t="s">
        <v>27</v>
      </c>
      <c r="G1088" t="s">
        <v>1371</v>
      </c>
      <c r="H1088" t="s">
        <v>1372</v>
      </c>
      <c r="I1088" s="1">
        <v>45261</v>
      </c>
      <c r="J1088" t="s">
        <v>14875</v>
      </c>
      <c r="K1088">
        <v>95.02</v>
      </c>
      <c r="L1088" t="s">
        <v>23</v>
      </c>
      <c r="M1088" t="s">
        <v>14869</v>
      </c>
      <c r="N1088" t="s">
        <v>25</v>
      </c>
    </row>
    <row r="1089" spans="1:14" x14ac:dyDescent="0.25">
      <c r="A1089" t="s">
        <v>14</v>
      </c>
      <c r="B1089" t="s">
        <v>15</v>
      </c>
      <c r="C1089" t="s">
        <v>16</v>
      </c>
      <c r="D1089">
        <v>2</v>
      </c>
      <c r="E1089" t="s">
        <v>26</v>
      </c>
      <c r="F1089" t="s">
        <v>27</v>
      </c>
      <c r="G1089" t="s">
        <v>1371</v>
      </c>
      <c r="H1089" t="s">
        <v>1372</v>
      </c>
      <c r="I1089" s="1">
        <v>45261</v>
      </c>
      <c r="J1089" t="s">
        <v>14876</v>
      </c>
      <c r="K1089">
        <v>95.02</v>
      </c>
      <c r="L1089" t="s">
        <v>23</v>
      </c>
      <c r="M1089" t="s">
        <v>14869</v>
      </c>
      <c r="N1089" t="s">
        <v>25</v>
      </c>
    </row>
    <row r="1090" spans="1:14" x14ac:dyDescent="0.25">
      <c r="A1090" t="s">
        <v>14</v>
      </c>
      <c r="B1090" t="s">
        <v>15</v>
      </c>
      <c r="C1090" t="s">
        <v>16</v>
      </c>
      <c r="D1090">
        <v>2</v>
      </c>
      <c r="E1090" t="s">
        <v>26</v>
      </c>
      <c r="F1090" t="s">
        <v>27</v>
      </c>
      <c r="G1090" t="s">
        <v>1371</v>
      </c>
      <c r="H1090" t="s">
        <v>1372</v>
      </c>
      <c r="I1090" s="1">
        <v>45261</v>
      </c>
      <c r="J1090" t="s">
        <v>14877</v>
      </c>
      <c r="K1090">
        <v>95.02</v>
      </c>
      <c r="L1090" t="s">
        <v>23</v>
      </c>
      <c r="M1090" t="s">
        <v>14869</v>
      </c>
      <c r="N1090" t="s">
        <v>25</v>
      </c>
    </row>
    <row r="1091" spans="1:14" x14ac:dyDescent="0.25">
      <c r="A1091" t="s">
        <v>14</v>
      </c>
      <c r="B1091" t="s">
        <v>15</v>
      </c>
      <c r="C1091" t="s">
        <v>16</v>
      </c>
      <c r="D1091">
        <v>2</v>
      </c>
      <c r="E1091" t="s">
        <v>26</v>
      </c>
      <c r="F1091" t="s">
        <v>27</v>
      </c>
      <c r="G1091" t="s">
        <v>1371</v>
      </c>
      <c r="H1091" t="s">
        <v>1372</v>
      </c>
      <c r="I1091" s="1">
        <v>45261</v>
      </c>
      <c r="J1091" t="s">
        <v>14878</v>
      </c>
      <c r="K1091">
        <v>494.4</v>
      </c>
      <c r="L1091" t="s">
        <v>23</v>
      </c>
      <c r="M1091" t="s">
        <v>1374</v>
      </c>
      <c r="N1091" t="s">
        <v>25</v>
      </c>
    </row>
    <row r="1092" spans="1:14" x14ac:dyDescent="0.25">
      <c r="A1092" t="s">
        <v>14</v>
      </c>
      <c r="B1092" t="s">
        <v>15</v>
      </c>
      <c r="C1092" t="s">
        <v>16</v>
      </c>
      <c r="D1092">
        <v>2</v>
      </c>
      <c r="E1092" t="s">
        <v>26</v>
      </c>
      <c r="F1092" t="s">
        <v>27</v>
      </c>
      <c r="G1092" t="s">
        <v>1371</v>
      </c>
      <c r="H1092" t="s">
        <v>1372</v>
      </c>
      <c r="I1092" s="1">
        <v>45261</v>
      </c>
      <c r="J1092" t="s">
        <v>14879</v>
      </c>
      <c r="K1092">
        <v>212.53</v>
      </c>
      <c r="L1092" t="s">
        <v>23</v>
      </c>
      <c r="M1092" t="s">
        <v>1374</v>
      </c>
      <c r="N1092" t="s">
        <v>25</v>
      </c>
    </row>
    <row r="1093" spans="1:14" x14ac:dyDescent="0.25">
      <c r="A1093" t="s">
        <v>14</v>
      </c>
      <c r="B1093" t="s">
        <v>15</v>
      </c>
      <c r="C1093" t="s">
        <v>16</v>
      </c>
      <c r="D1093">
        <v>2</v>
      </c>
      <c r="E1093" t="s">
        <v>26</v>
      </c>
      <c r="F1093" t="s">
        <v>27</v>
      </c>
      <c r="G1093" t="s">
        <v>4741</v>
      </c>
      <c r="H1093" t="s">
        <v>4742</v>
      </c>
      <c r="I1093" s="1">
        <v>45261</v>
      </c>
      <c r="J1093" t="s">
        <v>14880</v>
      </c>
      <c r="K1093">
        <v>244.05</v>
      </c>
      <c r="L1093" t="s">
        <v>23</v>
      </c>
      <c r="M1093" t="s">
        <v>14881</v>
      </c>
      <c r="N1093" t="s">
        <v>25</v>
      </c>
    </row>
    <row r="1094" spans="1:14" x14ac:dyDescent="0.25">
      <c r="A1094" t="s">
        <v>14</v>
      </c>
      <c r="B1094" t="s">
        <v>15</v>
      </c>
      <c r="C1094" t="s">
        <v>16</v>
      </c>
      <c r="D1094">
        <v>2</v>
      </c>
      <c r="E1094" t="s">
        <v>26</v>
      </c>
      <c r="F1094" t="s">
        <v>27</v>
      </c>
      <c r="G1094" t="s">
        <v>4741</v>
      </c>
      <c r="H1094" t="s">
        <v>4742</v>
      </c>
      <c r="I1094" s="1">
        <v>45264</v>
      </c>
      <c r="J1094" t="s">
        <v>14882</v>
      </c>
      <c r="K1094">
        <v>335.68</v>
      </c>
      <c r="L1094" t="s">
        <v>23</v>
      </c>
      <c r="M1094" t="s">
        <v>4744</v>
      </c>
      <c r="N1094" t="s">
        <v>25</v>
      </c>
    </row>
    <row r="1095" spans="1:14" x14ac:dyDescent="0.25">
      <c r="A1095" t="s">
        <v>14</v>
      </c>
      <c r="B1095" t="s">
        <v>15</v>
      </c>
      <c r="C1095" t="s">
        <v>16</v>
      </c>
      <c r="D1095">
        <v>2</v>
      </c>
      <c r="E1095" t="s">
        <v>26</v>
      </c>
      <c r="F1095" t="s">
        <v>27</v>
      </c>
      <c r="G1095" t="s">
        <v>1376</v>
      </c>
      <c r="H1095" t="s">
        <v>1377</v>
      </c>
      <c r="I1095" s="1">
        <v>45261</v>
      </c>
      <c r="J1095" t="s">
        <v>14883</v>
      </c>
      <c r="K1095">
        <v>95</v>
      </c>
      <c r="L1095" t="s">
        <v>23</v>
      </c>
      <c r="M1095" t="s">
        <v>11527</v>
      </c>
      <c r="N1095" t="s">
        <v>25</v>
      </c>
    </row>
    <row r="1096" spans="1:14" x14ac:dyDescent="0.25">
      <c r="A1096" t="s">
        <v>14</v>
      </c>
      <c r="B1096" t="s">
        <v>15</v>
      </c>
      <c r="C1096" t="s">
        <v>16</v>
      </c>
      <c r="D1096">
        <v>2</v>
      </c>
      <c r="E1096" t="s">
        <v>26</v>
      </c>
      <c r="F1096" t="s">
        <v>27</v>
      </c>
      <c r="G1096" t="s">
        <v>1376</v>
      </c>
      <c r="H1096" t="s">
        <v>1377</v>
      </c>
      <c r="I1096" s="1">
        <v>45261</v>
      </c>
      <c r="J1096" t="s">
        <v>14884</v>
      </c>
      <c r="K1096">
        <v>577.32000000000005</v>
      </c>
      <c r="L1096" t="s">
        <v>23</v>
      </c>
      <c r="M1096" t="s">
        <v>1503</v>
      </c>
      <c r="N1096" t="s">
        <v>25</v>
      </c>
    </row>
    <row r="1097" spans="1:14" x14ac:dyDescent="0.25">
      <c r="A1097" t="s">
        <v>14</v>
      </c>
      <c r="B1097" t="s">
        <v>15</v>
      </c>
      <c r="C1097" t="s">
        <v>16</v>
      </c>
      <c r="D1097">
        <v>2</v>
      </c>
      <c r="E1097" t="s">
        <v>26</v>
      </c>
      <c r="F1097" t="s">
        <v>27</v>
      </c>
      <c r="G1097" t="s">
        <v>1376</v>
      </c>
      <c r="H1097" t="s">
        <v>1377</v>
      </c>
      <c r="I1097" s="1">
        <v>45265</v>
      </c>
      <c r="J1097" t="s">
        <v>14838</v>
      </c>
      <c r="K1097">
        <v>486.2</v>
      </c>
      <c r="L1097" t="s">
        <v>23</v>
      </c>
      <c r="M1097" t="s">
        <v>694</v>
      </c>
      <c r="N1097" t="s">
        <v>25</v>
      </c>
    </row>
    <row r="1098" spans="1:14" x14ac:dyDescent="0.25">
      <c r="A1098" t="s">
        <v>14</v>
      </c>
      <c r="B1098" t="s">
        <v>15</v>
      </c>
      <c r="C1098" t="s">
        <v>16</v>
      </c>
      <c r="D1098">
        <v>2</v>
      </c>
      <c r="E1098" t="s">
        <v>26</v>
      </c>
      <c r="F1098" t="s">
        <v>27</v>
      </c>
      <c r="G1098" t="s">
        <v>1376</v>
      </c>
      <c r="H1098" t="s">
        <v>1377</v>
      </c>
      <c r="I1098" s="1">
        <v>45275</v>
      </c>
      <c r="J1098" t="s">
        <v>14885</v>
      </c>
      <c r="K1098">
        <v>1888.21</v>
      </c>
      <c r="L1098" t="s">
        <v>23</v>
      </c>
      <c r="M1098" t="s">
        <v>1276</v>
      </c>
      <c r="N1098" t="s">
        <v>25</v>
      </c>
    </row>
    <row r="1099" spans="1:14" x14ac:dyDescent="0.25">
      <c r="A1099" t="s">
        <v>14</v>
      </c>
      <c r="B1099" t="s">
        <v>15</v>
      </c>
      <c r="C1099" t="s">
        <v>16</v>
      </c>
      <c r="D1099">
        <v>2</v>
      </c>
      <c r="E1099" t="s">
        <v>26</v>
      </c>
      <c r="F1099" t="s">
        <v>27</v>
      </c>
      <c r="G1099" t="s">
        <v>1376</v>
      </c>
      <c r="H1099" t="s">
        <v>1377</v>
      </c>
      <c r="I1099" s="1">
        <v>45279</v>
      </c>
      <c r="J1099" t="s">
        <v>14886</v>
      </c>
      <c r="K1099">
        <v>832.54</v>
      </c>
      <c r="L1099" t="s">
        <v>23</v>
      </c>
      <c r="M1099" t="s">
        <v>14887</v>
      </c>
      <c r="N1099" t="s">
        <v>25</v>
      </c>
    </row>
    <row r="1100" spans="1:14" x14ac:dyDescent="0.25">
      <c r="A1100" t="s">
        <v>14</v>
      </c>
      <c r="B1100" t="s">
        <v>15</v>
      </c>
      <c r="C1100" t="s">
        <v>16</v>
      </c>
      <c r="D1100">
        <v>2</v>
      </c>
      <c r="E1100" t="s">
        <v>26</v>
      </c>
      <c r="F1100" t="s">
        <v>27</v>
      </c>
      <c r="G1100" t="s">
        <v>1376</v>
      </c>
      <c r="H1100" t="s">
        <v>1377</v>
      </c>
      <c r="I1100" s="1">
        <v>45280</v>
      </c>
      <c r="J1100" t="s">
        <v>14888</v>
      </c>
      <c r="K1100">
        <v>4765</v>
      </c>
      <c r="L1100" t="s">
        <v>23</v>
      </c>
      <c r="M1100" t="s">
        <v>6971</v>
      </c>
      <c r="N1100" t="s">
        <v>25</v>
      </c>
    </row>
    <row r="1101" spans="1:14" x14ac:dyDescent="0.25">
      <c r="A1101" t="s">
        <v>14</v>
      </c>
      <c r="B1101" t="s">
        <v>15</v>
      </c>
      <c r="C1101" t="s">
        <v>16</v>
      </c>
      <c r="D1101">
        <v>2</v>
      </c>
      <c r="E1101" t="s">
        <v>26</v>
      </c>
      <c r="F1101" t="s">
        <v>27</v>
      </c>
      <c r="G1101" t="s">
        <v>1379</v>
      </c>
      <c r="H1101" t="s">
        <v>1380</v>
      </c>
      <c r="I1101" s="1">
        <v>45261</v>
      </c>
      <c r="J1101" t="s">
        <v>14889</v>
      </c>
      <c r="K1101">
        <v>3690</v>
      </c>
      <c r="L1101" t="s">
        <v>23</v>
      </c>
      <c r="M1101" t="s">
        <v>1382</v>
      </c>
      <c r="N1101" t="s">
        <v>25</v>
      </c>
    </row>
    <row r="1102" spans="1:14" x14ac:dyDescent="0.25">
      <c r="A1102" t="s">
        <v>14</v>
      </c>
      <c r="B1102" t="s">
        <v>15</v>
      </c>
      <c r="C1102" t="s">
        <v>16</v>
      </c>
      <c r="D1102">
        <v>2</v>
      </c>
      <c r="E1102" t="s">
        <v>26</v>
      </c>
      <c r="F1102" t="s">
        <v>27</v>
      </c>
      <c r="G1102" t="s">
        <v>1379</v>
      </c>
      <c r="H1102" t="s">
        <v>1380</v>
      </c>
      <c r="I1102" s="1">
        <v>45265</v>
      </c>
      <c r="J1102" t="s">
        <v>14890</v>
      </c>
      <c r="K1102">
        <v>7175</v>
      </c>
      <c r="L1102" t="s">
        <v>23</v>
      </c>
      <c r="M1102" t="s">
        <v>1382</v>
      </c>
      <c r="N1102" t="s">
        <v>25</v>
      </c>
    </row>
    <row r="1103" spans="1:14" x14ac:dyDescent="0.25">
      <c r="A1103" t="s">
        <v>14</v>
      </c>
      <c r="B1103" t="s">
        <v>15</v>
      </c>
      <c r="C1103" t="s">
        <v>16</v>
      </c>
      <c r="D1103">
        <v>2</v>
      </c>
      <c r="E1103" t="s">
        <v>26</v>
      </c>
      <c r="F1103" t="s">
        <v>27</v>
      </c>
      <c r="G1103" t="s">
        <v>1379</v>
      </c>
      <c r="H1103" t="s">
        <v>1380</v>
      </c>
      <c r="I1103" s="1">
        <v>45282</v>
      </c>
      <c r="J1103" t="s">
        <v>14891</v>
      </c>
      <c r="K1103">
        <v>95</v>
      </c>
      <c r="L1103" t="s">
        <v>23</v>
      </c>
      <c r="M1103" t="s">
        <v>1382</v>
      </c>
      <c r="N1103" t="s">
        <v>25</v>
      </c>
    </row>
    <row r="1104" spans="1:14" x14ac:dyDescent="0.25">
      <c r="A1104" t="s">
        <v>14</v>
      </c>
      <c r="B1104" t="s">
        <v>15</v>
      </c>
      <c r="C1104" t="s">
        <v>16</v>
      </c>
      <c r="D1104">
        <v>2</v>
      </c>
      <c r="E1104" t="s">
        <v>26</v>
      </c>
      <c r="F1104" t="s">
        <v>27</v>
      </c>
      <c r="G1104" t="s">
        <v>1386</v>
      </c>
      <c r="H1104" t="s">
        <v>1387</v>
      </c>
      <c r="I1104" s="1">
        <v>45261</v>
      </c>
      <c r="J1104" t="s">
        <v>14892</v>
      </c>
      <c r="K1104">
        <v>345</v>
      </c>
      <c r="L1104" t="s">
        <v>23</v>
      </c>
      <c r="M1104" t="s">
        <v>4776</v>
      </c>
      <c r="N1104" t="s">
        <v>25</v>
      </c>
    </row>
    <row r="1105" spans="1:14" x14ac:dyDescent="0.25">
      <c r="A1105" t="s">
        <v>14</v>
      </c>
      <c r="B1105" t="s">
        <v>15</v>
      </c>
      <c r="C1105" t="s">
        <v>16</v>
      </c>
      <c r="D1105">
        <v>2</v>
      </c>
      <c r="E1105" t="s">
        <v>26</v>
      </c>
      <c r="F1105" t="s">
        <v>27</v>
      </c>
      <c r="G1105" t="s">
        <v>1386</v>
      </c>
      <c r="H1105" t="s">
        <v>1387</v>
      </c>
      <c r="I1105" s="1">
        <v>45261</v>
      </c>
      <c r="J1105" t="s">
        <v>14893</v>
      </c>
      <c r="K1105">
        <v>49.44</v>
      </c>
      <c r="L1105" t="s">
        <v>23</v>
      </c>
      <c r="M1105" t="s">
        <v>1092</v>
      </c>
      <c r="N1105" t="s">
        <v>25</v>
      </c>
    </row>
    <row r="1106" spans="1:14" x14ac:dyDescent="0.25">
      <c r="A1106" t="s">
        <v>14</v>
      </c>
      <c r="B1106" t="s">
        <v>15</v>
      </c>
      <c r="C1106" t="s">
        <v>16</v>
      </c>
      <c r="D1106">
        <v>2</v>
      </c>
      <c r="E1106" t="s">
        <v>26</v>
      </c>
      <c r="F1106" t="s">
        <v>27</v>
      </c>
      <c r="G1106" t="s">
        <v>1386</v>
      </c>
      <c r="H1106" t="s">
        <v>1387</v>
      </c>
      <c r="I1106" s="1">
        <v>45261</v>
      </c>
      <c r="J1106" t="s">
        <v>14894</v>
      </c>
      <c r="K1106">
        <v>34.6</v>
      </c>
      <c r="L1106" t="s">
        <v>23</v>
      </c>
      <c r="M1106" t="s">
        <v>1092</v>
      </c>
      <c r="N1106" t="s">
        <v>25</v>
      </c>
    </row>
    <row r="1107" spans="1:14" x14ac:dyDescent="0.25">
      <c r="A1107" t="s">
        <v>14</v>
      </c>
      <c r="B1107" t="s">
        <v>15</v>
      </c>
      <c r="C1107" t="s">
        <v>16</v>
      </c>
      <c r="D1107">
        <v>2</v>
      </c>
      <c r="E1107" t="s">
        <v>26</v>
      </c>
      <c r="F1107" t="s">
        <v>27</v>
      </c>
      <c r="G1107" t="s">
        <v>1386</v>
      </c>
      <c r="H1107" t="s">
        <v>1387</v>
      </c>
      <c r="I1107" s="1">
        <v>45261</v>
      </c>
      <c r="J1107" t="s">
        <v>14895</v>
      </c>
      <c r="K1107">
        <v>29.91</v>
      </c>
      <c r="L1107" t="s">
        <v>23</v>
      </c>
      <c r="M1107" t="s">
        <v>1092</v>
      </c>
      <c r="N1107" t="s">
        <v>25</v>
      </c>
    </row>
    <row r="1108" spans="1:14" x14ac:dyDescent="0.25">
      <c r="A1108" t="s">
        <v>14</v>
      </c>
      <c r="B1108" t="s">
        <v>15</v>
      </c>
      <c r="C1108" t="s">
        <v>16</v>
      </c>
      <c r="D1108">
        <v>2</v>
      </c>
      <c r="E1108" t="s">
        <v>26</v>
      </c>
      <c r="F1108" t="s">
        <v>27</v>
      </c>
      <c r="G1108" t="s">
        <v>1386</v>
      </c>
      <c r="H1108" t="s">
        <v>1387</v>
      </c>
      <c r="I1108" s="1">
        <v>45261</v>
      </c>
      <c r="J1108" t="s">
        <v>14896</v>
      </c>
      <c r="K1108">
        <v>16.62</v>
      </c>
      <c r="L1108" t="s">
        <v>23</v>
      </c>
      <c r="M1108" t="s">
        <v>1092</v>
      </c>
      <c r="N1108" t="s">
        <v>25</v>
      </c>
    </row>
    <row r="1109" spans="1:14" x14ac:dyDescent="0.25">
      <c r="A1109" t="s">
        <v>14</v>
      </c>
      <c r="B1109" t="s">
        <v>15</v>
      </c>
      <c r="C1109" t="s">
        <v>16</v>
      </c>
      <c r="D1109">
        <v>2</v>
      </c>
      <c r="E1109" t="s">
        <v>26</v>
      </c>
      <c r="F1109" t="s">
        <v>27</v>
      </c>
      <c r="G1109" t="s">
        <v>1386</v>
      </c>
      <c r="H1109" t="s">
        <v>1387</v>
      </c>
      <c r="I1109" s="1">
        <v>45261</v>
      </c>
      <c r="J1109" t="s">
        <v>14897</v>
      </c>
      <c r="K1109">
        <v>17.72</v>
      </c>
      <c r="L1109" t="s">
        <v>23</v>
      </c>
      <c r="M1109" t="s">
        <v>1092</v>
      </c>
      <c r="N1109" t="s">
        <v>25</v>
      </c>
    </row>
    <row r="1110" spans="1:14" x14ac:dyDescent="0.25">
      <c r="A1110" t="s">
        <v>14</v>
      </c>
      <c r="B1110" t="s">
        <v>15</v>
      </c>
      <c r="C1110" t="s">
        <v>16</v>
      </c>
      <c r="D1110">
        <v>2</v>
      </c>
      <c r="E1110" t="s">
        <v>26</v>
      </c>
      <c r="F1110" t="s">
        <v>27</v>
      </c>
      <c r="G1110" t="s">
        <v>1386</v>
      </c>
      <c r="H1110" t="s">
        <v>1387</v>
      </c>
      <c r="I1110" s="1">
        <v>45261</v>
      </c>
      <c r="J1110" t="s">
        <v>14898</v>
      </c>
      <c r="K1110">
        <v>8.9</v>
      </c>
      <c r="L1110" t="s">
        <v>23</v>
      </c>
      <c r="M1110" t="s">
        <v>1092</v>
      </c>
      <c r="N1110" t="s">
        <v>25</v>
      </c>
    </row>
    <row r="1111" spans="1:14" x14ac:dyDescent="0.25">
      <c r="A1111" t="s">
        <v>14</v>
      </c>
      <c r="B1111" t="s">
        <v>15</v>
      </c>
      <c r="C1111" t="s">
        <v>16</v>
      </c>
      <c r="D1111">
        <v>2</v>
      </c>
      <c r="E1111" t="s">
        <v>26</v>
      </c>
      <c r="F1111" t="s">
        <v>27</v>
      </c>
      <c r="G1111" t="s">
        <v>1386</v>
      </c>
      <c r="H1111" t="s">
        <v>1387</v>
      </c>
      <c r="I1111" s="1">
        <v>45261</v>
      </c>
      <c r="J1111" t="s">
        <v>14899</v>
      </c>
      <c r="K1111">
        <v>63.57</v>
      </c>
      <c r="L1111" t="s">
        <v>23</v>
      </c>
      <c r="M1111" t="s">
        <v>1092</v>
      </c>
      <c r="N1111" t="s">
        <v>25</v>
      </c>
    </row>
    <row r="1112" spans="1:14" x14ac:dyDescent="0.25">
      <c r="A1112" t="s">
        <v>14</v>
      </c>
      <c r="B1112" t="s">
        <v>15</v>
      </c>
      <c r="C1112" t="s">
        <v>16</v>
      </c>
      <c r="D1112">
        <v>2</v>
      </c>
      <c r="E1112" t="s">
        <v>26</v>
      </c>
      <c r="F1112" t="s">
        <v>27</v>
      </c>
      <c r="G1112" t="s">
        <v>1386</v>
      </c>
      <c r="H1112" t="s">
        <v>1387</v>
      </c>
      <c r="I1112" s="1">
        <v>45261</v>
      </c>
      <c r="J1112" t="s">
        <v>14900</v>
      </c>
      <c r="K1112">
        <v>38.049999999999997</v>
      </c>
      <c r="L1112" t="s">
        <v>23</v>
      </c>
      <c r="M1112" t="s">
        <v>1092</v>
      </c>
      <c r="N1112" t="s">
        <v>25</v>
      </c>
    </row>
    <row r="1113" spans="1:14" x14ac:dyDescent="0.25">
      <c r="A1113" t="s">
        <v>14</v>
      </c>
      <c r="B1113" t="s">
        <v>15</v>
      </c>
      <c r="C1113" t="s">
        <v>16</v>
      </c>
      <c r="D1113">
        <v>2</v>
      </c>
      <c r="E1113" t="s">
        <v>26</v>
      </c>
      <c r="F1113" t="s">
        <v>27</v>
      </c>
      <c r="G1113" t="s">
        <v>1386</v>
      </c>
      <c r="H1113" t="s">
        <v>1387</v>
      </c>
      <c r="I1113" s="1">
        <v>45261</v>
      </c>
      <c r="J1113" t="s">
        <v>14901</v>
      </c>
      <c r="K1113">
        <v>12.33</v>
      </c>
      <c r="L1113" t="s">
        <v>23</v>
      </c>
      <c r="M1113" t="s">
        <v>1092</v>
      </c>
      <c r="N1113" t="s">
        <v>25</v>
      </c>
    </row>
    <row r="1114" spans="1:14" x14ac:dyDescent="0.25">
      <c r="A1114" t="s">
        <v>14</v>
      </c>
      <c r="B1114" t="s">
        <v>15</v>
      </c>
      <c r="C1114" t="s">
        <v>16</v>
      </c>
      <c r="D1114">
        <v>2</v>
      </c>
      <c r="E1114" t="s">
        <v>26</v>
      </c>
      <c r="F1114" t="s">
        <v>27</v>
      </c>
      <c r="G1114" t="s">
        <v>1386</v>
      </c>
      <c r="H1114" t="s">
        <v>1387</v>
      </c>
      <c r="I1114" s="1">
        <v>45261</v>
      </c>
      <c r="J1114" t="s">
        <v>14902</v>
      </c>
      <c r="K1114">
        <v>15.3</v>
      </c>
      <c r="L1114" t="s">
        <v>23</v>
      </c>
      <c r="M1114" t="s">
        <v>1092</v>
      </c>
      <c r="N1114" t="s">
        <v>25</v>
      </c>
    </row>
    <row r="1115" spans="1:14" x14ac:dyDescent="0.25">
      <c r="A1115" t="s">
        <v>14</v>
      </c>
      <c r="B1115" t="s">
        <v>15</v>
      </c>
      <c r="C1115" t="s">
        <v>16</v>
      </c>
      <c r="D1115">
        <v>2</v>
      </c>
      <c r="E1115" t="s">
        <v>26</v>
      </c>
      <c r="F1115" t="s">
        <v>27</v>
      </c>
      <c r="G1115" t="s">
        <v>1386</v>
      </c>
      <c r="H1115" t="s">
        <v>1387</v>
      </c>
      <c r="I1115" s="1">
        <v>45261</v>
      </c>
      <c r="J1115" t="s">
        <v>14903</v>
      </c>
      <c r="K1115">
        <v>1345.7</v>
      </c>
      <c r="L1115" t="s">
        <v>23</v>
      </c>
      <c r="M1115" t="s">
        <v>912</v>
      </c>
      <c r="N1115" t="s">
        <v>25</v>
      </c>
    </row>
    <row r="1116" spans="1:14" x14ac:dyDescent="0.25">
      <c r="A1116" t="s">
        <v>14</v>
      </c>
      <c r="B1116" t="s">
        <v>15</v>
      </c>
      <c r="C1116" t="s">
        <v>16</v>
      </c>
      <c r="D1116">
        <v>2</v>
      </c>
      <c r="E1116" t="s">
        <v>26</v>
      </c>
      <c r="F1116" t="s">
        <v>27</v>
      </c>
      <c r="G1116" t="s">
        <v>1386</v>
      </c>
      <c r="H1116" t="s">
        <v>1387</v>
      </c>
      <c r="I1116" s="1">
        <v>45261</v>
      </c>
      <c r="J1116" t="s">
        <v>14904</v>
      </c>
      <c r="K1116">
        <v>575</v>
      </c>
      <c r="L1116" t="s">
        <v>23</v>
      </c>
      <c r="M1116" t="s">
        <v>4776</v>
      </c>
      <c r="N1116" t="s">
        <v>25</v>
      </c>
    </row>
    <row r="1117" spans="1:14" x14ac:dyDescent="0.25">
      <c r="A1117" t="s">
        <v>14</v>
      </c>
      <c r="B1117" t="s">
        <v>15</v>
      </c>
      <c r="C1117" t="s">
        <v>16</v>
      </c>
      <c r="D1117">
        <v>2</v>
      </c>
      <c r="E1117" t="s">
        <v>26</v>
      </c>
      <c r="F1117" t="s">
        <v>27</v>
      </c>
      <c r="G1117" t="s">
        <v>1386</v>
      </c>
      <c r="H1117" t="s">
        <v>1387</v>
      </c>
      <c r="I1117" s="1">
        <v>45261</v>
      </c>
      <c r="J1117" t="s">
        <v>14332</v>
      </c>
      <c r="K1117">
        <v>21.9</v>
      </c>
      <c r="L1117" t="s">
        <v>23</v>
      </c>
      <c r="M1117" t="s">
        <v>4814</v>
      </c>
      <c r="N1117" t="s">
        <v>25</v>
      </c>
    </row>
    <row r="1118" spans="1:14" x14ac:dyDescent="0.25">
      <c r="A1118" t="s">
        <v>14</v>
      </c>
      <c r="B1118" t="s">
        <v>15</v>
      </c>
      <c r="C1118" t="s">
        <v>16</v>
      </c>
      <c r="D1118">
        <v>2</v>
      </c>
      <c r="E1118" t="s">
        <v>26</v>
      </c>
      <c r="F1118" t="s">
        <v>27</v>
      </c>
      <c r="G1118" t="s">
        <v>1386</v>
      </c>
      <c r="H1118" t="s">
        <v>1387</v>
      </c>
      <c r="I1118" s="1">
        <v>45261</v>
      </c>
      <c r="J1118" t="s">
        <v>14905</v>
      </c>
      <c r="K1118">
        <v>4.05</v>
      </c>
      <c r="L1118" t="s">
        <v>23</v>
      </c>
      <c r="M1118" t="s">
        <v>1092</v>
      </c>
      <c r="N1118" t="s">
        <v>25</v>
      </c>
    </row>
    <row r="1119" spans="1:14" x14ac:dyDescent="0.25">
      <c r="A1119" t="s">
        <v>14</v>
      </c>
      <c r="B1119" t="s">
        <v>15</v>
      </c>
      <c r="C1119" t="s">
        <v>16</v>
      </c>
      <c r="D1119">
        <v>2</v>
      </c>
      <c r="E1119" t="s">
        <v>26</v>
      </c>
      <c r="F1119" t="s">
        <v>27</v>
      </c>
      <c r="G1119" t="s">
        <v>1386</v>
      </c>
      <c r="H1119" t="s">
        <v>1387</v>
      </c>
      <c r="I1119" s="1">
        <v>45261</v>
      </c>
      <c r="J1119" t="s">
        <v>14906</v>
      </c>
      <c r="K1119">
        <v>34.28</v>
      </c>
      <c r="L1119" t="s">
        <v>23</v>
      </c>
      <c r="M1119" t="s">
        <v>1092</v>
      </c>
      <c r="N1119" t="s">
        <v>25</v>
      </c>
    </row>
    <row r="1120" spans="1:14" x14ac:dyDescent="0.25">
      <c r="A1120" t="s">
        <v>14</v>
      </c>
      <c r="B1120" t="s">
        <v>15</v>
      </c>
      <c r="C1120" t="s">
        <v>16</v>
      </c>
      <c r="D1120">
        <v>2</v>
      </c>
      <c r="E1120" t="s">
        <v>26</v>
      </c>
      <c r="F1120" t="s">
        <v>27</v>
      </c>
      <c r="G1120" t="s">
        <v>1386</v>
      </c>
      <c r="H1120" t="s">
        <v>1387</v>
      </c>
      <c r="I1120" s="1">
        <v>45261</v>
      </c>
      <c r="J1120" t="s">
        <v>14907</v>
      </c>
      <c r="K1120">
        <v>115.52</v>
      </c>
      <c r="L1120" t="s">
        <v>23</v>
      </c>
      <c r="M1120" t="s">
        <v>1092</v>
      </c>
      <c r="N1120" t="s">
        <v>25</v>
      </c>
    </row>
    <row r="1121" spans="1:14" x14ac:dyDescent="0.25">
      <c r="A1121" t="s">
        <v>14</v>
      </c>
      <c r="B1121" t="s">
        <v>15</v>
      </c>
      <c r="C1121" t="s">
        <v>16</v>
      </c>
      <c r="D1121">
        <v>2</v>
      </c>
      <c r="E1121" t="s">
        <v>26</v>
      </c>
      <c r="F1121" t="s">
        <v>27</v>
      </c>
      <c r="G1121" t="s">
        <v>1386</v>
      </c>
      <c r="H1121" t="s">
        <v>1387</v>
      </c>
      <c r="I1121" s="1">
        <v>45261</v>
      </c>
      <c r="J1121" t="s">
        <v>14908</v>
      </c>
      <c r="K1121">
        <v>3.87</v>
      </c>
      <c r="L1121" t="s">
        <v>23</v>
      </c>
      <c r="M1121" t="s">
        <v>1092</v>
      </c>
      <c r="N1121" t="s">
        <v>25</v>
      </c>
    </row>
    <row r="1122" spans="1:14" x14ac:dyDescent="0.25">
      <c r="A1122" t="s">
        <v>14</v>
      </c>
      <c r="B1122" t="s">
        <v>15</v>
      </c>
      <c r="C1122" t="s">
        <v>16</v>
      </c>
      <c r="D1122">
        <v>2</v>
      </c>
      <c r="E1122" t="s">
        <v>26</v>
      </c>
      <c r="F1122" t="s">
        <v>27</v>
      </c>
      <c r="G1122" t="s">
        <v>1386</v>
      </c>
      <c r="H1122" t="s">
        <v>1387</v>
      </c>
      <c r="I1122" s="1">
        <v>45261</v>
      </c>
      <c r="J1122" t="s">
        <v>14909</v>
      </c>
      <c r="K1122">
        <v>51.29</v>
      </c>
      <c r="L1122" t="s">
        <v>23</v>
      </c>
      <c r="M1122" t="s">
        <v>1092</v>
      </c>
      <c r="N1122" t="s">
        <v>25</v>
      </c>
    </row>
    <row r="1123" spans="1:14" x14ac:dyDescent="0.25">
      <c r="A1123" t="s">
        <v>14</v>
      </c>
      <c r="B1123" t="s">
        <v>15</v>
      </c>
      <c r="C1123" t="s">
        <v>16</v>
      </c>
      <c r="D1123">
        <v>2</v>
      </c>
      <c r="E1123" t="s">
        <v>26</v>
      </c>
      <c r="F1123" t="s">
        <v>27</v>
      </c>
      <c r="G1123" t="s">
        <v>1386</v>
      </c>
      <c r="H1123" t="s">
        <v>1387</v>
      </c>
      <c r="I1123" s="1">
        <v>45261</v>
      </c>
      <c r="J1123" t="s">
        <v>14910</v>
      </c>
      <c r="K1123">
        <v>0.81</v>
      </c>
      <c r="L1123" t="s">
        <v>23</v>
      </c>
      <c r="M1123" t="s">
        <v>1092</v>
      </c>
      <c r="N1123" t="s">
        <v>25</v>
      </c>
    </row>
    <row r="1124" spans="1:14" x14ac:dyDescent="0.25">
      <c r="A1124" t="s">
        <v>14</v>
      </c>
      <c r="B1124" t="s">
        <v>15</v>
      </c>
      <c r="C1124" t="s">
        <v>16</v>
      </c>
      <c r="D1124">
        <v>2</v>
      </c>
      <c r="E1124" t="s">
        <v>26</v>
      </c>
      <c r="F1124" t="s">
        <v>27</v>
      </c>
      <c r="G1124" t="s">
        <v>1386</v>
      </c>
      <c r="H1124" t="s">
        <v>1387</v>
      </c>
      <c r="I1124" s="1">
        <v>45261</v>
      </c>
      <c r="J1124" t="s">
        <v>14911</v>
      </c>
      <c r="K1124">
        <v>52.92</v>
      </c>
      <c r="L1124" t="s">
        <v>23</v>
      </c>
      <c r="M1124" t="s">
        <v>1092</v>
      </c>
      <c r="N1124" t="s">
        <v>25</v>
      </c>
    </row>
    <row r="1125" spans="1:14" x14ac:dyDescent="0.25">
      <c r="A1125" t="s">
        <v>14</v>
      </c>
      <c r="B1125" t="s">
        <v>15</v>
      </c>
      <c r="C1125" t="s">
        <v>16</v>
      </c>
      <c r="D1125">
        <v>2</v>
      </c>
      <c r="E1125" t="s">
        <v>26</v>
      </c>
      <c r="F1125" t="s">
        <v>27</v>
      </c>
      <c r="G1125" t="s">
        <v>1386</v>
      </c>
      <c r="H1125" t="s">
        <v>1387</v>
      </c>
      <c r="I1125" s="1">
        <v>45261</v>
      </c>
      <c r="J1125" t="s">
        <v>14912</v>
      </c>
      <c r="K1125">
        <v>14.22</v>
      </c>
      <c r="L1125" t="s">
        <v>23</v>
      </c>
      <c r="M1125" t="s">
        <v>1092</v>
      </c>
      <c r="N1125" t="s">
        <v>25</v>
      </c>
    </row>
    <row r="1126" spans="1:14" x14ac:dyDescent="0.25">
      <c r="A1126" t="s">
        <v>14</v>
      </c>
      <c r="B1126" t="s">
        <v>15</v>
      </c>
      <c r="C1126" t="s">
        <v>16</v>
      </c>
      <c r="D1126">
        <v>2</v>
      </c>
      <c r="E1126" t="s">
        <v>26</v>
      </c>
      <c r="F1126" t="s">
        <v>27</v>
      </c>
      <c r="G1126" t="s">
        <v>1386</v>
      </c>
      <c r="H1126" t="s">
        <v>1387</v>
      </c>
      <c r="I1126" s="1">
        <v>45261</v>
      </c>
      <c r="J1126" t="s">
        <v>14913</v>
      </c>
      <c r="K1126">
        <v>1.1200000000000001</v>
      </c>
      <c r="L1126" t="s">
        <v>23</v>
      </c>
      <c r="M1126" t="s">
        <v>1092</v>
      </c>
      <c r="N1126" t="s">
        <v>25</v>
      </c>
    </row>
    <row r="1127" spans="1:14" x14ac:dyDescent="0.25">
      <c r="A1127" t="s">
        <v>14</v>
      </c>
      <c r="B1127" t="s">
        <v>15</v>
      </c>
      <c r="C1127" t="s">
        <v>16</v>
      </c>
      <c r="D1127">
        <v>2</v>
      </c>
      <c r="E1127" t="s">
        <v>26</v>
      </c>
      <c r="F1127" t="s">
        <v>27</v>
      </c>
      <c r="G1127" t="s">
        <v>1386</v>
      </c>
      <c r="H1127" t="s">
        <v>1387</v>
      </c>
      <c r="I1127" s="1">
        <v>45261</v>
      </c>
      <c r="J1127" t="s">
        <v>14914</v>
      </c>
      <c r="K1127">
        <v>38.35</v>
      </c>
      <c r="L1127" t="s">
        <v>23</v>
      </c>
      <c r="M1127" t="s">
        <v>1092</v>
      </c>
      <c r="N1127" t="s">
        <v>25</v>
      </c>
    </row>
    <row r="1128" spans="1:14" x14ac:dyDescent="0.25">
      <c r="A1128" t="s">
        <v>14</v>
      </c>
      <c r="B1128" t="s">
        <v>15</v>
      </c>
      <c r="C1128" t="s">
        <v>16</v>
      </c>
      <c r="D1128">
        <v>2</v>
      </c>
      <c r="E1128" t="s">
        <v>26</v>
      </c>
      <c r="F1128" t="s">
        <v>27</v>
      </c>
      <c r="G1128" t="s">
        <v>1386</v>
      </c>
      <c r="H1128" t="s">
        <v>1387</v>
      </c>
      <c r="I1128" s="1">
        <v>45261</v>
      </c>
      <c r="J1128" t="s">
        <v>14915</v>
      </c>
      <c r="K1128">
        <v>1.64</v>
      </c>
      <c r="L1128" t="s">
        <v>23</v>
      </c>
      <c r="M1128" t="s">
        <v>1092</v>
      </c>
      <c r="N1128" t="s">
        <v>25</v>
      </c>
    </row>
    <row r="1129" spans="1:14" x14ac:dyDescent="0.25">
      <c r="A1129" t="s">
        <v>14</v>
      </c>
      <c r="B1129" t="s">
        <v>15</v>
      </c>
      <c r="C1129" t="s">
        <v>16</v>
      </c>
      <c r="D1129">
        <v>2</v>
      </c>
      <c r="E1129" t="s">
        <v>26</v>
      </c>
      <c r="F1129" t="s">
        <v>27</v>
      </c>
      <c r="G1129" t="s">
        <v>1386</v>
      </c>
      <c r="H1129" t="s">
        <v>1387</v>
      </c>
      <c r="I1129" s="1">
        <v>45261</v>
      </c>
      <c r="J1129" t="s">
        <v>14916</v>
      </c>
      <c r="K1129">
        <v>2.4</v>
      </c>
      <c r="L1129" t="s">
        <v>23</v>
      </c>
      <c r="M1129" t="s">
        <v>1092</v>
      </c>
      <c r="N1129" t="s">
        <v>25</v>
      </c>
    </row>
    <row r="1130" spans="1:14" x14ac:dyDescent="0.25">
      <c r="A1130" t="s">
        <v>14</v>
      </c>
      <c r="B1130" t="s">
        <v>15</v>
      </c>
      <c r="C1130" t="s">
        <v>16</v>
      </c>
      <c r="D1130">
        <v>2</v>
      </c>
      <c r="E1130" t="s">
        <v>26</v>
      </c>
      <c r="F1130" t="s">
        <v>27</v>
      </c>
      <c r="G1130" t="s">
        <v>1386</v>
      </c>
      <c r="H1130" t="s">
        <v>1387</v>
      </c>
      <c r="I1130" s="1">
        <v>45261</v>
      </c>
      <c r="J1130" t="s">
        <v>14917</v>
      </c>
      <c r="K1130">
        <v>121.46</v>
      </c>
      <c r="L1130" t="s">
        <v>23</v>
      </c>
      <c r="M1130" t="s">
        <v>1092</v>
      </c>
      <c r="N1130" t="s">
        <v>25</v>
      </c>
    </row>
    <row r="1131" spans="1:14" x14ac:dyDescent="0.25">
      <c r="A1131" t="s">
        <v>14</v>
      </c>
      <c r="B1131" t="s">
        <v>15</v>
      </c>
      <c r="C1131" t="s">
        <v>16</v>
      </c>
      <c r="D1131">
        <v>2</v>
      </c>
      <c r="E1131" t="s">
        <v>26</v>
      </c>
      <c r="F1131" t="s">
        <v>27</v>
      </c>
      <c r="G1131" t="s">
        <v>1386</v>
      </c>
      <c r="H1131" t="s">
        <v>1387</v>
      </c>
      <c r="I1131" s="1">
        <v>45261</v>
      </c>
      <c r="J1131" t="s">
        <v>14918</v>
      </c>
      <c r="K1131">
        <v>82.6</v>
      </c>
      <c r="L1131" t="s">
        <v>23</v>
      </c>
      <c r="M1131" t="s">
        <v>1092</v>
      </c>
      <c r="N1131" t="s">
        <v>25</v>
      </c>
    </row>
    <row r="1132" spans="1:14" x14ac:dyDescent="0.25">
      <c r="A1132" t="s">
        <v>14</v>
      </c>
      <c r="B1132" t="s">
        <v>15</v>
      </c>
      <c r="C1132" t="s">
        <v>16</v>
      </c>
      <c r="D1132">
        <v>2</v>
      </c>
      <c r="E1132" t="s">
        <v>26</v>
      </c>
      <c r="F1132" t="s">
        <v>27</v>
      </c>
      <c r="G1132" t="s">
        <v>1386</v>
      </c>
      <c r="H1132" t="s">
        <v>1387</v>
      </c>
      <c r="I1132" s="1">
        <v>45261</v>
      </c>
      <c r="J1132" t="s">
        <v>14919</v>
      </c>
      <c r="K1132">
        <v>92.15</v>
      </c>
      <c r="L1132" t="s">
        <v>23</v>
      </c>
      <c r="M1132" t="s">
        <v>1092</v>
      </c>
      <c r="N1132" t="s">
        <v>25</v>
      </c>
    </row>
    <row r="1133" spans="1:14" x14ac:dyDescent="0.25">
      <c r="A1133" t="s">
        <v>14</v>
      </c>
      <c r="B1133" t="s">
        <v>15</v>
      </c>
      <c r="C1133" t="s">
        <v>16</v>
      </c>
      <c r="D1133">
        <v>2</v>
      </c>
      <c r="E1133" t="s">
        <v>26</v>
      </c>
      <c r="F1133" t="s">
        <v>27</v>
      </c>
      <c r="G1133" t="s">
        <v>1386</v>
      </c>
      <c r="H1133" t="s">
        <v>1387</v>
      </c>
      <c r="I1133" s="1">
        <v>45261</v>
      </c>
      <c r="J1133" t="s">
        <v>14920</v>
      </c>
      <c r="K1133">
        <v>49.23</v>
      </c>
      <c r="L1133" t="s">
        <v>23</v>
      </c>
      <c r="M1133" t="s">
        <v>1092</v>
      </c>
      <c r="N1133" t="s">
        <v>25</v>
      </c>
    </row>
    <row r="1134" spans="1:14" x14ac:dyDescent="0.25">
      <c r="A1134" t="s">
        <v>14</v>
      </c>
      <c r="B1134" t="s">
        <v>15</v>
      </c>
      <c r="C1134" t="s">
        <v>16</v>
      </c>
      <c r="D1134">
        <v>2</v>
      </c>
      <c r="E1134" t="s">
        <v>26</v>
      </c>
      <c r="F1134" t="s">
        <v>27</v>
      </c>
      <c r="G1134" t="s">
        <v>1386</v>
      </c>
      <c r="H1134" t="s">
        <v>1387</v>
      </c>
      <c r="I1134" s="1">
        <v>45261</v>
      </c>
      <c r="J1134" t="s">
        <v>14921</v>
      </c>
      <c r="K1134">
        <v>2.08</v>
      </c>
      <c r="L1134" t="s">
        <v>23</v>
      </c>
      <c r="M1134" t="s">
        <v>1092</v>
      </c>
      <c r="N1134" t="s">
        <v>25</v>
      </c>
    </row>
    <row r="1135" spans="1:14" x14ac:dyDescent="0.25">
      <c r="A1135" t="s">
        <v>14</v>
      </c>
      <c r="B1135" t="s">
        <v>15</v>
      </c>
      <c r="C1135" t="s">
        <v>16</v>
      </c>
      <c r="D1135">
        <v>2</v>
      </c>
      <c r="E1135" t="s">
        <v>26</v>
      </c>
      <c r="F1135" t="s">
        <v>27</v>
      </c>
      <c r="G1135" t="s">
        <v>1386</v>
      </c>
      <c r="H1135" t="s">
        <v>1387</v>
      </c>
      <c r="I1135" s="1">
        <v>45261</v>
      </c>
      <c r="J1135" t="s">
        <v>14922</v>
      </c>
      <c r="K1135">
        <v>17.420000000000002</v>
      </c>
      <c r="L1135" t="s">
        <v>23</v>
      </c>
      <c r="M1135" t="s">
        <v>1092</v>
      </c>
      <c r="N1135" t="s">
        <v>25</v>
      </c>
    </row>
    <row r="1136" spans="1:14" x14ac:dyDescent="0.25">
      <c r="A1136" t="s">
        <v>14</v>
      </c>
      <c r="B1136" t="s">
        <v>15</v>
      </c>
      <c r="C1136" t="s">
        <v>16</v>
      </c>
      <c r="D1136">
        <v>2</v>
      </c>
      <c r="E1136" t="s">
        <v>26</v>
      </c>
      <c r="F1136" t="s">
        <v>27</v>
      </c>
      <c r="G1136" t="s">
        <v>1386</v>
      </c>
      <c r="H1136" t="s">
        <v>1387</v>
      </c>
      <c r="I1136" s="1">
        <v>45261</v>
      </c>
      <c r="J1136" t="s">
        <v>14923</v>
      </c>
      <c r="K1136">
        <v>42.17</v>
      </c>
      <c r="L1136" t="s">
        <v>23</v>
      </c>
      <c r="M1136" t="s">
        <v>1092</v>
      </c>
      <c r="N1136" t="s">
        <v>25</v>
      </c>
    </row>
    <row r="1137" spans="1:14" x14ac:dyDescent="0.25">
      <c r="A1137" t="s">
        <v>14</v>
      </c>
      <c r="B1137" t="s">
        <v>15</v>
      </c>
      <c r="C1137" t="s">
        <v>16</v>
      </c>
      <c r="D1137">
        <v>2</v>
      </c>
      <c r="E1137" t="s">
        <v>26</v>
      </c>
      <c r="F1137" t="s">
        <v>27</v>
      </c>
      <c r="G1137" t="s">
        <v>1386</v>
      </c>
      <c r="H1137" t="s">
        <v>1387</v>
      </c>
      <c r="I1137" s="1">
        <v>45261</v>
      </c>
      <c r="J1137" t="s">
        <v>14924</v>
      </c>
      <c r="K1137">
        <v>14.78</v>
      </c>
      <c r="L1137" t="s">
        <v>23</v>
      </c>
      <c r="M1137" t="s">
        <v>1092</v>
      </c>
      <c r="N1137" t="s">
        <v>25</v>
      </c>
    </row>
    <row r="1138" spans="1:14" x14ac:dyDescent="0.25">
      <c r="A1138" t="s">
        <v>14</v>
      </c>
      <c r="B1138" t="s">
        <v>15</v>
      </c>
      <c r="C1138" t="s">
        <v>16</v>
      </c>
      <c r="D1138">
        <v>2</v>
      </c>
      <c r="E1138" t="s">
        <v>26</v>
      </c>
      <c r="F1138" t="s">
        <v>27</v>
      </c>
      <c r="G1138" t="s">
        <v>1386</v>
      </c>
      <c r="H1138" t="s">
        <v>1387</v>
      </c>
      <c r="I1138" s="1">
        <v>45261</v>
      </c>
      <c r="J1138" t="s">
        <v>14925</v>
      </c>
      <c r="K1138">
        <v>16.309999999999999</v>
      </c>
      <c r="L1138" t="s">
        <v>23</v>
      </c>
      <c r="M1138" t="s">
        <v>1092</v>
      </c>
      <c r="N1138" t="s">
        <v>25</v>
      </c>
    </row>
    <row r="1139" spans="1:14" x14ac:dyDescent="0.25">
      <c r="A1139" t="s">
        <v>14</v>
      </c>
      <c r="B1139" t="s">
        <v>15</v>
      </c>
      <c r="C1139" t="s">
        <v>16</v>
      </c>
      <c r="D1139">
        <v>2</v>
      </c>
      <c r="E1139" t="s">
        <v>26</v>
      </c>
      <c r="F1139" t="s">
        <v>27</v>
      </c>
      <c r="G1139" t="s">
        <v>1386</v>
      </c>
      <c r="H1139" t="s">
        <v>1387</v>
      </c>
      <c r="I1139" s="1">
        <v>45261</v>
      </c>
      <c r="J1139" t="s">
        <v>14926</v>
      </c>
      <c r="K1139">
        <v>38.64</v>
      </c>
      <c r="L1139" t="s">
        <v>23</v>
      </c>
      <c r="M1139" t="s">
        <v>1092</v>
      </c>
      <c r="N1139" t="s">
        <v>25</v>
      </c>
    </row>
    <row r="1140" spans="1:14" x14ac:dyDescent="0.25">
      <c r="A1140" t="s">
        <v>14</v>
      </c>
      <c r="B1140" t="s">
        <v>15</v>
      </c>
      <c r="C1140" t="s">
        <v>16</v>
      </c>
      <c r="D1140">
        <v>2</v>
      </c>
      <c r="E1140" t="s">
        <v>26</v>
      </c>
      <c r="F1140" t="s">
        <v>27</v>
      </c>
      <c r="G1140" t="s">
        <v>1386</v>
      </c>
      <c r="H1140" t="s">
        <v>1387</v>
      </c>
      <c r="I1140" s="1">
        <v>45261</v>
      </c>
      <c r="J1140" t="s">
        <v>14927</v>
      </c>
      <c r="K1140">
        <v>83.9</v>
      </c>
      <c r="L1140" t="s">
        <v>23</v>
      </c>
      <c r="M1140" t="s">
        <v>1092</v>
      </c>
      <c r="N1140" t="s">
        <v>25</v>
      </c>
    </row>
    <row r="1141" spans="1:14" x14ac:dyDescent="0.25">
      <c r="A1141" t="s">
        <v>14</v>
      </c>
      <c r="B1141" t="s">
        <v>15</v>
      </c>
      <c r="C1141" t="s">
        <v>16</v>
      </c>
      <c r="D1141">
        <v>2</v>
      </c>
      <c r="E1141" t="s">
        <v>26</v>
      </c>
      <c r="F1141" t="s">
        <v>27</v>
      </c>
      <c r="G1141" t="s">
        <v>1386</v>
      </c>
      <c r="H1141" t="s">
        <v>1387</v>
      </c>
      <c r="I1141" s="1">
        <v>45261</v>
      </c>
      <c r="J1141" t="s">
        <v>14928</v>
      </c>
      <c r="K1141">
        <v>59.82</v>
      </c>
      <c r="L1141" t="s">
        <v>23</v>
      </c>
      <c r="M1141" t="s">
        <v>1092</v>
      </c>
      <c r="N1141" t="s">
        <v>25</v>
      </c>
    </row>
    <row r="1142" spans="1:14" x14ac:dyDescent="0.25">
      <c r="A1142" t="s">
        <v>14</v>
      </c>
      <c r="B1142" t="s">
        <v>15</v>
      </c>
      <c r="C1142" t="s">
        <v>16</v>
      </c>
      <c r="D1142">
        <v>2</v>
      </c>
      <c r="E1142" t="s">
        <v>26</v>
      </c>
      <c r="F1142" t="s">
        <v>27</v>
      </c>
      <c r="G1142" t="s">
        <v>1386</v>
      </c>
      <c r="H1142" t="s">
        <v>1387</v>
      </c>
      <c r="I1142" s="1">
        <v>45261</v>
      </c>
      <c r="J1142" t="s">
        <v>14929</v>
      </c>
      <c r="K1142">
        <v>85</v>
      </c>
      <c r="L1142" t="s">
        <v>23</v>
      </c>
      <c r="M1142" t="s">
        <v>1396</v>
      </c>
      <c r="N1142" t="s">
        <v>25</v>
      </c>
    </row>
    <row r="1143" spans="1:14" x14ac:dyDescent="0.25">
      <c r="A1143" t="s">
        <v>14</v>
      </c>
      <c r="B1143" t="s">
        <v>15</v>
      </c>
      <c r="C1143" t="s">
        <v>16</v>
      </c>
      <c r="D1143">
        <v>2</v>
      </c>
      <c r="E1143" t="s">
        <v>26</v>
      </c>
      <c r="F1143" t="s">
        <v>27</v>
      </c>
      <c r="G1143" t="s">
        <v>1386</v>
      </c>
      <c r="H1143" t="s">
        <v>1387</v>
      </c>
      <c r="I1143" s="1">
        <v>45261</v>
      </c>
      <c r="J1143" t="s">
        <v>14930</v>
      </c>
      <c r="K1143">
        <v>15.22</v>
      </c>
      <c r="L1143" t="s">
        <v>23</v>
      </c>
      <c r="M1143" t="s">
        <v>1092</v>
      </c>
      <c r="N1143" t="s">
        <v>25</v>
      </c>
    </row>
    <row r="1144" spans="1:14" x14ac:dyDescent="0.25">
      <c r="A1144" t="s">
        <v>14</v>
      </c>
      <c r="B1144" t="s">
        <v>15</v>
      </c>
      <c r="C1144" t="s">
        <v>16</v>
      </c>
      <c r="D1144">
        <v>2</v>
      </c>
      <c r="E1144" t="s">
        <v>26</v>
      </c>
      <c r="F1144" t="s">
        <v>27</v>
      </c>
      <c r="G1144" t="s">
        <v>1386</v>
      </c>
      <c r="H1144" t="s">
        <v>1387</v>
      </c>
      <c r="I1144" s="1">
        <v>45261</v>
      </c>
      <c r="J1144" t="s">
        <v>14931</v>
      </c>
      <c r="K1144">
        <v>119.32</v>
      </c>
      <c r="L1144" t="s">
        <v>23</v>
      </c>
      <c r="M1144" t="s">
        <v>1092</v>
      </c>
      <c r="N1144" t="s">
        <v>25</v>
      </c>
    </row>
    <row r="1145" spans="1:14" x14ac:dyDescent="0.25">
      <c r="A1145" t="s">
        <v>14</v>
      </c>
      <c r="B1145" t="s">
        <v>15</v>
      </c>
      <c r="C1145" t="s">
        <v>16</v>
      </c>
      <c r="D1145">
        <v>2</v>
      </c>
      <c r="E1145" t="s">
        <v>26</v>
      </c>
      <c r="F1145" t="s">
        <v>27</v>
      </c>
      <c r="G1145" t="s">
        <v>1386</v>
      </c>
      <c r="H1145" t="s">
        <v>1387</v>
      </c>
      <c r="I1145" s="1">
        <v>45261</v>
      </c>
      <c r="J1145" t="s">
        <v>14932</v>
      </c>
      <c r="K1145">
        <v>3.14</v>
      </c>
      <c r="L1145" t="s">
        <v>23</v>
      </c>
      <c r="M1145" t="s">
        <v>1092</v>
      </c>
      <c r="N1145" t="s">
        <v>25</v>
      </c>
    </row>
    <row r="1146" spans="1:14" x14ac:dyDescent="0.25">
      <c r="A1146" t="s">
        <v>14</v>
      </c>
      <c r="B1146" t="s">
        <v>15</v>
      </c>
      <c r="C1146" t="s">
        <v>16</v>
      </c>
      <c r="D1146">
        <v>2</v>
      </c>
      <c r="E1146" t="s">
        <v>26</v>
      </c>
      <c r="F1146" t="s">
        <v>27</v>
      </c>
      <c r="G1146" t="s">
        <v>1386</v>
      </c>
      <c r="H1146" t="s">
        <v>1387</v>
      </c>
      <c r="I1146" s="1">
        <v>45263</v>
      </c>
      <c r="J1146" t="s">
        <v>14933</v>
      </c>
      <c r="K1146">
        <v>14.3</v>
      </c>
      <c r="L1146" t="s">
        <v>23</v>
      </c>
      <c r="M1146" t="s">
        <v>1092</v>
      </c>
      <c r="N1146" t="s">
        <v>25</v>
      </c>
    </row>
    <row r="1147" spans="1:14" x14ac:dyDescent="0.25">
      <c r="A1147" t="s">
        <v>14</v>
      </c>
      <c r="B1147" t="s">
        <v>15</v>
      </c>
      <c r="C1147" t="s">
        <v>16</v>
      </c>
      <c r="D1147">
        <v>2</v>
      </c>
      <c r="E1147" t="s">
        <v>26</v>
      </c>
      <c r="F1147" t="s">
        <v>27</v>
      </c>
      <c r="G1147" t="s">
        <v>1386</v>
      </c>
      <c r="H1147" t="s">
        <v>1387</v>
      </c>
      <c r="I1147" s="1">
        <v>45264</v>
      </c>
      <c r="J1147" t="s">
        <v>14934</v>
      </c>
      <c r="K1147">
        <v>5.76</v>
      </c>
      <c r="L1147" t="s">
        <v>23</v>
      </c>
      <c r="M1147" t="s">
        <v>1092</v>
      </c>
      <c r="N1147" t="s">
        <v>25</v>
      </c>
    </row>
    <row r="1148" spans="1:14" x14ac:dyDescent="0.25">
      <c r="A1148" t="s">
        <v>14</v>
      </c>
      <c r="B1148" t="s">
        <v>15</v>
      </c>
      <c r="C1148" t="s">
        <v>16</v>
      </c>
      <c r="D1148">
        <v>2</v>
      </c>
      <c r="E1148" t="s">
        <v>26</v>
      </c>
      <c r="F1148" t="s">
        <v>27</v>
      </c>
      <c r="G1148" t="s">
        <v>1386</v>
      </c>
      <c r="H1148" t="s">
        <v>1387</v>
      </c>
      <c r="I1148" s="1">
        <v>45264</v>
      </c>
      <c r="J1148" t="s">
        <v>14935</v>
      </c>
      <c r="K1148">
        <v>44.34</v>
      </c>
      <c r="L1148" t="s">
        <v>23</v>
      </c>
      <c r="M1148" t="s">
        <v>1092</v>
      </c>
      <c r="N1148" t="s">
        <v>25</v>
      </c>
    </row>
    <row r="1149" spans="1:14" x14ac:dyDescent="0.25">
      <c r="A1149" t="s">
        <v>14</v>
      </c>
      <c r="B1149" t="s">
        <v>15</v>
      </c>
      <c r="C1149" t="s">
        <v>16</v>
      </c>
      <c r="D1149">
        <v>2</v>
      </c>
      <c r="E1149" t="s">
        <v>26</v>
      </c>
      <c r="F1149" t="s">
        <v>27</v>
      </c>
      <c r="G1149" t="s">
        <v>1386</v>
      </c>
      <c r="H1149" t="s">
        <v>1387</v>
      </c>
      <c r="I1149" s="1">
        <v>45264</v>
      </c>
      <c r="J1149" t="s">
        <v>14936</v>
      </c>
      <c r="K1149">
        <v>53.93</v>
      </c>
      <c r="L1149" t="s">
        <v>23</v>
      </c>
      <c r="M1149" t="s">
        <v>1092</v>
      </c>
      <c r="N1149" t="s">
        <v>25</v>
      </c>
    </row>
    <row r="1150" spans="1:14" x14ac:dyDescent="0.25">
      <c r="A1150" t="s">
        <v>14</v>
      </c>
      <c r="B1150" t="s">
        <v>15</v>
      </c>
      <c r="C1150" t="s">
        <v>16</v>
      </c>
      <c r="D1150">
        <v>2</v>
      </c>
      <c r="E1150" t="s">
        <v>26</v>
      </c>
      <c r="F1150" t="s">
        <v>27</v>
      </c>
      <c r="G1150" t="s">
        <v>1386</v>
      </c>
      <c r="H1150" t="s">
        <v>1387</v>
      </c>
      <c r="I1150" s="1">
        <v>45264</v>
      </c>
      <c r="J1150" t="s">
        <v>14937</v>
      </c>
      <c r="K1150">
        <v>25.11</v>
      </c>
      <c r="L1150" t="s">
        <v>23</v>
      </c>
      <c r="M1150" t="s">
        <v>1092</v>
      </c>
      <c r="N1150" t="s">
        <v>25</v>
      </c>
    </row>
    <row r="1151" spans="1:14" x14ac:dyDescent="0.25">
      <c r="A1151" t="s">
        <v>14</v>
      </c>
      <c r="B1151" t="s">
        <v>15</v>
      </c>
      <c r="C1151" t="s">
        <v>16</v>
      </c>
      <c r="D1151">
        <v>2</v>
      </c>
      <c r="E1151" t="s">
        <v>26</v>
      </c>
      <c r="F1151" t="s">
        <v>27</v>
      </c>
      <c r="G1151" t="s">
        <v>1386</v>
      </c>
      <c r="H1151" t="s">
        <v>1387</v>
      </c>
      <c r="I1151" s="1">
        <v>45265</v>
      </c>
      <c r="J1151" t="s">
        <v>14938</v>
      </c>
      <c r="K1151">
        <v>-10.199999999999999</v>
      </c>
      <c r="L1151" t="s">
        <v>23</v>
      </c>
      <c r="M1151" t="s">
        <v>1092</v>
      </c>
      <c r="N1151" t="s">
        <v>61</v>
      </c>
    </row>
    <row r="1152" spans="1:14" x14ac:dyDescent="0.25">
      <c r="A1152" t="s">
        <v>14</v>
      </c>
      <c r="B1152" t="s">
        <v>15</v>
      </c>
      <c r="C1152" t="s">
        <v>16</v>
      </c>
      <c r="D1152">
        <v>2</v>
      </c>
      <c r="E1152" t="s">
        <v>26</v>
      </c>
      <c r="F1152" t="s">
        <v>27</v>
      </c>
      <c r="G1152" t="s">
        <v>1386</v>
      </c>
      <c r="H1152" t="s">
        <v>1387</v>
      </c>
      <c r="I1152" s="1">
        <v>45265</v>
      </c>
      <c r="J1152" t="s">
        <v>14939</v>
      </c>
      <c r="K1152">
        <v>39.76</v>
      </c>
      <c r="L1152" t="s">
        <v>23</v>
      </c>
      <c r="M1152" t="s">
        <v>1092</v>
      </c>
      <c r="N1152" t="s">
        <v>25</v>
      </c>
    </row>
    <row r="1153" spans="1:14" x14ac:dyDescent="0.25">
      <c r="A1153" t="s">
        <v>14</v>
      </c>
      <c r="B1153" t="s">
        <v>15</v>
      </c>
      <c r="C1153" t="s">
        <v>16</v>
      </c>
      <c r="D1153">
        <v>2</v>
      </c>
      <c r="E1153" t="s">
        <v>26</v>
      </c>
      <c r="F1153" t="s">
        <v>27</v>
      </c>
      <c r="G1153" t="s">
        <v>1386</v>
      </c>
      <c r="H1153" t="s">
        <v>1387</v>
      </c>
      <c r="I1153" s="1">
        <v>45265</v>
      </c>
      <c r="J1153" t="s">
        <v>14940</v>
      </c>
      <c r="K1153">
        <v>47.13</v>
      </c>
      <c r="L1153" t="s">
        <v>23</v>
      </c>
      <c r="M1153" t="s">
        <v>1092</v>
      </c>
      <c r="N1153" t="s">
        <v>25</v>
      </c>
    </row>
    <row r="1154" spans="1:14" x14ac:dyDescent="0.25">
      <c r="A1154" t="s">
        <v>14</v>
      </c>
      <c r="B1154" t="s">
        <v>15</v>
      </c>
      <c r="C1154" t="s">
        <v>16</v>
      </c>
      <c r="D1154">
        <v>2</v>
      </c>
      <c r="E1154" t="s">
        <v>26</v>
      </c>
      <c r="F1154" t="s">
        <v>27</v>
      </c>
      <c r="G1154" t="s">
        <v>1386</v>
      </c>
      <c r="H1154" t="s">
        <v>1387</v>
      </c>
      <c r="I1154" s="1">
        <v>45265</v>
      </c>
      <c r="J1154" t="s">
        <v>14941</v>
      </c>
      <c r="K1154">
        <v>21.46</v>
      </c>
      <c r="L1154" t="s">
        <v>23</v>
      </c>
      <c r="M1154" t="s">
        <v>1092</v>
      </c>
      <c r="N1154" t="s">
        <v>25</v>
      </c>
    </row>
    <row r="1155" spans="1:14" x14ac:dyDescent="0.25">
      <c r="A1155" t="s">
        <v>14</v>
      </c>
      <c r="B1155" t="s">
        <v>15</v>
      </c>
      <c r="C1155" t="s">
        <v>16</v>
      </c>
      <c r="D1155">
        <v>2</v>
      </c>
      <c r="E1155" t="s">
        <v>26</v>
      </c>
      <c r="F1155" t="s">
        <v>27</v>
      </c>
      <c r="G1155" t="s">
        <v>1386</v>
      </c>
      <c r="H1155" t="s">
        <v>1387</v>
      </c>
      <c r="I1155" s="1">
        <v>45265</v>
      </c>
      <c r="J1155" t="s">
        <v>14942</v>
      </c>
      <c r="K1155">
        <v>1.33</v>
      </c>
      <c r="L1155" t="s">
        <v>23</v>
      </c>
      <c r="M1155" t="s">
        <v>1092</v>
      </c>
      <c r="N1155" t="s">
        <v>25</v>
      </c>
    </row>
    <row r="1156" spans="1:14" x14ac:dyDescent="0.25">
      <c r="A1156" t="s">
        <v>14</v>
      </c>
      <c r="B1156" t="s">
        <v>15</v>
      </c>
      <c r="C1156" t="s">
        <v>16</v>
      </c>
      <c r="D1156">
        <v>2</v>
      </c>
      <c r="E1156" t="s">
        <v>26</v>
      </c>
      <c r="F1156" t="s">
        <v>27</v>
      </c>
      <c r="G1156" t="s">
        <v>1386</v>
      </c>
      <c r="H1156" t="s">
        <v>1387</v>
      </c>
      <c r="I1156" s="1">
        <v>45266</v>
      </c>
      <c r="J1156" t="s">
        <v>14943</v>
      </c>
      <c r="K1156">
        <v>21.23</v>
      </c>
      <c r="L1156" t="s">
        <v>23</v>
      </c>
      <c r="M1156" t="s">
        <v>1092</v>
      </c>
      <c r="N1156" t="s">
        <v>25</v>
      </c>
    </row>
    <row r="1157" spans="1:14" x14ac:dyDescent="0.25">
      <c r="A1157" t="s">
        <v>14</v>
      </c>
      <c r="B1157" t="s">
        <v>15</v>
      </c>
      <c r="C1157" t="s">
        <v>16</v>
      </c>
      <c r="D1157">
        <v>2</v>
      </c>
      <c r="E1157" t="s">
        <v>26</v>
      </c>
      <c r="F1157" t="s">
        <v>27</v>
      </c>
      <c r="G1157" t="s">
        <v>1386</v>
      </c>
      <c r="H1157" t="s">
        <v>1387</v>
      </c>
      <c r="I1157" s="1">
        <v>45266</v>
      </c>
      <c r="J1157" t="s">
        <v>14944</v>
      </c>
      <c r="K1157">
        <v>12.27</v>
      </c>
      <c r="L1157" t="s">
        <v>23</v>
      </c>
      <c r="M1157" t="s">
        <v>1092</v>
      </c>
      <c r="N1157" t="s">
        <v>25</v>
      </c>
    </row>
    <row r="1158" spans="1:14" x14ac:dyDescent="0.25">
      <c r="A1158" t="s">
        <v>14</v>
      </c>
      <c r="B1158" t="s">
        <v>15</v>
      </c>
      <c r="C1158" t="s">
        <v>16</v>
      </c>
      <c r="D1158">
        <v>2</v>
      </c>
      <c r="E1158" t="s">
        <v>26</v>
      </c>
      <c r="F1158" t="s">
        <v>27</v>
      </c>
      <c r="G1158" t="s">
        <v>1386</v>
      </c>
      <c r="H1158" t="s">
        <v>1387</v>
      </c>
      <c r="I1158" s="1">
        <v>45266</v>
      </c>
      <c r="J1158" t="s">
        <v>14945</v>
      </c>
      <c r="K1158">
        <v>13.55</v>
      </c>
      <c r="L1158" t="s">
        <v>23</v>
      </c>
      <c r="M1158" t="s">
        <v>1092</v>
      </c>
      <c r="N1158" t="s">
        <v>25</v>
      </c>
    </row>
    <row r="1159" spans="1:14" x14ac:dyDescent="0.25">
      <c r="A1159" t="s">
        <v>14</v>
      </c>
      <c r="B1159" t="s">
        <v>15</v>
      </c>
      <c r="C1159" t="s">
        <v>16</v>
      </c>
      <c r="D1159">
        <v>2</v>
      </c>
      <c r="E1159" t="s">
        <v>26</v>
      </c>
      <c r="F1159" t="s">
        <v>27</v>
      </c>
      <c r="G1159" t="s">
        <v>1386</v>
      </c>
      <c r="H1159" t="s">
        <v>1387</v>
      </c>
      <c r="I1159" s="1">
        <v>45267</v>
      </c>
      <c r="J1159" t="s">
        <v>14946</v>
      </c>
      <c r="K1159">
        <v>11.1</v>
      </c>
      <c r="L1159" t="s">
        <v>23</v>
      </c>
      <c r="M1159" t="s">
        <v>1092</v>
      </c>
      <c r="N1159" t="s">
        <v>25</v>
      </c>
    </row>
    <row r="1160" spans="1:14" x14ac:dyDescent="0.25">
      <c r="A1160" t="s">
        <v>14</v>
      </c>
      <c r="B1160" t="s">
        <v>15</v>
      </c>
      <c r="C1160" t="s">
        <v>16</v>
      </c>
      <c r="D1160">
        <v>2</v>
      </c>
      <c r="E1160" t="s">
        <v>26</v>
      </c>
      <c r="F1160" t="s">
        <v>27</v>
      </c>
      <c r="G1160" t="s">
        <v>1386</v>
      </c>
      <c r="H1160" t="s">
        <v>1387</v>
      </c>
      <c r="I1160" s="1">
        <v>45268</v>
      </c>
      <c r="J1160" t="s">
        <v>14947</v>
      </c>
      <c r="K1160">
        <v>26.09</v>
      </c>
      <c r="L1160" t="s">
        <v>23</v>
      </c>
      <c r="M1160" t="s">
        <v>1092</v>
      </c>
      <c r="N1160" t="s">
        <v>25</v>
      </c>
    </row>
    <row r="1161" spans="1:14" x14ac:dyDescent="0.25">
      <c r="A1161" t="s">
        <v>14</v>
      </c>
      <c r="B1161" t="s">
        <v>15</v>
      </c>
      <c r="C1161" t="s">
        <v>16</v>
      </c>
      <c r="D1161">
        <v>2</v>
      </c>
      <c r="E1161" t="s">
        <v>26</v>
      </c>
      <c r="F1161" t="s">
        <v>27</v>
      </c>
      <c r="G1161" t="s">
        <v>1386</v>
      </c>
      <c r="H1161" t="s">
        <v>1387</v>
      </c>
      <c r="I1161" s="1">
        <v>45268</v>
      </c>
      <c r="J1161" t="s">
        <v>14948</v>
      </c>
      <c r="K1161">
        <v>6.73</v>
      </c>
      <c r="L1161" t="s">
        <v>23</v>
      </c>
      <c r="M1161" t="s">
        <v>1092</v>
      </c>
      <c r="N1161" t="s">
        <v>25</v>
      </c>
    </row>
    <row r="1162" spans="1:14" x14ac:dyDescent="0.25">
      <c r="A1162" t="s">
        <v>14</v>
      </c>
      <c r="B1162" t="s">
        <v>15</v>
      </c>
      <c r="C1162" t="s">
        <v>16</v>
      </c>
      <c r="D1162">
        <v>2</v>
      </c>
      <c r="E1162" t="s">
        <v>26</v>
      </c>
      <c r="F1162" t="s">
        <v>27</v>
      </c>
      <c r="G1162" t="s">
        <v>1386</v>
      </c>
      <c r="H1162" t="s">
        <v>1387</v>
      </c>
      <c r="I1162" s="1">
        <v>45271</v>
      </c>
      <c r="J1162" t="s">
        <v>14949</v>
      </c>
      <c r="K1162">
        <v>57.44</v>
      </c>
      <c r="L1162" t="s">
        <v>23</v>
      </c>
      <c r="M1162" t="s">
        <v>1092</v>
      </c>
      <c r="N1162" t="s">
        <v>25</v>
      </c>
    </row>
    <row r="1163" spans="1:14" x14ac:dyDescent="0.25">
      <c r="A1163" t="s">
        <v>14</v>
      </c>
      <c r="B1163" t="s">
        <v>15</v>
      </c>
      <c r="C1163" t="s">
        <v>16</v>
      </c>
      <c r="D1163">
        <v>2</v>
      </c>
      <c r="E1163" t="s">
        <v>26</v>
      </c>
      <c r="F1163" t="s">
        <v>27</v>
      </c>
      <c r="G1163" t="s">
        <v>1386</v>
      </c>
      <c r="H1163" t="s">
        <v>1387</v>
      </c>
      <c r="I1163" s="1">
        <v>45271</v>
      </c>
      <c r="J1163" t="s">
        <v>14950</v>
      </c>
      <c r="K1163">
        <v>6.76</v>
      </c>
      <c r="L1163" t="s">
        <v>23</v>
      </c>
      <c r="M1163" t="s">
        <v>1092</v>
      </c>
      <c r="N1163" t="s">
        <v>25</v>
      </c>
    </row>
    <row r="1164" spans="1:14" x14ac:dyDescent="0.25">
      <c r="A1164" t="s">
        <v>14</v>
      </c>
      <c r="B1164" t="s">
        <v>15</v>
      </c>
      <c r="C1164" t="s">
        <v>16</v>
      </c>
      <c r="D1164">
        <v>2</v>
      </c>
      <c r="E1164" t="s">
        <v>26</v>
      </c>
      <c r="F1164" t="s">
        <v>27</v>
      </c>
      <c r="G1164" t="s">
        <v>1386</v>
      </c>
      <c r="H1164" t="s">
        <v>1387</v>
      </c>
      <c r="I1164" s="1">
        <v>45271</v>
      </c>
      <c r="J1164" t="s">
        <v>14951</v>
      </c>
      <c r="K1164">
        <v>31.14</v>
      </c>
      <c r="L1164" t="s">
        <v>23</v>
      </c>
      <c r="M1164" t="s">
        <v>1092</v>
      </c>
      <c r="N1164" t="s">
        <v>25</v>
      </c>
    </row>
    <row r="1165" spans="1:14" x14ac:dyDescent="0.25">
      <c r="A1165" t="s">
        <v>14</v>
      </c>
      <c r="B1165" t="s">
        <v>15</v>
      </c>
      <c r="C1165" t="s">
        <v>16</v>
      </c>
      <c r="D1165">
        <v>2</v>
      </c>
      <c r="E1165" t="s">
        <v>26</v>
      </c>
      <c r="F1165" t="s">
        <v>27</v>
      </c>
      <c r="G1165" t="s">
        <v>1386</v>
      </c>
      <c r="H1165" t="s">
        <v>1387</v>
      </c>
      <c r="I1165" s="1">
        <v>45271</v>
      </c>
      <c r="J1165" t="s">
        <v>14952</v>
      </c>
      <c r="K1165">
        <v>64.42</v>
      </c>
      <c r="L1165" t="s">
        <v>23</v>
      </c>
      <c r="M1165" t="s">
        <v>1092</v>
      </c>
      <c r="N1165" t="s">
        <v>25</v>
      </c>
    </row>
    <row r="1166" spans="1:14" x14ac:dyDescent="0.25">
      <c r="A1166" t="s">
        <v>14</v>
      </c>
      <c r="B1166" t="s">
        <v>15</v>
      </c>
      <c r="C1166" t="s">
        <v>16</v>
      </c>
      <c r="D1166">
        <v>2</v>
      </c>
      <c r="E1166" t="s">
        <v>26</v>
      </c>
      <c r="F1166" t="s">
        <v>27</v>
      </c>
      <c r="G1166" t="s">
        <v>1386</v>
      </c>
      <c r="H1166" t="s">
        <v>1387</v>
      </c>
      <c r="I1166" s="1">
        <v>45272</v>
      </c>
      <c r="J1166" t="s">
        <v>14953</v>
      </c>
      <c r="K1166">
        <v>19.88</v>
      </c>
      <c r="L1166" t="s">
        <v>23</v>
      </c>
      <c r="M1166" t="s">
        <v>1092</v>
      </c>
      <c r="N1166" t="s">
        <v>25</v>
      </c>
    </row>
    <row r="1167" spans="1:14" x14ac:dyDescent="0.25">
      <c r="A1167" t="s">
        <v>14</v>
      </c>
      <c r="B1167" t="s">
        <v>15</v>
      </c>
      <c r="C1167" t="s">
        <v>16</v>
      </c>
      <c r="D1167">
        <v>2</v>
      </c>
      <c r="E1167" t="s">
        <v>26</v>
      </c>
      <c r="F1167" t="s">
        <v>27</v>
      </c>
      <c r="G1167" t="s">
        <v>1386</v>
      </c>
      <c r="H1167" t="s">
        <v>1387</v>
      </c>
      <c r="I1167" s="1">
        <v>45272</v>
      </c>
      <c r="J1167" t="s">
        <v>14954</v>
      </c>
      <c r="K1167">
        <v>59.12</v>
      </c>
      <c r="L1167" t="s">
        <v>23</v>
      </c>
      <c r="M1167" t="s">
        <v>1092</v>
      </c>
      <c r="N1167" t="s">
        <v>25</v>
      </c>
    </row>
    <row r="1168" spans="1:14" x14ac:dyDescent="0.25">
      <c r="A1168" t="s">
        <v>14</v>
      </c>
      <c r="B1168" t="s">
        <v>15</v>
      </c>
      <c r="C1168" t="s">
        <v>16</v>
      </c>
      <c r="D1168">
        <v>2</v>
      </c>
      <c r="E1168" t="s">
        <v>26</v>
      </c>
      <c r="F1168" t="s">
        <v>27</v>
      </c>
      <c r="G1168" t="s">
        <v>3296</v>
      </c>
      <c r="H1168" t="s">
        <v>3297</v>
      </c>
      <c r="I1168" s="1">
        <v>45264</v>
      </c>
      <c r="J1168" t="s">
        <v>14955</v>
      </c>
      <c r="K1168">
        <v>62</v>
      </c>
      <c r="L1168" t="s">
        <v>23</v>
      </c>
      <c r="M1168" t="s">
        <v>1396</v>
      </c>
      <c r="N1168" t="s">
        <v>25</v>
      </c>
    </row>
    <row r="1169" spans="1:14" x14ac:dyDescent="0.25">
      <c r="A1169" t="s">
        <v>14</v>
      </c>
      <c r="B1169" t="s">
        <v>15</v>
      </c>
      <c r="C1169" t="s">
        <v>16</v>
      </c>
      <c r="D1169">
        <v>2</v>
      </c>
      <c r="E1169" t="s">
        <v>26</v>
      </c>
      <c r="F1169" t="s">
        <v>27</v>
      </c>
      <c r="G1169" t="s">
        <v>3296</v>
      </c>
      <c r="H1169" t="s">
        <v>3297</v>
      </c>
      <c r="I1169" s="1">
        <v>45267</v>
      </c>
      <c r="J1169" t="s">
        <v>14956</v>
      </c>
      <c r="K1169">
        <v>-13.7</v>
      </c>
      <c r="L1169" t="s">
        <v>23</v>
      </c>
      <c r="M1169" t="s">
        <v>3783</v>
      </c>
      <c r="N1169" t="s">
        <v>25</v>
      </c>
    </row>
    <row r="1170" spans="1:14" x14ac:dyDescent="0.25">
      <c r="A1170" t="s">
        <v>14</v>
      </c>
      <c r="B1170" t="s">
        <v>15</v>
      </c>
      <c r="C1170" t="s">
        <v>16</v>
      </c>
      <c r="D1170">
        <v>2</v>
      </c>
      <c r="E1170" t="s">
        <v>26</v>
      </c>
      <c r="F1170" t="s">
        <v>27</v>
      </c>
      <c r="G1170" t="s">
        <v>1467</v>
      </c>
      <c r="H1170" t="s">
        <v>1468</v>
      </c>
      <c r="I1170" s="1">
        <v>45261</v>
      </c>
      <c r="J1170" t="s">
        <v>14957</v>
      </c>
      <c r="K1170">
        <v>12470</v>
      </c>
      <c r="L1170" t="s">
        <v>23</v>
      </c>
      <c r="M1170" t="s">
        <v>14958</v>
      </c>
      <c r="N1170" t="s">
        <v>25</v>
      </c>
    </row>
    <row r="1171" spans="1:14" x14ac:dyDescent="0.25">
      <c r="A1171" t="s">
        <v>14</v>
      </c>
      <c r="B1171" t="s">
        <v>15</v>
      </c>
      <c r="C1171" t="s">
        <v>16</v>
      </c>
      <c r="D1171">
        <v>2</v>
      </c>
      <c r="E1171" t="s">
        <v>26</v>
      </c>
      <c r="F1171" t="s">
        <v>27</v>
      </c>
      <c r="G1171" t="s">
        <v>1467</v>
      </c>
      <c r="H1171" t="s">
        <v>1468</v>
      </c>
      <c r="I1171" s="1">
        <v>45261</v>
      </c>
      <c r="J1171" t="s">
        <v>14959</v>
      </c>
      <c r="K1171">
        <v>1599</v>
      </c>
      <c r="L1171" t="s">
        <v>23</v>
      </c>
      <c r="M1171" t="s">
        <v>14960</v>
      </c>
      <c r="N1171" t="s">
        <v>25</v>
      </c>
    </row>
    <row r="1172" spans="1:14" x14ac:dyDescent="0.25">
      <c r="A1172" t="s">
        <v>14</v>
      </c>
      <c r="B1172" t="s">
        <v>15</v>
      </c>
      <c r="C1172" t="s">
        <v>16</v>
      </c>
      <c r="D1172">
        <v>2</v>
      </c>
      <c r="E1172" t="s">
        <v>26</v>
      </c>
      <c r="F1172" t="s">
        <v>27</v>
      </c>
      <c r="G1172" t="s">
        <v>1467</v>
      </c>
      <c r="H1172" t="s">
        <v>1468</v>
      </c>
      <c r="I1172" s="1">
        <v>45261</v>
      </c>
      <c r="J1172" t="s">
        <v>14961</v>
      </c>
      <c r="K1172">
        <v>198</v>
      </c>
      <c r="L1172" t="s">
        <v>23</v>
      </c>
      <c r="M1172" t="s">
        <v>14962</v>
      </c>
      <c r="N1172" t="s">
        <v>25</v>
      </c>
    </row>
    <row r="1173" spans="1:14" x14ac:dyDescent="0.25">
      <c r="A1173" t="s">
        <v>14</v>
      </c>
      <c r="B1173" t="s">
        <v>15</v>
      </c>
      <c r="C1173" t="s">
        <v>16</v>
      </c>
      <c r="D1173">
        <v>2</v>
      </c>
      <c r="E1173" t="s">
        <v>26</v>
      </c>
      <c r="F1173" t="s">
        <v>27</v>
      </c>
      <c r="G1173" t="s">
        <v>1467</v>
      </c>
      <c r="H1173" t="s">
        <v>1468</v>
      </c>
      <c r="I1173" s="1">
        <v>45264</v>
      </c>
      <c r="J1173" t="s">
        <v>14963</v>
      </c>
      <c r="K1173">
        <v>247.5</v>
      </c>
      <c r="L1173" t="s">
        <v>23</v>
      </c>
      <c r="M1173" t="s">
        <v>14964</v>
      </c>
      <c r="N1173" t="s">
        <v>25</v>
      </c>
    </row>
    <row r="1174" spans="1:14" x14ac:dyDescent="0.25">
      <c r="A1174" t="s">
        <v>14</v>
      </c>
      <c r="B1174" t="s">
        <v>15</v>
      </c>
      <c r="C1174" t="s">
        <v>16</v>
      </c>
      <c r="D1174">
        <v>2</v>
      </c>
      <c r="E1174" t="s">
        <v>26</v>
      </c>
      <c r="F1174" t="s">
        <v>27</v>
      </c>
      <c r="G1174" t="s">
        <v>1467</v>
      </c>
      <c r="H1174" t="s">
        <v>1468</v>
      </c>
      <c r="I1174" s="1">
        <v>45279</v>
      </c>
      <c r="J1174" t="s">
        <v>14965</v>
      </c>
      <c r="K1174">
        <v>35</v>
      </c>
      <c r="L1174" t="s">
        <v>23</v>
      </c>
      <c r="M1174" t="s">
        <v>1474</v>
      </c>
      <c r="N1174" t="s">
        <v>25</v>
      </c>
    </row>
    <row r="1175" spans="1:14" x14ac:dyDescent="0.25">
      <c r="A1175" t="s">
        <v>14</v>
      </c>
      <c r="B1175" t="s">
        <v>15</v>
      </c>
      <c r="C1175" t="s">
        <v>16</v>
      </c>
      <c r="D1175">
        <v>2</v>
      </c>
      <c r="E1175" t="s">
        <v>26</v>
      </c>
      <c r="F1175" t="s">
        <v>27</v>
      </c>
      <c r="G1175" t="s">
        <v>1475</v>
      </c>
      <c r="H1175" t="s">
        <v>1476</v>
      </c>
      <c r="I1175" s="1">
        <v>45261</v>
      </c>
      <c r="J1175" t="s">
        <v>14966</v>
      </c>
      <c r="K1175">
        <v>9.91</v>
      </c>
      <c r="L1175" t="s">
        <v>23</v>
      </c>
      <c r="M1175" t="s">
        <v>1480</v>
      </c>
      <c r="N1175" t="s">
        <v>25</v>
      </c>
    </row>
    <row r="1176" spans="1:14" x14ac:dyDescent="0.25">
      <c r="A1176" t="s">
        <v>14</v>
      </c>
      <c r="B1176" t="s">
        <v>15</v>
      </c>
      <c r="C1176" t="s">
        <v>16</v>
      </c>
      <c r="D1176">
        <v>2</v>
      </c>
      <c r="E1176" t="s">
        <v>26</v>
      </c>
      <c r="F1176" t="s">
        <v>27</v>
      </c>
      <c r="G1176" t="s">
        <v>1475</v>
      </c>
      <c r="H1176" t="s">
        <v>1476</v>
      </c>
      <c r="I1176" s="1">
        <v>45261</v>
      </c>
      <c r="J1176" t="s">
        <v>14967</v>
      </c>
      <c r="K1176">
        <v>1131.9000000000001</v>
      </c>
      <c r="L1176" t="s">
        <v>23</v>
      </c>
      <c r="M1176" t="s">
        <v>1482</v>
      </c>
      <c r="N1176" t="s">
        <v>25</v>
      </c>
    </row>
    <row r="1177" spans="1:14" x14ac:dyDescent="0.25">
      <c r="A1177" t="s">
        <v>14</v>
      </c>
      <c r="B1177" t="s">
        <v>15</v>
      </c>
      <c r="C1177" t="s">
        <v>16</v>
      </c>
      <c r="D1177">
        <v>2</v>
      </c>
      <c r="E1177" t="s">
        <v>26</v>
      </c>
      <c r="F1177" t="s">
        <v>27</v>
      </c>
      <c r="G1177" t="s">
        <v>1475</v>
      </c>
      <c r="H1177" t="s">
        <v>1476</v>
      </c>
      <c r="I1177" s="1">
        <v>45264</v>
      </c>
      <c r="J1177" t="s">
        <v>14968</v>
      </c>
      <c r="K1177">
        <v>6396.24</v>
      </c>
      <c r="L1177" t="s">
        <v>23</v>
      </c>
      <c r="M1177" t="s">
        <v>1478</v>
      </c>
      <c r="N1177" t="s">
        <v>25</v>
      </c>
    </row>
    <row r="1178" spans="1:14" x14ac:dyDescent="0.25">
      <c r="A1178" t="s">
        <v>14</v>
      </c>
      <c r="B1178" t="s">
        <v>15</v>
      </c>
      <c r="C1178" t="s">
        <v>16</v>
      </c>
      <c r="D1178">
        <v>2</v>
      </c>
      <c r="E1178" t="s">
        <v>26</v>
      </c>
      <c r="F1178" t="s">
        <v>27</v>
      </c>
      <c r="G1178" t="s">
        <v>1475</v>
      </c>
      <c r="H1178" t="s">
        <v>1476</v>
      </c>
      <c r="I1178" s="1">
        <v>45265</v>
      </c>
      <c r="J1178" t="s">
        <v>14969</v>
      </c>
      <c r="K1178">
        <v>201</v>
      </c>
      <c r="L1178" t="s">
        <v>23</v>
      </c>
      <c r="M1178" t="s">
        <v>3320</v>
      </c>
      <c r="N1178" t="s">
        <v>25</v>
      </c>
    </row>
    <row r="1179" spans="1:14" x14ac:dyDescent="0.25">
      <c r="A1179" t="s">
        <v>14</v>
      </c>
      <c r="B1179" t="s">
        <v>15</v>
      </c>
      <c r="C1179" t="s">
        <v>16</v>
      </c>
      <c r="D1179">
        <v>2</v>
      </c>
      <c r="E1179" t="s">
        <v>26</v>
      </c>
      <c r="F1179" t="s">
        <v>27</v>
      </c>
      <c r="G1179" t="s">
        <v>1475</v>
      </c>
      <c r="H1179" t="s">
        <v>1476</v>
      </c>
      <c r="I1179" s="1">
        <v>45267</v>
      </c>
      <c r="J1179" t="s">
        <v>14970</v>
      </c>
      <c r="K1179">
        <v>1100.3699999999999</v>
      </c>
      <c r="L1179" t="s">
        <v>23</v>
      </c>
      <c r="M1179" t="s">
        <v>1482</v>
      </c>
      <c r="N1179" t="s">
        <v>25</v>
      </c>
    </row>
    <row r="1180" spans="1:14" x14ac:dyDescent="0.25">
      <c r="A1180" t="s">
        <v>14</v>
      </c>
      <c r="B1180" t="s">
        <v>15</v>
      </c>
      <c r="C1180" t="s">
        <v>16</v>
      </c>
      <c r="D1180">
        <v>2</v>
      </c>
      <c r="E1180" t="s">
        <v>26</v>
      </c>
      <c r="F1180" t="s">
        <v>27</v>
      </c>
      <c r="G1180" t="s">
        <v>1483</v>
      </c>
      <c r="H1180" t="s">
        <v>1484</v>
      </c>
      <c r="I1180" s="1">
        <v>45261</v>
      </c>
      <c r="J1180" t="s">
        <v>14971</v>
      </c>
      <c r="K1180">
        <v>1525.48</v>
      </c>
      <c r="L1180" t="s">
        <v>23</v>
      </c>
      <c r="M1180" t="s">
        <v>3320</v>
      </c>
      <c r="N1180" t="s">
        <v>25</v>
      </c>
    </row>
    <row r="1181" spans="1:14" x14ac:dyDescent="0.25">
      <c r="A1181" t="s">
        <v>14</v>
      </c>
      <c r="B1181" t="s">
        <v>15</v>
      </c>
      <c r="C1181" t="s">
        <v>16</v>
      </c>
      <c r="D1181">
        <v>2</v>
      </c>
      <c r="E1181" t="s">
        <v>26</v>
      </c>
      <c r="F1181" t="s">
        <v>27</v>
      </c>
      <c r="G1181" t="s">
        <v>1483</v>
      </c>
      <c r="H1181" t="s">
        <v>1484</v>
      </c>
      <c r="I1181" s="1">
        <v>45261</v>
      </c>
      <c r="J1181" t="s">
        <v>14972</v>
      </c>
      <c r="K1181">
        <v>2000</v>
      </c>
      <c r="L1181" t="s">
        <v>23</v>
      </c>
      <c r="M1181" t="s">
        <v>1486</v>
      </c>
      <c r="N1181" t="s">
        <v>25</v>
      </c>
    </row>
    <row r="1182" spans="1:14" x14ac:dyDescent="0.25">
      <c r="A1182" t="s">
        <v>14</v>
      </c>
      <c r="B1182" t="s">
        <v>15</v>
      </c>
      <c r="C1182" t="s">
        <v>16</v>
      </c>
      <c r="D1182">
        <v>2</v>
      </c>
      <c r="E1182" t="s">
        <v>26</v>
      </c>
      <c r="F1182" t="s">
        <v>27</v>
      </c>
      <c r="G1182" t="s">
        <v>1483</v>
      </c>
      <c r="H1182" t="s">
        <v>1484</v>
      </c>
      <c r="I1182" s="1">
        <v>45261</v>
      </c>
      <c r="J1182" t="s">
        <v>14973</v>
      </c>
      <c r="K1182">
        <v>132.5</v>
      </c>
      <c r="L1182" t="s">
        <v>23</v>
      </c>
      <c r="M1182" t="s">
        <v>3320</v>
      </c>
      <c r="N1182" t="s">
        <v>25</v>
      </c>
    </row>
    <row r="1183" spans="1:14" x14ac:dyDescent="0.25">
      <c r="A1183" t="s">
        <v>14</v>
      </c>
      <c r="B1183" t="s">
        <v>15</v>
      </c>
      <c r="C1183" t="s">
        <v>16</v>
      </c>
      <c r="D1183">
        <v>2</v>
      </c>
      <c r="E1183" t="s">
        <v>26</v>
      </c>
      <c r="F1183" t="s">
        <v>27</v>
      </c>
      <c r="G1183" t="s">
        <v>1483</v>
      </c>
      <c r="H1183" t="s">
        <v>1484</v>
      </c>
      <c r="I1183" s="1">
        <v>45265</v>
      </c>
      <c r="J1183" t="s">
        <v>14974</v>
      </c>
      <c r="K1183">
        <v>13613.4</v>
      </c>
      <c r="L1183" t="s">
        <v>23</v>
      </c>
      <c r="M1183" t="s">
        <v>1488</v>
      </c>
      <c r="N1183" t="s">
        <v>25</v>
      </c>
    </row>
    <row r="1184" spans="1:14" x14ac:dyDescent="0.25">
      <c r="A1184" t="s">
        <v>14</v>
      </c>
      <c r="B1184" t="s">
        <v>15</v>
      </c>
      <c r="C1184" t="s">
        <v>16</v>
      </c>
      <c r="D1184">
        <v>2</v>
      </c>
      <c r="E1184" t="s">
        <v>26</v>
      </c>
      <c r="F1184" t="s">
        <v>27</v>
      </c>
      <c r="G1184" t="s">
        <v>1483</v>
      </c>
      <c r="H1184" t="s">
        <v>1484</v>
      </c>
      <c r="I1184" s="1">
        <v>45265</v>
      </c>
      <c r="J1184" t="s">
        <v>14975</v>
      </c>
      <c r="K1184">
        <v>6</v>
      </c>
      <c r="L1184" t="s">
        <v>23</v>
      </c>
      <c r="M1184" t="s">
        <v>1488</v>
      </c>
      <c r="N1184" t="s">
        <v>25</v>
      </c>
    </row>
    <row r="1185" spans="1:14" x14ac:dyDescent="0.25">
      <c r="A1185" t="s">
        <v>14</v>
      </c>
      <c r="B1185" t="s">
        <v>15</v>
      </c>
      <c r="C1185" t="s">
        <v>16</v>
      </c>
      <c r="D1185">
        <v>2</v>
      </c>
      <c r="E1185" t="s">
        <v>26</v>
      </c>
      <c r="F1185" t="s">
        <v>27</v>
      </c>
      <c r="G1185" t="s">
        <v>1489</v>
      </c>
      <c r="H1185" t="s">
        <v>1490</v>
      </c>
      <c r="I1185" s="1">
        <v>45261</v>
      </c>
      <c r="J1185" t="s">
        <v>14976</v>
      </c>
      <c r="K1185">
        <v>34.229999999999997</v>
      </c>
      <c r="L1185" t="s">
        <v>23</v>
      </c>
      <c r="M1185" t="s">
        <v>1493</v>
      </c>
      <c r="N1185" t="s">
        <v>25</v>
      </c>
    </row>
    <row r="1186" spans="1:14" x14ac:dyDescent="0.25">
      <c r="A1186" t="s">
        <v>14</v>
      </c>
      <c r="B1186" t="s">
        <v>15</v>
      </c>
      <c r="C1186" t="s">
        <v>16</v>
      </c>
      <c r="D1186">
        <v>2</v>
      </c>
      <c r="E1186" t="s">
        <v>26</v>
      </c>
      <c r="F1186" t="s">
        <v>27</v>
      </c>
      <c r="G1186" t="s">
        <v>1489</v>
      </c>
      <c r="H1186" t="s">
        <v>1490</v>
      </c>
      <c r="I1186" s="1">
        <v>45261</v>
      </c>
      <c r="J1186" t="s">
        <v>14977</v>
      </c>
      <c r="K1186">
        <v>34.229999999999997</v>
      </c>
      <c r="L1186" t="s">
        <v>23</v>
      </c>
      <c r="M1186" t="s">
        <v>1493</v>
      </c>
      <c r="N1186" t="s">
        <v>25</v>
      </c>
    </row>
    <row r="1187" spans="1:14" x14ac:dyDescent="0.25">
      <c r="A1187" t="s">
        <v>14</v>
      </c>
      <c r="B1187" t="s">
        <v>15</v>
      </c>
      <c r="C1187" t="s">
        <v>16</v>
      </c>
      <c r="D1187">
        <v>2</v>
      </c>
      <c r="E1187" t="s">
        <v>26</v>
      </c>
      <c r="F1187" t="s">
        <v>27</v>
      </c>
      <c r="G1187" t="s">
        <v>1489</v>
      </c>
      <c r="H1187" t="s">
        <v>1490</v>
      </c>
      <c r="I1187" s="1">
        <v>45263</v>
      </c>
      <c r="J1187" t="s">
        <v>14978</v>
      </c>
      <c r="K1187">
        <v>67.260000000000005</v>
      </c>
      <c r="L1187" t="s">
        <v>23</v>
      </c>
      <c r="M1187" t="s">
        <v>1478</v>
      </c>
      <c r="N1187" t="s">
        <v>25</v>
      </c>
    </row>
    <row r="1188" spans="1:14" x14ac:dyDescent="0.25">
      <c r="A1188" t="s">
        <v>14</v>
      </c>
      <c r="B1188" t="s">
        <v>15</v>
      </c>
      <c r="C1188" t="s">
        <v>16</v>
      </c>
      <c r="D1188">
        <v>2</v>
      </c>
      <c r="E1188" t="s">
        <v>26</v>
      </c>
      <c r="F1188" t="s">
        <v>27</v>
      </c>
      <c r="G1188" t="s">
        <v>1494</v>
      </c>
      <c r="H1188" t="s">
        <v>1495</v>
      </c>
      <c r="I1188" s="1">
        <v>45261</v>
      </c>
      <c r="J1188" t="s">
        <v>14966</v>
      </c>
      <c r="K1188">
        <v>409.6</v>
      </c>
      <c r="L1188" t="s">
        <v>23</v>
      </c>
      <c r="M1188" t="s">
        <v>1480</v>
      </c>
      <c r="N1188" t="s">
        <v>25</v>
      </c>
    </row>
    <row r="1189" spans="1:14" x14ac:dyDescent="0.25">
      <c r="A1189" t="s">
        <v>14</v>
      </c>
      <c r="B1189" t="s">
        <v>15</v>
      </c>
      <c r="C1189" t="s">
        <v>16</v>
      </c>
      <c r="D1189">
        <v>2</v>
      </c>
      <c r="E1189" t="s">
        <v>26</v>
      </c>
      <c r="F1189" t="s">
        <v>27</v>
      </c>
      <c r="G1189" t="s">
        <v>1494</v>
      </c>
      <c r="H1189" t="s">
        <v>1495</v>
      </c>
      <c r="I1189" s="1">
        <v>45261</v>
      </c>
      <c r="J1189" t="s">
        <v>14979</v>
      </c>
      <c r="K1189">
        <v>212.7</v>
      </c>
      <c r="L1189" t="s">
        <v>23</v>
      </c>
      <c r="M1189" t="s">
        <v>1480</v>
      </c>
      <c r="N1189" t="s">
        <v>25</v>
      </c>
    </row>
    <row r="1190" spans="1:14" x14ac:dyDescent="0.25">
      <c r="A1190" t="s">
        <v>14</v>
      </c>
      <c r="B1190" t="s">
        <v>15</v>
      </c>
      <c r="C1190" t="s">
        <v>16</v>
      </c>
      <c r="D1190">
        <v>2</v>
      </c>
      <c r="E1190" t="s">
        <v>26</v>
      </c>
      <c r="F1190" t="s">
        <v>27</v>
      </c>
      <c r="G1190" t="s">
        <v>1494</v>
      </c>
      <c r="H1190" t="s">
        <v>1495</v>
      </c>
      <c r="I1190" s="1">
        <v>45264</v>
      </c>
      <c r="J1190" t="s">
        <v>14968</v>
      </c>
      <c r="K1190">
        <v>5021.8599999999997</v>
      </c>
      <c r="L1190" t="s">
        <v>23</v>
      </c>
      <c r="M1190" t="s">
        <v>1478</v>
      </c>
      <c r="N1190" t="s">
        <v>25</v>
      </c>
    </row>
    <row r="1191" spans="1:14" x14ac:dyDescent="0.25">
      <c r="A1191" t="s">
        <v>14</v>
      </c>
      <c r="B1191" t="s">
        <v>15</v>
      </c>
      <c r="C1191" t="s">
        <v>16</v>
      </c>
      <c r="D1191">
        <v>2</v>
      </c>
      <c r="E1191" t="s">
        <v>26</v>
      </c>
      <c r="F1191" t="s">
        <v>27</v>
      </c>
      <c r="G1191" t="s">
        <v>1500</v>
      </c>
      <c r="H1191" t="s">
        <v>1501</v>
      </c>
      <c r="I1191" s="1">
        <v>45261</v>
      </c>
      <c r="J1191" t="s">
        <v>14980</v>
      </c>
      <c r="K1191">
        <v>180</v>
      </c>
      <c r="L1191" t="s">
        <v>23</v>
      </c>
      <c r="M1191" t="s">
        <v>1506</v>
      </c>
      <c r="N1191" t="s">
        <v>25</v>
      </c>
    </row>
    <row r="1192" spans="1:14" x14ac:dyDescent="0.25">
      <c r="A1192" t="s">
        <v>14</v>
      </c>
      <c r="B1192" t="s">
        <v>15</v>
      </c>
      <c r="C1192" t="s">
        <v>16</v>
      </c>
      <c r="D1192">
        <v>2</v>
      </c>
      <c r="E1192" t="s">
        <v>26</v>
      </c>
      <c r="F1192" t="s">
        <v>27</v>
      </c>
      <c r="G1192" t="s">
        <v>1500</v>
      </c>
      <c r="H1192" t="s">
        <v>1501</v>
      </c>
      <c r="I1192" s="1">
        <v>45261</v>
      </c>
      <c r="J1192" t="s">
        <v>14981</v>
      </c>
      <c r="K1192">
        <v>11660</v>
      </c>
      <c r="L1192" t="s">
        <v>23</v>
      </c>
      <c r="M1192" t="s">
        <v>3841</v>
      </c>
      <c r="N1192" t="s">
        <v>25</v>
      </c>
    </row>
    <row r="1193" spans="1:14" x14ac:dyDescent="0.25">
      <c r="A1193" t="s">
        <v>14</v>
      </c>
      <c r="B1193" t="s">
        <v>15</v>
      </c>
      <c r="C1193" t="s">
        <v>16</v>
      </c>
      <c r="D1193">
        <v>2</v>
      </c>
      <c r="E1193" t="s">
        <v>26</v>
      </c>
      <c r="F1193" t="s">
        <v>27</v>
      </c>
      <c r="G1193" t="s">
        <v>1500</v>
      </c>
      <c r="H1193" t="s">
        <v>1501</v>
      </c>
      <c r="I1193" s="1">
        <v>45261</v>
      </c>
      <c r="J1193" t="s">
        <v>14982</v>
      </c>
      <c r="K1193">
        <v>2000</v>
      </c>
      <c r="L1193" t="s">
        <v>23</v>
      </c>
      <c r="M1193" t="s">
        <v>14983</v>
      </c>
      <c r="N1193" t="s">
        <v>25</v>
      </c>
    </row>
    <row r="1194" spans="1:14" x14ac:dyDescent="0.25">
      <c r="A1194" t="s">
        <v>14</v>
      </c>
      <c r="B1194" t="s">
        <v>15</v>
      </c>
      <c r="C1194" t="s">
        <v>16</v>
      </c>
      <c r="D1194">
        <v>2</v>
      </c>
      <c r="E1194" t="s">
        <v>26</v>
      </c>
      <c r="F1194" t="s">
        <v>27</v>
      </c>
      <c r="G1194" t="s">
        <v>1500</v>
      </c>
      <c r="H1194" t="s">
        <v>1501</v>
      </c>
      <c r="I1194" s="1">
        <v>45269</v>
      </c>
      <c r="J1194" t="s">
        <v>14984</v>
      </c>
      <c r="K1194">
        <v>360</v>
      </c>
      <c r="L1194" t="s">
        <v>23</v>
      </c>
      <c r="M1194" t="s">
        <v>1506</v>
      </c>
      <c r="N1194" t="s">
        <v>25</v>
      </c>
    </row>
    <row r="1195" spans="1:14" x14ac:dyDescent="0.25">
      <c r="A1195" t="s">
        <v>14</v>
      </c>
      <c r="B1195" t="s">
        <v>15</v>
      </c>
      <c r="C1195" t="s">
        <v>16</v>
      </c>
      <c r="D1195">
        <v>2</v>
      </c>
      <c r="E1195" t="s">
        <v>26</v>
      </c>
      <c r="F1195" t="s">
        <v>27</v>
      </c>
      <c r="G1195" t="s">
        <v>1500</v>
      </c>
      <c r="H1195" t="s">
        <v>1501</v>
      </c>
      <c r="I1195" s="1">
        <v>45269</v>
      </c>
      <c r="J1195" t="s">
        <v>14985</v>
      </c>
      <c r="K1195">
        <v>270</v>
      </c>
      <c r="L1195" t="s">
        <v>23</v>
      </c>
      <c r="M1195" t="s">
        <v>1506</v>
      </c>
      <c r="N1195" t="s">
        <v>25</v>
      </c>
    </row>
    <row r="1196" spans="1:14" x14ac:dyDescent="0.25">
      <c r="A1196" t="s">
        <v>14</v>
      </c>
      <c r="B1196" t="s">
        <v>15</v>
      </c>
      <c r="C1196" t="s">
        <v>16</v>
      </c>
      <c r="D1196">
        <v>2</v>
      </c>
      <c r="E1196" t="s">
        <v>26</v>
      </c>
      <c r="F1196" t="s">
        <v>27</v>
      </c>
      <c r="G1196" t="s">
        <v>1500</v>
      </c>
      <c r="H1196" t="s">
        <v>1501</v>
      </c>
      <c r="I1196" s="1">
        <v>45269</v>
      </c>
      <c r="J1196" t="s">
        <v>14986</v>
      </c>
      <c r="K1196">
        <v>270</v>
      </c>
      <c r="L1196" t="s">
        <v>23</v>
      </c>
      <c r="M1196" t="s">
        <v>1506</v>
      </c>
      <c r="N1196" t="s">
        <v>25</v>
      </c>
    </row>
    <row r="1197" spans="1:14" x14ac:dyDescent="0.25">
      <c r="A1197" t="s">
        <v>14</v>
      </c>
      <c r="B1197" t="s">
        <v>15</v>
      </c>
      <c r="C1197" t="s">
        <v>16</v>
      </c>
      <c r="D1197">
        <v>2</v>
      </c>
      <c r="E1197" t="s">
        <v>26</v>
      </c>
      <c r="F1197" t="s">
        <v>27</v>
      </c>
      <c r="G1197" t="s">
        <v>1500</v>
      </c>
      <c r="H1197" t="s">
        <v>1501</v>
      </c>
      <c r="I1197" s="1">
        <v>45269</v>
      </c>
      <c r="J1197" t="s">
        <v>14987</v>
      </c>
      <c r="K1197">
        <v>300</v>
      </c>
      <c r="L1197" t="s">
        <v>23</v>
      </c>
      <c r="M1197" t="s">
        <v>1506</v>
      </c>
      <c r="N1197" t="s">
        <v>25</v>
      </c>
    </row>
    <row r="1198" spans="1:14" x14ac:dyDescent="0.25">
      <c r="A1198" t="s">
        <v>14</v>
      </c>
      <c r="B1198" t="s">
        <v>15</v>
      </c>
      <c r="C1198" t="s">
        <v>16</v>
      </c>
      <c r="D1198">
        <v>2</v>
      </c>
      <c r="E1198" t="s">
        <v>26</v>
      </c>
      <c r="F1198" t="s">
        <v>27</v>
      </c>
      <c r="G1198" t="s">
        <v>1500</v>
      </c>
      <c r="H1198" t="s">
        <v>1501</v>
      </c>
      <c r="I1198" s="1">
        <v>45269</v>
      </c>
      <c r="J1198" t="s">
        <v>14988</v>
      </c>
      <c r="K1198">
        <v>180</v>
      </c>
      <c r="L1198" t="s">
        <v>23</v>
      </c>
      <c r="M1198" t="s">
        <v>1506</v>
      </c>
      <c r="N1198" t="s">
        <v>25</v>
      </c>
    </row>
    <row r="1199" spans="1:14" x14ac:dyDescent="0.25">
      <c r="A1199" t="s">
        <v>14</v>
      </c>
      <c r="B1199" t="s">
        <v>15</v>
      </c>
      <c r="C1199" t="s">
        <v>16</v>
      </c>
      <c r="D1199">
        <v>2</v>
      </c>
      <c r="E1199" t="s">
        <v>26</v>
      </c>
      <c r="F1199" t="s">
        <v>27</v>
      </c>
      <c r="G1199" t="s">
        <v>1500</v>
      </c>
      <c r="H1199" t="s">
        <v>1501</v>
      </c>
      <c r="I1199" s="1">
        <v>45269</v>
      </c>
      <c r="J1199" t="s">
        <v>14989</v>
      </c>
      <c r="K1199">
        <v>360</v>
      </c>
      <c r="L1199" t="s">
        <v>23</v>
      </c>
      <c r="M1199" t="s">
        <v>1506</v>
      </c>
      <c r="N1199" t="s">
        <v>25</v>
      </c>
    </row>
    <row r="1200" spans="1:14" x14ac:dyDescent="0.25">
      <c r="A1200" t="s">
        <v>14</v>
      </c>
      <c r="B1200" t="s">
        <v>15</v>
      </c>
      <c r="C1200" t="s">
        <v>16</v>
      </c>
      <c r="D1200">
        <v>2</v>
      </c>
      <c r="E1200" t="s">
        <v>26</v>
      </c>
      <c r="F1200" t="s">
        <v>27</v>
      </c>
      <c r="G1200" t="s">
        <v>1500</v>
      </c>
      <c r="H1200" t="s">
        <v>1501</v>
      </c>
      <c r="I1200" s="1">
        <v>45269</v>
      </c>
      <c r="J1200" t="s">
        <v>14990</v>
      </c>
      <c r="K1200">
        <v>2520</v>
      </c>
      <c r="L1200" t="s">
        <v>23</v>
      </c>
      <c r="M1200" t="s">
        <v>1506</v>
      </c>
      <c r="N1200" t="s">
        <v>25</v>
      </c>
    </row>
    <row r="1201" spans="1:14" x14ac:dyDescent="0.25">
      <c r="A1201" t="s">
        <v>14</v>
      </c>
      <c r="B1201" t="s">
        <v>15</v>
      </c>
      <c r="C1201" t="s">
        <v>16</v>
      </c>
      <c r="D1201">
        <v>2</v>
      </c>
      <c r="E1201" t="s">
        <v>26</v>
      </c>
      <c r="F1201" t="s">
        <v>27</v>
      </c>
      <c r="G1201" t="s">
        <v>1507</v>
      </c>
      <c r="H1201" t="s">
        <v>1508</v>
      </c>
      <c r="I1201" s="1">
        <v>45261</v>
      </c>
      <c r="J1201" t="s">
        <v>14991</v>
      </c>
      <c r="K1201">
        <v>53</v>
      </c>
      <c r="L1201" t="s">
        <v>23</v>
      </c>
      <c r="M1201" t="s">
        <v>11527</v>
      </c>
      <c r="N1201" t="s">
        <v>25</v>
      </c>
    </row>
    <row r="1202" spans="1:14" x14ac:dyDescent="0.25">
      <c r="A1202" t="s">
        <v>14</v>
      </c>
      <c r="B1202" t="s">
        <v>15</v>
      </c>
      <c r="C1202" t="s">
        <v>16</v>
      </c>
      <c r="D1202">
        <v>2</v>
      </c>
      <c r="E1202" t="s">
        <v>26</v>
      </c>
      <c r="F1202" t="s">
        <v>27</v>
      </c>
      <c r="G1202" t="s">
        <v>1507</v>
      </c>
      <c r="H1202" t="s">
        <v>1508</v>
      </c>
      <c r="I1202" s="1">
        <v>45261</v>
      </c>
      <c r="J1202" t="s">
        <v>14992</v>
      </c>
      <c r="K1202">
        <v>183.8</v>
      </c>
      <c r="L1202" t="s">
        <v>23</v>
      </c>
      <c r="M1202" t="s">
        <v>1269</v>
      </c>
      <c r="N1202" t="s">
        <v>25</v>
      </c>
    </row>
    <row r="1203" spans="1:14" x14ac:dyDescent="0.25">
      <c r="A1203" t="s">
        <v>14</v>
      </c>
      <c r="B1203" t="s">
        <v>15</v>
      </c>
      <c r="C1203" t="s">
        <v>16</v>
      </c>
      <c r="D1203">
        <v>2</v>
      </c>
      <c r="E1203" t="s">
        <v>26</v>
      </c>
      <c r="F1203" t="s">
        <v>27</v>
      </c>
      <c r="G1203" t="s">
        <v>1507</v>
      </c>
      <c r="H1203" t="s">
        <v>1508</v>
      </c>
      <c r="I1203" s="1">
        <v>45261</v>
      </c>
      <c r="J1203" t="s">
        <v>14993</v>
      </c>
      <c r="K1203">
        <v>119.6</v>
      </c>
      <c r="L1203" t="s">
        <v>23</v>
      </c>
      <c r="M1203" t="s">
        <v>1674</v>
      </c>
      <c r="N1203" t="s">
        <v>25</v>
      </c>
    </row>
    <row r="1204" spans="1:14" x14ac:dyDescent="0.25">
      <c r="A1204" t="s">
        <v>14</v>
      </c>
      <c r="B1204" t="s">
        <v>15</v>
      </c>
      <c r="C1204" t="s">
        <v>16</v>
      </c>
      <c r="D1204">
        <v>2</v>
      </c>
      <c r="E1204" t="s">
        <v>26</v>
      </c>
      <c r="F1204" t="s">
        <v>27</v>
      </c>
      <c r="G1204" t="s">
        <v>1507</v>
      </c>
      <c r="H1204" t="s">
        <v>1508</v>
      </c>
      <c r="I1204" s="1">
        <v>45261</v>
      </c>
      <c r="J1204" t="s">
        <v>14994</v>
      </c>
      <c r="K1204">
        <v>47.5</v>
      </c>
      <c r="L1204" t="s">
        <v>23</v>
      </c>
      <c r="M1204" t="s">
        <v>1517</v>
      </c>
      <c r="N1204" t="s">
        <v>25</v>
      </c>
    </row>
    <row r="1205" spans="1:14" x14ac:dyDescent="0.25">
      <c r="A1205" t="s">
        <v>14</v>
      </c>
      <c r="B1205" t="s">
        <v>15</v>
      </c>
      <c r="C1205" t="s">
        <v>16</v>
      </c>
      <c r="D1205">
        <v>2</v>
      </c>
      <c r="E1205" t="s">
        <v>26</v>
      </c>
      <c r="F1205" t="s">
        <v>27</v>
      </c>
      <c r="G1205" t="s">
        <v>1507</v>
      </c>
      <c r="H1205" t="s">
        <v>1508</v>
      </c>
      <c r="I1205" s="1">
        <v>45261</v>
      </c>
      <c r="J1205" t="s">
        <v>14323</v>
      </c>
      <c r="K1205">
        <v>29.95</v>
      </c>
      <c r="L1205" t="s">
        <v>23</v>
      </c>
      <c r="M1205" t="s">
        <v>1603</v>
      </c>
      <c r="N1205" t="s">
        <v>25</v>
      </c>
    </row>
    <row r="1206" spans="1:14" x14ac:dyDescent="0.25">
      <c r="A1206" t="s">
        <v>14</v>
      </c>
      <c r="B1206" t="s">
        <v>15</v>
      </c>
      <c r="C1206" t="s">
        <v>16</v>
      </c>
      <c r="D1206">
        <v>2</v>
      </c>
      <c r="E1206" t="s">
        <v>26</v>
      </c>
      <c r="F1206" t="s">
        <v>27</v>
      </c>
      <c r="G1206" t="s">
        <v>1507</v>
      </c>
      <c r="H1206" t="s">
        <v>1508</v>
      </c>
      <c r="I1206" s="1">
        <v>45261</v>
      </c>
      <c r="J1206" t="s">
        <v>14995</v>
      </c>
      <c r="K1206">
        <v>103.45</v>
      </c>
      <c r="L1206" t="s">
        <v>23</v>
      </c>
      <c r="M1206" t="s">
        <v>3106</v>
      </c>
      <c r="N1206" t="s">
        <v>25</v>
      </c>
    </row>
    <row r="1207" spans="1:14" x14ac:dyDescent="0.25">
      <c r="A1207" t="s">
        <v>14</v>
      </c>
      <c r="B1207" t="s">
        <v>15</v>
      </c>
      <c r="C1207" t="s">
        <v>16</v>
      </c>
      <c r="D1207">
        <v>2</v>
      </c>
      <c r="E1207" t="s">
        <v>26</v>
      </c>
      <c r="F1207" t="s">
        <v>27</v>
      </c>
      <c r="G1207" t="s">
        <v>1507</v>
      </c>
      <c r="H1207" t="s">
        <v>1508</v>
      </c>
      <c r="I1207" s="1">
        <v>45261</v>
      </c>
      <c r="J1207" t="s">
        <v>14996</v>
      </c>
      <c r="K1207">
        <v>22.98</v>
      </c>
      <c r="L1207" t="s">
        <v>23</v>
      </c>
      <c r="M1207" t="s">
        <v>1269</v>
      </c>
      <c r="N1207" t="s">
        <v>25</v>
      </c>
    </row>
    <row r="1208" spans="1:14" x14ac:dyDescent="0.25">
      <c r="A1208" t="s">
        <v>14</v>
      </c>
      <c r="B1208" t="s">
        <v>15</v>
      </c>
      <c r="C1208" t="s">
        <v>16</v>
      </c>
      <c r="D1208">
        <v>2</v>
      </c>
      <c r="E1208" t="s">
        <v>26</v>
      </c>
      <c r="F1208" t="s">
        <v>27</v>
      </c>
      <c r="G1208" t="s">
        <v>1507</v>
      </c>
      <c r="H1208" t="s">
        <v>1508</v>
      </c>
      <c r="I1208" s="1">
        <v>45261</v>
      </c>
      <c r="J1208" t="s">
        <v>14997</v>
      </c>
      <c r="K1208">
        <v>34.47</v>
      </c>
      <c r="L1208" t="s">
        <v>23</v>
      </c>
      <c r="M1208" t="s">
        <v>1269</v>
      </c>
      <c r="N1208" t="s">
        <v>25</v>
      </c>
    </row>
    <row r="1209" spans="1:14" x14ac:dyDescent="0.25">
      <c r="A1209" t="s">
        <v>14</v>
      </c>
      <c r="B1209" t="s">
        <v>15</v>
      </c>
      <c r="C1209" t="s">
        <v>16</v>
      </c>
      <c r="D1209">
        <v>2</v>
      </c>
      <c r="E1209" t="s">
        <v>26</v>
      </c>
      <c r="F1209" t="s">
        <v>27</v>
      </c>
      <c r="G1209" t="s">
        <v>1507</v>
      </c>
      <c r="H1209" t="s">
        <v>1508</v>
      </c>
      <c r="I1209" s="1">
        <v>45261</v>
      </c>
      <c r="J1209" t="s">
        <v>14998</v>
      </c>
      <c r="K1209">
        <v>44.26</v>
      </c>
      <c r="L1209" t="s">
        <v>23</v>
      </c>
      <c r="M1209" t="s">
        <v>130</v>
      </c>
      <c r="N1209" t="s">
        <v>25</v>
      </c>
    </row>
    <row r="1210" spans="1:14" x14ac:dyDescent="0.25">
      <c r="A1210" t="s">
        <v>14</v>
      </c>
      <c r="B1210" t="s">
        <v>15</v>
      </c>
      <c r="C1210" t="s">
        <v>16</v>
      </c>
      <c r="D1210">
        <v>2</v>
      </c>
      <c r="E1210" t="s">
        <v>26</v>
      </c>
      <c r="F1210" t="s">
        <v>27</v>
      </c>
      <c r="G1210" t="s">
        <v>1507</v>
      </c>
      <c r="H1210" t="s">
        <v>1508</v>
      </c>
      <c r="I1210" s="1">
        <v>45261</v>
      </c>
      <c r="J1210" t="s">
        <v>14999</v>
      </c>
      <c r="K1210">
        <v>255.85</v>
      </c>
      <c r="L1210" t="s">
        <v>23</v>
      </c>
      <c r="M1210" t="s">
        <v>1674</v>
      </c>
      <c r="N1210" t="s">
        <v>25</v>
      </c>
    </row>
    <row r="1211" spans="1:14" x14ac:dyDescent="0.25">
      <c r="A1211" t="s">
        <v>14</v>
      </c>
      <c r="B1211" t="s">
        <v>15</v>
      </c>
      <c r="C1211" t="s">
        <v>16</v>
      </c>
      <c r="D1211">
        <v>2</v>
      </c>
      <c r="E1211" t="s">
        <v>26</v>
      </c>
      <c r="F1211" t="s">
        <v>27</v>
      </c>
      <c r="G1211" t="s">
        <v>1507</v>
      </c>
      <c r="H1211" t="s">
        <v>1508</v>
      </c>
      <c r="I1211" s="1">
        <v>45261</v>
      </c>
      <c r="J1211" t="s">
        <v>15000</v>
      </c>
      <c r="K1211">
        <v>11.49</v>
      </c>
      <c r="L1211" t="s">
        <v>23</v>
      </c>
      <c r="M1211" t="s">
        <v>1269</v>
      </c>
      <c r="N1211" t="s">
        <v>25</v>
      </c>
    </row>
    <row r="1212" spans="1:14" x14ac:dyDescent="0.25">
      <c r="A1212" t="s">
        <v>14</v>
      </c>
      <c r="B1212" t="s">
        <v>15</v>
      </c>
      <c r="C1212" t="s">
        <v>16</v>
      </c>
      <c r="D1212">
        <v>2</v>
      </c>
      <c r="E1212" t="s">
        <v>26</v>
      </c>
      <c r="F1212" t="s">
        <v>27</v>
      </c>
      <c r="G1212" t="s">
        <v>1507</v>
      </c>
      <c r="H1212" t="s">
        <v>1508</v>
      </c>
      <c r="I1212" s="1">
        <v>45261</v>
      </c>
      <c r="J1212" t="s">
        <v>15001</v>
      </c>
      <c r="K1212">
        <v>11.49</v>
      </c>
      <c r="L1212" t="s">
        <v>23</v>
      </c>
      <c r="M1212" t="s">
        <v>1269</v>
      </c>
      <c r="N1212" t="s">
        <v>25</v>
      </c>
    </row>
    <row r="1213" spans="1:14" x14ac:dyDescent="0.25">
      <c r="A1213" t="s">
        <v>14</v>
      </c>
      <c r="B1213" t="s">
        <v>15</v>
      </c>
      <c r="C1213" t="s">
        <v>16</v>
      </c>
      <c r="D1213">
        <v>2</v>
      </c>
      <c r="E1213" t="s">
        <v>26</v>
      </c>
      <c r="F1213" t="s">
        <v>27</v>
      </c>
      <c r="G1213" t="s">
        <v>1507</v>
      </c>
      <c r="H1213" t="s">
        <v>1508</v>
      </c>
      <c r="I1213" s="1">
        <v>45261</v>
      </c>
      <c r="J1213" t="s">
        <v>15002</v>
      </c>
      <c r="K1213">
        <v>22.98</v>
      </c>
      <c r="L1213" t="s">
        <v>23</v>
      </c>
      <c r="M1213" t="s">
        <v>1269</v>
      </c>
      <c r="N1213" t="s">
        <v>25</v>
      </c>
    </row>
    <row r="1214" spans="1:14" x14ac:dyDescent="0.25">
      <c r="A1214" t="s">
        <v>14</v>
      </c>
      <c r="B1214" t="s">
        <v>15</v>
      </c>
      <c r="C1214" t="s">
        <v>16</v>
      </c>
      <c r="D1214">
        <v>2</v>
      </c>
      <c r="E1214" t="s">
        <v>26</v>
      </c>
      <c r="F1214" t="s">
        <v>27</v>
      </c>
      <c r="G1214" t="s">
        <v>1507</v>
      </c>
      <c r="H1214" t="s">
        <v>1508</v>
      </c>
      <c r="I1214" s="1">
        <v>45261</v>
      </c>
      <c r="J1214" t="s">
        <v>15003</v>
      </c>
      <c r="K1214">
        <v>22.98</v>
      </c>
      <c r="L1214" t="s">
        <v>23</v>
      </c>
      <c r="M1214" t="s">
        <v>1269</v>
      </c>
      <c r="N1214" t="s">
        <v>25</v>
      </c>
    </row>
    <row r="1215" spans="1:14" x14ac:dyDescent="0.25">
      <c r="A1215" t="s">
        <v>14</v>
      </c>
      <c r="B1215" t="s">
        <v>15</v>
      </c>
      <c r="C1215" t="s">
        <v>16</v>
      </c>
      <c r="D1215">
        <v>2</v>
      </c>
      <c r="E1215" t="s">
        <v>26</v>
      </c>
      <c r="F1215" t="s">
        <v>27</v>
      </c>
      <c r="G1215" t="s">
        <v>1507</v>
      </c>
      <c r="H1215" t="s">
        <v>1508</v>
      </c>
      <c r="I1215" s="1">
        <v>45261</v>
      </c>
      <c r="J1215" t="s">
        <v>15004</v>
      </c>
      <c r="K1215">
        <v>97.47</v>
      </c>
      <c r="L1215" t="s">
        <v>23</v>
      </c>
      <c r="M1215" t="s">
        <v>1269</v>
      </c>
      <c r="N1215" t="s">
        <v>25</v>
      </c>
    </row>
    <row r="1216" spans="1:14" x14ac:dyDescent="0.25">
      <c r="A1216" t="s">
        <v>14</v>
      </c>
      <c r="B1216" t="s">
        <v>15</v>
      </c>
      <c r="C1216" t="s">
        <v>16</v>
      </c>
      <c r="D1216">
        <v>2</v>
      </c>
      <c r="E1216" t="s">
        <v>26</v>
      </c>
      <c r="F1216" t="s">
        <v>27</v>
      </c>
      <c r="G1216" t="s">
        <v>1507</v>
      </c>
      <c r="H1216" t="s">
        <v>1508</v>
      </c>
      <c r="I1216" s="1">
        <v>45261</v>
      </c>
      <c r="J1216" t="s">
        <v>15005</v>
      </c>
      <c r="K1216">
        <v>22.98</v>
      </c>
      <c r="L1216" t="s">
        <v>23</v>
      </c>
      <c r="M1216" t="s">
        <v>1269</v>
      </c>
      <c r="N1216" t="s">
        <v>25</v>
      </c>
    </row>
    <row r="1217" spans="1:14" x14ac:dyDescent="0.25">
      <c r="A1217" t="s">
        <v>14</v>
      </c>
      <c r="B1217" t="s">
        <v>15</v>
      </c>
      <c r="C1217" t="s">
        <v>16</v>
      </c>
      <c r="D1217">
        <v>2</v>
      </c>
      <c r="E1217" t="s">
        <v>26</v>
      </c>
      <c r="F1217" t="s">
        <v>27</v>
      </c>
      <c r="G1217" t="s">
        <v>1507</v>
      </c>
      <c r="H1217" t="s">
        <v>1508</v>
      </c>
      <c r="I1217" s="1">
        <v>45261</v>
      </c>
      <c r="J1217" t="s">
        <v>15006</v>
      </c>
      <c r="K1217">
        <v>91.92</v>
      </c>
      <c r="L1217" t="s">
        <v>23</v>
      </c>
      <c r="M1217" t="s">
        <v>1269</v>
      </c>
      <c r="N1217" t="s">
        <v>25</v>
      </c>
    </row>
    <row r="1218" spans="1:14" x14ac:dyDescent="0.25">
      <c r="A1218" t="s">
        <v>14</v>
      </c>
      <c r="B1218" t="s">
        <v>15</v>
      </c>
      <c r="C1218" t="s">
        <v>16</v>
      </c>
      <c r="D1218">
        <v>2</v>
      </c>
      <c r="E1218" t="s">
        <v>26</v>
      </c>
      <c r="F1218" t="s">
        <v>27</v>
      </c>
      <c r="G1218" t="s">
        <v>1507</v>
      </c>
      <c r="H1218" t="s">
        <v>1508</v>
      </c>
      <c r="I1218" s="1">
        <v>45261</v>
      </c>
      <c r="J1218" t="s">
        <v>15007</v>
      </c>
      <c r="K1218">
        <v>22.98</v>
      </c>
      <c r="L1218" t="s">
        <v>23</v>
      </c>
      <c r="M1218" t="s">
        <v>1269</v>
      </c>
      <c r="N1218" t="s">
        <v>25</v>
      </c>
    </row>
    <row r="1219" spans="1:14" x14ac:dyDescent="0.25">
      <c r="A1219" t="s">
        <v>14</v>
      </c>
      <c r="B1219" t="s">
        <v>15</v>
      </c>
      <c r="C1219" t="s">
        <v>16</v>
      </c>
      <c r="D1219">
        <v>2</v>
      </c>
      <c r="E1219" t="s">
        <v>26</v>
      </c>
      <c r="F1219" t="s">
        <v>27</v>
      </c>
      <c r="G1219" t="s">
        <v>1507</v>
      </c>
      <c r="H1219" t="s">
        <v>1508</v>
      </c>
      <c r="I1219" s="1">
        <v>45261</v>
      </c>
      <c r="J1219" t="s">
        <v>15008</v>
      </c>
      <c r="K1219">
        <v>34.47</v>
      </c>
      <c r="L1219" t="s">
        <v>23</v>
      </c>
      <c r="M1219" t="s">
        <v>1269</v>
      </c>
      <c r="N1219" t="s">
        <v>25</v>
      </c>
    </row>
    <row r="1220" spans="1:14" x14ac:dyDescent="0.25">
      <c r="A1220" t="s">
        <v>14</v>
      </c>
      <c r="B1220" t="s">
        <v>15</v>
      </c>
      <c r="C1220" t="s">
        <v>16</v>
      </c>
      <c r="D1220">
        <v>2</v>
      </c>
      <c r="E1220" t="s">
        <v>26</v>
      </c>
      <c r="F1220" t="s">
        <v>27</v>
      </c>
      <c r="G1220" t="s">
        <v>1507</v>
      </c>
      <c r="H1220" t="s">
        <v>1508</v>
      </c>
      <c r="I1220" s="1">
        <v>45261</v>
      </c>
      <c r="J1220" t="s">
        <v>14328</v>
      </c>
      <c r="K1220">
        <v>51.68</v>
      </c>
      <c r="L1220" t="s">
        <v>23</v>
      </c>
      <c r="M1220" t="s">
        <v>3436</v>
      </c>
      <c r="N1220" t="s">
        <v>25</v>
      </c>
    </row>
    <row r="1221" spans="1:14" x14ac:dyDescent="0.25">
      <c r="A1221" t="s">
        <v>14</v>
      </c>
      <c r="B1221" t="s">
        <v>15</v>
      </c>
      <c r="C1221" t="s">
        <v>16</v>
      </c>
      <c r="D1221">
        <v>2</v>
      </c>
      <c r="E1221" t="s">
        <v>26</v>
      </c>
      <c r="F1221" t="s">
        <v>27</v>
      </c>
      <c r="G1221" t="s">
        <v>1507</v>
      </c>
      <c r="H1221" t="s">
        <v>1508</v>
      </c>
      <c r="I1221" s="1">
        <v>45261</v>
      </c>
      <c r="J1221" t="s">
        <v>15009</v>
      </c>
      <c r="K1221">
        <v>120</v>
      </c>
      <c r="L1221" t="s">
        <v>23</v>
      </c>
      <c r="M1221" t="s">
        <v>832</v>
      </c>
      <c r="N1221" t="s">
        <v>25</v>
      </c>
    </row>
    <row r="1222" spans="1:14" x14ac:dyDescent="0.25">
      <c r="A1222" t="s">
        <v>14</v>
      </c>
      <c r="B1222" t="s">
        <v>15</v>
      </c>
      <c r="C1222" t="s">
        <v>16</v>
      </c>
      <c r="D1222">
        <v>2</v>
      </c>
      <c r="E1222" t="s">
        <v>26</v>
      </c>
      <c r="F1222" t="s">
        <v>27</v>
      </c>
      <c r="G1222" t="s">
        <v>1507</v>
      </c>
      <c r="H1222" t="s">
        <v>1508</v>
      </c>
      <c r="I1222" s="1">
        <v>45261</v>
      </c>
      <c r="J1222" t="s">
        <v>15010</v>
      </c>
      <c r="K1222">
        <v>28.93</v>
      </c>
      <c r="L1222" t="s">
        <v>23</v>
      </c>
      <c r="M1222" t="s">
        <v>1269</v>
      </c>
      <c r="N1222" t="s">
        <v>25</v>
      </c>
    </row>
    <row r="1223" spans="1:14" x14ac:dyDescent="0.25">
      <c r="A1223" t="s">
        <v>14</v>
      </c>
      <c r="B1223" t="s">
        <v>15</v>
      </c>
      <c r="C1223" t="s">
        <v>16</v>
      </c>
      <c r="D1223">
        <v>2</v>
      </c>
      <c r="E1223" t="s">
        <v>26</v>
      </c>
      <c r="F1223" t="s">
        <v>27</v>
      </c>
      <c r="G1223" t="s">
        <v>1507</v>
      </c>
      <c r="H1223" t="s">
        <v>1508</v>
      </c>
      <c r="I1223" s="1">
        <v>45261</v>
      </c>
      <c r="J1223" t="s">
        <v>15011</v>
      </c>
      <c r="K1223">
        <v>105.26</v>
      </c>
      <c r="L1223" t="s">
        <v>23</v>
      </c>
      <c r="M1223" t="s">
        <v>1269</v>
      </c>
      <c r="N1223" t="s">
        <v>25</v>
      </c>
    </row>
    <row r="1224" spans="1:14" x14ac:dyDescent="0.25">
      <c r="A1224" t="s">
        <v>14</v>
      </c>
      <c r="B1224" t="s">
        <v>15</v>
      </c>
      <c r="C1224" t="s">
        <v>16</v>
      </c>
      <c r="D1224">
        <v>2</v>
      </c>
      <c r="E1224" t="s">
        <v>26</v>
      </c>
      <c r="F1224" t="s">
        <v>27</v>
      </c>
      <c r="G1224" t="s">
        <v>1507</v>
      </c>
      <c r="H1224" t="s">
        <v>1508</v>
      </c>
      <c r="I1224" s="1">
        <v>45261</v>
      </c>
      <c r="J1224" t="s">
        <v>15012</v>
      </c>
      <c r="K1224">
        <v>22.98</v>
      </c>
      <c r="L1224" t="s">
        <v>23</v>
      </c>
      <c r="M1224" t="s">
        <v>1269</v>
      </c>
      <c r="N1224" t="s">
        <v>25</v>
      </c>
    </row>
    <row r="1225" spans="1:14" x14ac:dyDescent="0.25">
      <c r="A1225" t="s">
        <v>14</v>
      </c>
      <c r="B1225" t="s">
        <v>15</v>
      </c>
      <c r="C1225" t="s">
        <v>16</v>
      </c>
      <c r="D1225">
        <v>2</v>
      </c>
      <c r="E1225" t="s">
        <v>26</v>
      </c>
      <c r="F1225" t="s">
        <v>27</v>
      </c>
      <c r="G1225" t="s">
        <v>1507</v>
      </c>
      <c r="H1225" t="s">
        <v>1508</v>
      </c>
      <c r="I1225" s="1">
        <v>45261</v>
      </c>
      <c r="J1225" t="s">
        <v>15013</v>
      </c>
      <c r="K1225">
        <v>11.49</v>
      </c>
      <c r="L1225" t="s">
        <v>23</v>
      </c>
      <c r="M1225" t="s">
        <v>1269</v>
      </c>
      <c r="N1225" t="s">
        <v>25</v>
      </c>
    </row>
    <row r="1226" spans="1:14" x14ac:dyDescent="0.25">
      <c r="A1226" t="s">
        <v>14</v>
      </c>
      <c r="B1226" t="s">
        <v>15</v>
      </c>
      <c r="C1226" t="s">
        <v>16</v>
      </c>
      <c r="D1226">
        <v>2</v>
      </c>
      <c r="E1226" t="s">
        <v>26</v>
      </c>
      <c r="F1226" t="s">
        <v>27</v>
      </c>
      <c r="G1226" t="s">
        <v>1507</v>
      </c>
      <c r="H1226" t="s">
        <v>1508</v>
      </c>
      <c r="I1226" s="1">
        <v>45261</v>
      </c>
      <c r="J1226" t="s">
        <v>15014</v>
      </c>
      <c r="K1226">
        <v>11.49</v>
      </c>
      <c r="L1226" t="s">
        <v>23</v>
      </c>
      <c r="M1226" t="s">
        <v>1269</v>
      </c>
      <c r="N1226" t="s">
        <v>25</v>
      </c>
    </row>
    <row r="1227" spans="1:14" x14ac:dyDescent="0.25">
      <c r="A1227" t="s">
        <v>14</v>
      </c>
      <c r="B1227" t="s">
        <v>15</v>
      </c>
      <c r="C1227" t="s">
        <v>16</v>
      </c>
      <c r="D1227">
        <v>2</v>
      </c>
      <c r="E1227" t="s">
        <v>26</v>
      </c>
      <c r="F1227" t="s">
        <v>27</v>
      </c>
      <c r="G1227" t="s">
        <v>1507</v>
      </c>
      <c r="H1227" t="s">
        <v>1508</v>
      </c>
      <c r="I1227" s="1">
        <v>45261</v>
      </c>
      <c r="J1227" t="s">
        <v>15015</v>
      </c>
      <c r="K1227">
        <v>22.98</v>
      </c>
      <c r="L1227" t="s">
        <v>23</v>
      </c>
      <c r="M1227" t="s">
        <v>1269</v>
      </c>
      <c r="N1227" t="s">
        <v>25</v>
      </c>
    </row>
    <row r="1228" spans="1:14" x14ac:dyDescent="0.25">
      <c r="A1228" t="s">
        <v>14</v>
      </c>
      <c r="B1228" t="s">
        <v>15</v>
      </c>
      <c r="C1228" t="s">
        <v>16</v>
      </c>
      <c r="D1228">
        <v>2</v>
      </c>
      <c r="E1228" t="s">
        <v>26</v>
      </c>
      <c r="F1228" t="s">
        <v>27</v>
      </c>
      <c r="G1228" t="s">
        <v>1507</v>
      </c>
      <c r="H1228" t="s">
        <v>1508</v>
      </c>
      <c r="I1228" s="1">
        <v>45261</v>
      </c>
      <c r="J1228" t="s">
        <v>15016</v>
      </c>
      <c r="K1228">
        <v>306.64999999999998</v>
      </c>
      <c r="L1228" t="s">
        <v>23</v>
      </c>
      <c r="M1228" t="s">
        <v>1271</v>
      </c>
      <c r="N1228" t="s">
        <v>25</v>
      </c>
    </row>
    <row r="1229" spans="1:14" x14ac:dyDescent="0.25">
      <c r="A1229" t="s">
        <v>14</v>
      </c>
      <c r="B1229" t="s">
        <v>15</v>
      </c>
      <c r="C1229" t="s">
        <v>16</v>
      </c>
      <c r="D1229">
        <v>2</v>
      </c>
      <c r="E1229" t="s">
        <v>26</v>
      </c>
      <c r="F1229" t="s">
        <v>27</v>
      </c>
      <c r="G1229" t="s">
        <v>1507</v>
      </c>
      <c r="H1229" t="s">
        <v>1508</v>
      </c>
      <c r="I1229" s="1">
        <v>45261</v>
      </c>
      <c r="J1229" t="s">
        <v>15017</v>
      </c>
      <c r="K1229">
        <v>45.96</v>
      </c>
      <c r="L1229" t="s">
        <v>23</v>
      </c>
      <c r="M1229" t="s">
        <v>1269</v>
      </c>
      <c r="N1229" t="s">
        <v>25</v>
      </c>
    </row>
    <row r="1230" spans="1:14" x14ac:dyDescent="0.25">
      <c r="A1230" t="s">
        <v>14</v>
      </c>
      <c r="B1230" t="s">
        <v>15</v>
      </c>
      <c r="C1230" t="s">
        <v>16</v>
      </c>
      <c r="D1230">
        <v>2</v>
      </c>
      <c r="E1230" t="s">
        <v>26</v>
      </c>
      <c r="F1230" t="s">
        <v>27</v>
      </c>
      <c r="G1230" t="s">
        <v>1507</v>
      </c>
      <c r="H1230" t="s">
        <v>1508</v>
      </c>
      <c r="I1230" s="1">
        <v>45261</v>
      </c>
      <c r="J1230" t="s">
        <v>15018</v>
      </c>
      <c r="K1230">
        <v>22.98</v>
      </c>
      <c r="L1230" t="s">
        <v>23</v>
      </c>
      <c r="M1230" t="s">
        <v>1269</v>
      </c>
      <c r="N1230" t="s">
        <v>25</v>
      </c>
    </row>
    <row r="1231" spans="1:14" x14ac:dyDescent="0.25">
      <c r="A1231" t="s">
        <v>14</v>
      </c>
      <c r="B1231" t="s">
        <v>15</v>
      </c>
      <c r="C1231" t="s">
        <v>16</v>
      </c>
      <c r="D1231">
        <v>2</v>
      </c>
      <c r="E1231" t="s">
        <v>26</v>
      </c>
      <c r="F1231" t="s">
        <v>27</v>
      </c>
      <c r="G1231" t="s">
        <v>1507</v>
      </c>
      <c r="H1231" t="s">
        <v>1508</v>
      </c>
      <c r="I1231" s="1">
        <v>45261</v>
      </c>
      <c r="J1231" t="s">
        <v>15019</v>
      </c>
      <c r="K1231">
        <v>45.96</v>
      </c>
      <c r="L1231" t="s">
        <v>23</v>
      </c>
      <c r="M1231" t="s">
        <v>1269</v>
      </c>
      <c r="N1231" t="s">
        <v>25</v>
      </c>
    </row>
    <row r="1232" spans="1:14" x14ac:dyDescent="0.25">
      <c r="A1232" t="s">
        <v>14</v>
      </c>
      <c r="B1232" t="s">
        <v>15</v>
      </c>
      <c r="C1232" t="s">
        <v>16</v>
      </c>
      <c r="D1232">
        <v>2</v>
      </c>
      <c r="E1232" t="s">
        <v>26</v>
      </c>
      <c r="F1232" t="s">
        <v>27</v>
      </c>
      <c r="G1232" t="s">
        <v>1507</v>
      </c>
      <c r="H1232" t="s">
        <v>1508</v>
      </c>
      <c r="I1232" s="1">
        <v>45261</v>
      </c>
      <c r="J1232" t="s">
        <v>15020</v>
      </c>
      <c r="K1232">
        <v>57.45</v>
      </c>
      <c r="L1232" t="s">
        <v>23</v>
      </c>
      <c r="M1232" t="s">
        <v>1269</v>
      </c>
      <c r="N1232" t="s">
        <v>25</v>
      </c>
    </row>
    <row r="1233" spans="1:14" x14ac:dyDescent="0.25">
      <c r="A1233" t="s">
        <v>14</v>
      </c>
      <c r="B1233" t="s">
        <v>15</v>
      </c>
      <c r="C1233" t="s">
        <v>16</v>
      </c>
      <c r="D1233">
        <v>2</v>
      </c>
      <c r="E1233" t="s">
        <v>26</v>
      </c>
      <c r="F1233" t="s">
        <v>27</v>
      </c>
      <c r="G1233" t="s">
        <v>1507</v>
      </c>
      <c r="H1233" t="s">
        <v>1508</v>
      </c>
      <c r="I1233" s="1">
        <v>45261</v>
      </c>
      <c r="J1233" t="s">
        <v>15021</v>
      </c>
      <c r="K1233">
        <v>68.94</v>
      </c>
      <c r="L1233" t="s">
        <v>23</v>
      </c>
      <c r="M1233" t="s">
        <v>1269</v>
      </c>
      <c r="N1233" t="s">
        <v>25</v>
      </c>
    </row>
    <row r="1234" spans="1:14" x14ac:dyDescent="0.25">
      <c r="A1234" t="s">
        <v>14</v>
      </c>
      <c r="B1234" t="s">
        <v>15</v>
      </c>
      <c r="C1234" t="s">
        <v>16</v>
      </c>
      <c r="D1234">
        <v>2</v>
      </c>
      <c r="E1234" t="s">
        <v>26</v>
      </c>
      <c r="F1234" t="s">
        <v>27</v>
      </c>
      <c r="G1234" t="s">
        <v>1507</v>
      </c>
      <c r="H1234" t="s">
        <v>1508</v>
      </c>
      <c r="I1234" s="1">
        <v>45261</v>
      </c>
      <c r="J1234" t="s">
        <v>15022</v>
      </c>
      <c r="K1234">
        <v>34.47</v>
      </c>
      <c r="L1234" t="s">
        <v>23</v>
      </c>
      <c r="M1234" t="s">
        <v>1269</v>
      </c>
      <c r="N1234" t="s">
        <v>25</v>
      </c>
    </row>
    <row r="1235" spans="1:14" x14ac:dyDescent="0.25">
      <c r="A1235" t="s">
        <v>14</v>
      </c>
      <c r="B1235" t="s">
        <v>15</v>
      </c>
      <c r="C1235" t="s">
        <v>16</v>
      </c>
      <c r="D1235">
        <v>2</v>
      </c>
      <c r="E1235" t="s">
        <v>26</v>
      </c>
      <c r="F1235" t="s">
        <v>27</v>
      </c>
      <c r="G1235" t="s">
        <v>1507</v>
      </c>
      <c r="H1235" t="s">
        <v>1508</v>
      </c>
      <c r="I1235" s="1">
        <v>45261</v>
      </c>
      <c r="J1235" t="s">
        <v>15023</v>
      </c>
      <c r="K1235">
        <v>91.92</v>
      </c>
      <c r="L1235" t="s">
        <v>23</v>
      </c>
      <c r="M1235" t="s">
        <v>1269</v>
      </c>
      <c r="N1235" t="s">
        <v>25</v>
      </c>
    </row>
    <row r="1236" spans="1:14" x14ac:dyDescent="0.25">
      <c r="A1236" t="s">
        <v>14</v>
      </c>
      <c r="B1236" t="s">
        <v>15</v>
      </c>
      <c r="C1236" t="s">
        <v>16</v>
      </c>
      <c r="D1236">
        <v>2</v>
      </c>
      <c r="E1236" t="s">
        <v>26</v>
      </c>
      <c r="F1236" t="s">
        <v>27</v>
      </c>
      <c r="G1236" t="s">
        <v>1507</v>
      </c>
      <c r="H1236" t="s">
        <v>1508</v>
      </c>
      <c r="I1236" s="1">
        <v>45261</v>
      </c>
      <c r="J1236" t="s">
        <v>15024</v>
      </c>
      <c r="K1236">
        <v>22.98</v>
      </c>
      <c r="L1236" t="s">
        <v>23</v>
      </c>
      <c r="M1236" t="s">
        <v>1269</v>
      </c>
      <c r="N1236" t="s">
        <v>25</v>
      </c>
    </row>
    <row r="1237" spans="1:14" x14ac:dyDescent="0.25">
      <c r="A1237" t="s">
        <v>14</v>
      </c>
      <c r="B1237" t="s">
        <v>15</v>
      </c>
      <c r="C1237" t="s">
        <v>16</v>
      </c>
      <c r="D1237">
        <v>2</v>
      </c>
      <c r="E1237" t="s">
        <v>26</v>
      </c>
      <c r="F1237" t="s">
        <v>27</v>
      </c>
      <c r="G1237" t="s">
        <v>1507</v>
      </c>
      <c r="H1237" t="s">
        <v>1508</v>
      </c>
      <c r="I1237" s="1">
        <v>45261</v>
      </c>
      <c r="J1237" t="s">
        <v>15025</v>
      </c>
      <c r="K1237">
        <v>22.98</v>
      </c>
      <c r="L1237" t="s">
        <v>23</v>
      </c>
      <c r="M1237" t="s">
        <v>1269</v>
      </c>
      <c r="N1237" t="s">
        <v>25</v>
      </c>
    </row>
    <row r="1238" spans="1:14" x14ac:dyDescent="0.25">
      <c r="A1238" t="s">
        <v>14</v>
      </c>
      <c r="B1238" t="s">
        <v>15</v>
      </c>
      <c r="C1238" t="s">
        <v>16</v>
      </c>
      <c r="D1238">
        <v>2</v>
      </c>
      <c r="E1238" t="s">
        <v>26</v>
      </c>
      <c r="F1238" t="s">
        <v>27</v>
      </c>
      <c r="G1238" t="s">
        <v>1507</v>
      </c>
      <c r="H1238" t="s">
        <v>1508</v>
      </c>
      <c r="I1238" s="1">
        <v>45261</v>
      </c>
      <c r="J1238" t="s">
        <v>15026</v>
      </c>
      <c r="K1238">
        <v>22.98</v>
      </c>
      <c r="L1238" t="s">
        <v>23</v>
      </c>
      <c r="M1238" t="s">
        <v>1269</v>
      </c>
      <c r="N1238" t="s">
        <v>25</v>
      </c>
    </row>
    <row r="1239" spans="1:14" x14ac:dyDescent="0.25">
      <c r="A1239" t="s">
        <v>14</v>
      </c>
      <c r="B1239" t="s">
        <v>15</v>
      </c>
      <c r="C1239" t="s">
        <v>16</v>
      </c>
      <c r="D1239">
        <v>2</v>
      </c>
      <c r="E1239" t="s">
        <v>26</v>
      </c>
      <c r="F1239" t="s">
        <v>27</v>
      </c>
      <c r="G1239" t="s">
        <v>1507</v>
      </c>
      <c r="H1239" t="s">
        <v>1508</v>
      </c>
      <c r="I1239" s="1">
        <v>45261</v>
      </c>
      <c r="J1239" t="s">
        <v>15027</v>
      </c>
      <c r="K1239">
        <v>22.98</v>
      </c>
      <c r="L1239" t="s">
        <v>23</v>
      </c>
      <c r="M1239" t="s">
        <v>1269</v>
      </c>
      <c r="N1239" t="s">
        <v>25</v>
      </c>
    </row>
    <row r="1240" spans="1:14" x14ac:dyDescent="0.25">
      <c r="A1240" t="s">
        <v>14</v>
      </c>
      <c r="B1240" t="s">
        <v>15</v>
      </c>
      <c r="C1240" t="s">
        <v>16</v>
      </c>
      <c r="D1240">
        <v>2</v>
      </c>
      <c r="E1240" t="s">
        <v>26</v>
      </c>
      <c r="F1240" t="s">
        <v>27</v>
      </c>
      <c r="G1240" t="s">
        <v>1507</v>
      </c>
      <c r="H1240" t="s">
        <v>1508</v>
      </c>
      <c r="I1240" s="1">
        <v>45261</v>
      </c>
      <c r="J1240" t="s">
        <v>15028</v>
      </c>
      <c r="K1240">
        <v>13.34</v>
      </c>
      <c r="L1240" t="s">
        <v>23</v>
      </c>
      <c r="M1240" t="s">
        <v>1269</v>
      </c>
      <c r="N1240" t="s">
        <v>25</v>
      </c>
    </row>
    <row r="1241" spans="1:14" x14ac:dyDescent="0.25">
      <c r="A1241" t="s">
        <v>14</v>
      </c>
      <c r="B1241" t="s">
        <v>15</v>
      </c>
      <c r="C1241" t="s">
        <v>16</v>
      </c>
      <c r="D1241">
        <v>2</v>
      </c>
      <c r="E1241" t="s">
        <v>26</v>
      </c>
      <c r="F1241" t="s">
        <v>27</v>
      </c>
      <c r="G1241" t="s">
        <v>1507</v>
      </c>
      <c r="H1241" t="s">
        <v>1508</v>
      </c>
      <c r="I1241" s="1">
        <v>45261</v>
      </c>
      <c r="J1241" t="s">
        <v>15029</v>
      </c>
      <c r="K1241">
        <v>66.64</v>
      </c>
      <c r="L1241" t="s">
        <v>23</v>
      </c>
      <c r="M1241" t="s">
        <v>6779</v>
      </c>
      <c r="N1241" t="s">
        <v>25</v>
      </c>
    </row>
    <row r="1242" spans="1:14" x14ac:dyDescent="0.25">
      <c r="A1242" t="s">
        <v>14</v>
      </c>
      <c r="B1242" t="s">
        <v>15</v>
      </c>
      <c r="C1242" t="s">
        <v>16</v>
      </c>
      <c r="D1242">
        <v>2</v>
      </c>
      <c r="E1242" t="s">
        <v>26</v>
      </c>
      <c r="F1242" t="s">
        <v>27</v>
      </c>
      <c r="G1242" t="s">
        <v>1507</v>
      </c>
      <c r="H1242" t="s">
        <v>1508</v>
      </c>
      <c r="I1242" s="1">
        <v>45261</v>
      </c>
      <c r="J1242" t="s">
        <v>15030</v>
      </c>
      <c r="K1242">
        <v>22.98</v>
      </c>
      <c r="L1242" t="s">
        <v>23</v>
      </c>
      <c r="M1242" t="s">
        <v>1269</v>
      </c>
      <c r="N1242" t="s">
        <v>25</v>
      </c>
    </row>
    <row r="1243" spans="1:14" x14ac:dyDescent="0.25">
      <c r="A1243" t="s">
        <v>14</v>
      </c>
      <c r="B1243" t="s">
        <v>15</v>
      </c>
      <c r="C1243" t="s">
        <v>16</v>
      </c>
      <c r="D1243">
        <v>2</v>
      </c>
      <c r="E1243" t="s">
        <v>26</v>
      </c>
      <c r="F1243" t="s">
        <v>27</v>
      </c>
      <c r="G1243" t="s">
        <v>1507</v>
      </c>
      <c r="H1243" t="s">
        <v>1508</v>
      </c>
      <c r="I1243" s="1">
        <v>45261</v>
      </c>
      <c r="J1243" t="s">
        <v>15031</v>
      </c>
      <c r="K1243">
        <v>11.49</v>
      </c>
      <c r="L1243" t="s">
        <v>23</v>
      </c>
      <c r="M1243" t="s">
        <v>1269</v>
      </c>
      <c r="N1243" t="s">
        <v>25</v>
      </c>
    </row>
    <row r="1244" spans="1:14" x14ac:dyDescent="0.25">
      <c r="A1244" t="s">
        <v>14</v>
      </c>
      <c r="B1244" t="s">
        <v>15</v>
      </c>
      <c r="C1244" t="s">
        <v>16</v>
      </c>
      <c r="D1244">
        <v>2</v>
      </c>
      <c r="E1244" t="s">
        <v>26</v>
      </c>
      <c r="F1244" t="s">
        <v>27</v>
      </c>
      <c r="G1244" t="s">
        <v>1507</v>
      </c>
      <c r="H1244" t="s">
        <v>1508</v>
      </c>
      <c r="I1244" s="1">
        <v>45261</v>
      </c>
      <c r="J1244" t="s">
        <v>15032</v>
      </c>
      <c r="K1244">
        <v>26.68</v>
      </c>
      <c r="L1244" t="s">
        <v>23</v>
      </c>
      <c r="M1244" t="s">
        <v>1269</v>
      </c>
      <c r="N1244" t="s">
        <v>25</v>
      </c>
    </row>
    <row r="1245" spans="1:14" x14ac:dyDescent="0.25">
      <c r="A1245" t="s">
        <v>14</v>
      </c>
      <c r="B1245" t="s">
        <v>15</v>
      </c>
      <c r="C1245" t="s">
        <v>16</v>
      </c>
      <c r="D1245">
        <v>2</v>
      </c>
      <c r="E1245" t="s">
        <v>26</v>
      </c>
      <c r="F1245" t="s">
        <v>27</v>
      </c>
      <c r="G1245" t="s">
        <v>1507</v>
      </c>
      <c r="H1245" t="s">
        <v>1508</v>
      </c>
      <c r="I1245" s="1">
        <v>45261</v>
      </c>
      <c r="J1245" t="s">
        <v>15033</v>
      </c>
      <c r="K1245">
        <v>3.45</v>
      </c>
      <c r="L1245" t="s">
        <v>23</v>
      </c>
      <c r="M1245" t="s">
        <v>1540</v>
      </c>
      <c r="N1245" t="s">
        <v>25</v>
      </c>
    </row>
    <row r="1246" spans="1:14" x14ac:dyDescent="0.25">
      <c r="A1246" t="s">
        <v>14</v>
      </c>
      <c r="B1246" t="s">
        <v>15</v>
      </c>
      <c r="C1246" t="s">
        <v>16</v>
      </c>
      <c r="D1246">
        <v>2</v>
      </c>
      <c r="E1246" t="s">
        <v>26</v>
      </c>
      <c r="F1246" t="s">
        <v>27</v>
      </c>
      <c r="G1246" t="s">
        <v>1507</v>
      </c>
      <c r="H1246" t="s">
        <v>1508</v>
      </c>
      <c r="I1246" s="1">
        <v>45261</v>
      </c>
      <c r="J1246" t="s">
        <v>15034</v>
      </c>
      <c r="K1246">
        <v>11.49</v>
      </c>
      <c r="L1246" t="s">
        <v>23</v>
      </c>
      <c r="M1246" t="s">
        <v>1269</v>
      </c>
      <c r="N1246" t="s">
        <v>25</v>
      </c>
    </row>
    <row r="1247" spans="1:14" x14ac:dyDescent="0.25">
      <c r="A1247" t="s">
        <v>14</v>
      </c>
      <c r="B1247" t="s">
        <v>15</v>
      </c>
      <c r="C1247" t="s">
        <v>16</v>
      </c>
      <c r="D1247">
        <v>2</v>
      </c>
      <c r="E1247" t="s">
        <v>26</v>
      </c>
      <c r="F1247" t="s">
        <v>27</v>
      </c>
      <c r="G1247" t="s">
        <v>1507</v>
      </c>
      <c r="H1247" t="s">
        <v>1508</v>
      </c>
      <c r="I1247" s="1">
        <v>45261</v>
      </c>
      <c r="J1247" t="s">
        <v>15035</v>
      </c>
      <c r="K1247">
        <v>11.49</v>
      </c>
      <c r="L1247" t="s">
        <v>23</v>
      </c>
      <c r="M1247" t="s">
        <v>1269</v>
      </c>
      <c r="N1247" t="s">
        <v>25</v>
      </c>
    </row>
    <row r="1248" spans="1:14" x14ac:dyDescent="0.25">
      <c r="A1248" t="s">
        <v>14</v>
      </c>
      <c r="B1248" t="s">
        <v>15</v>
      </c>
      <c r="C1248" t="s">
        <v>16</v>
      </c>
      <c r="D1248">
        <v>2</v>
      </c>
      <c r="E1248" t="s">
        <v>26</v>
      </c>
      <c r="F1248" t="s">
        <v>27</v>
      </c>
      <c r="G1248" t="s">
        <v>1507</v>
      </c>
      <c r="H1248" t="s">
        <v>1508</v>
      </c>
      <c r="I1248" s="1">
        <v>45261</v>
      </c>
      <c r="J1248" t="s">
        <v>15036</v>
      </c>
      <c r="K1248">
        <v>22.98</v>
      </c>
      <c r="L1248" t="s">
        <v>23</v>
      </c>
      <c r="M1248" t="s">
        <v>1269</v>
      </c>
      <c r="N1248" t="s">
        <v>25</v>
      </c>
    </row>
    <row r="1249" spans="1:14" x14ac:dyDescent="0.25">
      <c r="A1249" t="s">
        <v>14</v>
      </c>
      <c r="B1249" t="s">
        <v>15</v>
      </c>
      <c r="C1249" t="s">
        <v>16</v>
      </c>
      <c r="D1249">
        <v>2</v>
      </c>
      <c r="E1249" t="s">
        <v>26</v>
      </c>
      <c r="F1249" t="s">
        <v>27</v>
      </c>
      <c r="G1249" t="s">
        <v>1507</v>
      </c>
      <c r="H1249" t="s">
        <v>1508</v>
      </c>
      <c r="I1249" s="1">
        <v>45261</v>
      </c>
      <c r="J1249" t="s">
        <v>15037</v>
      </c>
      <c r="K1249">
        <v>493.5</v>
      </c>
      <c r="L1249" t="s">
        <v>23</v>
      </c>
      <c r="M1249" t="s">
        <v>1605</v>
      </c>
      <c r="N1249" t="s">
        <v>25</v>
      </c>
    </row>
    <row r="1250" spans="1:14" x14ac:dyDescent="0.25">
      <c r="A1250" t="s">
        <v>14</v>
      </c>
      <c r="B1250" t="s">
        <v>15</v>
      </c>
      <c r="C1250" t="s">
        <v>16</v>
      </c>
      <c r="D1250">
        <v>2</v>
      </c>
      <c r="E1250" t="s">
        <v>26</v>
      </c>
      <c r="F1250" t="s">
        <v>27</v>
      </c>
      <c r="G1250" t="s">
        <v>1507</v>
      </c>
      <c r="H1250" t="s">
        <v>1508</v>
      </c>
      <c r="I1250" s="1">
        <v>45261</v>
      </c>
      <c r="J1250" t="s">
        <v>15038</v>
      </c>
      <c r="K1250">
        <v>493.5</v>
      </c>
      <c r="L1250" t="s">
        <v>23</v>
      </c>
      <c r="M1250" t="s">
        <v>1605</v>
      </c>
      <c r="N1250" t="s">
        <v>25</v>
      </c>
    </row>
    <row r="1251" spans="1:14" x14ac:dyDescent="0.25">
      <c r="A1251" t="s">
        <v>14</v>
      </c>
      <c r="B1251" t="s">
        <v>15</v>
      </c>
      <c r="C1251" t="s">
        <v>16</v>
      </c>
      <c r="D1251">
        <v>2</v>
      </c>
      <c r="E1251" t="s">
        <v>26</v>
      </c>
      <c r="F1251" t="s">
        <v>27</v>
      </c>
      <c r="G1251" t="s">
        <v>1507</v>
      </c>
      <c r="H1251" t="s">
        <v>1508</v>
      </c>
      <c r="I1251" s="1">
        <v>45261</v>
      </c>
      <c r="J1251" t="s">
        <v>15039</v>
      </c>
      <c r="K1251">
        <v>52.71</v>
      </c>
      <c r="L1251" t="s">
        <v>23</v>
      </c>
      <c r="M1251" t="s">
        <v>4880</v>
      </c>
      <c r="N1251" t="s">
        <v>25</v>
      </c>
    </row>
    <row r="1252" spans="1:14" x14ac:dyDescent="0.25">
      <c r="A1252" t="s">
        <v>14</v>
      </c>
      <c r="B1252" t="s">
        <v>15</v>
      </c>
      <c r="C1252" t="s">
        <v>16</v>
      </c>
      <c r="D1252">
        <v>2</v>
      </c>
      <c r="E1252" t="s">
        <v>26</v>
      </c>
      <c r="F1252" t="s">
        <v>27</v>
      </c>
      <c r="G1252" t="s">
        <v>1507</v>
      </c>
      <c r="H1252" t="s">
        <v>1508</v>
      </c>
      <c r="I1252" s="1">
        <v>45261</v>
      </c>
      <c r="J1252" t="s">
        <v>14330</v>
      </c>
      <c r="K1252">
        <v>95</v>
      </c>
      <c r="L1252" t="s">
        <v>23</v>
      </c>
      <c r="M1252" t="s">
        <v>11527</v>
      </c>
      <c r="N1252" t="s">
        <v>25</v>
      </c>
    </row>
    <row r="1253" spans="1:14" x14ac:dyDescent="0.25">
      <c r="A1253" t="s">
        <v>14</v>
      </c>
      <c r="B1253" t="s">
        <v>15</v>
      </c>
      <c r="C1253" t="s">
        <v>16</v>
      </c>
      <c r="D1253">
        <v>2</v>
      </c>
      <c r="E1253" t="s">
        <v>26</v>
      </c>
      <c r="F1253" t="s">
        <v>27</v>
      </c>
      <c r="G1253" t="s">
        <v>1507</v>
      </c>
      <c r="H1253" t="s">
        <v>1508</v>
      </c>
      <c r="I1253" s="1">
        <v>45261</v>
      </c>
      <c r="J1253" t="s">
        <v>15040</v>
      </c>
      <c r="K1253">
        <v>11.49</v>
      </c>
      <c r="L1253" t="s">
        <v>23</v>
      </c>
      <c r="M1253" t="s">
        <v>1269</v>
      </c>
      <c r="N1253" t="s">
        <v>25</v>
      </c>
    </row>
    <row r="1254" spans="1:14" x14ac:dyDescent="0.25">
      <c r="A1254" t="s">
        <v>14</v>
      </c>
      <c r="B1254" t="s">
        <v>15</v>
      </c>
      <c r="C1254" t="s">
        <v>16</v>
      </c>
      <c r="D1254">
        <v>2</v>
      </c>
      <c r="E1254" t="s">
        <v>26</v>
      </c>
      <c r="F1254" t="s">
        <v>27</v>
      </c>
      <c r="G1254" t="s">
        <v>1507</v>
      </c>
      <c r="H1254" t="s">
        <v>1508</v>
      </c>
      <c r="I1254" s="1">
        <v>45261</v>
      </c>
      <c r="J1254" t="s">
        <v>15041</v>
      </c>
      <c r="K1254">
        <v>129.5</v>
      </c>
      <c r="L1254" t="s">
        <v>23</v>
      </c>
      <c r="M1254" t="s">
        <v>1269</v>
      </c>
      <c r="N1254" t="s">
        <v>25</v>
      </c>
    </row>
    <row r="1255" spans="1:14" x14ac:dyDescent="0.25">
      <c r="A1255" t="s">
        <v>14</v>
      </c>
      <c r="B1255" t="s">
        <v>15</v>
      </c>
      <c r="C1255" t="s">
        <v>16</v>
      </c>
      <c r="D1255">
        <v>2</v>
      </c>
      <c r="E1255" t="s">
        <v>26</v>
      </c>
      <c r="F1255" t="s">
        <v>27</v>
      </c>
      <c r="G1255" t="s">
        <v>1507</v>
      </c>
      <c r="H1255" t="s">
        <v>1508</v>
      </c>
      <c r="I1255" s="1">
        <v>45261</v>
      </c>
      <c r="J1255" t="s">
        <v>15042</v>
      </c>
      <c r="K1255">
        <v>523</v>
      </c>
      <c r="L1255" t="s">
        <v>23</v>
      </c>
      <c r="M1255" t="s">
        <v>1605</v>
      </c>
      <c r="N1255" t="s">
        <v>25</v>
      </c>
    </row>
    <row r="1256" spans="1:14" x14ac:dyDescent="0.25">
      <c r="A1256" t="s">
        <v>14</v>
      </c>
      <c r="B1256" t="s">
        <v>15</v>
      </c>
      <c r="C1256" t="s">
        <v>16</v>
      </c>
      <c r="D1256">
        <v>2</v>
      </c>
      <c r="E1256" t="s">
        <v>26</v>
      </c>
      <c r="F1256" t="s">
        <v>27</v>
      </c>
      <c r="G1256" t="s">
        <v>1507</v>
      </c>
      <c r="H1256" t="s">
        <v>1508</v>
      </c>
      <c r="I1256" s="1">
        <v>45261</v>
      </c>
      <c r="J1256" t="s">
        <v>15043</v>
      </c>
      <c r="K1256">
        <v>493.5</v>
      </c>
      <c r="L1256" t="s">
        <v>23</v>
      </c>
      <c r="M1256" t="s">
        <v>1605</v>
      </c>
      <c r="N1256" t="s">
        <v>25</v>
      </c>
    </row>
    <row r="1257" spans="1:14" x14ac:dyDescent="0.25">
      <c r="A1257" t="s">
        <v>14</v>
      </c>
      <c r="B1257" t="s">
        <v>15</v>
      </c>
      <c r="C1257" t="s">
        <v>16</v>
      </c>
      <c r="D1257">
        <v>2</v>
      </c>
      <c r="E1257" t="s">
        <v>26</v>
      </c>
      <c r="F1257" t="s">
        <v>27</v>
      </c>
      <c r="G1257" t="s">
        <v>1507</v>
      </c>
      <c r="H1257" t="s">
        <v>1508</v>
      </c>
      <c r="I1257" s="1">
        <v>45261</v>
      </c>
      <c r="J1257" t="s">
        <v>15044</v>
      </c>
      <c r="K1257">
        <v>230</v>
      </c>
      <c r="L1257" t="s">
        <v>23</v>
      </c>
      <c r="M1257" t="s">
        <v>1605</v>
      </c>
      <c r="N1257" t="s">
        <v>25</v>
      </c>
    </row>
    <row r="1258" spans="1:14" x14ac:dyDescent="0.25">
      <c r="A1258" t="s">
        <v>14</v>
      </c>
      <c r="B1258" t="s">
        <v>15</v>
      </c>
      <c r="C1258" t="s">
        <v>16</v>
      </c>
      <c r="D1258">
        <v>2</v>
      </c>
      <c r="E1258" t="s">
        <v>26</v>
      </c>
      <c r="F1258" t="s">
        <v>27</v>
      </c>
      <c r="G1258" t="s">
        <v>1507</v>
      </c>
      <c r="H1258" t="s">
        <v>1508</v>
      </c>
      <c r="I1258" s="1">
        <v>45261</v>
      </c>
      <c r="J1258" t="s">
        <v>15045</v>
      </c>
      <c r="K1258">
        <v>114.5</v>
      </c>
      <c r="L1258" t="s">
        <v>23</v>
      </c>
      <c r="M1258" t="s">
        <v>1571</v>
      </c>
      <c r="N1258" t="s">
        <v>25</v>
      </c>
    </row>
    <row r="1259" spans="1:14" x14ac:dyDescent="0.25">
      <c r="A1259" t="s">
        <v>14</v>
      </c>
      <c r="B1259" t="s">
        <v>15</v>
      </c>
      <c r="C1259" t="s">
        <v>16</v>
      </c>
      <c r="D1259">
        <v>2</v>
      </c>
      <c r="E1259" t="s">
        <v>26</v>
      </c>
      <c r="F1259" t="s">
        <v>27</v>
      </c>
      <c r="G1259" t="s">
        <v>1507</v>
      </c>
      <c r="H1259" t="s">
        <v>1508</v>
      </c>
      <c r="I1259" s="1">
        <v>45261</v>
      </c>
      <c r="J1259" t="s">
        <v>15046</v>
      </c>
      <c r="K1259">
        <v>13.43</v>
      </c>
      <c r="L1259" t="s">
        <v>23</v>
      </c>
      <c r="M1259" t="s">
        <v>1559</v>
      </c>
      <c r="N1259" t="s">
        <v>25</v>
      </c>
    </row>
    <row r="1260" spans="1:14" x14ac:dyDescent="0.25">
      <c r="A1260" t="s">
        <v>14</v>
      </c>
      <c r="B1260" t="s">
        <v>15</v>
      </c>
      <c r="C1260" t="s">
        <v>16</v>
      </c>
      <c r="D1260">
        <v>2</v>
      </c>
      <c r="E1260" t="s">
        <v>26</v>
      </c>
      <c r="F1260" t="s">
        <v>27</v>
      </c>
      <c r="G1260" t="s">
        <v>1507</v>
      </c>
      <c r="H1260" t="s">
        <v>1508</v>
      </c>
      <c r="I1260" s="1">
        <v>45261</v>
      </c>
      <c r="J1260" t="s">
        <v>15047</v>
      </c>
      <c r="K1260">
        <v>15.76</v>
      </c>
      <c r="L1260" t="s">
        <v>23</v>
      </c>
      <c r="M1260" t="s">
        <v>1559</v>
      </c>
      <c r="N1260" t="s">
        <v>25</v>
      </c>
    </row>
    <row r="1261" spans="1:14" x14ac:dyDescent="0.25">
      <c r="A1261" t="s">
        <v>14</v>
      </c>
      <c r="B1261" t="s">
        <v>15</v>
      </c>
      <c r="C1261" t="s">
        <v>16</v>
      </c>
      <c r="D1261">
        <v>2</v>
      </c>
      <c r="E1261" t="s">
        <v>26</v>
      </c>
      <c r="F1261" t="s">
        <v>27</v>
      </c>
      <c r="G1261" t="s">
        <v>1507</v>
      </c>
      <c r="H1261" t="s">
        <v>1508</v>
      </c>
      <c r="I1261" s="1">
        <v>45261</v>
      </c>
      <c r="J1261" t="s">
        <v>15048</v>
      </c>
      <c r="K1261">
        <v>4.04</v>
      </c>
      <c r="L1261" t="s">
        <v>23</v>
      </c>
      <c r="M1261" t="s">
        <v>1559</v>
      </c>
      <c r="N1261" t="s">
        <v>25</v>
      </c>
    </row>
    <row r="1262" spans="1:14" x14ac:dyDescent="0.25">
      <c r="A1262" t="s">
        <v>14</v>
      </c>
      <c r="B1262" t="s">
        <v>15</v>
      </c>
      <c r="C1262" t="s">
        <v>16</v>
      </c>
      <c r="D1262">
        <v>2</v>
      </c>
      <c r="E1262" t="s">
        <v>26</v>
      </c>
      <c r="F1262" t="s">
        <v>27</v>
      </c>
      <c r="G1262" t="s">
        <v>1507</v>
      </c>
      <c r="H1262" t="s">
        <v>1508</v>
      </c>
      <c r="I1262" s="1">
        <v>45261</v>
      </c>
      <c r="J1262" t="s">
        <v>15049</v>
      </c>
      <c r="K1262">
        <v>18.78</v>
      </c>
      <c r="L1262" t="s">
        <v>23</v>
      </c>
      <c r="M1262" t="s">
        <v>1559</v>
      </c>
      <c r="N1262" t="s">
        <v>25</v>
      </c>
    </row>
    <row r="1263" spans="1:14" x14ac:dyDescent="0.25">
      <c r="A1263" t="s">
        <v>14</v>
      </c>
      <c r="B1263" t="s">
        <v>15</v>
      </c>
      <c r="C1263" t="s">
        <v>16</v>
      </c>
      <c r="D1263">
        <v>2</v>
      </c>
      <c r="E1263" t="s">
        <v>26</v>
      </c>
      <c r="F1263" t="s">
        <v>27</v>
      </c>
      <c r="G1263" t="s">
        <v>1507</v>
      </c>
      <c r="H1263" t="s">
        <v>1508</v>
      </c>
      <c r="I1263" s="1">
        <v>45261</v>
      </c>
      <c r="J1263" t="s">
        <v>15050</v>
      </c>
      <c r="K1263">
        <v>5.58</v>
      </c>
      <c r="L1263" t="s">
        <v>23</v>
      </c>
      <c r="M1263" t="s">
        <v>1559</v>
      </c>
      <c r="N1263" t="s">
        <v>25</v>
      </c>
    </row>
    <row r="1264" spans="1:14" x14ac:dyDescent="0.25">
      <c r="A1264" t="s">
        <v>14</v>
      </c>
      <c r="B1264" t="s">
        <v>15</v>
      </c>
      <c r="C1264" t="s">
        <v>16</v>
      </c>
      <c r="D1264">
        <v>2</v>
      </c>
      <c r="E1264" t="s">
        <v>26</v>
      </c>
      <c r="F1264" t="s">
        <v>27</v>
      </c>
      <c r="G1264" t="s">
        <v>1507</v>
      </c>
      <c r="H1264" t="s">
        <v>1508</v>
      </c>
      <c r="I1264" s="1">
        <v>45261</v>
      </c>
      <c r="J1264" t="s">
        <v>15051</v>
      </c>
      <c r="K1264">
        <v>9.39</v>
      </c>
      <c r="L1264" t="s">
        <v>23</v>
      </c>
      <c r="M1264" t="s">
        <v>1559</v>
      </c>
      <c r="N1264" t="s">
        <v>25</v>
      </c>
    </row>
    <row r="1265" spans="1:14" x14ac:dyDescent="0.25">
      <c r="A1265" t="s">
        <v>14</v>
      </c>
      <c r="B1265" t="s">
        <v>15</v>
      </c>
      <c r="C1265" t="s">
        <v>16</v>
      </c>
      <c r="D1265">
        <v>2</v>
      </c>
      <c r="E1265" t="s">
        <v>26</v>
      </c>
      <c r="F1265" t="s">
        <v>27</v>
      </c>
      <c r="G1265" t="s">
        <v>1507</v>
      </c>
      <c r="H1265" t="s">
        <v>1508</v>
      </c>
      <c r="I1265" s="1">
        <v>45261</v>
      </c>
      <c r="J1265" t="s">
        <v>15052</v>
      </c>
      <c r="K1265">
        <v>13.43</v>
      </c>
      <c r="L1265" t="s">
        <v>23</v>
      </c>
      <c r="M1265" t="s">
        <v>1559</v>
      </c>
      <c r="N1265" t="s">
        <v>25</v>
      </c>
    </row>
    <row r="1266" spans="1:14" x14ac:dyDescent="0.25">
      <c r="A1266" t="s">
        <v>14</v>
      </c>
      <c r="B1266" t="s">
        <v>15</v>
      </c>
      <c r="C1266" t="s">
        <v>16</v>
      </c>
      <c r="D1266">
        <v>2</v>
      </c>
      <c r="E1266" t="s">
        <v>26</v>
      </c>
      <c r="F1266" t="s">
        <v>27</v>
      </c>
      <c r="G1266" t="s">
        <v>1507</v>
      </c>
      <c r="H1266" t="s">
        <v>1508</v>
      </c>
      <c r="I1266" s="1">
        <v>45261</v>
      </c>
      <c r="J1266" t="s">
        <v>15053</v>
      </c>
      <c r="K1266">
        <v>40.29</v>
      </c>
      <c r="L1266" t="s">
        <v>23</v>
      </c>
      <c r="M1266" t="s">
        <v>1559</v>
      </c>
      <c r="N1266" t="s">
        <v>25</v>
      </c>
    </row>
    <row r="1267" spans="1:14" x14ac:dyDescent="0.25">
      <c r="A1267" t="s">
        <v>14</v>
      </c>
      <c r="B1267" t="s">
        <v>15</v>
      </c>
      <c r="C1267" t="s">
        <v>16</v>
      </c>
      <c r="D1267">
        <v>2</v>
      </c>
      <c r="E1267" t="s">
        <v>26</v>
      </c>
      <c r="F1267" t="s">
        <v>27</v>
      </c>
      <c r="G1267" t="s">
        <v>1507</v>
      </c>
      <c r="H1267" t="s">
        <v>1508</v>
      </c>
      <c r="I1267" s="1">
        <v>45261</v>
      </c>
      <c r="J1267" t="s">
        <v>15054</v>
      </c>
      <c r="K1267">
        <v>13.43</v>
      </c>
      <c r="L1267" t="s">
        <v>23</v>
      </c>
      <c r="M1267" t="s">
        <v>1559</v>
      </c>
      <c r="N1267" t="s">
        <v>25</v>
      </c>
    </row>
    <row r="1268" spans="1:14" x14ac:dyDescent="0.25">
      <c r="A1268" t="s">
        <v>14</v>
      </c>
      <c r="B1268" t="s">
        <v>15</v>
      </c>
      <c r="C1268" t="s">
        <v>16</v>
      </c>
      <c r="D1268">
        <v>2</v>
      </c>
      <c r="E1268" t="s">
        <v>26</v>
      </c>
      <c r="F1268" t="s">
        <v>27</v>
      </c>
      <c r="G1268" t="s">
        <v>1507</v>
      </c>
      <c r="H1268" t="s">
        <v>1508</v>
      </c>
      <c r="I1268" s="1">
        <v>45261</v>
      </c>
      <c r="J1268" t="s">
        <v>15055</v>
      </c>
      <c r="K1268">
        <v>21.76</v>
      </c>
      <c r="L1268" t="s">
        <v>23</v>
      </c>
      <c r="M1268" t="s">
        <v>1559</v>
      </c>
      <c r="N1268" t="s">
        <v>25</v>
      </c>
    </row>
    <row r="1269" spans="1:14" x14ac:dyDescent="0.25">
      <c r="A1269" t="s">
        <v>14</v>
      </c>
      <c r="B1269" t="s">
        <v>15</v>
      </c>
      <c r="C1269" t="s">
        <v>16</v>
      </c>
      <c r="D1269">
        <v>2</v>
      </c>
      <c r="E1269" t="s">
        <v>26</v>
      </c>
      <c r="F1269" t="s">
        <v>27</v>
      </c>
      <c r="G1269" t="s">
        <v>1507</v>
      </c>
      <c r="H1269" t="s">
        <v>1508</v>
      </c>
      <c r="I1269" s="1">
        <v>45261</v>
      </c>
      <c r="J1269" t="s">
        <v>15056</v>
      </c>
      <c r="K1269">
        <v>13.43</v>
      </c>
      <c r="L1269" t="s">
        <v>23</v>
      </c>
      <c r="M1269" t="s">
        <v>1559</v>
      </c>
      <c r="N1269" t="s">
        <v>25</v>
      </c>
    </row>
    <row r="1270" spans="1:14" x14ac:dyDescent="0.25">
      <c r="A1270" t="s">
        <v>14</v>
      </c>
      <c r="B1270" t="s">
        <v>15</v>
      </c>
      <c r="C1270" t="s">
        <v>16</v>
      </c>
      <c r="D1270">
        <v>2</v>
      </c>
      <c r="E1270" t="s">
        <v>26</v>
      </c>
      <c r="F1270" t="s">
        <v>27</v>
      </c>
      <c r="G1270" t="s">
        <v>1507</v>
      </c>
      <c r="H1270" t="s">
        <v>1508</v>
      </c>
      <c r="I1270" s="1">
        <v>45261</v>
      </c>
      <c r="J1270" t="s">
        <v>15057</v>
      </c>
      <c r="K1270">
        <v>21.76</v>
      </c>
      <c r="L1270" t="s">
        <v>23</v>
      </c>
      <c r="M1270" t="s">
        <v>1559</v>
      </c>
      <c r="N1270" t="s">
        <v>25</v>
      </c>
    </row>
    <row r="1271" spans="1:14" x14ac:dyDescent="0.25">
      <c r="A1271" t="s">
        <v>14</v>
      </c>
      <c r="B1271" t="s">
        <v>15</v>
      </c>
      <c r="C1271" t="s">
        <v>16</v>
      </c>
      <c r="D1271">
        <v>2</v>
      </c>
      <c r="E1271" t="s">
        <v>26</v>
      </c>
      <c r="F1271" t="s">
        <v>27</v>
      </c>
      <c r="G1271" t="s">
        <v>1507</v>
      </c>
      <c r="H1271" t="s">
        <v>1508</v>
      </c>
      <c r="I1271" s="1">
        <v>45261</v>
      </c>
      <c r="J1271" t="s">
        <v>14331</v>
      </c>
      <c r="K1271">
        <v>39.950000000000003</v>
      </c>
      <c r="L1271" t="s">
        <v>23</v>
      </c>
      <c r="M1271" t="s">
        <v>1991</v>
      </c>
      <c r="N1271" t="s">
        <v>25</v>
      </c>
    </row>
    <row r="1272" spans="1:14" x14ac:dyDescent="0.25">
      <c r="A1272" t="s">
        <v>14</v>
      </c>
      <c r="B1272" t="s">
        <v>15</v>
      </c>
      <c r="C1272" t="s">
        <v>16</v>
      </c>
      <c r="D1272">
        <v>2</v>
      </c>
      <c r="E1272" t="s">
        <v>26</v>
      </c>
      <c r="F1272" t="s">
        <v>27</v>
      </c>
      <c r="G1272" t="s">
        <v>1507</v>
      </c>
      <c r="H1272" t="s">
        <v>1508</v>
      </c>
      <c r="I1272" s="1">
        <v>45261</v>
      </c>
      <c r="J1272" t="s">
        <v>15058</v>
      </c>
      <c r="K1272">
        <v>225.5</v>
      </c>
      <c r="L1272" t="s">
        <v>23</v>
      </c>
      <c r="M1272" t="s">
        <v>1510</v>
      </c>
      <c r="N1272" t="s">
        <v>25</v>
      </c>
    </row>
    <row r="1273" spans="1:14" x14ac:dyDescent="0.25">
      <c r="A1273" t="s">
        <v>14</v>
      </c>
      <c r="B1273" t="s">
        <v>15</v>
      </c>
      <c r="C1273" t="s">
        <v>16</v>
      </c>
      <c r="D1273">
        <v>2</v>
      </c>
      <c r="E1273" t="s">
        <v>26</v>
      </c>
      <c r="F1273" t="s">
        <v>27</v>
      </c>
      <c r="G1273" t="s">
        <v>1507</v>
      </c>
      <c r="H1273" t="s">
        <v>1508</v>
      </c>
      <c r="I1273" s="1">
        <v>45261</v>
      </c>
      <c r="J1273" t="s">
        <v>15059</v>
      </c>
      <c r="K1273">
        <v>16.46</v>
      </c>
      <c r="L1273" t="s">
        <v>23</v>
      </c>
      <c r="M1273" t="s">
        <v>1559</v>
      </c>
      <c r="N1273" t="s">
        <v>25</v>
      </c>
    </row>
    <row r="1274" spans="1:14" x14ac:dyDescent="0.25">
      <c r="A1274" t="s">
        <v>14</v>
      </c>
      <c r="B1274" t="s">
        <v>15</v>
      </c>
      <c r="C1274" t="s">
        <v>16</v>
      </c>
      <c r="D1274">
        <v>2</v>
      </c>
      <c r="E1274" t="s">
        <v>26</v>
      </c>
      <c r="F1274" t="s">
        <v>27</v>
      </c>
      <c r="G1274" t="s">
        <v>1507</v>
      </c>
      <c r="H1274" t="s">
        <v>1508</v>
      </c>
      <c r="I1274" s="1">
        <v>45261</v>
      </c>
      <c r="J1274" t="s">
        <v>15060</v>
      </c>
      <c r="K1274">
        <v>36.450000000000003</v>
      </c>
      <c r="L1274" t="s">
        <v>23</v>
      </c>
      <c r="M1274" t="s">
        <v>1603</v>
      </c>
      <c r="N1274" t="s">
        <v>25</v>
      </c>
    </row>
    <row r="1275" spans="1:14" x14ac:dyDescent="0.25">
      <c r="A1275" t="s">
        <v>14</v>
      </c>
      <c r="B1275" t="s">
        <v>15</v>
      </c>
      <c r="C1275" t="s">
        <v>16</v>
      </c>
      <c r="D1275">
        <v>2</v>
      </c>
      <c r="E1275" t="s">
        <v>26</v>
      </c>
      <c r="F1275" t="s">
        <v>27</v>
      </c>
      <c r="G1275" t="s">
        <v>1507</v>
      </c>
      <c r="H1275" t="s">
        <v>1508</v>
      </c>
      <c r="I1275" s="1">
        <v>45261</v>
      </c>
      <c r="J1275" t="s">
        <v>15061</v>
      </c>
      <c r="K1275">
        <v>26.68</v>
      </c>
      <c r="L1275" t="s">
        <v>23</v>
      </c>
      <c r="M1275" t="s">
        <v>1269</v>
      </c>
      <c r="N1275" t="s">
        <v>25</v>
      </c>
    </row>
    <row r="1276" spans="1:14" x14ac:dyDescent="0.25">
      <c r="A1276" t="s">
        <v>14</v>
      </c>
      <c r="B1276" t="s">
        <v>15</v>
      </c>
      <c r="C1276" t="s">
        <v>16</v>
      </c>
      <c r="D1276">
        <v>2</v>
      </c>
      <c r="E1276" t="s">
        <v>26</v>
      </c>
      <c r="F1276" t="s">
        <v>27</v>
      </c>
      <c r="G1276" t="s">
        <v>1507</v>
      </c>
      <c r="H1276" t="s">
        <v>1508</v>
      </c>
      <c r="I1276" s="1">
        <v>45261</v>
      </c>
      <c r="J1276" t="s">
        <v>15062</v>
      </c>
      <c r="K1276">
        <v>53.36</v>
      </c>
      <c r="L1276" t="s">
        <v>23</v>
      </c>
      <c r="M1276" t="s">
        <v>1515</v>
      </c>
      <c r="N1276" t="s">
        <v>25</v>
      </c>
    </row>
    <row r="1277" spans="1:14" x14ac:dyDescent="0.25">
      <c r="A1277" t="s">
        <v>14</v>
      </c>
      <c r="B1277" t="s">
        <v>15</v>
      </c>
      <c r="C1277" t="s">
        <v>16</v>
      </c>
      <c r="D1277">
        <v>2</v>
      </c>
      <c r="E1277" t="s">
        <v>26</v>
      </c>
      <c r="F1277" t="s">
        <v>27</v>
      </c>
      <c r="G1277" t="s">
        <v>1507</v>
      </c>
      <c r="H1277" t="s">
        <v>1508</v>
      </c>
      <c r="I1277" s="1">
        <v>45261</v>
      </c>
      <c r="J1277" t="s">
        <v>15063</v>
      </c>
      <c r="K1277">
        <v>45.95</v>
      </c>
      <c r="L1277" t="s">
        <v>23</v>
      </c>
      <c r="M1277" t="s">
        <v>1269</v>
      </c>
      <c r="N1277" t="s">
        <v>25</v>
      </c>
    </row>
    <row r="1278" spans="1:14" x14ac:dyDescent="0.25">
      <c r="A1278" t="s">
        <v>14</v>
      </c>
      <c r="B1278" t="s">
        <v>15</v>
      </c>
      <c r="C1278" t="s">
        <v>16</v>
      </c>
      <c r="D1278">
        <v>2</v>
      </c>
      <c r="E1278" t="s">
        <v>26</v>
      </c>
      <c r="F1278" t="s">
        <v>27</v>
      </c>
      <c r="G1278" t="s">
        <v>1507</v>
      </c>
      <c r="H1278" t="s">
        <v>1508</v>
      </c>
      <c r="I1278" s="1">
        <v>45261</v>
      </c>
      <c r="J1278" t="s">
        <v>14333</v>
      </c>
      <c r="K1278">
        <v>103.17</v>
      </c>
      <c r="L1278" t="s">
        <v>23</v>
      </c>
      <c r="M1278" t="s">
        <v>1674</v>
      </c>
      <c r="N1278" t="s">
        <v>25</v>
      </c>
    </row>
    <row r="1279" spans="1:14" x14ac:dyDescent="0.25">
      <c r="A1279" t="s">
        <v>14</v>
      </c>
      <c r="B1279" t="s">
        <v>15</v>
      </c>
      <c r="C1279" t="s">
        <v>16</v>
      </c>
      <c r="D1279">
        <v>2</v>
      </c>
      <c r="E1279" t="s">
        <v>26</v>
      </c>
      <c r="F1279" t="s">
        <v>27</v>
      </c>
      <c r="G1279" t="s">
        <v>1507</v>
      </c>
      <c r="H1279" t="s">
        <v>1508</v>
      </c>
      <c r="I1279" s="1">
        <v>45261</v>
      </c>
      <c r="J1279" t="s">
        <v>15064</v>
      </c>
      <c r="K1279">
        <v>47.5</v>
      </c>
      <c r="L1279" t="s">
        <v>23</v>
      </c>
      <c r="M1279" t="s">
        <v>1517</v>
      </c>
      <c r="N1279" t="s">
        <v>25</v>
      </c>
    </row>
    <row r="1280" spans="1:14" x14ac:dyDescent="0.25">
      <c r="A1280" t="s">
        <v>14</v>
      </c>
      <c r="B1280" t="s">
        <v>15</v>
      </c>
      <c r="C1280" t="s">
        <v>16</v>
      </c>
      <c r="D1280">
        <v>2</v>
      </c>
      <c r="E1280" t="s">
        <v>26</v>
      </c>
      <c r="F1280" t="s">
        <v>27</v>
      </c>
      <c r="G1280" t="s">
        <v>1507</v>
      </c>
      <c r="H1280" t="s">
        <v>1508</v>
      </c>
      <c r="I1280" s="1">
        <v>45261</v>
      </c>
      <c r="J1280" t="s">
        <v>15065</v>
      </c>
      <c r="K1280">
        <v>10.88</v>
      </c>
      <c r="L1280" t="s">
        <v>23</v>
      </c>
      <c r="M1280" t="s">
        <v>1559</v>
      </c>
      <c r="N1280" t="s">
        <v>25</v>
      </c>
    </row>
    <row r="1281" spans="1:14" x14ac:dyDescent="0.25">
      <c r="A1281" t="s">
        <v>14</v>
      </c>
      <c r="B1281" t="s">
        <v>15</v>
      </c>
      <c r="C1281" t="s">
        <v>16</v>
      </c>
      <c r="D1281">
        <v>2</v>
      </c>
      <c r="E1281" t="s">
        <v>26</v>
      </c>
      <c r="F1281" t="s">
        <v>27</v>
      </c>
      <c r="G1281" t="s">
        <v>1507</v>
      </c>
      <c r="H1281" t="s">
        <v>1508</v>
      </c>
      <c r="I1281" s="1">
        <v>45261</v>
      </c>
      <c r="J1281" t="s">
        <v>15066</v>
      </c>
      <c r="K1281">
        <v>22.98</v>
      </c>
      <c r="L1281" t="s">
        <v>23</v>
      </c>
      <c r="M1281" t="s">
        <v>1269</v>
      </c>
      <c r="N1281" t="s">
        <v>25</v>
      </c>
    </row>
    <row r="1282" spans="1:14" x14ac:dyDescent="0.25">
      <c r="A1282" t="s">
        <v>14</v>
      </c>
      <c r="B1282" t="s">
        <v>15</v>
      </c>
      <c r="C1282" t="s">
        <v>16</v>
      </c>
      <c r="D1282">
        <v>2</v>
      </c>
      <c r="E1282" t="s">
        <v>26</v>
      </c>
      <c r="F1282" t="s">
        <v>27</v>
      </c>
      <c r="G1282" t="s">
        <v>1507</v>
      </c>
      <c r="H1282" t="s">
        <v>1508</v>
      </c>
      <c r="I1282" s="1">
        <v>45261</v>
      </c>
      <c r="J1282" t="s">
        <v>15067</v>
      </c>
      <c r="K1282">
        <v>45.96</v>
      </c>
      <c r="L1282" t="s">
        <v>23</v>
      </c>
      <c r="M1282" t="s">
        <v>1269</v>
      </c>
      <c r="N1282" t="s">
        <v>25</v>
      </c>
    </row>
    <row r="1283" spans="1:14" x14ac:dyDescent="0.25">
      <c r="A1283" t="s">
        <v>14</v>
      </c>
      <c r="B1283" t="s">
        <v>15</v>
      </c>
      <c r="C1283" t="s">
        <v>16</v>
      </c>
      <c r="D1283">
        <v>2</v>
      </c>
      <c r="E1283" t="s">
        <v>26</v>
      </c>
      <c r="F1283" t="s">
        <v>27</v>
      </c>
      <c r="G1283" t="s">
        <v>1507</v>
      </c>
      <c r="H1283" t="s">
        <v>1508</v>
      </c>
      <c r="I1283" s="1">
        <v>45261</v>
      </c>
      <c r="J1283" t="s">
        <v>15068</v>
      </c>
      <c r="K1283">
        <v>22.98</v>
      </c>
      <c r="L1283" t="s">
        <v>23</v>
      </c>
      <c r="M1283" t="s">
        <v>1269</v>
      </c>
      <c r="N1283" t="s">
        <v>25</v>
      </c>
    </row>
    <row r="1284" spans="1:14" x14ac:dyDescent="0.25">
      <c r="A1284" t="s">
        <v>14</v>
      </c>
      <c r="B1284" t="s">
        <v>15</v>
      </c>
      <c r="C1284" t="s">
        <v>16</v>
      </c>
      <c r="D1284">
        <v>2</v>
      </c>
      <c r="E1284" t="s">
        <v>26</v>
      </c>
      <c r="F1284" t="s">
        <v>27</v>
      </c>
      <c r="G1284" t="s">
        <v>1507</v>
      </c>
      <c r="H1284" t="s">
        <v>1508</v>
      </c>
      <c r="I1284" s="1">
        <v>45261</v>
      </c>
      <c r="J1284" t="s">
        <v>15069</v>
      </c>
      <c r="K1284">
        <v>26.68</v>
      </c>
      <c r="L1284" t="s">
        <v>23</v>
      </c>
      <c r="M1284" t="s">
        <v>1269</v>
      </c>
      <c r="N1284" t="s">
        <v>25</v>
      </c>
    </row>
    <row r="1285" spans="1:14" x14ac:dyDescent="0.25">
      <c r="A1285" t="s">
        <v>14</v>
      </c>
      <c r="B1285" t="s">
        <v>15</v>
      </c>
      <c r="C1285" t="s">
        <v>16</v>
      </c>
      <c r="D1285">
        <v>2</v>
      </c>
      <c r="E1285" t="s">
        <v>26</v>
      </c>
      <c r="F1285" t="s">
        <v>27</v>
      </c>
      <c r="G1285" t="s">
        <v>1507</v>
      </c>
      <c r="H1285" t="s">
        <v>1508</v>
      </c>
      <c r="I1285" s="1">
        <v>45261</v>
      </c>
      <c r="J1285" t="s">
        <v>15070</v>
      </c>
      <c r="K1285">
        <v>3.45</v>
      </c>
      <c r="L1285" t="s">
        <v>23</v>
      </c>
      <c r="M1285" t="s">
        <v>1540</v>
      </c>
      <c r="N1285" t="s">
        <v>25</v>
      </c>
    </row>
    <row r="1286" spans="1:14" x14ac:dyDescent="0.25">
      <c r="A1286" t="s">
        <v>14</v>
      </c>
      <c r="B1286" t="s">
        <v>15</v>
      </c>
      <c r="C1286" t="s">
        <v>16</v>
      </c>
      <c r="D1286">
        <v>2</v>
      </c>
      <c r="E1286" t="s">
        <v>26</v>
      </c>
      <c r="F1286" t="s">
        <v>27</v>
      </c>
      <c r="G1286" t="s">
        <v>1507</v>
      </c>
      <c r="H1286" t="s">
        <v>1508</v>
      </c>
      <c r="I1286" s="1">
        <v>45261</v>
      </c>
      <c r="J1286" t="s">
        <v>15071</v>
      </c>
      <c r="K1286">
        <v>4.04</v>
      </c>
      <c r="L1286" t="s">
        <v>23</v>
      </c>
      <c r="M1286" t="s">
        <v>1559</v>
      </c>
      <c r="N1286" t="s">
        <v>25</v>
      </c>
    </row>
    <row r="1287" spans="1:14" x14ac:dyDescent="0.25">
      <c r="A1287" t="s">
        <v>14</v>
      </c>
      <c r="B1287" t="s">
        <v>15</v>
      </c>
      <c r="C1287" t="s">
        <v>16</v>
      </c>
      <c r="D1287">
        <v>2</v>
      </c>
      <c r="E1287" t="s">
        <v>26</v>
      </c>
      <c r="F1287" t="s">
        <v>27</v>
      </c>
      <c r="G1287" t="s">
        <v>1507</v>
      </c>
      <c r="H1287" t="s">
        <v>1508</v>
      </c>
      <c r="I1287" s="1">
        <v>45261</v>
      </c>
      <c r="J1287" t="s">
        <v>15072</v>
      </c>
      <c r="K1287">
        <v>21.76</v>
      </c>
      <c r="L1287" t="s">
        <v>23</v>
      </c>
      <c r="M1287" t="s">
        <v>1559</v>
      </c>
      <c r="N1287" t="s">
        <v>25</v>
      </c>
    </row>
    <row r="1288" spans="1:14" x14ac:dyDescent="0.25">
      <c r="A1288" t="s">
        <v>14</v>
      </c>
      <c r="B1288" t="s">
        <v>15</v>
      </c>
      <c r="C1288" t="s">
        <v>16</v>
      </c>
      <c r="D1288">
        <v>2</v>
      </c>
      <c r="E1288" t="s">
        <v>26</v>
      </c>
      <c r="F1288" t="s">
        <v>27</v>
      </c>
      <c r="G1288" t="s">
        <v>1507</v>
      </c>
      <c r="H1288" t="s">
        <v>1508</v>
      </c>
      <c r="I1288" s="1">
        <v>45261</v>
      </c>
      <c r="J1288" t="s">
        <v>15073</v>
      </c>
      <c r="K1288">
        <v>91.92</v>
      </c>
      <c r="L1288" t="s">
        <v>23</v>
      </c>
      <c r="M1288" t="s">
        <v>1269</v>
      </c>
      <c r="N1288" t="s">
        <v>25</v>
      </c>
    </row>
    <row r="1289" spans="1:14" x14ac:dyDescent="0.25">
      <c r="A1289" t="s">
        <v>14</v>
      </c>
      <c r="B1289" t="s">
        <v>15</v>
      </c>
      <c r="C1289" t="s">
        <v>16</v>
      </c>
      <c r="D1289">
        <v>2</v>
      </c>
      <c r="E1289" t="s">
        <v>26</v>
      </c>
      <c r="F1289" t="s">
        <v>27</v>
      </c>
      <c r="G1289" t="s">
        <v>1507</v>
      </c>
      <c r="H1289" t="s">
        <v>1508</v>
      </c>
      <c r="I1289" s="1">
        <v>45261</v>
      </c>
      <c r="J1289" t="s">
        <v>15074</v>
      </c>
      <c r="K1289">
        <v>26.68</v>
      </c>
      <c r="L1289" t="s">
        <v>23</v>
      </c>
      <c r="M1289" t="s">
        <v>1269</v>
      </c>
      <c r="N1289" t="s">
        <v>25</v>
      </c>
    </row>
    <row r="1290" spans="1:14" x14ac:dyDescent="0.25">
      <c r="A1290" t="s">
        <v>14</v>
      </c>
      <c r="B1290" t="s">
        <v>15</v>
      </c>
      <c r="C1290" t="s">
        <v>16</v>
      </c>
      <c r="D1290">
        <v>2</v>
      </c>
      <c r="E1290" t="s">
        <v>26</v>
      </c>
      <c r="F1290" t="s">
        <v>27</v>
      </c>
      <c r="G1290" t="s">
        <v>1507</v>
      </c>
      <c r="H1290" t="s">
        <v>1508</v>
      </c>
      <c r="I1290" s="1">
        <v>45261</v>
      </c>
      <c r="J1290" t="s">
        <v>15075</v>
      </c>
      <c r="K1290">
        <v>11.49</v>
      </c>
      <c r="L1290" t="s">
        <v>23</v>
      </c>
      <c r="M1290" t="s">
        <v>1269</v>
      </c>
      <c r="N1290" t="s">
        <v>25</v>
      </c>
    </row>
    <row r="1291" spans="1:14" x14ac:dyDescent="0.25">
      <c r="A1291" t="s">
        <v>14</v>
      </c>
      <c r="B1291" t="s">
        <v>15</v>
      </c>
      <c r="C1291" t="s">
        <v>16</v>
      </c>
      <c r="D1291">
        <v>2</v>
      </c>
      <c r="E1291" t="s">
        <v>26</v>
      </c>
      <c r="F1291" t="s">
        <v>27</v>
      </c>
      <c r="G1291" t="s">
        <v>1507</v>
      </c>
      <c r="H1291" t="s">
        <v>1508</v>
      </c>
      <c r="I1291" s="1">
        <v>45261</v>
      </c>
      <c r="J1291" t="s">
        <v>15076</v>
      </c>
      <c r="K1291">
        <v>36.450000000000003</v>
      </c>
      <c r="L1291" t="s">
        <v>23</v>
      </c>
      <c r="M1291" t="s">
        <v>1603</v>
      </c>
      <c r="N1291" t="s">
        <v>25</v>
      </c>
    </row>
    <row r="1292" spans="1:14" x14ac:dyDescent="0.25">
      <c r="A1292" t="s">
        <v>14</v>
      </c>
      <c r="B1292" t="s">
        <v>15</v>
      </c>
      <c r="C1292" t="s">
        <v>16</v>
      </c>
      <c r="D1292">
        <v>2</v>
      </c>
      <c r="E1292" t="s">
        <v>26</v>
      </c>
      <c r="F1292" t="s">
        <v>27</v>
      </c>
      <c r="G1292" t="s">
        <v>1507</v>
      </c>
      <c r="H1292" t="s">
        <v>1508</v>
      </c>
      <c r="I1292" s="1">
        <v>45261</v>
      </c>
      <c r="J1292" t="s">
        <v>15077</v>
      </c>
      <c r="K1292">
        <v>11.49</v>
      </c>
      <c r="L1292" t="s">
        <v>23</v>
      </c>
      <c r="M1292" t="s">
        <v>1269</v>
      </c>
      <c r="N1292" t="s">
        <v>25</v>
      </c>
    </row>
    <row r="1293" spans="1:14" x14ac:dyDescent="0.25">
      <c r="A1293" t="s">
        <v>14</v>
      </c>
      <c r="B1293" t="s">
        <v>15</v>
      </c>
      <c r="C1293" t="s">
        <v>16</v>
      </c>
      <c r="D1293">
        <v>2</v>
      </c>
      <c r="E1293" t="s">
        <v>26</v>
      </c>
      <c r="F1293" t="s">
        <v>27</v>
      </c>
      <c r="G1293" t="s">
        <v>1507</v>
      </c>
      <c r="H1293" t="s">
        <v>1508</v>
      </c>
      <c r="I1293" s="1">
        <v>45261</v>
      </c>
      <c r="J1293" t="s">
        <v>15078</v>
      </c>
      <c r="K1293">
        <v>11.49</v>
      </c>
      <c r="L1293" t="s">
        <v>23</v>
      </c>
      <c r="M1293" t="s">
        <v>1269</v>
      </c>
      <c r="N1293" t="s">
        <v>25</v>
      </c>
    </row>
    <row r="1294" spans="1:14" x14ac:dyDescent="0.25">
      <c r="A1294" t="s">
        <v>14</v>
      </c>
      <c r="B1294" t="s">
        <v>15</v>
      </c>
      <c r="C1294" t="s">
        <v>16</v>
      </c>
      <c r="D1294">
        <v>2</v>
      </c>
      <c r="E1294" t="s">
        <v>26</v>
      </c>
      <c r="F1294" t="s">
        <v>27</v>
      </c>
      <c r="G1294" t="s">
        <v>1507</v>
      </c>
      <c r="H1294" t="s">
        <v>1508</v>
      </c>
      <c r="I1294" s="1">
        <v>45261</v>
      </c>
      <c r="J1294" t="s">
        <v>15079</v>
      </c>
      <c r="K1294">
        <v>26.68</v>
      </c>
      <c r="L1294" t="s">
        <v>23</v>
      </c>
      <c r="M1294" t="s">
        <v>1269</v>
      </c>
      <c r="N1294" t="s">
        <v>25</v>
      </c>
    </row>
    <row r="1295" spans="1:14" x14ac:dyDescent="0.25">
      <c r="A1295" t="s">
        <v>14</v>
      </c>
      <c r="B1295" t="s">
        <v>15</v>
      </c>
      <c r="C1295" t="s">
        <v>16</v>
      </c>
      <c r="D1295">
        <v>2</v>
      </c>
      <c r="E1295" t="s">
        <v>26</v>
      </c>
      <c r="F1295" t="s">
        <v>27</v>
      </c>
      <c r="G1295" t="s">
        <v>1507</v>
      </c>
      <c r="H1295" t="s">
        <v>1508</v>
      </c>
      <c r="I1295" s="1">
        <v>45261</v>
      </c>
      <c r="J1295" t="s">
        <v>15080</v>
      </c>
      <c r="K1295">
        <v>36.450000000000003</v>
      </c>
      <c r="L1295" t="s">
        <v>23</v>
      </c>
      <c r="M1295" t="s">
        <v>1603</v>
      </c>
      <c r="N1295" t="s">
        <v>25</v>
      </c>
    </row>
    <row r="1296" spans="1:14" x14ac:dyDescent="0.25">
      <c r="A1296" t="s">
        <v>14</v>
      </c>
      <c r="B1296" t="s">
        <v>15</v>
      </c>
      <c r="C1296" t="s">
        <v>16</v>
      </c>
      <c r="D1296">
        <v>2</v>
      </c>
      <c r="E1296" t="s">
        <v>26</v>
      </c>
      <c r="F1296" t="s">
        <v>27</v>
      </c>
      <c r="G1296" t="s">
        <v>1507</v>
      </c>
      <c r="H1296" t="s">
        <v>1508</v>
      </c>
      <c r="I1296" s="1">
        <v>45261</v>
      </c>
      <c r="J1296" t="s">
        <v>15081</v>
      </c>
      <c r="K1296">
        <v>22.98</v>
      </c>
      <c r="L1296" t="s">
        <v>23</v>
      </c>
      <c r="M1296" t="s">
        <v>1269</v>
      </c>
      <c r="N1296" t="s">
        <v>25</v>
      </c>
    </row>
    <row r="1297" spans="1:14" x14ac:dyDescent="0.25">
      <c r="A1297" t="s">
        <v>14</v>
      </c>
      <c r="B1297" t="s">
        <v>15</v>
      </c>
      <c r="C1297" t="s">
        <v>16</v>
      </c>
      <c r="D1297">
        <v>2</v>
      </c>
      <c r="E1297" t="s">
        <v>26</v>
      </c>
      <c r="F1297" t="s">
        <v>27</v>
      </c>
      <c r="G1297" t="s">
        <v>1507</v>
      </c>
      <c r="H1297" t="s">
        <v>1508</v>
      </c>
      <c r="I1297" s="1">
        <v>45261</v>
      </c>
      <c r="J1297" t="s">
        <v>15082</v>
      </c>
      <c r="K1297">
        <v>11.49</v>
      </c>
      <c r="L1297" t="s">
        <v>23</v>
      </c>
      <c r="M1297" t="s">
        <v>1269</v>
      </c>
      <c r="N1297" t="s">
        <v>25</v>
      </c>
    </row>
    <row r="1298" spans="1:14" x14ac:dyDescent="0.25">
      <c r="A1298" t="s">
        <v>14</v>
      </c>
      <c r="B1298" t="s">
        <v>15</v>
      </c>
      <c r="C1298" t="s">
        <v>16</v>
      </c>
      <c r="D1298">
        <v>2</v>
      </c>
      <c r="E1298" t="s">
        <v>26</v>
      </c>
      <c r="F1298" t="s">
        <v>27</v>
      </c>
      <c r="G1298" t="s">
        <v>1507</v>
      </c>
      <c r="H1298" t="s">
        <v>1508</v>
      </c>
      <c r="I1298" s="1">
        <v>45261</v>
      </c>
      <c r="J1298" t="s">
        <v>15083</v>
      </c>
      <c r="K1298">
        <v>723.45</v>
      </c>
      <c r="L1298" t="s">
        <v>23</v>
      </c>
      <c r="M1298" t="s">
        <v>1510</v>
      </c>
      <c r="N1298" t="s">
        <v>25</v>
      </c>
    </row>
    <row r="1299" spans="1:14" x14ac:dyDescent="0.25">
      <c r="A1299" t="s">
        <v>14</v>
      </c>
      <c r="B1299" t="s">
        <v>15</v>
      </c>
      <c r="C1299" t="s">
        <v>16</v>
      </c>
      <c r="D1299">
        <v>2</v>
      </c>
      <c r="E1299" t="s">
        <v>26</v>
      </c>
      <c r="F1299" t="s">
        <v>27</v>
      </c>
      <c r="G1299" t="s">
        <v>1507</v>
      </c>
      <c r="H1299" t="s">
        <v>1508</v>
      </c>
      <c r="I1299" s="1">
        <v>45261</v>
      </c>
      <c r="J1299" t="s">
        <v>15084</v>
      </c>
      <c r="K1299">
        <v>74.489999999999995</v>
      </c>
      <c r="L1299" t="s">
        <v>23</v>
      </c>
      <c r="M1299" t="s">
        <v>11527</v>
      </c>
      <c r="N1299" t="s">
        <v>25</v>
      </c>
    </row>
    <row r="1300" spans="1:14" x14ac:dyDescent="0.25">
      <c r="A1300" t="s">
        <v>14</v>
      </c>
      <c r="B1300" t="s">
        <v>15</v>
      </c>
      <c r="C1300" t="s">
        <v>16</v>
      </c>
      <c r="D1300">
        <v>2</v>
      </c>
      <c r="E1300" t="s">
        <v>26</v>
      </c>
      <c r="F1300" t="s">
        <v>27</v>
      </c>
      <c r="G1300" t="s">
        <v>1507</v>
      </c>
      <c r="H1300" t="s">
        <v>1508</v>
      </c>
      <c r="I1300" s="1">
        <v>45261</v>
      </c>
      <c r="J1300" t="s">
        <v>15085</v>
      </c>
      <c r="K1300">
        <v>11.49</v>
      </c>
      <c r="L1300" t="s">
        <v>23</v>
      </c>
      <c r="M1300" t="s">
        <v>1269</v>
      </c>
      <c r="N1300" t="s">
        <v>25</v>
      </c>
    </row>
    <row r="1301" spans="1:14" x14ac:dyDescent="0.25">
      <c r="A1301" t="s">
        <v>14</v>
      </c>
      <c r="B1301" t="s">
        <v>15</v>
      </c>
      <c r="C1301" t="s">
        <v>16</v>
      </c>
      <c r="D1301">
        <v>2</v>
      </c>
      <c r="E1301" t="s">
        <v>26</v>
      </c>
      <c r="F1301" t="s">
        <v>27</v>
      </c>
      <c r="G1301" t="s">
        <v>1507</v>
      </c>
      <c r="H1301" t="s">
        <v>1508</v>
      </c>
      <c r="I1301" s="1">
        <v>45261</v>
      </c>
      <c r="J1301" t="s">
        <v>14334</v>
      </c>
      <c r="K1301">
        <v>51.68</v>
      </c>
      <c r="L1301" t="s">
        <v>23</v>
      </c>
      <c r="M1301" t="s">
        <v>3436</v>
      </c>
      <c r="N1301" t="s">
        <v>25</v>
      </c>
    </row>
    <row r="1302" spans="1:14" x14ac:dyDescent="0.25">
      <c r="A1302" t="s">
        <v>14</v>
      </c>
      <c r="B1302" t="s">
        <v>15</v>
      </c>
      <c r="C1302" t="s">
        <v>16</v>
      </c>
      <c r="D1302">
        <v>2</v>
      </c>
      <c r="E1302" t="s">
        <v>26</v>
      </c>
      <c r="F1302" t="s">
        <v>27</v>
      </c>
      <c r="G1302" t="s">
        <v>1507</v>
      </c>
      <c r="H1302" t="s">
        <v>1508</v>
      </c>
      <c r="I1302" s="1">
        <v>45261</v>
      </c>
      <c r="J1302" t="s">
        <v>15086</v>
      </c>
      <c r="K1302">
        <v>22.98</v>
      </c>
      <c r="L1302" t="s">
        <v>23</v>
      </c>
      <c r="M1302" t="s">
        <v>1269</v>
      </c>
      <c r="N1302" t="s">
        <v>25</v>
      </c>
    </row>
    <row r="1303" spans="1:14" x14ac:dyDescent="0.25">
      <c r="A1303" t="s">
        <v>14</v>
      </c>
      <c r="B1303" t="s">
        <v>15</v>
      </c>
      <c r="C1303" t="s">
        <v>16</v>
      </c>
      <c r="D1303">
        <v>2</v>
      </c>
      <c r="E1303" t="s">
        <v>26</v>
      </c>
      <c r="F1303" t="s">
        <v>27</v>
      </c>
      <c r="G1303" t="s">
        <v>1507</v>
      </c>
      <c r="H1303" t="s">
        <v>1508</v>
      </c>
      <c r="I1303" s="1">
        <v>45261</v>
      </c>
      <c r="J1303" t="s">
        <v>15087</v>
      </c>
      <c r="K1303">
        <v>21.76</v>
      </c>
      <c r="L1303" t="s">
        <v>23</v>
      </c>
      <c r="M1303" t="s">
        <v>1559</v>
      </c>
      <c r="N1303" t="s">
        <v>25</v>
      </c>
    </row>
    <row r="1304" spans="1:14" x14ac:dyDescent="0.25">
      <c r="A1304" t="s">
        <v>14</v>
      </c>
      <c r="B1304" t="s">
        <v>15</v>
      </c>
      <c r="C1304" t="s">
        <v>16</v>
      </c>
      <c r="D1304">
        <v>2</v>
      </c>
      <c r="E1304" t="s">
        <v>26</v>
      </c>
      <c r="F1304" t="s">
        <v>27</v>
      </c>
      <c r="G1304" t="s">
        <v>1507</v>
      </c>
      <c r="H1304" t="s">
        <v>1508</v>
      </c>
      <c r="I1304" s="1">
        <v>45261</v>
      </c>
      <c r="J1304" t="s">
        <v>15088</v>
      </c>
      <c r="K1304">
        <v>22.98</v>
      </c>
      <c r="L1304" t="s">
        <v>23</v>
      </c>
      <c r="M1304" t="s">
        <v>1269</v>
      </c>
      <c r="N1304" t="s">
        <v>25</v>
      </c>
    </row>
    <row r="1305" spans="1:14" x14ac:dyDescent="0.25">
      <c r="A1305" t="s">
        <v>14</v>
      </c>
      <c r="B1305" t="s">
        <v>15</v>
      </c>
      <c r="C1305" t="s">
        <v>16</v>
      </c>
      <c r="D1305">
        <v>2</v>
      </c>
      <c r="E1305" t="s">
        <v>26</v>
      </c>
      <c r="F1305" t="s">
        <v>27</v>
      </c>
      <c r="G1305" t="s">
        <v>1507</v>
      </c>
      <c r="H1305" t="s">
        <v>1508</v>
      </c>
      <c r="I1305" s="1">
        <v>45261</v>
      </c>
      <c r="J1305" t="s">
        <v>15089</v>
      </c>
      <c r="K1305">
        <v>10.88</v>
      </c>
      <c r="L1305" t="s">
        <v>23</v>
      </c>
      <c r="M1305" t="s">
        <v>1559</v>
      </c>
      <c r="N1305" t="s">
        <v>25</v>
      </c>
    </row>
    <row r="1306" spans="1:14" x14ac:dyDescent="0.25">
      <c r="A1306" t="s">
        <v>14</v>
      </c>
      <c r="B1306" t="s">
        <v>15</v>
      </c>
      <c r="C1306" t="s">
        <v>16</v>
      </c>
      <c r="D1306">
        <v>2</v>
      </c>
      <c r="E1306" t="s">
        <v>26</v>
      </c>
      <c r="F1306" t="s">
        <v>27</v>
      </c>
      <c r="G1306" t="s">
        <v>1507</v>
      </c>
      <c r="H1306" t="s">
        <v>1508</v>
      </c>
      <c r="I1306" s="1">
        <v>45261</v>
      </c>
      <c r="J1306" t="s">
        <v>15090</v>
      </c>
      <c r="K1306">
        <v>142.5</v>
      </c>
      <c r="L1306" t="s">
        <v>23</v>
      </c>
      <c r="M1306" t="s">
        <v>1517</v>
      </c>
      <c r="N1306" t="s">
        <v>25</v>
      </c>
    </row>
    <row r="1307" spans="1:14" x14ac:dyDescent="0.25">
      <c r="A1307" t="s">
        <v>14</v>
      </c>
      <c r="B1307" t="s">
        <v>15</v>
      </c>
      <c r="C1307" t="s">
        <v>16</v>
      </c>
      <c r="D1307">
        <v>2</v>
      </c>
      <c r="E1307" t="s">
        <v>26</v>
      </c>
      <c r="F1307" t="s">
        <v>27</v>
      </c>
      <c r="G1307" t="s">
        <v>1507</v>
      </c>
      <c r="H1307" t="s">
        <v>1508</v>
      </c>
      <c r="I1307" s="1">
        <v>45261</v>
      </c>
      <c r="J1307" t="s">
        <v>15091</v>
      </c>
      <c r="K1307">
        <v>3.45</v>
      </c>
      <c r="L1307" t="s">
        <v>23</v>
      </c>
      <c r="M1307" t="s">
        <v>1540</v>
      </c>
      <c r="N1307" t="s">
        <v>25</v>
      </c>
    </row>
    <row r="1308" spans="1:14" x14ac:dyDescent="0.25">
      <c r="A1308" t="s">
        <v>14</v>
      </c>
      <c r="B1308" t="s">
        <v>15</v>
      </c>
      <c r="C1308" t="s">
        <v>16</v>
      </c>
      <c r="D1308">
        <v>2</v>
      </c>
      <c r="E1308" t="s">
        <v>26</v>
      </c>
      <c r="F1308" t="s">
        <v>27</v>
      </c>
      <c r="G1308" t="s">
        <v>1507</v>
      </c>
      <c r="H1308" t="s">
        <v>1508</v>
      </c>
      <c r="I1308" s="1">
        <v>45261</v>
      </c>
      <c r="J1308" t="s">
        <v>15092</v>
      </c>
      <c r="K1308">
        <v>486.5</v>
      </c>
      <c r="L1308" t="s">
        <v>23</v>
      </c>
      <c r="M1308" t="s">
        <v>1605</v>
      </c>
      <c r="N1308" t="s">
        <v>25</v>
      </c>
    </row>
    <row r="1309" spans="1:14" x14ac:dyDescent="0.25">
      <c r="A1309" t="s">
        <v>14</v>
      </c>
      <c r="B1309" t="s">
        <v>15</v>
      </c>
      <c r="C1309" t="s">
        <v>16</v>
      </c>
      <c r="D1309">
        <v>2</v>
      </c>
      <c r="E1309" t="s">
        <v>26</v>
      </c>
      <c r="F1309" t="s">
        <v>27</v>
      </c>
      <c r="G1309" t="s">
        <v>1507</v>
      </c>
      <c r="H1309" t="s">
        <v>1508</v>
      </c>
      <c r="I1309" s="1">
        <v>45261</v>
      </c>
      <c r="J1309" t="s">
        <v>15093</v>
      </c>
      <c r="K1309">
        <v>22.98</v>
      </c>
      <c r="L1309" t="s">
        <v>23</v>
      </c>
      <c r="M1309" t="s">
        <v>1269</v>
      </c>
      <c r="N1309" t="s">
        <v>25</v>
      </c>
    </row>
    <row r="1310" spans="1:14" x14ac:dyDescent="0.25">
      <c r="A1310" t="s">
        <v>14</v>
      </c>
      <c r="B1310" t="s">
        <v>15</v>
      </c>
      <c r="C1310" t="s">
        <v>16</v>
      </c>
      <c r="D1310">
        <v>2</v>
      </c>
      <c r="E1310" t="s">
        <v>26</v>
      </c>
      <c r="F1310" t="s">
        <v>27</v>
      </c>
      <c r="G1310" t="s">
        <v>1507</v>
      </c>
      <c r="H1310" t="s">
        <v>1508</v>
      </c>
      <c r="I1310" s="1">
        <v>45262</v>
      </c>
      <c r="J1310" t="s">
        <v>15094</v>
      </c>
      <c r="K1310">
        <v>53</v>
      </c>
      <c r="L1310" t="s">
        <v>23</v>
      </c>
      <c r="M1310" t="s">
        <v>1269</v>
      </c>
      <c r="N1310" t="s">
        <v>25</v>
      </c>
    </row>
    <row r="1311" spans="1:14" x14ac:dyDescent="0.25">
      <c r="A1311" t="s">
        <v>14</v>
      </c>
      <c r="B1311" t="s">
        <v>15</v>
      </c>
      <c r="C1311" t="s">
        <v>16</v>
      </c>
      <c r="D1311">
        <v>2</v>
      </c>
      <c r="E1311" t="s">
        <v>26</v>
      </c>
      <c r="F1311" t="s">
        <v>27</v>
      </c>
      <c r="G1311" t="s">
        <v>1507</v>
      </c>
      <c r="H1311" t="s">
        <v>1508</v>
      </c>
      <c r="I1311" s="1">
        <v>45262</v>
      </c>
      <c r="J1311" t="s">
        <v>15095</v>
      </c>
      <c r="K1311">
        <v>53</v>
      </c>
      <c r="L1311" t="s">
        <v>23</v>
      </c>
      <c r="M1311" t="s">
        <v>1269</v>
      </c>
      <c r="N1311" t="s">
        <v>25</v>
      </c>
    </row>
    <row r="1312" spans="1:14" x14ac:dyDescent="0.25">
      <c r="A1312" t="s">
        <v>14</v>
      </c>
      <c r="B1312" t="s">
        <v>15</v>
      </c>
      <c r="C1312" t="s">
        <v>16</v>
      </c>
      <c r="D1312">
        <v>2</v>
      </c>
      <c r="E1312" t="s">
        <v>26</v>
      </c>
      <c r="F1312" t="s">
        <v>27</v>
      </c>
      <c r="G1312" t="s">
        <v>1507</v>
      </c>
      <c r="H1312" t="s">
        <v>1508</v>
      </c>
      <c r="I1312" s="1">
        <v>45263</v>
      </c>
      <c r="J1312" t="s">
        <v>15096</v>
      </c>
      <c r="K1312">
        <v>53</v>
      </c>
      <c r="L1312" t="s">
        <v>23</v>
      </c>
      <c r="M1312" t="s">
        <v>1269</v>
      </c>
      <c r="N1312" t="s">
        <v>25</v>
      </c>
    </row>
    <row r="1313" spans="1:14" x14ac:dyDescent="0.25">
      <c r="A1313" t="s">
        <v>14</v>
      </c>
      <c r="B1313" t="s">
        <v>15</v>
      </c>
      <c r="C1313" t="s">
        <v>16</v>
      </c>
      <c r="D1313">
        <v>2</v>
      </c>
      <c r="E1313" t="s">
        <v>26</v>
      </c>
      <c r="F1313" t="s">
        <v>27</v>
      </c>
      <c r="G1313" t="s">
        <v>1507</v>
      </c>
      <c r="H1313" t="s">
        <v>1508</v>
      </c>
      <c r="I1313" s="1">
        <v>45264</v>
      </c>
      <c r="J1313" t="s">
        <v>15097</v>
      </c>
      <c r="K1313">
        <v>9.76</v>
      </c>
      <c r="L1313" t="s">
        <v>23</v>
      </c>
      <c r="M1313" t="s">
        <v>130</v>
      </c>
      <c r="N1313" t="s">
        <v>25</v>
      </c>
    </row>
    <row r="1314" spans="1:14" x14ac:dyDescent="0.25">
      <c r="A1314" t="s">
        <v>14</v>
      </c>
      <c r="B1314" t="s">
        <v>15</v>
      </c>
      <c r="C1314" t="s">
        <v>16</v>
      </c>
      <c r="D1314">
        <v>2</v>
      </c>
      <c r="E1314" t="s">
        <v>26</v>
      </c>
      <c r="F1314" t="s">
        <v>27</v>
      </c>
      <c r="G1314" t="s">
        <v>1507</v>
      </c>
      <c r="H1314" t="s">
        <v>1508</v>
      </c>
      <c r="I1314" s="1">
        <v>45264</v>
      </c>
      <c r="J1314" t="s">
        <v>15098</v>
      </c>
      <c r="K1314">
        <v>166.59</v>
      </c>
      <c r="L1314" t="s">
        <v>23</v>
      </c>
      <c r="M1314" t="s">
        <v>1269</v>
      </c>
      <c r="N1314" t="s">
        <v>25</v>
      </c>
    </row>
    <row r="1315" spans="1:14" x14ac:dyDescent="0.25">
      <c r="A1315" t="s">
        <v>14</v>
      </c>
      <c r="B1315" t="s">
        <v>15</v>
      </c>
      <c r="C1315" t="s">
        <v>16</v>
      </c>
      <c r="D1315">
        <v>2</v>
      </c>
      <c r="E1315" t="s">
        <v>26</v>
      </c>
      <c r="F1315" t="s">
        <v>27</v>
      </c>
      <c r="G1315" t="s">
        <v>1507</v>
      </c>
      <c r="H1315" t="s">
        <v>1508</v>
      </c>
      <c r="I1315" s="1">
        <v>45264</v>
      </c>
      <c r="J1315" t="s">
        <v>15099</v>
      </c>
      <c r="K1315">
        <v>22.98</v>
      </c>
      <c r="L1315" t="s">
        <v>23</v>
      </c>
      <c r="M1315" t="s">
        <v>1269</v>
      </c>
      <c r="N1315" t="s">
        <v>25</v>
      </c>
    </row>
    <row r="1316" spans="1:14" x14ac:dyDescent="0.25">
      <c r="A1316" t="s">
        <v>14</v>
      </c>
      <c r="B1316" t="s">
        <v>15</v>
      </c>
      <c r="C1316" t="s">
        <v>16</v>
      </c>
      <c r="D1316">
        <v>2</v>
      </c>
      <c r="E1316" t="s">
        <v>26</v>
      </c>
      <c r="F1316" t="s">
        <v>27</v>
      </c>
      <c r="G1316" t="s">
        <v>1507</v>
      </c>
      <c r="H1316" t="s">
        <v>1508</v>
      </c>
      <c r="I1316" s="1">
        <v>45264</v>
      </c>
      <c r="J1316" t="s">
        <v>15100</v>
      </c>
      <c r="K1316">
        <v>34.47</v>
      </c>
      <c r="L1316" t="s">
        <v>23</v>
      </c>
      <c r="M1316" t="s">
        <v>1269</v>
      </c>
      <c r="N1316" t="s">
        <v>25</v>
      </c>
    </row>
    <row r="1317" spans="1:14" x14ac:dyDescent="0.25">
      <c r="A1317" t="s">
        <v>14</v>
      </c>
      <c r="B1317" t="s">
        <v>15</v>
      </c>
      <c r="C1317" t="s">
        <v>16</v>
      </c>
      <c r="D1317">
        <v>2</v>
      </c>
      <c r="E1317" t="s">
        <v>26</v>
      </c>
      <c r="F1317" t="s">
        <v>27</v>
      </c>
      <c r="G1317" t="s">
        <v>1507</v>
      </c>
      <c r="H1317" t="s">
        <v>1508</v>
      </c>
      <c r="I1317" s="1">
        <v>45264</v>
      </c>
      <c r="J1317" t="s">
        <v>15101</v>
      </c>
      <c r="K1317">
        <v>47.5</v>
      </c>
      <c r="L1317" t="s">
        <v>23</v>
      </c>
      <c r="M1317" t="s">
        <v>1517</v>
      </c>
      <c r="N1317" t="s">
        <v>25</v>
      </c>
    </row>
    <row r="1318" spans="1:14" x14ac:dyDescent="0.25">
      <c r="A1318" t="s">
        <v>14</v>
      </c>
      <c r="B1318" t="s">
        <v>15</v>
      </c>
      <c r="C1318" t="s">
        <v>16</v>
      </c>
      <c r="D1318">
        <v>2</v>
      </c>
      <c r="E1318" t="s">
        <v>26</v>
      </c>
      <c r="F1318" t="s">
        <v>27</v>
      </c>
      <c r="G1318" t="s">
        <v>1507</v>
      </c>
      <c r="H1318" t="s">
        <v>1508</v>
      </c>
      <c r="I1318" s="1">
        <v>45264</v>
      </c>
      <c r="J1318" t="s">
        <v>15102</v>
      </c>
      <c r="K1318">
        <v>47.5</v>
      </c>
      <c r="L1318" t="s">
        <v>23</v>
      </c>
      <c r="M1318" t="s">
        <v>1517</v>
      </c>
      <c r="N1318" t="s">
        <v>25</v>
      </c>
    </row>
    <row r="1319" spans="1:14" x14ac:dyDescent="0.25">
      <c r="A1319" t="s">
        <v>14</v>
      </c>
      <c r="B1319" t="s">
        <v>15</v>
      </c>
      <c r="C1319" t="s">
        <v>16</v>
      </c>
      <c r="D1319">
        <v>2</v>
      </c>
      <c r="E1319" t="s">
        <v>26</v>
      </c>
      <c r="F1319" t="s">
        <v>27</v>
      </c>
      <c r="G1319" t="s">
        <v>1507</v>
      </c>
      <c r="H1319" t="s">
        <v>1508</v>
      </c>
      <c r="I1319" s="1">
        <v>45264</v>
      </c>
      <c r="J1319" t="s">
        <v>15103</v>
      </c>
      <c r="K1319">
        <v>47.5</v>
      </c>
      <c r="L1319" t="s">
        <v>23</v>
      </c>
      <c r="M1319" t="s">
        <v>1517</v>
      </c>
      <c r="N1319" t="s">
        <v>25</v>
      </c>
    </row>
    <row r="1320" spans="1:14" x14ac:dyDescent="0.25">
      <c r="A1320" t="s">
        <v>14</v>
      </c>
      <c r="B1320" t="s">
        <v>15</v>
      </c>
      <c r="C1320" t="s">
        <v>16</v>
      </c>
      <c r="D1320">
        <v>2</v>
      </c>
      <c r="E1320" t="s">
        <v>26</v>
      </c>
      <c r="F1320" t="s">
        <v>27</v>
      </c>
      <c r="G1320" t="s">
        <v>1507</v>
      </c>
      <c r="H1320" t="s">
        <v>1508</v>
      </c>
      <c r="I1320" s="1">
        <v>45264</v>
      </c>
      <c r="J1320" t="s">
        <v>15104</v>
      </c>
      <c r="K1320">
        <v>47.5</v>
      </c>
      <c r="L1320" t="s">
        <v>23</v>
      </c>
      <c r="M1320" t="s">
        <v>1517</v>
      </c>
      <c r="N1320" t="s">
        <v>25</v>
      </c>
    </row>
    <row r="1321" spans="1:14" x14ac:dyDescent="0.25">
      <c r="A1321" t="s">
        <v>14</v>
      </c>
      <c r="B1321" t="s">
        <v>15</v>
      </c>
      <c r="C1321" t="s">
        <v>16</v>
      </c>
      <c r="D1321">
        <v>2</v>
      </c>
      <c r="E1321" t="s">
        <v>26</v>
      </c>
      <c r="F1321" t="s">
        <v>27</v>
      </c>
      <c r="G1321" t="s">
        <v>1507</v>
      </c>
      <c r="H1321" t="s">
        <v>1508</v>
      </c>
      <c r="I1321" s="1">
        <v>45264</v>
      </c>
      <c r="J1321" t="s">
        <v>15105</v>
      </c>
      <c r="K1321">
        <v>47.5</v>
      </c>
      <c r="L1321" t="s">
        <v>23</v>
      </c>
      <c r="M1321" t="s">
        <v>1517</v>
      </c>
      <c r="N1321" t="s">
        <v>25</v>
      </c>
    </row>
    <row r="1322" spans="1:14" x14ac:dyDescent="0.25">
      <c r="A1322" t="s">
        <v>14</v>
      </c>
      <c r="B1322" t="s">
        <v>15</v>
      </c>
      <c r="C1322" t="s">
        <v>16</v>
      </c>
      <c r="D1322">
        <v>2</v>
      </c>
      <c r="E1322" t="s">
        <v>26</v>
      </c>
      <c r="F1322" t="s">
        <v>27</v>
      </c>
      <c r="G1322" t="s">
        <v>1507</v>
      </c>
      <c r="H1322" t="s">
        <v>1508</v>
      </c>
      <c r="I1322" s="1">
        <v>45264</v>
      </c>
      <c r="J1322" t="s">
        <v>15106</v>
      </c>
      <c r="K1322">
        <v>47.5</v>
      </c>
      <c r="L1322" t="s">
        <v>23</v>
      </c>
      <c r="M1322" t="s">
        <v>1517</v>
      </c>
      <c r="N1322" t="s">
        <v>25</v>
      </c>
    </row>
    <row r="1323" spans="1:14" x14ac:dyDescent="0.25">
      <c r="A1323" t="s">
        <v>14</v>
      </c>
      <c r="B1323" t="s">
        <v>15</v>
      </c>
      <c r="C1323" t="s">
        <v>16</v>
      </c>
      <c r="D1323">
        <v>2</v>
      </c>
      <c r="E1323" t="s">
        <v>26</v>
      </c>
      <c r="F1323" t="s">
        <v>27</v>
      </c>
      <c r="G1323" t="s">
        <v>1507</v>
      </c>
      <c r="H1323" t="s">
        <v>1508</v>
      </c>
      <c r="I1323" s="1">
        <v>45264</v>
      </c>
      <c r="J1323" t="s">
        <v>15107</v>
      </c>
      <c r="K1323">
        <v>47.5</v>
      </c>
      <c r="L1323" t="s">
        <v>23</v>
      </c>
      <c r="M1323" t="s">
        <v>1517</v>
      </c>
      <c r="N1323" t="s">
        <v>25</v>
      </c>
    </row>
    <row r="1324" spans="1:14" x14ac:dyDescent="0.25">
      <c r="A1324" t="s">
        <v>14</v>
      </c>
      <c r="B1324" t="s">
        <v>15</v>
      </c>
      <c r="C1324" t="s">
        <v>16</v>
      </c>
      <c r="D1324">
        <v>2</v>
      </c>
      <c r="E1324" t="s">
        <v>26</v>
      </c>
      <c r="F1324" t="s">
        <v>27</v>
      </c>
      <c r="G1324" t="s">
        <v>1507</v>
      </c>
      <c r="H1324" t="s">
        <v>1508</v>
      </c>
      <c r="I1324" s="1">
        <v>45264</v>
      </c>
      <c r="J1324" t="s">
        <v>15108</v>
      </c>
      <c r="K1324">
        <v>45.96</v>
      </c>
      <c r="L1324" t="s">
        <v>23</v>
      </c>
      <c r="M1324" t="s">
        <v>1269</v>
      </c>
      <c r="N1324" t="s">
        <v>25</v>
      </c>
    </row>
    <row r="1325" spans="1:14" x14ac:dyDescent="0.25">
      <c r="A1325" t="s">
        <v>14</v>
      </c>
      <c r="B1325" t="s">
        <v>15</v>
      </c>
      <c r="C1325" t="s">
        <v>16</v>
      </c>
      <c r="D1325">
        <v>2</v>
      </c>
      <c r="E1325" t="s">
        <v>26</v>
      </c>
      <c r="F1325" t="s">
        <v>27</v>
      </c>
      <c r="G1325" t="s">
        <v>1507</v>
      </c>
      <c r="H1325" t="s">
        <v>1508</v>
      </c>
      <c r="I1325" s="1">
        <v>45264</v>
      </c>
      <c r="J1325" t="s">
        <v>15109</v>
      </c>
      <c r="K1325">
        <v>34.47</v>
      </c>
      <c r="L1325" t="s">
        <v>23</v>
      </c>
      <c r="M1325" t="s">
        <v>1269</v>
      </c>
      <c r="N1325" t="s">
        <v>25</v>
      </c>
    </row>
    <row r="1326" spans="1:14" x14ac:dyDescent="0.25">
      <c r="A1326" t="s">
        <v>14</v>
      </c>
      <c r="B1326" t="s">
        <v>15</v>
      </c>
      <c r="C1326" t="s">
        <v>16</v>
      </c>
      <c r="D1326">
        <v>2</v>
      </c>
      <c r="E1326" t="s">
        <v>26</v>
      </c>
      <c r="F1326" t="s">
        <v>27</v>
      </c>
      <c r="G1326" t="s">
        <v>1507</v>
      </c>
      <c r="H1326" t="s">
        <v>1508</v>
      </c>
      <c r="I1326" s="1">
        <v>45264</v>
      </c>
      <c r="J1326" t="s">
        <v>15110</v>
      </c>
      <c r="K1326">
        <v>11.49</v>
      </c>
      <c r="L1326" t="s">
        <v>23</v>
      </c>
      <c r="M1326" t="s">
        <v>1269</v>
      </c>
      <c r="N1326" t="s">
        <v>25</v>
      </c>
    </row>
    <row r="1327" spans="1:14" x14ac:dyDescent="0.25">
      <c r="A1327" t="s">
        <v>14</v>
      </c>
      <c r="B1327" t="s">
        <v>15</v>
      </c>
      <c r="C1327" t="s">
        <v>16</v>
      </c>
      <c r="D1327">
        <v>2</v>
      </c>
      <c r="E1327" t="s">
        <v>26</v>
      </c>
      <c r="F1327" t="s">
        <v>27</v>
      </c>
      <c r="G1327" t="s">
        <v>1507</v>
      </c>
      <c r="H1327" t="s">
        <v>1508</v>
      </c>
      <c r="I1327" s="1">
        <v>45265</v>
      </c>
      <c r="J1327" t="s">
        <v>15111</v>
      </c>
      <c r="K1327">
        <v>99.88</v>
      </c>
      <c r="L1327" t="s">
        <v>23</v>
      </c>
      <c r="M1327" t="s">
        <v>11527</v>
      </c>
      <c r="N1327" t="s">
        <v>25</v>
      </c>
    </row>
    <row r="1328" spans="1:14" x14ac:dyDescent="0.25">
      <c r="A1328" t="s">
        <v>14</v>
      </c>
      <c r="B1328" t="s">
        <v>15</v>
      </c>
      <c r="C1328" t="s">
        <v>16</v>
      </c>
      <c r="D1328">
        <v>2</v>
      </c>
      <c r="E1328" t="s">
        <v>26</v>
      </c>
      <c r="F1328" t="s">
        <v>27</v>
      </c>
      <c r="G1328" t="s">
        <v>1507</v>
      </c>
      <c r="H1328" t="s">
        <v>1508</v>
      </c>
      <c r="I1328" s="1">
        <v>45265</v>
      </c>
      <c r="J1328" t="s">
        <v>15112</v>
      </c>
      <c r="K1328">
        <v>36.450000000000003</v>
      </c>
      <c r="L1328" t="s">
        <v>23</v>
      </c>
      <c r="M1328" t="s">
        <v>1603</v>
      </c>
      <c r="N1328" t="s">
        <v>25</v>
      </c>
    </row>
    <row r="1329" spans="1:14" x14ac:dyDescent="0.25">
      <c r="A1329" t="s">
        <v>14</v>
      </c>
      <c r="B1329" t="s">
        <v>15</v>
      </c>
      <c r="C1329" t="s">
        <v>16</v>
      </c>
      <c r="D1329">
        <v>2</v>
      </c>
      <c r="E1329" t="s">
        <v>26</v>
      </c>
      <c r="F1329" t="s">
        <v>27</v>
      </c>
      <c r="G1329" t="s">
        <v>1507</v>
      </c>
      <c r="H1329" t="s">
        <v>1508</v>
      </c>
      <c r="I1329" s="1">
        <v>45265</v>
      </c>
      <c r="J1329" t="s">
        <v>15113</v>
      </c>
      <c r="K1329">
        <v>33.32</v>
      </c>
      <c r="L1329" t="s">
        <v>23</v>
      </c>
      <c r="M1329" t="s">
        <v>1605</v>
      </c>
      <c r="N1329" t="s">
        <v>25</v>
      </c>
    </row>
    <row r="1330" spans="1:14" x14ac:dyDescent="0.25">
      <c r="A1330" t="s">
        <v>14</v>
      </c>
      <c r="B1330" t="s">
        <v>15</v>
      </c>
      <c r="C1330" t="s">
        <v>16</v>
      </c>
      <c r="D1330">
        <v>2</v>
      </c>
      <c r="E1330" t="s">
        <v>26</v>
      </c>
      <c r="F1330" t="s">
        <v>27</v>
      </c>
      <c r="G1330" t="s">
        <v>1507</v>
      </c>
      <c r="H1330" t="s">
        <v>1508</v>
      </c>
      <c r="I1330" s="1">
        <v>45267</v>
      </c>
      <c r="J1330" t="s">
        <v>15114</v>
      </c>
      <c r="K1330">
        <v>19.52</v>
      </c>
      <c r="L1330" t="s">
        <v>23</v>
      </c>
      <c r="M1330" t="s">
        <v>130</v>
      </c>
      <c r="N1330" t="s">
        <v>25</v>
      </c>
    </row>
    <row r="1331" spans="1:14" x14ac:dyDescent="0.25">
      <c r="A1331" t="s">
        <v>14</v>
      </c>
      <c r="B1331" t="s">
        <v>15</v>
      </c>
      <c r="C1331" t="s">
        <v>16</v>
      </c>
      <c r="D1331">
        <v>2</v>
      </c>
      <c r="E1331" t="s">
        <v>26</v>
      </c>
      <c r="F1331" t="s">
        <v>27</v>
      </c>
      <c r="G1331" t="s">
        <v>1507</v>
      </c>
      <c r="H1331" t="s">
        <v>1508</v>
      </c>
      <c r="I1331" s="1">
        <v>45267</v>
      </c>
      <c r="J1331" t="s">
        <v>15115</v>
      </c>
      <c r="K1331">
        <v>365.5</v>
      </c>
      <c r="L1331" t="s">
        <v>23</v>
      </c>
      <c r="M1331" t="s">
        <v>1674</v>
      </c>
      <c r="N1331" t="s">
        <v>25</v>
      </c>
    </row>
    <row r="1332" spans="1:14" x14ac:dyDescent="0.25">
      <c r="A1332" t="s">
        <v>14</v>
      </c>
      <c r="B1332" t="s">
        <v>15</v>
      </c>
      <c r="C1332" t="s">
        <v>16</v>
      </c>
      <c r="D1332">
        <v>2</v>
      </c>
      <c r="E1332" t="s">
        <v>26</v>
      </c>
      <c r="F1332" t="s">
        <v>27</v>
      </c>
      <c r="G1332" t="s">
        <v>1507</v>
      </c>
      <c r="H1332" t="s">
        <v>1508</v>
      </c>
      <c r="I1332" s="1">
        <v>45267</v>
      </c>
      <c r="J1332" t="s">
        <v>14344</v>
      </c>
      <c r="K1332">
        <v>26.95</v>
      </c>
      <c r="L1332" t="s">
        <v>23</v>
      </c>
      <c r="M1332" t="s">
        <v>1603</v>
      </c>
      <c r="N1332" t="s">
        <v>25</v>
      </c>
    </row>
    <row r="1333" spans="1:14" x14ac:dyDescent="0.25">
      <c r="A1333" t="s">
        <v>14</v>
      </c>
      <c r="B1333" t="s">
        <v>15</v>
      </c>
      <c r="C1333" t="s">
        <v>16</v>
      </c>
      <c r="D1333">
        <v>2</v>
      </c>
      <c r="E1333" t="s">
        <v>26</v>
      </c>
      <c r="F1333" t="s">
        <v>27</v>
      </c>
      <c r="G1333" t="s">
        <v>1507</v>
      </c>
      <c r="H1333" t="s">
        <v>1508</v>
      </c>
      <c r="I1333" s="1">
        <v>45267</v>
      </c>
      <c r="J1333" t="s">
        <v>15116</v>
      </c>
      <c r="K1333">
        <v>51.45</v>
      </c>
      <c r="L1333" t="s">
        <v>23</v>
      </c>
      <c r="M1333" t="s">
        <v>1515</v>
      </c>
      <c r="N1333" t="s">
        <v>25</v>
      </c>
    </row>
    <row r="1334" spans="1:14" x14ac:dyDescent="0.25">
      <c r="A1334" t="s">
        <v>14</v>
      </c>
      <c r="B1334" t="s">
        <v>15</v>
      </c>
      <c r="C1334" t="s">
        <v>16</v>
      </c>
      <c r="D1334">
        <v>2</v>
      </c>
      <c r="E1334" t="s">
        <v>26</v>
      </c>
      <c r="F1334" t="s">
        <v>27</v>
      </c>
      <c r="G1334" t="s">
        <v>1507</v>
      </c>
      <c r="H1334" t="s">
        <v>1508</v>
      </c>
      <c r="I1334" s="1">
        <v>45268</v>
      </c>
      <c r="J1334" t="s">
        <v>15117</v>
      </c>
      <c r="K1334">
        <v>9.76</v>
      </c>
      <c r="L1334" t="s">
        <v>23</v>
      </c>
      <c r="M1334" t="s">
        <v>130</v>
      </c>
      <c r="N1334" t="s">
        <v>25</v>
      </c>
    </row>
    <row r="1335" spans="1:14" x14ac:dyDescent="0.25">
      <c r="A1335" t="s">
        <v>14</v>
      </c>
      <c r="B1335" t="s">
        <v>15</v>
      </c>
      <c r="C1335" t="s">
        <v>16</v>
      </c>
      <c r="D1335">
        <v>2</v>
      </c>
      <c r="E1335" t="s">
        <v>26</v>
      </c>
      <c r="F1335" t="s">
        <v>27</v>
      </c>
      <c r="G1335" t="s">
        <v>1507</v>
      </c>
      <c r="H1335" t="s">
        <v>1508</v>
      </c>
      <c r="I1335" s="1">
        <v>45268</v>
      </c>
      <c r="J1335" t="s">
        <v>15118</v>
      </c>
      <c r="K1335">
        <v>162.93</v>
      </c>
      <c r="L1335" t="s">
        <v>23</v>
      </c>
      <c r="M1335" t="s">
        <v>130</v>
      </c>
      <c r="N1335" t="s">
        <v>25</v>
      </c>
    </row>
    <row r="1336" spans="1:14" x14ac:dyDescent="0.25">
      <c r="A1336" t="s">
        <v>14</v>
      </c>
      <c r="B1336" t="s">
        <v>15</v>
      </c>
      <c r="C1336" t="s">
        <v>16</v>
      </c>
      <c r="D1336">
        <v>2</v>
      </c>
      <c r="E1336" t="s">
        <v>26</v>
      </c>
      <c r="F1336" t="s">
        <v>27</v>
      </c>
      <c r="G1336" t="s">
        <v>1507</v>
      </c>
      <c r="H1336" t="s">
        <v>1508</v>
      </c>
      <c r="I1336" s="1">
        <v>45268</v>
      </c>
      <c r="J1336" t="s">
        <v>15119</v>
      </c>
      <c r="K1336">
        <v>13.34</v>
      </c>
      <c r="L1336" t="s">
        <v>23</v>
      </c>
      <c r="M1336" t="s">
        <v>1269</v>
      </c>
      <c r="N1336" t="s">
        <v>25</v>
      </c>
    </row>
    <row r="1337" spans="1:14" x14ac:dyDescent="0.25">
      <c r="A1337" t="s">
        <v>14</v>
      </c>
      <c r="B1337" t="s">
        <v>15</v>
      </c>
      <c r="C1337" t="s">
        <v>16</v>
      </c>
      <c r="D1337">
        <v>2</v>
      </c>
      <c r="E1337" t="s">
        <v>26</v>
      </c>
      <c r="F1337" t="s">
        <v>27</v>
      </c>
      <c r="G1337" t="s">
        <v>1507</v>
      </c>
      <c r="H1337" t="s">
        <v>1508</v>
      </c>
      <c r="I1337" s="1">
        <v>45268</v>
      </c>
      <c r="J1337" t="s">
        <v>15120</v>
      </c>
      <c r="K1337">
        <v>11.49</v>
      </c>
      <c r="L1337" t="s">
        <v>23</v>
      </c>
      <c r="M1337" t="s">
        <v>1269</v>
      </c>
      <c r="N1337" t="s">
        <v>25</v>
      </c>
    </row>
    <row r="1338" spans="1:14" x14ac:dyDescent="0.25">
      <c r="A1338" t="s">
        <v>14</v>
      </c>
      <c r="B1338" t="s">
        <v>15</v>
      </c>
      <c r="C1338" t="s">
        <v>16</v>
      </c>
      <c r="D1338">
        <v>2</v>
      </c>
      <c r="E1338" t="s">
        <v>26</v>
      </c>
      <c r="F1338" t="s">
        <v>27</v>
      </c>
      <c r="G1338" t="s">
        <v>1507</v>
      </c>
      <c r="H1338" t="s">
        <v>1508</v>
      </c>
      <c r="I1338" s="1">
        <v>45268</v>
      </c>
      <c r="J1338" t="s">
        <v>15121</v>
      </c>
      <c r="K1338">
        <v>11.49</v>
      </c>
      <c r="L1338" t="s">
        <v>23</v>
      </c>
      <c r="M1338" t="s">
        <v>1269</v>
      </c>
      <c r="N1338" t="s">
        <v>25</v>
      </c>
    </row>
    <row r="1339" spans="1:14" x14ac:dyDescent="0.25">
      <c r="A1339" t="s">
        <v>14</v>
      </c>
      <c r="B1339" t="s">
        <v>15</v>
      </c>
      <c r="C1339" t="s">
        <v>16</v>
      </c>
      <c r="D1339">
        <v>2</v>
      </c>
      <c r="E1339" t="s">
        <v>26</v>
      </c>
      <c r="F1339" t="s">
        <v>27</v>
      </c>
      <c r="G1339" t="s">
        <v>1507</v>
      </c>
      <c r="H1339" t="s">
        <v>1508</v>
      </c>
      <c r="I1339" s="1">
        <v>45268</v>
      </c>
      <c r="J1339" t="s">
        <v>15122</v>
      </c>
      <c r="K1339">
        <v>13.34</v>
      </c>
      <c r="L1339" t="s">
        <v>23</v>
      </c>
      <c r="M1339" t="s">
        <v>1269</v>
      </c>
      <c r="N1339" t="s">
        <v>25</v>
      </c>
    </row>
    <row r="1340" spans="1:14" x14ac:dyDescent="0.25">
      <c r="A1340" t="s">
        <v>14</v>
      </c>
      <c r="B1340" t="s">
        <v>15</v>
      </c>
      <c r="C1340" t="s">
        <v>16</v>
      </c>
      <c r="D1340">
        <v>2</v>
      </c>
      <c r="E1340" t="s">
        <v>26</v>
      </c>
      <c r="F1340" t="s">
        <v>27</v>
      </c>
      <c r="G1340" t="s">
        <v>1507</v>
      </c>
      <c r="H1340" t="s">
        <v>1508</v>
      </c>
      <c r="I1340" s="1">
        <v>45268</v>
      </c>
      <c r="J1340" t="s">
        <v>15123</v>
      </c>
      <c r="K1340">
        <v>11.49</v>
      </c>
      <c r="L1340" t="s">
        <v>23</v>
      </c>
      <c r="M1340" t="s">
        <v>1269</v>
      </c>
      <c r="N1340" t="s">
        <v>25</v>
      </c>
    </row>
    <row r="1341" spans="1:14" x14ac:dyDescent="0.25">
      <c r="A1341" t="s">
        <v>14</v>
      </c>
      <c r="B1341" t="s">
        <v>15</v>
      </c>
      <c r="C1341" t="s">
        <v>16</v>
      </c>
      <c r="D1341">
        <v>2</v>
      </c>
      <c r="E1341" t="s">
        <v>26</v>
      </c>
      <c r="F1341" t="s">
        <v>27</v>
      </c>
      <c r="G1341" t="s">
        <v>1507</v>
      </c>
      <c r="H1341" t="s">
        <v>1508</v>
      </c>
      <c r="I1341" s="1">
        <v>45268</v>
      </c>
      <c r="J1341" t="s">
        <v>15124</v>
      </c>
      <c r="K1341">
        <v>34.47</v>
      </c>
      <c r="L1341" t="s">
        <v>23</v>
      </c>
      <c r="M1341" t="s">
        <v>1269</v>
      </c>
      <c r="N1341" t="s">
        <v>25</v>
      </c>
    </row>
    <row r="1342" spans="1:14" x14ac:dyDescent="0.25">
      <c r="A1342" t="s">
        <v>14</v>
      </c>
      <c r="B1342" t="s">
        <v>15</v>
      </c>
      <c r="C1342" t="s">
        <v>16</v>
      </c>
      <c r="D1342">
        <v>2</v>
      </c>
      <c r="E1342" t="s">
        <v>26</v>
      </c>
      <c r="F1342" t="s">
        <v>27</v>
      </c>
      <c r="G1342" t="s">
        <v>1507</v>
      </c>
      <c r="H1342" t="s">
        <v>1508</v>
      </c>
      <c r="I1342" s="1">
        <v>45272</v>
      </c>
      <c r="J1342" t="s">
        <v>15125</v>
      </c>
      <c r="K1342">
        <v>114.5</v>
      </c>
      <c r="L1342" t="s">
        <v>23</v>
      </c>
      <c r="M1342" t="s">
        <v>1571</v>
      </c>
      <c r="N1342" t="s">
        <v>25</v>
      </c>
    </row>
    <row r="1343" spans="1:14" x14ac:dyDescent="0.25">
      <c r="A1343" t="s">
        <v>14</v>
      </c>
      <c r="B1343" t="s">
        <v>15</v>
      </c>
      <c r="C1343" t="s">
        <v>16</v>
      </c>
      <c r="D1343">
        <v>2</v>
      </c>
      <c r="E1343" t="s">
        <v>26</v>
      </c>
      <c r="F1343" t="s">
        <v>27</v>
      </c>
      <c r="G1343" t="s">
        <v>1507</v>
      </c>
      <c r="H1343" t="s">
        <v>1508</v>
      </c>
      <c r="I1343" s="1">
        <v>45272</v>
      </c>
      <c r="J1343" t="s">
        <v>15126</v>
      </c>
      <c r="K1343">
        <v>68.94</v>
      </c>
      <c r="L1343" t="s">
        <v>23</v>
      </c>
      <c r="M1343" t="s">
        <v>1269</v>
      </c>
      <c r="N1343" t="s">
        <v>25</v>
      </c>
    </row>
    <row r="1344" spans="1:14" x14ac:dyDescent="0.25">
      <c r="A1344" t="s">
        <v>14</v>
      </c>
      <c r="B1344" t="s">
        <v>15</v>
      </c>
      <c r="C1344" t="s">
        <v>16</v>
      </c>
      <c r="D1344">
        <v>2</v>
      </c>
      <c r="E1344" t="s">
        <v>26</v>
      </c>
      <c r="F1344" t="s">
        <v>27</v>
      </c>
      <c r="G1344" t="s">
        <v>1507</v>
      </c>
      <c r="H1344" t="s">
        <v>1508</v>
      </c>
      <c r="I1344" s="1">
        <v>45274</v>
      </c>
      <c r="J1344" t="s">
        <v>15127</v>
      </c>
      <c r="K1344">
        <v>178.65</v>
      </c>
      <c r="L1344" t="s">
        <v>23</v>
      </c>
      <c r="M1344" t="s">
        <v>1517</v>
      </c>
      <c r="N1344" t="s">
        <v>25</v>
      </c>
    </row>
    <row r="1345" spans="1:14" x14ac:dyDescent="0.25">
      <c r="A1345" t="s">
        <v>14</v>
      </c>
      <c r="B1345" t="s">
        <v>15</v>
      </c>
      <c r="C1345" t="s">
        <v>16</v>
      </c>
      <c r="D1345">
        <v>2</v>
      </c>
      <c r="E1345" t="s">
        <v>26</v>
      </c>
      <c r="F1345" t="s">
        <v>27</v>
      </c>
      <c r="G1345" t="s">
        <v>1507</v>
      </c>
      <c r="H1345" t="s">
        <v>1508</v>
      </c>
      <c r="I1345" s="1">
        <v>45274</v>
      </c>
      <c r="J1345" t="s">
        <v>15128</v>
      </c>
      <c r="K1345">
        <v>47.5</v>
      </c>
      <c r="L1345" t="s">
        <v>23</v>
      </c>
      <c r="M1345" t="s">
        <v>1517</v>
      </c>
      <c r="N1345" t="s">
        <v>25</v>
      </c>
    </row>
    <row r="1346" spans="1:14" x14ac:dyDescent="0.25">
      <c r="A1346" t="s">
        <v>14</v>
      </c>
      <c r="B1346" t="s">
        <v>15</v>
      </c>
      <c r="C1346" t="s">
        <v>16</v>
      </c>
      <c r="D1346">
        <v>2</v>
      </c>
      <c r="E1346" t="s">
        <v>26</v>
      </c>
      <c r="F1346" t="s">
        <v>27</v>
      </c>
      <c r="G1346" t="s">
        <v>1507</v>
      </c>
      <c r="H1346" t="s">
        <v>1508</v>
      </c>
      <c r="I1346" s="1">
        <v>45274</v>
      </c>
      <c r="J1346" t="s">
        <v>15129</v>
      </c>
      <c r="K1346">
        <v>47.5</v>
      </c>
      <c r="L1346" t="s">
        <v>23</v>
      </c>
      <c r="M1346" t="s">
        <v>1517</v>
      </c>
      <c r="N1346" t="s">
        <v>25</v>
      </c>
    </row>
    <row r="1347" spans="1:14" x14ac:dyDescent="0.25">
      <c r="A1347" t="s">
        <v>14</v>
      </c>
      <c r="B1347" t="s">
        <v>15</v>
      </c>
      <c r="C1347" t="s">
        <v>16</v>
      </c>
      <c r="D1347">
        <v>2</v>
      </c>
      <c r="E1347" t="s">
        <v>26</v>
      </c>
      <c r="F1347" t="s">
        <v>27</v>
      </c>
      <c r="G1347" t="s">
        <v>1507</v>
      </c>
      <c r="H1347" t="s">
        <v>1508</v>
      </c>
      <c r="I1347" s="1">
        <v>45274</v>
      </c>
      <c r="J1347" t="s">
        <v>15130</v>
      </c>
      <c r="K1347">
        <v>47.5</v>
      </c>
      <c r="L1347" t="s">
        <v>23</v>
      </c>
      <c r="M1347" t="s">
        <v>1517</v>
      </c>
      <c r="N1347" t="s">
        <v>25</v>
      </c>
    </row>
    <row r="1348" spans="1:14" x14ac:dyDescent="0.25">
      <c r="A1348" t="s">
        <v>14</v>
      </c>
      <c r="B1348" t="s">
        <v>15</v>
      </c>
      <c r="C1348" t="s">
        <v>16</v>
      </c>
      <c r="D1348">
        <v>2</v>
      </c>
      <c r="E1348" t="s">
        <v>26</v>
      </c>
      <c r="F1348" t="s">
        <v>27</v>
      </c>
      <c r="G1348" t="s">
        <v>1507</v>
      </c>
      <c r="H1348" t="s">
        <v>1508</v>
      </c>
      <c r="I1348" s="1">
        <v>45274</v>
      </c>
      <c r="J1348" t="s">
        <v>15131</v>
      </c>
      <c r="K1348">
        <v>47.5</v>
      </c>
      <c r="L1348" t="s">
        <v>23</v>
      </c>
      <c r="M1348" t="s">
        <v>1517</v>
      </c>
      <c r="N1348" t="s">
        <v>25</v>
      </c>
    </row>
    <row r="1349" spans="1:14" x14ac:dyDescent="0.25">
      <c r="A1349" t="s">
        <v>14</v>
      </c>
      <c r="B1349" t="s">
        <v>15</v>
      </c>
      <c r="C1349" t="s">
        <v>16</v>
      </c>
      <c r="D1349">
        <v>2</v>
      </c>
      <c r="E1349" t="s">
        <v>26</v>
      </c>
      <c r="F1349" t="s">
        <v>27</v>
      </c>
      <c r="G1349" t="s">
        <v>1507</v>
      </c>
      <c r="H1349" t="s">
        <v>1508</v>
      </c>
      <c r="I1349" s="1">
        <v>45274</v>
      </c>
      <c r="J1349" t="s">
        <v>15132</v>
      </c>
      <c r="K1349">
        <v>47.5</v>
      </c>
      <c r="L1349" t="s">
        <v>23</v>
      </c>
      <c r="M1349" t="s">
        <v>1517</v>
      </c>
      <c r="N1349" t="s">
        <v>25</v>
      </c>
    </row>
    <row r="1350" spans="1:14" x14ac:dyDescent="0.25">
      <c r="A1350" t="s">
        <v>14</v>
      </c>
      <c r="B1350" t="s">
        <v>15</v>
      </c>
      <c r="C1350" t="s">
        <v>16</v>
      </c>
      <c r="D1350">
        <v>2</v>
      </c>
      <c r="E1350" t="s">
        <v>26</v>
      </c>
      <c r="F1350" t="s">
        <v>27</v>
      </c>
      <c r="G1350" t="s">
        <v>1507</v>
      </c>
      <c r="H1350" t="s">
        <v>1508</v>
      </c>
      <c r="I1350" s="1">
        <v>45274</v>
      </c>
      <c r="J1350" t="s">
        <v>15133</v>
      </c>
      <c r="K1350">
        <v>95</v>
      </c>
      <c r="L1350" t="s">
        <v>23</v>
      </c>
      <c r="M1350" t="s">
        <v>1517</v>
      </c>
      <c r="N1350" t="s">
        <v>25</v>
      </c>
    </row>
    <row r="1351" spans="1:14" x14ac:dyDescent="0.25">
      <c r="A1351" t="s">
        <v>14</v>
      </c>
      <c r="B1351" t="s">
        <v>15</v>
      </c>
      <c r="C1351" t="s">
        <v>16</v>
      </c>
      <c r="D1351">
        <v>2</v>
      </c>
      <c r="E1351" t="s">
        <v>26</v>
      </c>
      <c r="F1351" t="s">
        <v>27</v>
      </c>
      <c r="G1351" t="s">
        <v>1507</v>
      </c>
      <c r="H1351" t="s">
        <v>1508</v>
      </c>
      <c r="I1351" s="1">
        <v>45274</v>
      </c>
      <c r="J1351" t="s">
        <v>15134</v>
      </c>
      <c r="K1351">
        <v>47.5</v>
      </c>
      <c r="L1351" t="s">
        <v>23</v>
      </c>
      <c r="M1351" t="s">
        <v>1517</v>
      </c>
      <c r="N1351" t="s">
        <v>25</v>
      </c>
    </row>
    <row r="1352" spans="1:14" x14ac:dyDescent="0.25">
      <c r="A1352" t="s">
        <v>14</v>
      </c>
      <c r="B1352" t="s">
        <v>15</v>
      </c>
      <c r="C1352" t="s">
        <v>16</v>
      </c>
      <c r="D1352">
        <v>2</v>
      </c>
      <c r="E1352" t="s">
        <v>26</v>
      </c>
      <c r="F1352" t="s">
        <v>27</v>
      </c>
      <c r="G1352" t="s">
        <v>1507</v>
      </c>
      <c r="H1352" t="s">
        <v>1508</v>
      </c>
      <c r="I1352" s="1">
        <v>45274</v>
      </c>
      <c r="J1352" t="s">
        <v>15135</v>
      </c>
      <c r="K1352">
        <v>47.5</v>
      </c>
      <c r="L1352" t="s">
        <v>23</v>
      </c>
      <c r="M1352" t="s">
        <v>1517</v>
      </c>
      <c r="N1352" t="s">
        <v>25</v>
      </c>
    </row>
    <row r="1353" spans="1:14" x14ac:dyDescent="0.25">
      <c r="A1353" t="s">
        <v>14</v>
      </c>
      <c r="B1353" t="s">
        <v>15</v>
      </c>
      <c r="C1353" t="s">
        <v>16</v>
      </c>
      <c r="D1353">
        <v>2</v>
      </c>
      <c r="E1353" t="s">
        <v>26</v>
      </c>
      <c r="F1353" t="s">
        <v>27</v>
      </c>
      <c r="G1353" t="s">
        <v>1507</v>
      </c>
      <c r="H1353" t="s">
        <v>1508</v>
      </c>
      <c r="I1353" s="1">
        <v>45274</v>
      </c>
      <c r="J1353" t="s">
        <v>15136</v>
      </c>
      <c r="K1353">
        <v>47.5</v>
      </c>
      <c r="L1353" t="s">
        <v>23</v>
      </c>
      <c r="M1353" t="s">
        <v>1517</v>
      </c>
      <c r="N1353" t="s">
        <v>25</v>
      </c>
    </row>
    <row r="1354" spans="1:14" x14ac:dyDescent="0.25">
      <c r="A1354" t="s">
        <v>14</v>
      </c>
      <c r="B1354" t="s">
        <v>15</v>
      </c>
      <c r="C1354" t="s">
        <v>16</v>
      </c>
      <c r="D1354">
        <v>2</v>
      </c>
      <c r="E1354" t="s">
        <v>26</v>
      </c>
      <c r="F1354" t="s">
        <v>27</v>
      </c>
      <c r="G1354" t="s">
        <v>1507</v>
      </c>
      <c r="H1354" t="s">
        <v>1508</v>
      </c>
      <c r="I1354" s="1">
        <v>45274</v>
      </c>
      <c r="J1354" t="s">
        <v>15137</v>
      </c>
      <c r="K1354">
        <v>47.5</v>
      </c>
      <c r="L1354" t="s">
        <v>23</v>
      </c>
      <c r="M1354" t="s">
        <v>1517</v>
      </c>
      <c r="N1354" t="s">
        <v>25</v>
      </c>
    </row>
    <row r="1355" spans="1:14" x14ac:dyDescent="0.25">
      <c r="A1355" t="s">
        <v>14</v>
      </c>
      <c r="B1355" t="s">
        <v>15</v>
      </c>
      <c r="C1355" t="s">
        <v>16</v>
      </c>
      <c r="D1355">
        <v>2</v>
      </c>
      <c r="E1355" t="s">
        <v>26</v>
      </c>
      <c r="F1355" t="s">
        <v>27</v>
      </c>
      <c r="G1355" t="s">
        <v>1507</v>
      </c>
      <c r="H1355" t="s">
        <v>1508</v>
      </c>
      <c r="I1355" s="1">
        <v>45274</v>
      </c>
      <c r="J1355" t="s">
        <v>15138</v>
      </c>
      <c r="K1355">
        <v>47.5</v>
      </c>
      <c r="L1355" t="s">
        <v>23</v>
      </c>
      <c r="M1355" t="s">
        <v>1517</v>
      </c>
      <c r="N1355" t="s">
        <v>25</v>
      </c>
    </row>
    <row r="1356" spans="1:14" x14ac:dyDescent="0.25">
      <c r="A1356" t="s">
        <v>14</v>
      </c>
      <c r="B1356" t="s">
        <v>15</v>
      </c>
      <c r="C1356" t="s">
        <v>16</v>
      </c>
      <c r="D1356">
        <v>2</v>
      </c>
      <c r="E1356" t="s">
        <v>26</v>
      </c>
      <c r="F1356" t="s">
        <v>27</v>
      </c>
      <c r="G1356" t="s">
        <v>1507</v>
      </c>
      <c r="H1356" t="s">
        <v>1508</v>
      </c>
      <c r="I1356" s="1">
        <v>45274</v>
      </c>
      <c r="J1356" t="s">
        <v>15139</v>
      </c>
      <c r="K1356">
        <v>47.5</v>
      </c>
      <c r="L1356" t="s">
        <v>23</v>
      </c>
      <c r="M1356" t="s">
        <v>1517</v>
      </c>
      <c r="N1356" t="s">
        <v>25</v>
      </c>
    </row>
    <row r="1357" spans="1:14" x14ac:dyDescent="0.25">
      <c r="A1357" t="s">
        <v>14</v>
      </c>
      <c r="B1357" t="s">
        <v>15</v>
      </c>
      <c r="C1357" t="s">
        <v>16</v>
      </c>
      <c r="D1357">
        <v>2</v>
      </c>
      <c r="E1357" t="s">
        <v>26</v>
      </c>
      <c r="F1357" t="s">
        <v>27</v>
      </c>
      <c r="G1357" t="s">
        <v>1507</v>
      </c>
      <c r="H1357" t="s">
        <v>1508</v>
      </c>
      <c r="I1357" s="1">
        <v>45274</v>
      </c>
      <c r="J1357" t="s">
        <v>15140</v>
      </c>
      <c r="K1357">
        <v>190</v>
      </c>
      <c r="L1357" t="s">
        <v>23</v>
      </c>
      <c r="M1357" t="s">
        <v>1517</v>
      </c>
      <c r="N1357" t="s">
        <v>25</v>
      </c>
    </row>
    <row r="1358" spans="1:14" x14ac:dyDescent="0.25">
      <c r="A1358" t="s">
        <v>14</v>
      </c>
      <c r="B1358" t="s">
        <v>15</v>
      </c>
      <c r="C1358" t="s">
        <v>16</v>
      </c>
      <c r="D1358">
        <v>2</v>
      </c>
      <c r="E1358" t="s">
        <v>26</v>
      </c>
      <c r="F1358" t="s">
        <v>27</v>
      </c>
      <c r="G1358" t="s">
        <v>1507</v>
      </c>
      <c r="H1358" t="s">
        <v>1508</v>
      </c>
      <c r="I1358" s="1">
        <v>45274</v>
      </c>
      <c r="J1358" t="s">
        <v>15141</v>
      </c>
      <c r="K1358">
        <v>47.5</v>
      </c>
      <c r="L1358" t="s">
        <v>23</v>
      </c>
      <c r="M1358" t="s">
        <v>1517</v>
      </c>
      <c r="N1358" t="s">
        <v>25</v>
      </c>
    </row>
    <row r="1359" spans="1:14" x14ac:dyDescent="0.25">
      <c r="A1359" t="s">
        <v>14</v>
      </c>
      <c r="B1359" t="s">
        <v>15</v>
      </c>
      <c r="C1359" t="s">
        <v>16</v>
      </c>
      <c r="D1359">
        <v>2</v>
      </c>
      <c r="E1359" t="s">
        <v>26</v>
      </c>
      <c r="F1359" t="s">
        <v>27</v>
      </c>
      <c r="G1359" t="s">
        <v>1507</v>
      </c>
      <c r="H1359" t="s">
        <v>1508</v>
      </c>
      <c r="I1359" s="1">
        <v>45274</v>
      </c>
      <c r="J1359" t="s">
        <v>15142</v>
      </c>
      <c r="K1359">
        <v>47.5</v>
      </c>
      <c r="L1359" t="s">
        <v>23</v>
      </c>
      <c r="M1359" t="s">
        <v>1517</v>
      </c>
      <c r="N1359" t="s">
        <v>25</v>
      </c>
    </row>
    <row r="1360" spans="1:14" x14ac:dyDescent="0.25">
      <c r="A1360" t="s">
        <v>14</v>
      </c>
      <c r="B1360" t="s">
        <v>15</v>
      </c>
      <c r="C1360" t="s">
        <v>16</v>
      </c>
      <c r="D1360">
        <v>2</v>
      </c>
      <c r="E1360" t="s">
        <v>26</v>
      </c>
      <c r="F1360" t="s">
        <v>27</v>
      </c>
      <c r="G1360" t="s">
        <v>1507</v>
      </c>
      <c r="H1360" t="s">
        <v>1508</v>
      </c>
      <c r="I1360" s="1">
        <v>45274</v>
      </c>
      <c r="J1360" t="s">
        <v>15143</v>
      </c>
      <c r="K1360">
        <v>47.5</v>
      </c>
      <c r="L1360" t="s">
        <v>23</v>
      </c>
      <c r="M1360" t="s">
        <v>1517</v>
      </c>
      <c r="N1360" t="s">
        <v>25</v>
      </c>
    </row>
    <row r="1361" spans="1:14" x14ac:dyDescent="0.25">
      <c r="A1361" t="s">
        <v>14</v>
      </c>
      <c r="B1361" t="s">
        <v>15</v>
      </c>
      <c r="C1361" t="s">
        <v>16</v>
      </c>
      <c r="D1361">
        <v>2</v>
      </c>
      <c r="E1361" t="s">
        <v>26</v>
      </c>
      <c r="F1361" t="s">
        <v>27</v>
      </c>
      <c r="G1361" t="s">
        <v>1507</v>
      </c>
      <c r="H1361" t="s">
        <v>1508</v>
      </c>
      <c r="I1361" s="1">
        <v>45274</v>
      </c>
      <c r="J1361" t="s">
        <v>15144</v>
      </c>
      <c r="K1361">
        <v>47.5</v>
      </c>
      <c r="L1361" t="s">
        <v>23</v>
      </c>
      <c r="M1361" t="s">
        <v>1517</v>
      </c>
      <c r="N1361" t="s">
        <v>25</v>
      </c>
    </row>
    <row r="1362" spans="1:14" x14ac:dyDescent="0.25">
      <c r="A1362" t="s">
        <v>14</v>
      </c>
      <c r="B1362" t="s">
        <v>15</v>
      </c>
      <c r="C1362" t="s">
        <v>16</v>
      </c>
      <c r="D1362">
        <v>2</v>
      </c>
      <c r="E1362" t="s">
        <v>26</v>
      </c>
      <c r="F1362" t="s">
        <v>27</v>
      </c>
      <c r="G1362" t="s">
        <v>1507</v>
      </c>
      <c r="H1362" t="s">
        <v>1508</v>
      </c>
      <c r="I1362" s="1">
        <v>45274</v>
      </c>
      <c r="J1362" t="s">
        <v>15145</v>
      </c>
      <c r="K1362">
        <v>47.5</v>
      </c>
      <c r="L1362" t="s">
        <v>23</v>
      </c>
      <c r="M1362" t="s">
        <v>1517</v>
      </c>
      <c r="N1362" t="s">
        <v>25</v>
      </c>
    </row>
    <row r="1363" spans="1:14" x14ac:dyDescent="0.25">
      <c r="A1363" t="s">
        <v>14</v>
      </c>
      <c r="B1363" t="s">
        <v>15</v>
      </c>
      <c r="C1363" t="s">
        <v>16</v>
      </c>
      <c r="D1363">
        <v>2</v>
      </c>
      <c r="E1363" t="s">
        <v>26</v>
      </c>
      <c r="F1363" t="s">
        <v>27</v>
      </c>
      <c r="G1363" t="s">
        <v>1507</v>
      </c>
      <c r="H1363" t="s">
        <v>1508</v>
      </c>
      <c r="I1363" s="1">
        <v>45274</v>
      </c>
      <c r="J1363" t="s">
        <v>15146</v>
      </c>
      <c r="K1363">
        <v>47.5</v>
      </c>
      <c r="L1363" t="s">
        <v>23</v>
      </c>
      <c r="M1363" t="s">
        <v>1517</v>
      </c>
      <c r="N1363" t="s">
        <v>25</v>
      </c>
    </row>
    <row r="1364" spans="1:14" x14ac:dyDescent="0.25">
      <c r="A1364" t="s">
        <v>14</v>
      </c>
      <c r="B1364" t="s">
        <v>15</v>
      </c>
      <c r="C1364" t="s">
        <v>16</v>
      </c>
      <c r="D1364">
        <v>2</v>
      </c>
      <c r="E1364" t="s">
        <v>26</v>
      </c>
      <c r="F1364" t="s">
        <v>27</v>
      </c>
      <c r="G1364" t="s">
        <v>1507</v>
      </c>
      <c r="H1364" t="s">
        <v>1508</v>
      </c>
      <c r="I1364" s="1">
        <v>45274</v>
      </c>
      <c r="J1364" t="s">
        <v>15147</v>
      </c>
      <c r="K1364">
        <v>47.5</v>
      </c>
      <c r="L1364" t="s">
        <v>23</v>
      </c>
      <c r="M1364" t="s">
        <v>1517</v>
      </c>
      <c r="N1364" t="s">
        <v>25</v>
      </c>
    </row>
    <row r="1365" spans="1:14" x14ac:dyDescent="0.25">
      <c r="A1365" t="s">
        <v>14</v>
      </c>
      <c r="B1365" t="s">
        <v>15</v>
      </c>
      <c r="C1365" t="s">
        <v>16</v>
      </c>
      <c r="D1365">
        <v>2</v>
      </c>
      <c r="E1365" t="s">
        <v>26</v>
      </c>
      <c r="F1365" t="s">
        <v>27</v>
      </c>
      <c r="G1365" t="s">
        <v>1507</v>
      </c>
      <c r="H1365" t="s">
        <v>1508</v>
      </c>
      <c r="I1365" s="1">
        <v>45274</v>
      </c>
      <c r="J1365" t="s">
        <v>15148</v>
      </c>
      <c r="K1365">
        <v>22.98</v>
      </c>
      <c r="L1365" t="s">
        <v>23</v>
      </c>
      <c r="M1365" t="s">
        <v>1269</v>
      </c>
      <c r="N1365" t="s">
        <v>25</v>
      </c>
    </row>
    <row r="1366" spans="1:14" x14ac:dyDescent="0.25">
      <c r="A1366" t="s">
        <v>14</v>
      </c>
      <c r="B1366" t="s">
        <v>15</v>
      </c>
      <c r="C1366" t="s">
        <v>16</v>
      </c>
      <c r="D1366">
        <v>2</v>
      </c>
      <c r="E1366" t="s">
        <v>26</v>
      </c>
      <c r="F1366" t="s">
        <v>27</v>
      </c>
      <c r="G1366" t="s">
        <v>1507</v>
      </c>
      <c r="H1366" t="s">
        <v>1508</v>
      </c>
      <c r="I1366" s="1">
        <v>45274</v>
      </c>
      <c r="J1366" t="s">
        <v>15149</v>
      </c>
      <c r="K1366">
        <v>11.49</v>
      </c>
      <c r="L1366" t="s">
        <v>23</v>
      </c>
      <c r="M1366" t="s">
        <v>1269</v>
      </c>
      <c r="N1366" t="s">
        <v>25</v>
      </c>
    </row>
    <row r="1367" spans="1:14" x14ac:dyDescent="0.25">
      <c r="A1367" t="s">
        <v>14</v>
      </c>
      <c r="B1367" t="s">
        <v>15</v>
      </c>
      <c r="C1367" t="s">
        <v>16</v>
      </c>
      <c r="D1367">
        <v>2</v>
      </c>
      <c r="E1367" t="s">
        <v>26</v>
      </c>
      <c r="F1367" t="s">
        <v>27</v>
      </c>
      <c r="G1367" t="s">
        <v>1507</v>
      </c>
      <c r="H1367" t="s">
        <v>1508</v>
      </c>
      <c r="I1367" s="1">
        <v>45277</v>
      </c>
      <c r="J1367" t="s">
        <v>15150</v>
      </c>
      <c r="K1367">
        <v>190</v>
      </c>
      <c r="L1367" t="s">
        <v>23</v>
      </c>
      <c r="M1367" t="s">
        <v>11527</v>
      </c>
      <c r="N1367" t="s">
        <v>25</v>
      </c>
    </row>
    <row r="1368" spans="1:14" x14ac:dyDescent="0.25">
      <c r="A1368" t="s">
        <v>14</v>
      </c>
      <c r="B1368" t="s">
        <v>15</v>
      </c>
      <c r="C1368" t="s">
        <v>16</v>
      </c>
      <c r="D1368">
        <v>2</v>
      </c>
      <c r="E1368" t="s">
        <v>26</v>
      </c>
      <c r="F1368" t="s">
        <v>27</v>
      </c>
      <c r="G1368" t="s">
        <v>1507</v>
      </c>
      <c r="H1368" t="s">
        <v>1508</v>
      </c>
      <c r="I1368" s="1">
        <v>45278</v>
      </c>
      <c r="J1368" t="s">
        <v>15151</v>
      </c>
      <c r="K1368">
        <v>72.95</v>
      </c>
      <c r="L1368" t="s">
        <v>23</v>
      </c>
      <c r="M1368" t="s">
        <v>1282</v>
      </c>
      <c r="N1368" t="s">
        <v>25</v>
      </c>
    </row>
    <row r="1369" spans="1:14" x14ac:dyDescent="0.25">
      <c r="A1369" t="s">
        <v>14</v>
      </c>
      <c r="B1369" t="s">
        <v>15</v>
      </c>
      <c r="C1369" t="s">
        <v>16</v>
      </c>
      <c r="D1369">
        <v>2</v>
      </c>
      <c r="E1369" t="s">
        <v>26</v>
      </c>
      <c r="F1369" t="s">
        <v>27</v>
      </c>
      <c r="G1369" t="s">
        <v>1507</v>
      </c>
      <c r="H1369" t="s">
        <v>1508</v>
      </c>
      <c r="I1369" s="1">
        <v>45279</v>
      </c>
      <c r="J1369" t="s">
        <v>15152</v>
      </c>
      <c r="K1369">
        <v>59.22</v>
      </c>
      <c r="L1369" t="s">
        <v>23</v>
      </c>
      <c r="M1369" t="s">
        <v>1282</v>
      </c>
      <c r="N1369" t="s">
        <v>25</v>
      </c>
    </row>
    <row r="1370" spans="1:14" x14ac:dyDescent="0.25">
      <c r="A1370" t="s">
        <v>14</v>
      </c>
      <c r="B1370" t="s">
        <v>15</v>
      </c>
      <c r="C1370" t="s">
        <v>16</v>
      </c>
      <c r="D1370">
        <v>2</v>
      </c>
      <c r="E1370" t="s">
        <v>26</v>
      </c>
      <c r="F1370" t="s">
        <v>27</v>
      </c>
      <c r="G1370" t="s">
        <v>1507</v>
      </c>
      <c r="H1370" t="s">
        <v>1508</v>
      </c>
      <c r="I1370" s="1">
        <v>45279</v>
      </c>
      <c r="J1370" t="s">
        <v>15153</v>
      </c>
      <c r="K1370">
        <v>60.38</v>
      </c>
      <c r="L1370" t="s">
        <v>23</v>
      </c>
      <c r="M1370" t="s">
        <v>11527</v>
      </c>
      <c r="N1370" t="s">
        <v>25</v>
      </c>
    </row>
    <row r="1371" spans="1:14" x14ac:dyDescent="0.25">
      <c r="A1371" t="s">
        <v>14</v>
      </c>
      <c r="B1371" t="s">
        <v>15</v>
      </c>
      <c r="C1371" t="s">
        <v>16</v>
      </c>
      <c r="D1371">
        <v>2</v>
      </c>
      <c r="E1371" t="s">
        <v>26</v>
      </c>
      <c r="F1371" t="s">
        <v>27</v>
      </c>
      <c r="G1371" t="s">
        <v>1507</v>
      </c>
      <c r="H1371" t="s">
        <v>1508</v>
      </c>
      <c r="I1371" s="1">
        <v>45279</v>
      </c>
      <c r="J1371" t="s">
        <v>14826</v>
      </c>
      <c r="K1371">
        <v>1388.66</v>
      </c>
      <c r="L1371" t="s">
        <v>23</v>
      </c>
      <c r="M1371" t="s">
        <v>3099</v>
      </c>
      <c r="N1371" t="s">
        <v>25</v>
      </c>
    </row>
    <row r="1372" spans="1:14" x14ac:dyDescent="0.25">
      <c r="A1372" t="s">
        <v>14</v>
      </c>
      <c r="B1372" t="s">
        <v>15</v>
      </c>
      <c r="C1372" t="s">
        <v>16</v>
      </c>
      <c r="D1372">
        <v>2</v>
      </c>
      <c r="E1372" t="s">
        <v>26</v>
      </c>
      <c r="F1372" t="s">
        <v>27</v>
      </c>
      <c r="G1372" t="s">
        <v>1507</v>
      </c>
      <c r="H1372" t="s">
        <v>1508</v>
      </c>
      <c r="I1372" s="1">
        <v>45280</v>
      </c>
      <c r="J1372" t="s">
        <v>15154</v>
      </c>
      <c r="K1372">
        <v>460</v>
      </c>
      <c r="L1372" t="s">
        <v>23</v>
      </c>
      <c r="M1372" t="s">
        <v>1605</v>
      </c>
      <c r="N1372" t="s">
        <v>25</v>
      </c>
    </row>
    <row r="1373" spans="1:14" x14ac:dyDescent="0.25">
      <c r="A1373" t="s">
        <v>14</v>
      </c>
      <c r="B1373" t="s">
        <v>15</v>
      </c>
      <c r="C1373" t="s">
        <v>16</v>
      </c>
      <c r="D1373">
        <v>2</v>
      </c>
      <c r="E1373" t="s">
        <v>26</v>
      </c>
      <c r="F1373" t="s">
        <v>27</v>
      </c>
      <c r="G1373" t="s">
        <v>1507</v>
      </c>
      <c r="H1373" t="s">
        <v>1508</v>
      </c>
      <c r="I1373" s="1">
        <v>45281</v>
      </c>
      <c r="J1373" t="s">
        <v>15155</v>
      </c>
      <c r="K1373">
        <v>130</v>
      </c>
      <c r="L1373" t="s">
        <v>23</v>
      </c>
      <c r="M1373" t="s">
        <v>1605</v>
      </c>
      <c r="N1373" t="s">
        <v>25</v>
      </c>
    </row>
    <row r="1374" spans="1:14" x14ac:dyDescent="0.25">
      <c r="A1374" t="s">
        <v>14</v>
      </c>
      <c r="B1374" t="s">
        <v>15</v>
      </c>
      <c r="C1374" t="s">
        <v>16</v>
      </c>
      <c r="D1374">
        <v>2</v>
      </c>
      <c r="E1374" t="s">
        <v>26</v>
      </c>
      <c r="F1374" t="s">
        <v>27</v>
      </c>
      <c r="G1374" t="s">
        <v>1507</v>
      </c>
      <c r="H1374" t="s">
        <v>1508</v>
      </c>
      <c r="I1374" s="1">
        <v>45282</v>
      </c>
      <c r="J1374" t="s">
        <v>15156</v>
      </c>
      <c r="K1374">
        <v>19.52</v>
      </c>
      <c r="L1374" t="s">
        <v>23</v>
      </c>
      <c r="M1374" t="s">
        <v>130</v>
      </c>
      <c r="N1374" t="s">
        <v>25</v>
      </c>
    </row>
    <row r="1375" spans="1:14" x14ac:dyDescent="0.25">
      <c r="A1375" t="s">
        <v>14</v>
      </c>
      <c r="B1375" t="s">
        <v>15</v>
      </c>
      <c r="C1375" t="s">
        <v>16</v>
      </c>
      <c r="D1375">
        <v>2</v>
      </c>
      <c r="E1375" t="s">
        <v>26</v>
      </c>
      <c r="F1375" t="s">
        <v>27</v>
      </c>
      <c r="G1375" t="s">
        <v>1507</v>
      </c>
      <c r="H1375" t="s">
        <v>1508</v>
      </c>
      <c r="I1375" s="1">
        <v>45289</v>
      </c>
      <c r="J1375" t="s">
        <v>15157</v>
      </c>
      <c r="K1375">
        <v>9.76</v>
      </c>
      <c r="L1375" t="s">
        <v>23</v>
      </c>
      <c r="M1375" t="s">
        <v>130</v>
      </c>
      <c r="N1375" t="s">
        <v>25</v>
      </c>
    </row>
    <row r="1376" spans="1:14" x14ac:dyDescent="0.25">
      <c r="A1376" t="s">
        <v>14</v>
      </c>
      <c r="B1376" t="s">
        <v>15</v>
      </c>
      <c r="C1376" t="s">
        <v>16</v>
      </c>
      <c r="D1376">
        <v>2</v>
      </c>
      <c r="E1376" t="s">
        <v>26</v>
      </c>
      <c r="F1376" t="s">
        <v>27</v>
      </c>
      <c r="G1376" t="s">
        <v>3513</v>
      </c>
      <c r="H1376" t="s">
        <v>3514</v>
      </c>
      <c r="I1376" s="1">
        <v>45261</v>
      </c>
      <c r="J1376" t="s">
        <v>15158</v>
      </c>
      <c r="K1376">
        <v>220</v>
      </c>
      <c r="L1376" t="s">
        <v>23</v>
      </c>
      <c r="M1376" t="s">
        <v>3516</v>
      </c>
      <c r="N1376" t="s">
        <v>25</v>
      </c>
    </row>
    <row r="1377" spans="1:14" x14ac:dyDescent="0.25">
      <c r="A1377" t="s">
        <v>14</v>
      </c>
      <c r="B1377" t="s">
        <v>15</v>
      </c>
      <c r="C1377" t="s">
        <v>16</v>
      </c>
      <c r="D1377">
        <v>2</v>
      </c>
      <c r="E1377" t="s">
        <v>26</v>
      </c>
      <c r="F1377" t="s">
        <v>27</v>
      </c>
      <c r="G1377" t="s">
        <v>3513</v>
      </c>
      <c r="H1377" t="s">
        <v>3514</v>
      </c>
      <c r="I1377" s="1">
        <v>45261</v>
      </c>
      <c r="J1377" t="s">
        <v>15159</v>
      </c>
      <c r="K1377">
        <v>530</v>
      </c>
      <c r="L1377" t="s">
        <v>23</v>
      </c>
      <c r="M1377" t="s">
        <v>3516</v>
      </c>
      <c r="N1377" t="s">
        <v>25</v>
      </c>
    </row>
    <row r="1378" spans="1:14" x14ac:dyDescent="0.25">
      <c r="A1378" t="s">
        <v>14</v>
      </c>
      <c r="B1378" t="s">
        <v>15</v>
      </c>
      <c r="C1378" t="s">
        <v>16</v>
      </c>
      <c r="D1378">
        <v>2</v>
      </c>
      <c r="E1378" t="s">
        <v>26</v>
      </c>
      <c r="F1378" t="s">
        <v>27</v>
      </c>
      <c r="G1378" t="s">
        <v>3513</v>
      </c>
      <c r="H1378" t="s">
        <v>3514</v>
      </c>
      <c r="I1378" s="1">
        <v>45261</v>
      </c>
      <c r="J1378" t="s">
        <v>15160</v>
      </c>
      <c r="K1378">
        <v>135</v>
      </c>
      <c r="L1378" t="s">
        <v>23</v>
      </c>
      <c r="M1378" t="s">
        <v>3516</v>
      </c>
      <c r="N1378" t="s">
        <v>25</v>
      </c>
    </row>
    <row r="1379" spans="1:14" x14ac:dyDescent="0.25">
      <c r="A1379" t="s">
        <v>14</v>
      </c>
      <c r="B1379" t="s">
        <v>15</v>
      </c>
      <c r="C1379" t="s">
        <v>16</v>
      </c>
      <c r="D1379">
        <v>2</v>
      </c>
      <c r="E1379" t="s">
        <v>26</v>
      </c>
      <c r="F1379" t="s">
        <v>27</v>
      </c>
      <c r="G1379" t="s">
        <v>3513</v>
      </c>
      <c r="H1379" t="s">
        <v>3514</v>
      </c>
      <c r="I1379" s="1">
        <v>45261</v>
      </c>
      <c r="J1379" t="s">
        <v>15161</v>
      </c>
      <c r="K1379">
        <v>135</v>
      </c>
      <c r="L1379" t="s">
        <v>23</v>
      </c>
      <c r="M1379" t="s">
        <v>3516</v>
      </c>
      <c r="N1379" t="s">
        <v>25</v>
      </c>
    </row>
    <row r="1380" spans="1:14" x14ac:dyDescent="0.25">
      <c r="A1380" t="s">
        <v>14</v>
      </c>
      <c r="B1380" t="s">
        <v>15</v>
      </c>
      <c r="C1380" t="s">
        <v>16</v>
      </c>
      <c r="D1380">
        <v>2</v>
      </c>
      <c r="E1380" t="s">
        <v>26</v>
      </c>
      <c r="F1380" t="s">
        <v>27</v>
      </c>
      <c r="G1380" t="s">
        <v>3513</v>
      </c>
      <c r="H1380" t="s">
        <v>3514</v>
      </c>
      <c r="I1380" s="1">
        <v>45261</v>
      </c>
      <c r="J1380" t="s">
        <v>15162</v>
      </c>
      <c r="K1380">
        <v>365</v>
      </c>
      <c r="L1380" t="s">
        <v>23</v>
      </c>
      <c r="M1380" t="s">
        <v>3516</v>
      </c>
      <c r="N1380" t="s">
        <v>25</v>
      </c>
    </row>
    <row r="1381" spans="1:14" x14ac:dyDescent="0.25">
      <c r="A1381" t="s">
        <v>14</v>
      </c>
      <c r="B1381" t="s">
        <v>15</v>
      </c>
      <c r="C1381" t="s">
        <v>16</v>
      </c>
      <c r="D1381">
        <v>2</v>
      </c>
      <c r="E1381" t="s">
        <v>26</v>
      </c>
      <c r="F1381" t="s">
        <v>27</v>
      </c>
      <c r="G1381" t="s">
        <v>1696</v>
      </c>
      <c r="H1381" t="s">
        <v>1697</v>
      </c>
      <c r="I1381" s="1">
        <v>45261</v>
      </c>
      <c r="J1381" t="s">
        <v>15163</v>
      </c>
      <c r="K1381">
        <v>1105</v>
      </c>
      <c r="L1381" t="s">
        <v>23</v>
      </c>
      <c r="M1381" t="s">
        <v>1699</v>
      </c>
      <c r="N1381" t="s">
        <v>25</v>
      </c>
    </row>
    <row r="1382" spans="1:14" x14ac:dyDescent="0.25">
      <c r="A1382" t="s">
        <v>14</v>
      </c>
      <c r="B1382" t="s">
        <v>15</v>
      </c>
      <c r="C1382" t="s">
        <v>16</v>
      </c>
      <c r="D1382">
        <v>2</v>
      </c>
      <c r="E1382" t="s">
        <v>26</v>
      </c>
      <c r="F1382" t="s">
        <v>27</v>
      </c>
      <c r="G1382" t="s">
        <v>1696</v>
      </c>
      <c r="H1382" t="s">
        <v>1697</v>
      </c>
      <c r="I1382" s="1">
        <v>45261</v>
      </c>
      <c r="J1382" t="s">
        <v>15164</v>
      </c>
      <c r="K1382">
        <v>1020</v>
      </c>
      <c r="L1382" t="s">
        <v>23</v>
      </c>
      <c r="M1382" t="s">
        <v>1699</v>
      </c>
      <c r="N1382" t="s">
        <v>25</v>
      </c>
    </row>
    <row r="1383" spans="1:14" x14ac:dyDescent="0.25">
      <c r="A1383" t="s">
        <v>14</v>
      </c>
      <c r="B1383" t="s">
        <v>15</v>
      </c>
      <c r="C1383" t="s">
        <v>16</v>
      </c>
      <c r="D1383">
        <v>2</v>
      </c>
      <c r="E1383" t="s">
        <v>26</v>
      </c>
      <c r="F1383" t="s">
        <v>27</v>
      </c>
      <c r="G1383" t="s">
        <v>1696</v>
      </c>
      <c r="H1383" t="s">
        <v>1697</v>
      </c>
      <c r="I1383" s="1">
        <v>45261</v>
      </c>
      <c r="J1383" t="s">
        <v>15165</v>
      </c>
      <c r="K1383">
        <v>2245</v>
      </c>
      <c r="L1383" t="s">
        <v>23</v>
      </c>
      <c r="M1383" t="s">
        <v>1699</v>
      </c>
      <c r="N1383" t="s">
        <v>25</v>
      </c>
    </row>
    <row r="1384" spans="1:14" x14ac:dyDescent="0.25">
      <c r="A1384" t="s">
        <v>14</v>
      </c>
      <c r="B1384" t="s">
        <v>15</v>
      </c>
      <c r="C1384" t="s">
        <v>16</v>
      </c>
      <c r="D1384">
        <v>2</v>
      </c>
      <c r="E1384" t="s">
        <v>26</v>
      </c>
      <c r="F1384" t="s">
        <v>27</v>
      </c>
      <c r="G1384" t="s">
        <v>1704</v>
      </c>
      <c r="H1384" t="s">
        <v>1705</v>
      </c>
      <c r="I1384" s="1">
        <v>45261</v>
      </c>
      <c r="J1384" t="s">
        <v>15166</v>
      </c>
      <c r="K1384">
        <v>21.6</v>
      </c>
      <c r="L1384" t="s">
        <v>23</v>
      </c>
      <c r="M1384" t="s">
        <v>1178</v>
      </c>
      <c r="N1384" t="s">
        <v>25</v>
      </c>
    </row>
    <row r="1385" spans="1:14" x14ac:dyDescent="0.25">
      <c r="A1385" t="s">
        <v>14</v>
      </c>
      <c r="B1385" t="s">
        <v>15</v>
      </c>
      <c r="C1385" t="s">
        <v>16</v>
      </c>
      <c r="D1385">
        <v>2</v>
      </c>
      <c r="E1385" t="s">
        <v>26</v>
      </c>
      <c r="F1385" t="s">
        <v>27</v>
      </c>
      <c r="G1385" t="s">
        <v>1704</v>
      </c>
      <c r="H1385" t="s">
        <v>1705</v>
      </c>
      <c r="I1385" s="1">
        <v>45261</v>
      </c>
      <c r="J1385" t="s">
        <v>15167</v>
      </c>
      <c r="K1385">
        <v>32</v>
      </c>
      <c r="L1385" t="s">
        <v>23</v>
      </c>
      <c r="M1385" t="s">
        <v>3707</v>
      </c>
      <c r="N1385" t="s">
        <v>25</v>
      </c>
    </row>
    <row r="1386" spans="1:14" x14ac:dyDescent="0.25">
      <c r="A1386" t="s">
        <v>14</v>
      </c>
      <c r="B1386" t="s">
        <v>15</v>
      </c>
      <c r="C1386" t="s">
        <v>16</v>
      </c>
      <c r="D1386">
        <v>2</v>
      </c>
      <c r="E1386" t="s">
        <v>26</v>
      </c>
      <c r="F1386" t="s">
        <v>27</v>
      </c>
      <c r="G1386" t="s">
        <v>1704</v>
      </c>
      <c r="H1386" t="s">
        <v>1705</v>
      </c>
      <c r="I1386" s="1">
        <v>45261</v>
      </c>
      <c r="J1386" t="s">
        <v>15168</v>
      </c>
      <c r="K1386">
        <v>120</v>
      </c>
      <c r="L1386" t="s">
        <v>23</v>
      </c>
      <c r="M1386" t="s">
        <v>1707</v>
      </c>
      <c r="N1386" t="s">
        <v>25</v>
      </c>
    </row>
    <row r="1387" spans="1:14" x14ac:dyDescent="0.25">
      <c r="A1387" t="s">
        <v>14</v>
      </c>
      <c r="B1387" t="s">
        <v>15</v>
      </c>
      <c r="C1387" t="s">
        <v>16</v>
      </c>
      <c r="D1387">
        <v>2</v>
      </c>
      <c r="E1387" t="s">
        <v>26</v>
      </c>
      <c r="F1387" t="s">
        <v>27</v>
      </c>
      <c r="G1387" t="s">
        <v>1704</v>
      </c>
      <c r="H1387" t="s">
        <v>1705</v>
      </c>
      <c r="I1387" s="1">
        <v>45261</v>
      </c>
      <c r="J1387" t="s">
        <v>15169</v>
      </c>
      <c r="K1387">
        <v>120</v>
      </c>
      <c r="L1387" t="s">
        <v>23</v>
      </c>
      <c r="M1387" t="s">
        <v>1707</v>
      </c>
      <c r="N1387" t="s">
        <v>25</v>
      </c>
    </row>
    <row r="1388" spans="1:14" x14ac:dyDescent="0.25">
      <c r="A1388" t="s">
        <v>14</v>
      </c>
      <c r="B1388" t="s">
        <v>15</v>
      </c>
      <c r="C1388" t="s">
        <v>16</v>
      </c>
      <c r="D1388">
        <v>2</v>
      </c>
      <c r="E1388" t="s">
        <v>26</v>
      </c>
      <c r="F1388" t="s">
        <v>27</v>
      </c>
      <c r="G1388" t="s">
        <v>1704</v>
      </c>
      <c r="H1388" t="s">
        <v>1705</v>
      </c>
      <c r="I1388" s="1">
        <v>45266</v>
      </c>
      <c r="J1388" t="s">
        <v>15170</v>
      </c>
      <c r="K1388">
        <v>-120</v>
      </c>
      <c r="L1388" t="s">
        <v>23</v>
      </c>
      <c r="M1388" t="s">
        <v>1707</v>
      </c>
      <c r="N1388" t="s">
        <v>61</v>
      </c>
    </row>
    <row r="1389" spans="1:14" x14ac:dyDescent="0.25">
      <c r="A1389" t="s">
        <v>14</v>
      </c>
      <c r="B1389" t="s">
        <v>15</v>
      </c>
      <c r="C1389" t="s">
        <v>16</v>
      </c>
      <c r="D1389">
        <v>2</v>
      </c>
      <c r="E1389" t="s">
        <v>26</v>
      </c>
      <c r="F1389" t="s">
        <v>27</v>
      </c>
      <c r="G1389" t="s">
        <v>1704</v>
      </c>
      <c r="H1389" t="s">
        <v>1705</v>
      </c>
      <c r="I1389" s="1">
        <v>45274</v>
      </c>
      <c r="J1389" t="s">
        <v>15171</v>
      </c>
      <c r="K1389">
        <v>475</v>
      </c>
      <c r="L1389" t="s">
        <v>23</v>
      </c>
      <c r="M1389" t="s">
        <v>15172</v>
      </c>
      <c r="N1389" t="s">
        <v>25</v>
      </c>
    </row>
    <row r="1390" spans="1:14" x14ac:dyDescent="0.25">
      <c r="A1390" t="s">
        <v>14</v>
      </c>
      <c r="B1390" t="s">
        <v>15</v>
      </c>
      <c r="C1390" t="s">
        <v>16</v>
      </c>
      <c r="D1390">
        <v>2</v>
      </c>
      <c r="E1390" t="s">
        <v>26</v>
      </c>
      <c r="F1390" t="s">
        <v>27</v>
      </c>
      <c r="G1390" t="s">
        <v>1704</v>
      </c>
      <c r="H1390" t="s">
        <v>1705</v>
      </c>
      <c r="I1390" s="1">
        <v>45275</v>
      </c>
      <c r="J1390" t="s">
        <v>15173</v>
      </c>
      <c r="K1390">
        <v>2.83</v>
      </c>
      <c r="L1390" t="s">
        <v>23</v>
      </c>
      <c r="M1390" t="s">
        <v>1839</v>
      </c>
      <c r="N1390" t="s">
        <v>25</v>
      </c>
    </row>
    <row r="1391" spans="1:14" x14ac:dyDescent="0.25">
      <c r="A1391" t="s">
        <v>14</v>
      </c>
      <c r="B1391" t="s">
        <v>15</v>
      </c>
      <c r="C1391" t="s">
        <v>16</v>
      </c>
      <c r="D1391">
        <v>2</v>
      </c>
      <c r="E1391" t="s">
        <v>26</v>
      </c>
      <c r="F1391" t="s">
        <v>27</v>
      </c>
      <c r="G1391" t="s">
        <v>1704</v>
      </c>
      <c r="H1391" t="s">
        <v>1705</v>
      </c>
      <c r="I1391" s="1">
        <v>45275</v>
      </c>
      <c r="J1391" t="s">
        <v>15174</v>
      </c>
      <c r="K1391">
        <v>103.5</v>
      </c>
      <c r="L1391" t="s">
        <v>23</v>
      </c>
      <c r="M1391" t="s">
        <v>1720</v>
      </c>
      <c r="N1391" t="s">
        <v>25</v>
      </c>
    </row>
    <row r="1392" spans="1:14" x14ac:dyDescent="0.25">
      <c r="A1392" t="s">
        <v>14</v>
      </c>
      <c r="B1392" t="s">
        <v>15</v>
      </c>
      <c r="C1392" t="s">
        <v>16</v>
      </c>
      <c r="D1392">
        <v>2</v>
      </c>
      <c r="E1392" t="s">
        <v>1724</v>
      </c>
      <c r="F1392" t="s">
        <v>1725</v>
      </c>
      <c r="G1392" t="s">
        <v>1726</v>
      </c>
      <c r="H1392" t="s">
        <v>1727</v>
      </c>
      <c r="I1392" s="1">
        <v>45291</v>
      </c>
      <c r="J1392" t="s">
        <v>92</v>
      </c>
      <c r="K1392">
        <v>3519.24</v>
      </c>
      <c r="L1392" t="s">
        <v>23</v>
      </c>
      <c r="M1392" t="s">
        <v>93</v>
      </c>
      <c r="N1392" t="e" cm="1">
        <f t="array" ref="N1392">-PAYMENT REQUEST</f>
        <v>#NAME?</v>
      </c>
    </row>
    <row r="1393" spans="1:14" x14ac:dyDescent="0.25">
      <c r="A1393" t="s">
        <v>14</v>
      </c>
      <c r="B1393" t="s">
        <v>15</v>
      </c>
      <c r="C1393" t="s">
        <v>16</v>
      </c>
      <c r="D1393">
        <v>2</v>
      </c>
      <c r="E1393" t="s">
        <v>1724</v>
      </c>
      <c r="F1393" t="s">
        <v>1725</v>
      </c>
      <c r="G1393" t="s">
        <v>1728</v>
      </c>
      <c r="H1393" t="s">
        <v>1729</v>
      </c>
      <c r="I1393" s="1">
        <v>45291</v>
      </c>
      <c r="J1393" t="s">
        <v>92</v>
      </c>
      <c r="K1393">
        <v>2863.86</v>
      </c>
      <c r="L1393" t="s">
        <v>23</v>
      </c>
      <c r="M1393" t="s">
        <v>93</v>
      </c>
      <c r="N1393" t="e" cm="1">
        <f t="array" ref="N1393">-PAYMENT REQUEST</f>
        <v>#NAME?</v>
      </c>
    </row>
    <row r="1394" spans="1:14" x14ac:dyDescent="0.25">
      <c r="A1394" t="s">
        <v>14</v>
      </c>
      <c r="B1394" t="s">
        <v>15</v>
      </c>
      <c r="C1394" t="s">
        <v>16</v>
      </c>
      <c r="D1394">
        <v>2</v>
      </c>
      <c r="E1394" t="s">
        <v>1724</v>
      </c>
      <c r="F1394" t="s">
        <v>1725</v>
      </c>
      <c r="G1394" t="s">
        <v>1733</v>
      </c>
      <c r="H1394" t="s">
        <v>1734</v>
      </c>
      <c r="I1394" s="1">
        <v>45291</v>
      </c>
      <c r="J1394" t="s">
        <v>92</v>
      </c>
      <c r="K1394">
        <v>14273.36</v>
      </c>
      <c r="L1394" t="s">
        <v>23</v>
      </c>
      <c r="M1394" t="s">
        <v>93</v>
      </c>
      <c r="N1394" t="e" cm="1">
        <f t="array" ref="N1394">-PAYMENT REQUEST</f>
        <v>#NAME?</v>
      </c>
    </row>
    <row r="1395" spans="1:14" x14ac:dyDescent="0.25">
      <c r="A1395" t="s">
        <v>14</v>
      </c>
      <c r="B1395" t="s">
        <v>15</v>
      </c>
      <c r="C1395" t="s">
        <v>16</v>
      </c>
      <c r="D1395">
        <v>2</v>
      </c>
      <c r="E1395" t="s">
        <v>1724</v>
      </c>
      <c r="F1395" t="s">
        <v>1725</v>
      </c>
      <c r="G1395" t="s">
        <v>1735</v>
      </c>
      <c r="H1395" t="s">
        <v>1736</v>
      </c>
      <c r="I1395" s="1">
        <v>45261</v>
      </c>
      <c r="J1395" t="s">
        <v>15167</v>
      </c>
      <c r="K1395">
        <v>94</v>
      </c>
      <c r="L1395" t="s">
        <v>23</v>
      </c>
      <c r="M1395" t="s">
        <v>3707</v>
      </c>
      <c r="N1395" t="s">
        <v>25</v>
      </c>
    </row>
    <row r="1396" spans="1:14" x14ac:dyDescent="0.25">
      <c r="A1396" t="s">
        <v>14</v>
      </c>
      <c r="B1396" t="s">
        <v>15</v>
      </c>
      <c r="C1396" t="s">
        <v>16</v>
      </c>
      <c r="D1396">
        <v>2</v>
      </c>
      <c r="E1396" t="s">
        <v>1724</v>
      </c>
      <c r="F1396" t="s">
        <v>1725</v>
      </c>
      <c r="G1396" t="s">
        <v>1735</v>
      </c>
      <c r="H1396" t="s">
        <v>1736</v>
      </c>
      <c r="I1396" s="1">
        <v>45261</v>
      </c>
      <c r="J1396" t="s">
        <v>15175</v>
      </c>
      <c r="K1396">
        <v>210</v>
      </c>
      <c r="L1396" t="s">
        <v>23</v>
      </c>
      <c r="M1396" t="s">
        <v>6868</v>
      </c>
      <c r="N1396" t="s">
        <v>25</v>
      </c>
    </row>
    <row r="1397" spans="1:14" x14ac:dyDescent="0.25">
      <c r="A1397" t="s">
        <v>14</v>
      </c>
      <c r="B1397" t="s">
        <v>15</v>
      </c>
      <c r="C1397" t="s">
        <v>16</v>
      </c>
      <c r="D1397">
        <v>2</v>
      </c>
      <c r="E1397" t="s">
        <v>1724</v>
      </c>
      <c r="F1397" t="s">
        <v>1725</v>
      </c>
      <c r="G1397" t="s">
        <v>1735</v>
      </c>
      <c r="H1397" t="s">
        <v>1736</v>
      </c>
      <c r="I1397" s="1">
        <v>45266</v>
      </c>
      <c r="J1397" t="s">
        <v>15176</v>
      </c>
      <c r="K1397">
        <v>87.5</v>
      </c>
      <c r="L1397" t="s">
        <v>23</v>
      </c>
      <c r="M1397" t="s">
        <v>1772</v>
      </c>
      <c r="N1397" t="s">
        <v>25</v>
      </c>
    </row>
    <row r="1398" spans="1:14" x14ac:dyDescent="0.25">
      <c r="A1398" t="s">
        <v>14</v>
      </c>
      <c r="B1398" t="s">
        <v>15</v>
      </c>
      <c r="C1398" t="s">
        <v>16</v>
      </c>
      <c r="D1398">
        <v>2</v>
      </c>
      <c r="E1398" t="s">
        <v>1724</v>
      </c>
      <c r="F1398" t="s">
        <v>1725</v>
      </c>
      <c r="G1398" t="s">
        <v>1735</v>
      </c>
      <c r="H1398" t="s">
        <v>1736</v>
      </c>
      <c r="I1398" s="1">
        <v>45267</v>
      </c>
      <c r="J1398" t="s">
        <v>15177</v>
      </c>
      <c r="K1398">
        <v>210</v>
      </c>
      <c r="L1398" t="s">
        <v>23</v>
      </c>
      <c r="M1398" t="s">
        <v>6868</v>
      </c>
      <c r="N1398" t="s">
        <v>25</v>
      </c>
    </row>
    <row r="1399" spans="1:14" x14ac:dyDescent="0.25">
      <c r="A1399" t="s">
        <v>14</v>
      </c>
      <c r="B1399" t="s">
        <v>15</v>
      </c>
      <c r="C1399" t="s">
        <v>16</v>
      </c>
      <c r="D1399">
        <v>2</v>
      </c>
      <c r="E1399" t="s">
        <v>1724</v>
      </c>
      <c r="F1399" t="s">
        <v>1725</v>
      </c>
      <c r="G1399" t="s">
        <v>1735</v>
      </c>
      <c r="H1399" t="s">
        <v>1736</v>
      </c>
      <c r="I1399" s="1">
        <v>45273</v>
      </c>
      <c r="J1399" t="s">
        <v>15178</v>
      </c>
      <c r="K1399">
        <v>210</v>
      </c>
      <c r="L1399" t="s">
        <v>23</v>
      </c>
      <c r="M1399" t="s">
        <v>6868</v>
      </c>
      <c r="N1399" t="s">
        <v>25</v>
      </c>
    </row>
    <row r="1400" spans="1:14" x14ac:dyDescent="0.25">
      <c r="A1400" t="s">
        <v>14</v>
      </c>
      <c r="B1400" t="s">
        <v>15</v>
      </c>
      <c r="C1400" t="s">
        <v>16</v>
      </c>
      <c r="D1400">
        <v>2</v>
      </c>
      <c r="E1400" t="s">
        <v>1724</v>
      </c>
      <c r="F1400" t="s">
        <v>1725</v>
      </c>
      <c r="G1400" t="s">
        <v>1735</v>
      </c>
      <c r="H1400" t="s">
        <v>1736</v>
      </c>
      <c r="I1400" s="1">
        <v>45275</v>
      </c>
      <c r="J1400" t="s">
        <v>15179</v>
      </c>
      <c r="K1400">
        <v>125</v>
      </c>
      <c r="L1400" t="s">
        <v>23</v>
      </c>
      <c r="M1400" t="s">
        <v>15180</v>
      </c>
      <c r="N1400" t="s">
        <v>25</v>
      </c>
    </row>
    <row r="1401" spans="1:14" x14ac:dyDescent="0.25">
      <c r="A1401" t="s">
        <v>14</v>
      </c>
      <c r="B1401" t="s">
        <v>15</v>
      </c>
      <c r="C1401" t="s">
        <v>16</v>
      </c>
      <c r="D1401">
        <v>2</v>
      </c>
      <c r="E1401" t="s">
        <v>1724</v>
      </c>
      <c r="F1401" t="s">
        <v>1725</v>
      </c>
      <c r="G1401" t="s">
        <v>1735</v>
      </c>
      <c r="H1401" t="s">
        <v>1736</v>
      </c>
      <c r="I1401" s="1">
        <v>45275</v>
      </c>
      <c r="J1401" t="s">
        <v>15181</v>
      </c>
      <c r="K1401">
        <v>125</v>
      </c>
      <c r="L1401" t="s">
        <v>23</v>
      </c>
      <c r="M1401" t="s">
        <v>15180</v>
      </c>
      <c r="N1401" t="s">
        <v>25</v>
      </c>
    </row>
    <row r="1402" spans="1:14" x14ac:dyDescent="0.25">
      <c r="A1402" t="s">
        <v>14</v>
      </c>
      <c r="B1402" t="s">
        <v>15</v>
      </c>
      <c r="C1402" t="s">
        <v>16</v>
      </c>
      <c r="D1402">
        <v>2</v>
      </c>
      <c r="E1402" t="s">
        <v>1724</v>
      </c>
      <c r="F1402" t="s">
        <v>1725</v>
      </c>
      <c r="G1402" t="s">
        <v>1746</v>
      </c>
      <c r="H1402" t="s">
        <v>1747</v>
      </c>
      <c r="I1402" s="1">
        <v>45261</v>
      </c>
      <c r="J1402" t="s">
        <v>15182</v>
      </c>
      <c r="K1402">
        <v>1168.27</v>
      </c>
      <c r="L1402" t="s">
        <v>23</v>
      </c>
      <c r="M1402" t="s">
        <v>1749</v>
      </c>
      <c r="N1402" t="s">
        <v>25</v>
      </c>
    </row>
    <row r="1403" spans="1:14" x14ac:dyDescent="0.25">
      <c r="A1403" t="s">
        <v>14</v>
      </c>
      <c r="B1403" t="s">
        <v>15</v>
      </c>
      <c r="C1403" t="s">
        <v>16</v>
      </c>
      <c r="D1403">
        <v>2</v>
      </c>
      <c r="E1403" t="s">
        <v>1724</v>
      </c>
      <c r="F1403" t="s">
        <v>1725</v>
      </c>
      <c r="G1403" t="s">
        <v>1746</v>
      </c>
      <c r="H1403" t="s">
        <v>1747</v>
      </c>
      <c r="I1403" s="1">
        <v>45261</v>
      </c>
      <c r="J1403" t="s">
        <v>15183</v>
      </c>
      <c r="K1403">
        <v>9351.8700000000008</v>
      </c>
      <c r="L1403" t="s">
        <v>23</v>
      </c>
      <c r="M1403" t="s">
        <v>1753</v>
      </c>
      <c r="N1403" t="s">
        <v>25</v>
      </c>
    </row>
    <row r="1404" spans="1:14" x14ac:dyDescent="0.25">
      <c r="A1404" t="s">
        <v>14</v>
      </c>
      <c r="B1404" t="s">
        <v>15</v>
      </c>
      <c r="C1404" t="s">
        <v>16</v>
      </c>
      <c r="D1404">
        <v>2</v>
      </c>
      <c r="E1404" t="s">
        <v>1724</v>
      </c>
      <c r="F1404" t="s">
        <v>1725</v>
      </c>
      <c r="G1404" t="s">
        <v>1746</v>
      </c>
      <c r="H1404" t="s">
        <v>1747</v>
      </c>
      <c r="I1404" s="1">
        <v>45261</v>
      </c>
      <c r="J1404" t="s">
        <v>15184</v>
      </c>
      <c r="K1404">
        <v>2421.9899999999998</v>
      </c>
      <c r="L1404" t="s">
        <v>23</v>
      </c>
      <c r="M1404" t="s">
        <v>1749</v>
      </c>
      <c r="N1404" t="s">
        <v>25</v>
      </c>
    </row>
    <row r="1405" spans="1:14" x14ac:dyDescent="0.25">
      <c r="A1405" t="s">
        <v>14</v>
      </c>
      <c r="B1405" t="s">
        <v>15</v>
      </c>
      <c r="C1405" t="s">
        <v>16</v>
      </c>
      <c r="D1405">
        <v>2</v>
      </c>
      <c r="E1405" t="s">
        <v>1724</v>
      </c>
      <c r="F1405" t="s">
        <v>1725</v>
      </c>
      <c r="G1405" t="s">
        <v>1746</v>
      </c>
      <c r="H1405" t="s">
        <v>1747</v>
      </c>
      <c r="I1405" s="1">
        <v>45261</v>
      </c>
      <c r="J1405" t="s">
        <v>15185</v>
      </c>
      <c r="K1405">
        <v>2745.32</v>
      </c>
      <c r="L1405" t="s">
        <v>23</v>
      </c>
      <c r="M1405" t="s">
        <v>1749</v>
      </c>
      <c r="N1405" t="s">
        <v>25</v>
      </c>
    </row>
    <row r="1406" spans="1:14" x14ac:dyDescent="0.25">
      <c r="A1406" t="s">
        <v>14</v>
      </c>
      <c r="B1406" t="s">
        <v>15</v>
      </c>
      <c r="C1406" t="s">
        <v>16</v>
      </c>
      <c r="D1406">
        <v>2</v>
      </c>
      <c r="E1406" t="s">
        <v>1724</v>
      </c>
      <c r="F1406" t="s">
        <v>1725</v>
      </c>
      <c r="G1406" t="s">
        <v>1746</v>
      </c>
      <c r="H1406" t="s">
        <v>1747</v>
      </c>
      <c r="I1406" s="1">
        <v>45261</v>
      </c>
      <c r="J1406" t="s">
        <v>15186</v>
      </c>
      <c r="K1406">
        <v>2334.1999999999998</v>
      </c>
      <c r="L1406" t="s">
        <v>23</v>
      </c>
      <c r="M1406" t="s">
        <v>1749</v>
      </c>
      <c r="N1406" t="s">
        <v>25</v>
      </c>
    </row>
    <row r="1407" spans="1:14" x14ac:dyDescent="0.25">
      <c r="A1407" t="s">
        <v>14</v>
      </c>
      <c r="B1407" t="s">
        <v>15</v>
      </c>
      <c r="C1407" t="s">
        <v>16</v>
      </c>
      <c r="D1407">
        <v>2</v>
      </c>
      <c r="E1407" t="s">
        <v>1724</v>
      </c>
      <c r="F1407" t="s">
        <v>1725</v>
      </c>
      <c r="G1407" t="s">
        <v>1746</v>
      </c>
      <c r="H1407" t="s">
        <v>1747</v>
      </c>
      <c r="I1407" s="1">
        <v>45261</v>
      </c>
      <c r="J1407" t="s">
        <v>15187</v>
      </c>
      <c r="K1407">
        <v>2334.1999999999998</v>
      </c>
      <c r="L1407" t="s">
        <v>23</v>
      </c>
      <c r="M1407" t="s">
        <v>1749</v>
      </c>
      <c r="N1407" t="s">
        <v>25</v>
      </c>
    </row>
    <row r="1408" spans="1:14" x14ac:dyDescent="0.25">
      <c r="A1408" t="s">
        <v>14</v>
      </c>
      <c r="B1408" t="s">
        <v>15</v>
      </c>
      <c r="C1408" t="s">
        <v>16</v>
      </c>
      <c r="D1408">
        <v>2</v>
      </c>
      <c r="E1408" t="s">
        <v>1724</v>
      </c>
      <c r="F1408" t="s">
        <v>1725</v>
      </c>
      <c r="G1408" t="s">
        <v>1746</v>
      </c>
      <c r="H1408" t="s">
        <v>1747</v>
      </c>
      <c r="I1408" s="1">
        <v>45262</v>
      </c>
      <c r="J1408" t="s">
        <v>15188</v>
      </c>
      <c r="K1408">
        <v>32.700000000000003</v>
      </c>
      <c r="L1408" t="s">
        <v>23</v>
      </c>
      <c r="M1408" t="s">
        <v>1758</v>
      </c>
      <c r="N1408" t="s">
        <v>25</v>
      </c>
    </row>
    <row r="1409" spans="1:14" x14ac:dyDescent="0.25">
      <c r="A1409" t="s">
        <v>14</v>
      </c>
      <c r="B1409" t="s">
        <v>15</v>
      </c>
      <c r="C1409" t="s">
        <v>16</v>
      </c>
      <c r="D1409">
        <v>2</v>
      </c>
      <c r="E1409" t="s">
        <v>1724</v>
      </c>
      <c r="F1409" t="s">
        <v>1725</v>
      </c>
      <c r="G1409" t="s">
        <v>1746</v>
      </c>
      <c r="H1409" t="s">
        <v>1747</v>
      </c>
      <c r="I1409" s="1">
        <v>45264</v>
      </c>
      <c r="J1409" t="s">
        <v>15189</v>
      </c>
      <c r="K1409">
        <v>2066.2199999999998</v>
      </c>
      <c r="L1409" t="s">
        <v>23</v>
      </c>
      <c r="M1409" t="s">
        <v>1749</v>
      </c>
      <c r="N1409" t="s">
        <v>25</v>
      </c>
    </row>
    <row r="1410" spans="1:14" x14ac:dyDescent="0.25">
      <c r="A1410" t="s">
        <v>14</v>
      </c>
      <c r="B1410" t="s">
        <v>15</v>
      </c>
      <c r="C1410" t="s">
        <v>16</v>
      </c>
      <c r="D1410">
        <v>2</v>
      </c>
      <c r="E1410" t="s">
        <v>1724</v>
      </c>
      <c r="F1410" t="s">
        <v>1725</v>
      </c>
      <c r="G1410" t="s">
        <v>1746</v>
      </c>
      <c r="H1410" t="s">
        <v>1747</v>
      </c>
      <c r="I1410" s="1">
        <v>45266</v>
      </c>
      <c r="J1410" t="s">
        <v>15190</v>
      </c>
      <c r="K1410">
        <v>2067.37</v>
      </c>
      <c r="L1410" t="s">
        <v>23</v>
      </c>
      <c r="M1410" t="s">
        <v>1749</v>
      </c>
      <c r="N1410" t="s">
        <v>25</v>
      </c>
    </row>
    <row r="1411" spans="1:14" x14ac:dyDescent="0.25">
      <c r="A1411" t="s">
        <v>14</v>
      </c>
      <c r="B1411" t="s">
        <v>15</v>
      </c>
      <c r="C1411" t="s">
        <v>16</v>
      </c>
      <c r="D1411">
        <v>2</v>
      </c>
      <c r="E1411" t="s">
        <v>1724</v>
      </c>
      <c r="F1411" t="s">
        <v>1725</v>
      </c>
      <c r="G1411" t="s">
        <v>1746</v>
      </c>
      <c r="H1411" t="s">
        <v>1747</v>
      </c>
      <c r="I1411" s="1">
        <v>45267</v>
      </c>
      <c r="J1411" t="s">
        <v>15191</v>
      </c>
      <c r="K1411">
        <v>2295.8000000000002</v>
      </c>
      <c r="L1411" t="s">
        <v>23</v>
      </c>
      <c r="M1411" t="s">
        <v>1749</v>
      </c>
      <c r="N1411" t="s">
        <v>25</v>
      </c>
    </row>
    <row r="1412" spans="1:14" x14ac:dyDescent="0.25">
      <c r="A1412" t="s">
        <v>14</v>
      </c>
      <c r="B1412" t="s">
        <v>15</v>
      </c>
      <c r="C1412" t="s">
        <v>16</v>
      </c>
      <c r="D1412">
        <v>2</v>
      </c>
      <c r="E1412" t="s">
        <v>1724</v>
      </c>
      <c r="F1412" t="s">
        <v>1725</v>
      </c>
      <c r="G1412" t="s">
        <v>1746</v>
      </c>
      <c r="H1412" t="s">
        <v>1747</v>
      </c>
      <c r="I1412" s="1">
        <v>45267</v>
      </c>
      <c r="J1412" t="s">
        <v>15192</v>
      </c>
      <c r="K1412">
        <v>2296.9499999999998</v>
      </c>
      <c r="L1412" t="s">
        <v>23</v>
      </c>
      <c r="M1412" t="s">
        <v>1749</v>
      </c>
      <c r="N1412" t="s">
        <v>25</v>
      </c>
    </row>
    <row r="1413" spans="1:14" x14ac:dyDescent="0.25">
      <c r="A1413" t="s">
        <v>14</v>
      </c>
      <c r="B1413" t="s">
        <v>15</v>
      </c>
      <c r="C1413" t="s">
        <v>16</v>
      </c>
      <c r="D1413">
        <v>2</v>
      </c>
      <c r="E1413" t="s">
        <v>1724</v>
      </c>
      <c r="F1413" t="s">
        <v>1725</v>
      </c>
      <c r="G1413" t="s">
        <v>1746</v>
      </c>
      <c r="H1413" t="s">
        <v>1747</v>
      </c>
      <c r="I1413" s="1">
        <v>45267</v>
      </c>
      <c r="J1413" t="s">
        <v>15193</v>
      </c>
      <c r="K1413">
        <v>1739.07</v>
      </c>
      <c r="L1413" t="s">
        <v>23</v>
      </c>
      <c r="M1413" t="s">
        <v>1749</v>
      </c>
      <c r="N1413" t="s">
        <v>25</v>
      </c>
    </row>
    <row r="1414" spans="1:14" x14ac:dyDescent="0.25">
      <c r="A1414" t="s">
        <v>14</v>
      </c>
      <c r="B1414" t="s">
        <v>15</v>
      </c>
      <c r="C1414" t="s">
        <v>16</v>
      </c>
      <c r="D1414">
        <v>2</v>
      </c>
      <c r="E1414" t="s">
        <v>1724</v>
      </c>
      <c r="F1414" t="s">
        <v>1725</v>
      </c>
      <c r="G1414" t="s">
        <v>1746</v>
      </c>
      <c r="H1414" t="s">
        <v>1747</v>
      </c>
      <c r="I1414" s="1">
        <v>45268</v>
      </c>
      <c r="J1414" t="s">
        <v>15194</v>
      </c>
      <c r="K1414">
        <v>2295.8000000000002</v>
      </c>
      <c r="L1414" t="s">
        <v>23</v>
      </c>
      <c r="M1414" t="s">
        <v>1749</v>
      </c>
      <c r="N1414" t="s">
        <v>25</v>
      </c>
    </row>
    <row r="1415" spans="1:14" x14ac:dyDescent="0.25">
      <c r="A1415" t="s">
        <v>14</v>
      </c>
      <c r="B1415" t="s">
        <v>15</v>
      </c>
      <c r="C1415" t="s">
        <v>16</v>
      </c>
      <c r="D1415">
        <v>2</v>
      </c>
      <c r="E1415" t="s">
        <v>1724</v>
      </c>
      <c r="F1415" t="s">
        <v>1725</v>
      </c>
      <c r="G1415" t="s">
        <v>1746</v>
      </c>
      <c r="H1415" t="s">
        <v>1747</v>
      </c>
      <c r="I1415" s="1">
        <v>45268</v>
      </c>
      <c r="J1415" t="s">
        <v>15195</v>
      </c>
      <c r="K1415">
        <v>1145.5999999999999</v>
      </c>
      <c r="L1415" t="s">
        <v>23</v>
      </c>
      <c r="M1415" t="s">
        <v>1749</v>
      </c>
      <c r="N1415" t="s">
        <v>25</v>
      </c>
    </row>
    <row r="1416" spans="1:14" x14ac:dyDescent="0.25">
      <c r="A1416" t="s">
        <v>14</v>
      </c>
      <c r="B1416" t="s">
        <v>15</v>
      </c>
      <c r="C1416" t="s">
        <v>16</v>
      </c>
      <c r="D1416">
        <v>2</v>
      </c>
      <c r="E1416" t="s">
        <v>1724</v>
      </c>
      <c r="F1416" t="s">
        <v>1725</v>
      </c>
      <c r="G1416" t="s">
        <v>1746</v>
      </c>
      <c r="H1416" t="s">
        <v>1747</v>
      </c>
      <c r="I1416" s="1">
        <v>45271</v>
      </c>
      <c r="J1416" t="s">
        <v>15196</v>
      </c>
      <c r="K1416">
        <v>2251.1999999999998</v>
      </c>
      <c r="L1416" t="s">
        <v>23</v>
      </c>
      <c r="M1416" t="s">
        <v>1749</v>
      </c>
      <c r="N1416" t="s">
        <v>25</v>
      </c>
    </row>
    <row r="1417" spans="1:14" x14ac:dyDescent="0.25">
      <c r="A1417" t="s">
        <v>14</v>
      </c>
      <c r="B1417" t="s">
        <v>15</v>
      </c>
      <c r="C1417" t="s">
        <v>16</v>
      </c>
      <c r="D1417">
        <v>2</v>
      </c>
      <c r="E1417" t="s">
        <v>1724</v>
      </c>
      <c r="F1417" t="s">
        <v>1725</v>
      </c>
      <c r="G1417" t="s">
        <v>1746</v>
      </c>
      <c r="H1417" t="s">
        <v>1747</v>
      </c>
      <c r="I1417" s="1">
        <v>45272</v>
      </c>
      <c r="J1417" t="s">
        <v>15197</v>
      </c>
      <c r="K1417">
        <v>2026.08</v>
      </c>
      <c r="L1417" t="s">
        <v>23</v>
      </c>
      <c r="M1417" t="s">
        <v>1749</v>
      </c>
      <c r="N1417" t="s">
        <v>25</v>
      </c>
    </row>
    <row r="1418" spans="1:14" x14ac:dyDescent="0.25">
      <c r="A1418" t="s">
        <v>14</v>
      </c>
      <c r="B1418" t="s">
        <v>15</v>
      </c>
      <c r="C1418" t="s">
        <v>16</v>
      </c>
      <c r="D1418">
        <v>2</v>
      </c>
      <c r="E1418" t="s">
        <v>1724</v>
      </c>
      <c r="F1418" t="s">
        <v>1725</v>
      </c>
      <c r="G1418" t="s">
        <v>1746</v>
      </c>
      <c r="H1418" t="s">
        <v>1747</v>
      </c>
      <c r="I1418" s="1">
        <v>45278</v>
      </c>
      <c r="J1418" t="s">
        <v>15198</v>
      </c>
      <c r="K1418">
        <v>2229.8000000000002</v>
      </c>
      <c r="L1418" t="s">
        <v>23</v>
      </c>
      <c r="M1418" t="s">
        <v>1749</v>
      </c>
      <c r="N1418" t="s">
        <v>25</v>
      </c>
    </row>
    <row r="1419" spans="1:14" x14ac:dyDescent="0.25">
      <c r="A1419" t="s">
        <v>14</v>
      </c>
      <c r="B1419" t="s">
        <v>15</v>
      </c>
      <c r="C1419" t="s">
        <v>16</v>
      </c>
      <c r="D1419">
        <v>2</v>
      </c>
      <c r="E1419" t="s">
        <v>1724</v>
      </c>
      <c r="F1419" t="s">
        <v>1725</v>
      </c>
      <c r="G1419" t="s">
        <v>3604</v>
      </c>
      <c r="H1419" t="s">
        <v>3605</v>
      </c>
      <c r="I1419" s="1">
        <v>45267</v>
      </c>
      <c r="J1419" t="s">
        <v>14341</v>
      </c>
      <c r="K1419">
        <v>465.92</v>
      </c>
      <c r="L1419" t="s">
        <v>23</v>
      </c>
      <c r="M1419" t="s">
        <v>3607</v>
      </c>
      <c r="N1419" t="s">
        <v>25</v>
      </c>
    </row>
    <row r="1420" spans="1:14" x14ac:dyDescent="0.25">
      <c r="A1420" t="s">
        <v>14</v>
      </c>
      <c r="B1420" t="s">
        <v>15</v>
      </c>
      <c r="C1420" t="s">
        <v>16</v>
      </c>
      <c r="D1420">
        <v>2</v>
      </c>
      <c r="E1420" t="s">
        <v>1724</v>
      </c>
      <c r="F1420" t="s">
        <v>1725</v>
      </c>
      <c r="G1420" t="s">
        <v>1767</v>
      </c>
      <c r="H1420" t="s">
        <v>1768</v>
      </c>
      <c r="I1420" s="1">
        <v>45266</v>
      </c>
      <c r="J1420" t="s">
        <v>14339</v>
      </c>
      <c r="K1420">
        <v>302.81</v>
      </c>
      <c r="L1420" t="s">
        <v>23</v>
      </c>
      <c r="M1420" t="s">
        <v>711</v>
      </c>
      <c r="N1420" t="s">
        <v>25</v>
      </c>
    </row>
    <row r="1421" spans="1:14" x14ac:dyDescent="0.25">
      <c r="A1421" t="s">
        <v>14</v>
      </c>
      <c r="B1421" t="s">
        <v>15</v>
      </c>
      <c r="C1421" t="s">
        <v>16</v>
      </c>
      <c r="D1421">
        <v>2</v>
      </c>
      <c r="E1421" t="s">
        <v>1724</v>
      </c>
      <c r="F1421" t="s">
        <v>1725</v>
      </c>
      <c r="G1421" t="s">
        <v>1769</v>
      </c>
      <c r="H1421" t="s">
        <v>1770</v>
      </c>
      <c r="I1421" s="1">
        <v>45272</v>
      </c>
      <c r="J1421" t="s">
        <v>15199</v>
      </c>
      <c r="K1421">
        <v>131</v>
      </c>
      <c r="L1421" t="s">
        <v>23</v>
      </c>
      <c r="M1421" t="s">
        <v>1820</v>
      </c>
      <c r="N1421" t="s">
        <v>25</v>
      </c>
    </row>
    <row r="1422" spans="1:14" x14ac:dyDescent="0.25">
      <c r="A1422" t="s">
        <v>14</v>
      </c>
      <c r="B1422" t="s">
        <v>15</v>
      </c>
      <c r="C1422" t="s">
        <v>16</v>
      </c>
      <c r="D1422">
        <v>2</v>
      </c>
      <c r="E1422" t="s">
        <v>1724</v>
      </c>
      <c r="F1422" t="s">
        <v>1725</v>
      </c>
      <c r="G1422" t="s">
        <v>1779</v>
      </c>
      <c r="H1422" t="s">
        <v>1780</v>
      </c>
      <c r="I1422" s="1">
        <v>45264</v>
      </c>
      <c r="J1422" t="s">
        <v>15200</v>
      </c>
      <c r="K1422">
        <v>287.39999999999998</v>
      </c>
      <c r="L1422" t="s">
        <v>23</v>
      </c>
      <c r="M1422" t="s">
        <v>2525</v>
      </c>
      <c r="N1422" t="s">
        <v>25</v>
      </c>
    </row>
    <row r="1423" spans="1:14" x14ac:dyDescent="0.25">
      <c r="A1423" t="s">
        <v>14</v>
      </c>
      <c r="B1423" t="s">
        <v>15</v>
      </c>
      <c r="C1423" t="s">
        <v>16</v>
      </c>
      <c r="D1423">
        <v>2</v>
      </c>
      <c r="E1423" t="s">
        <v>1724</v>
      </c>
      <c r="F1423" t="s">
        <v>1725</v>
      </c>
      <c r="G1423" t="s">
        <v>1783</v>
      </c>
      <c r="H1423" t="s">
        <v>1784</v>
      </c>
      <c r="I1423" s="1">
        <v>45261</v>
      </c>
      <c r="J1423" t="s">
        <v>14321</v>
      </c>
      <c r="K1423">
        <v>87.96</v>
      </c>
      <c r="L1423" t="s">
        <v>23</v>
      </c>
      <c r="M1423" t="s">
        <v>2529</v>
      </c>
      <c r="N1423" t="s">
        <v>25</v>
      </c>
    </row>
    <row r="1424" spans="1:14" x14ac:dyDescent="0.25">
      <c r="A1424" t="s">
        <v>14</v>
      </c>
      <c r="B1424" t="s">
        <v>15</v>
      </c>
      <c r="C1424" t="s">
        <v>16</v>
      </c>
      <c r="D1424">
        <v>2</v>
      </c>
      <c r="E1424" t="s">
        <v>1724</v>
      </c>
      <c r="F1424" t="s">
        <v>1725</v>
      </c>
      <c r="G1424" t="s">
        <v>1783</v>
      </c>
      <c r="H1424" t="s">
        <v>1784</v>
      </c>
      <c r="I1424" s="1">
        <v>45261</v>
      </c>
      <c r="J1424" t="s">
        <v>15201</v>
      </c>
      <c r="K1424">
        <v>112.78</v>
      </c>
      <c r="L1424" t="s">
        <v>23</v>
      </c>
      <c r="M1424" t="s">
        <v>1788</v>
      </c>
      <c r="N1424" t="s">
        <v>25</v>
      </c>
    </row>
    <row r="1425" spans="1:14" x14ac:dyDescent="0.25">
      <c r="A1425" t="s">
        <v>14</v>
      </c>
      <c r="B1425" t="s">
        <v>15</v>
      </c>
      <c r="C1425" t="s">
        <v>16</v>
      </c>
      <c r="D1425">
        <v>2</v>
      </c>
      <c r="E1425" t="s">
        <v>1724</v>
      </c>
      <c r="F1425" t="s">
        <v>1725</v>
      </c>
      <c r="G1425" t="s">
        <v>1783</v>
      </c>
      <c r="H1425" t="s">
        <v>1784</v>
      </c>
      <c r="I1425" s="1">
        <v>45261</v>
      </c>
      <c r="J1425" t="s">
        <v>15202</v>
      </c>
      <c r="K1425">
        <v>112.78</v>
      </c>
      <c r="L1425" t="s">
        <v>23</v>
      </c>
      <c r="M1425" t="s">
        <v>1788</v>
      </c>
      <c r="N1425" t="s">
        <v>25</v>
      </c>
    </row>
    <row r="1426" spans="1:14" x14ac:dyDescent="0.25">
      <c r="A1426" t="s">
        <v>14</v>
      </c>
      <c r="B1426" t="s">
        <v>15</v>
      </c>
      <c r="C1426" t="s">
        <v>16</v>
      </c>
      <c r="D1426">
        <v>2</v>
      </c>
      <c r="E1426" t="s">
        <v>1724</v>
      </c>
      <c r="F1426" t="s">
        <v>1725</v>
      </c>
      <c r="G1426" t="s">
        <v>1783</v>
      </c>
      <c r="H1426" t="s">
        <v>1784</v>
      </c>
      <c r="I1426" s="1">
        <v>45278</v>
      </c>
      <c r="J1426" t="s">
        <v>14352</v>
      </c>
      <c r="K1426">
        <v>173.06</v>
      </c>
      <c r="L1426" t="s">
        <v>23</v>
      </c>
      <c r="M1426" t="s">
        <v>704</v>
      </c>
      <c r="N1426" t="s">
        <v>25</v>
      </c>
    </row>
    <row r="1427" spans="1:14" x14ac:dyDescent="0.25">
      <c r="A1427" t="s">
        <v>14</v>
      </c>
      <c r="B1427" t="s">
        <v>15</v>
      </c>
      <c r="C1427" t="s">
        <v>16</v>
      </c>
      <c r="D1427">
        <v>2</v>
      </c>
      <c r="E1427" t="s">
        <v>1724</v>
      </c>
      <c r="F1427" t="s">
        <v>1725</v>
      </c>
      <c r="G1427" t="s">
        <v>1783</v>
      </c>
      <c r="H1427" t="s">
        <v>1784</v>
      </c>
      <c r="I1427" s="1">
        <v>45278</v>
      </c>
      <c r="J1427" t="s">
        <v>14353</v>
      </c>
      <c r="K1427">
        <v>55</v>
      </c>
      <c r="L1427" t="s">
        <v>23</v>
      </c>
      <c r="M1427" t="s">
        <v>4155</v>
      </c>
      <c r="N1427" t="s">
        <v>25</v>
      </c>
    </row>
    <row r="1428" spans="1:14" x14ac:dyDescent="0.25">
      <c r="A1428" t="s">
        <v>14</v>
      </c>
      <c r="B1428" t="s">
        <v>15</v>
      </c>
      <c r="C1428" t="s">
        <v>16</v>
      </c>
      <c r="D1428">
        <v>2</v>
      </c>
      <c r="E1428" t="s">
        <v>1724</v>
      </c>
      <c r="F1428" t="s">
        <v>1725</v>
      </c>
      <c r="G1428" t="s">
        <v>1783</v>
      </c>
      <c r="H1428" t="s">
        <v>1784</v>
      </c>
      <c r="I1428" s="1">
        <v>45279</v>
      </c>
      <c r="J1428" t="s">
        <v>15203</v>
      </c>
      <c r="K1428">
        <v>193.9</v>
      </c>
      <c r="L1428" t="s">
        <v>23</v>
      </c>
      <c r="M1428" t="s">
        <v>694</v>
      </c>
      <c r="N1428" t="s">
        <v>25</v>
      </c>
    </row>
    <row r="1429" spans="1:14" x14ac:dyDescent="0.25">
      <c r="A1429" t="s">
        <v>14</v>
      </c>
      <c r="B1429" t="s">
        <v>15</v>
      </c>
      <c r="C1429" t="s">
        <v>16</v>
      </c>
      <c r="D1429">
        <v>2</v>
      </c>
      <c r="E1429" t="s">
        <v>1724</v>
      </c>
      <c r="F1429" t="s">
        <v>1725</v>
      </c>
      <c r="G1429" t="s">
        <v>1792</v>
      </c>
      <c r="H1429" t="s">
        <v>1793</v>
      </c>
      <c r="I1429" s="1">
        <v>45261</v>
      </c>
      <c r="J1429" t="s">
        <v>15204</v>
      </c>
      <c r="K1429">
        <v>89.65</v>
      </c>
      <c r="L1429" t="s">
        <v>23</v>
      </c>
      <c r="M1429" t="s">
        <v>1911</v>
      </c>
      <c r="N1429" t="s">
        <v>25</v>
      </c>
    </row>
    <row r="1430" spans="1:14" x14ac:dyDescent="0.25">
      <c r="A1430" t="s">
        <v>14</v>
      </c>
      <c r="B1430" t="s">
        <v>15</v>
      </c>
      <c r="C1430" t="s">
        <v>16</v>
      </c>
      <c r="D1430">
        <v>2</v>
      </c>
      <c r="E1430" t="s">
        <v>1724</v>
      </c>
      <c r="F1430" t="s">
        <v>1725</v>
      </c>
      <c r="G1430" t="s">
        <v>1792</v>
      </c>
      <c r="H1430" t="s">
        <v>1793</v>
      </c>
      <c r="I1430" s="1">
        <v>45264</v>
      </c>
      <c r="J1430" t="s">
        <v>15205</v>
      </c>
      <c r="K1430">
        <v>740.64</v>
      </c>
      <c r="L1430" t="s">
        <v>23</v>
      </c>
      <c r="M1430" t="s">
        <v>1795</v>
      </c>
      <c r="N1430" t="s">
        <v>25</v>
      </c>
    </row>
    <row r="1431" spans="1:14" x14ac:dyDescent="0.25">
      <c r="A1431" t="s">
        <v>14</v>
      </c>
      <c r="B1431" t="s">
        <v>15</v>
      </c>
      <c r="C1431" t="s">
        <v>16</v>
      </c>
      <c r="D1431">
        <v>2</v>
      </c>
      <c r="E1431" t="s">
        <v>1724</v>
      </c>
      <c r="F1431" t="s">
        <v>1725</v>
      </c>
      <c r="G1431" t="s">
        <v>1792</v>
      </c>
      <c r="H1431" t="s">
        <v>1793</v>
      </c>
      <c r="I1431" s="1">
        <v>45271</v>
      </c>
      <c r="J1431" t="s">
        <v>15206</v>
      </c>
      <c r="K1431">
        <v>740.64</v>
      </c>
      <c r="L1431" t="s">
        <v>23</v>
      </c>
      <c r="M1431" t="s">
        <v>1795</v>
      </c>
      <c r="N1431" t="s">
        <v>25</v>
      </c>
    </row>
    <row r="1432" spans="1:14" x14ac:dyDescent="0.25">
      <c r="A1432" t="s">
        <v>14</v>
      </c>
      <c r="B1432" t="s">
        <v>15</v>
      </c>
      <c r="C1432" t="s">
        <v>16</v>
      </c>
      <c r="D1432">
        <v>2</v>
      </c>
      <c r="E1432" t="s">
        <v>1724</v>
      </c>
      <c r="F1432" t="s">
        <v>1725</v>
      </c>
      <c r="G1432" t="s">
        <v>1801</v>
      </c>
      <c r="H1432" t="s">
        <v>1802</v>
      </c>
      <c r="I1432" s="1">
        <v>45261</v>
      </c>
      <c r="J1432" t="s">
        <v>15207</v>
      </c>
      <c r="K1432">
        <v>3.77</v>
      </c>
      <c r="L1432" t="s">
        <v>23</v>
      </c>
      <c r="M1432" t="s">
        <v>1911</v>
      </c>
      <c r="N1432" t="s">
        <v>25</v>
      </c>
    </row>
    <row r="1433" spans="1:14" x14ac:dyDescent="0.25">
      <c r="A1433" t="s">
        <v>14</v>
      </c>
      <c r="B1433" t="s">
        <v>15</v>
      </c>
      <c r="C1433" t="s">
        <v>16</v>
      </c>
      <c r="D1433">
        <v>2</v>
      </c>
      <c r="E1433" t="s">
        <v>1724</v>
      </c>
      <c r="F1433" t="s">
        <v>1725</v>
      </c>
      <c r="G1433" t="s">
        <v>1801</v>
      </c>
      <c r="H1433" t="s">
        <v>1802</v>
      </c>
      <c r="I1433" s="1">
        <v>45261</v>
      </c>
      <c r="J1433" t="s">
        <v>15208</v>
      </c>
      <c r="K1433">
        <v>193.23</v>
      </c>
      <c r="L1433" t="s">
        <v>23</v>
      </c>
      <c r="M1433" t="s">
        <v>1820</v>
      </c>
      <c r="N1433" t="s">
        <v>25</v>
      </c>
    </row>
    <row r="1434" spans="1:14" x14ac:dyDescent="0.25">
      <c r="A1434" t="s">
        <v>14</v>
      </c>
      <c r="B1434" t="s">
        <v>15</v>
      </c>
      <c r="C1434" t="s">
        <v>16</v>
      </c>
      <c r="D1434">
        <v>2</v>
      </c>
      <c r="E1434" t="s">
        <v>1724</v>
      </c>
      <c r="F1434" t="s">
        <v>1725</v>
      </c>
      <c r="G1434" t="s">
        <v>1801</v>
      </c>
      <c r="H1434" t="s">
        <v>1802</v>
      </c>
      <c r="I1434" s="1">
        <v>45261</v>
      </c>
      <c r="J1434" t="s">
        <v>15209</v>
      </c>
      <c r="K1434">
        <v>150</v>
      </c>
      <c r="L1434" t="s">
        <v>23</v>
      </c>
      <c r="M1434" t="s">
        <v>1804</v>
      </c>
      <c r="N1434" t="s">
        <v>25</v>
      </c>
    </row>
    <row r="1435" spans="1:14" x14ac:dyDescent="0.25">
      <c r="A1435" t="s">
        <v>14</v>
      </c>
      <c r="B1435" t="s">
        <v>15</v>
      </c>
      <c r="C1435" t="s">
        <v>16</v>
      </c>
      <c r="D1435">
        <v>2</v>
      </c>
      <c r="E1435" t="s">
        <v>1724</v>
      </c>
      <c r="F1435" t="s">
        <v>1725</v>
      </c>
      <c r="G1435" t="s">
        <v>1801</v>
      </c>
      <c r="H1435" t="s">
        <v>1802</v>
      </c>
      <c r="I1435" s="1">
        <v>45261</v>
      </c>
      <c r="J1435" t="s">
        <v>14329</v>
      </c>
      <c r="K1435">
        <v>257.92</v>
      </c>
      <c r="L1435" t="s">
        <v>23</v>
      </c>
      <c r="M1435" t="s">
        <v>685</v>
      </c>
      <c r="N1435" t="s">
        <v>25</v>
      </c>
    </row>
    <row r="1436" spans="1:14" x14ac:dyDescent="0.25">
      <c r="A1436" t="s">
        <v>14</v>
      </c>
      <c r="B1436" t="s">
        <v>15</v>
      </c>
      <c r="C1436" t="s">
        <v>16</v>
      </c>
      <c r="D1436">
        <v>2</v>
      </c>
      <c r="E1436" t="s">
        <v>1724</v>
      </c>
      <c r="F1436" t="s">
        <v>1725</v>
      </c>
      <c r="G1436" t="s">
        <v>1801</v>
      </c>
      <c r="H1436" t="s">
        <v>1802</v>
      </c>
      <c r="I1436" s="1">
        <v>45264</v>
      </c>
      <c r="J1436" t="s">
        <v>15200</v>
      </c>
      <c r="K1436">
        <v>37.869999999999997</v>
      </c>
      <c r="L1436" t="s">
        <v>23</v>
      </c>
      <c r="M1436" t="s">
        <v>2525</v>
      </c>
      <c r="N1436" t="s">
        <v>25</v>
      </c>
    </row>
    <row r="1437" spans="1:14" x14ac:dyDescent="0.25">
      <c r="A1437" t="s">
        <v>14</v>
      </c>
      <c r="B1437" t="s">
        <v>15</v>
      </c>
      <c r="C1437" t="s">
        <v>16</v>
      </c>
      <c r="D1437">
        <v>2</v>
      </c>
      <c r="E1437" t="s">
        <v>1724</v>
      </c>
      <c r="F1437" t="s">
        <v>1725</v>
      </c>
      <c r="G1437" t="s">
        <v>1801</v>
      </c>
      <c r="H1437" t="s">
        <v>1802</v>
      </c>
      <c r="I1437" s="1">
        <v>45264</v>
      </c>
      <c r="J1437" t="s">
        <v>15210</v>
      </c>
      <c r="K1437">
        <v>92</v>
      </c>
      <c r="L1437" t="s">
        <v>23</v>
      </c>
      <c r="M1437" t="s">
        <v>3635</v>
      </c>
      <c r="N1437" t="s">
        <v>25</v>
      </c>
    </row>
    <row r="1438" spans="1:14" x14ac:dyDescent="0.25">
      <c r="A1438" t="s">
        <v>14</v>
      </c>
      <c r="B1438" t="s">
        <v>15</v>
      </c>
      <c r="C1438" t="s">
        <v>16</v>
      </c>
      <c r="D1438">
        <v>2</v>
      </c>
      <c r="E1438" t="s">
        <v>1724</v>
      </c>
      <c r="F1438" t="s">
        <v>1725</v>
      </c>
      <c r="G1438" t="s">
        <v>1801</v>
      </c>
      <c r="H1438" t="s">
        <v>1802</v>
      </c>
      <c r="I1438" s="1">
        <v>45266</v>
      </c>
      <c r="J1438" t="s">
        <v>15211</v>
      </c>
      <c r="K1438">
        <v>25.34</v>
      </c>
      <c r="L1438" t="s">
        <v>23</v>
      </c>
      <c r="M1438" t="s">
        <v>1814</v>
      </c>
      <c r="N1438" t="s">
        <v>25</v>
      </c>
    </row>
    <row r="1439" spans="1:14" x14ac:dyDescent="0.25">
      <c r="A1439" t="s">
        <v>14</v>
      </c>
      <c r="B1439" t="s">
        <v>15</v>
      </c>
      <c r="C1439" t="s">
        <v>16</v>
      </c>
      <c r="D1439">
        <v>2</v>
      </c>
      <c r="E1439" t="s">
        <v>1724</v>
      </c>
      <c r="F1439" t="s">
        <v>1725</v>
      </c>
      <c r="G1439" t="s">
        <v>1801</v>
      </c>
      <c r="H1439" t="s">
        <v>1802</v>
      </c>
      <c r="I1439" s="1">
        <v>45266</v>
      </c>
      <c r="J1439" t="s">
        <v>15212</v>
      </c>
      <c r="K1439">
        <v>68.400000000000006</v>
      </c>
      <c r="L1439" t="s">
        <v>23</v>
      </c>
      <c r="M1439" t="s">
        <v>1178</v>
      </c>
      <c r="N1439" t="s">
        <v>25</v>
      </c>
    </row>
    <row r="1440" spans="1:14" x14ac:dyDescent="0.25">
      <c r="A1440" t="s">
        <v>14</v>
      </c>
      <c r="B1440" t="s">
        <v>15</v>
      </c>
      <c r="C1440" t="s">
        <v>16</v>
      </c>
      <c r="D1440">
        <v>2</v>
      </c>
      <c r="E1440" t="s">
        <v>1724</v>
      </c>
      <c r="F1440" t="s">
        <v>1725</v>
      </c>
      <c r="G1440" t="s">
        <v>1801</v>
      </c>
      <c r="H1440" t="s">
        <v>1802</v>
      </c>
      <c r="I1440" s="1">
        <v>45266</v>
      </c>
      <c r="J1440" t="s">
        <v>15213</v>
      </c>
      <c r="K1440">
        <v>112.89</v>
      </c>
      <c r="L1440" t="s">
        <v>23</v>
      </c>
      <c r="M1440" t="s">
        <v>1809</v>
      </c>
      <c r="N1440" t="s">
        <v>25</v>
      </c>
    </row>
    <row r="1441" spans="1:14" x14ac:dyDescent="0.25">
      <c r="A1441" t="s">
        <v>14</v>
      </c>
      <c r="B1441" t="s">
        <v>15</v>
      </c>
      <c r="C1441" t="s">
        <v>16</v>
      </c>
      <c r="D1441">
        <v>2</v>
      </c>
      <c r="E1441" t="s">
        <v>1724</v>
      </c>
      <c r="F1441" t="s">
        <v>1725</v>
      </c>
      <c r="G1441" t="s">
        <v>1801</v>
      </c>
      <c r="H1441" t="s">
        <v>1802</v>
      </c>
      <c r="I1441" s="1">
        <v>45266</v>
      </c>
      <c r="J1441" t="s">
        <v>15214</v>
      </c>
      <c r="K1441">
        <v>52.4</v>
      </c>
      <c r="L1441" t="s">
        <v>23</v>
      </c>
      <c r="M1441" t="s">
        <v>2018</v>
      </c>
      <c r="N1441" t="s">
        <v>25</v>
      </c>
    </row>
    <row r="1442" spans="1:14" x14ac:dyDescent="0.25">
      <c r="A1442" t="s">
        <v>14</v>
      </c>
      <c r="B1442" t="s">
        <v>15</v>
      </c>
      <c r="C1442" t="s">
        <v>16</v>
      </c>
      <c r="D1442">
        <v>2</v>
      </c>
      <c r="E1442" t="s">
        <v>1724</v>
      </c>
      <c r="F1442" t="s">
        <v>1725</v>
      </c>
      <c r="G1442" t="s">
        <v>1801</v>
      </c>
      <c r="H1442" t="s">
        <v>1802</v>
      </c>
      <c r="I1442" s="1">
        <v>45267</v>
      </c>
      <c r="J1442" t="s">
        <v>15215</v>
      </c>
      <c r="K1442">
        <v>128.82</v>
      </c>
      <c r="L1442" t="s">
        <v>23</v>
      </c>
      <c r="M1442" t="s">
        <v>1820</v>
      </c>
      <c r="N1442" t="s">
        <v>25</v>
      </c>
    </row>
    <row r="1443" spans="1:14" x14ac:dyDescent="0.25">
      <c r="A1443" t="s">
        <v>14</v>
      </c>
      <c r="B1443" t="s">
        <v>15</v>
      </c>
      <c r="C1443" t="s">
        <v>16</v>
      </c>
      <c r="D1443">
        <v>2</v>
      </c>
      <c r="E1443" t="s">
        <v>1724</v>
      </c>
      <c r="F1443" t="s">
        <v>1725</v>
      </c>
      <c r="G1443" t="s">
        <v>1801</v>
      </c>
      <c r="H1443" t="s">
        <v>1802</v>
      </c>
      <c r="I1443" s="1">
        <v>45268</v>
      </c>
      <c r="J1443" t="s">
        <v>15216</v>
      </c>
      <c r="K1443">
        <v>64.41</v>
      </c>
      <c r="L1443" t="s">
        <v>23</v>
      </c>
      <c r="M1443" t="s">
        <v>1820</v>
      </c>
      <c r="N1443" t="s">
        <v>25</v>
      </c>
    </row>
    <row r="1444" spans="1:14" x14ac:dyDescent="0.25">
      <c r="A1444" t="s">
        <v>14</v>
      </c>
      <c r="B1444" t="s">
        <v>15</v>
      </c>
      <c r="C1444" t="s">
        <v>16</v>
      </c>
      <c r="D1444">
        <v>2</v>
      </c>
      <c r="E1444" t="s">
        <v>1724</v>
      </c>
      <c r="F1444" t="s">
        <v>1725</v>
      </c>
      <c r="G1444" t="s">
        <v>1801</v>
      </c>
      <c r="H1444" t="s">
        <v>1802</v>
      </c>
      <c r="I1444" s="1">
        <v>45271</v>
      </c>
      <c r="J1444" t="s">
        <v>15217</v>
      </c>
      <c r="K1444">
        <v>225.44</v>
      </c>
      <c r="L1444" t="s">
        <v>23</v>
      </c>
      <c r="M1444" t="s">
        <v>1820</v>
      </c>
      <c r="N1444" t="s">
        <v>25</v>
      </c>
    </row>
    <row r="1445" spans="1:14" x14ac:dyDescent="0.25">
      <c r="A1445" t="s">
        <v>14</v>
      </c>
      <c r="B1445" t="s">
        <v>15</v>
      </c>
      <c r="C1445" t="s">
        <v>16</v>
      </c>
      <c r="D1445">
        <v>2</v>
      </c>
      <c r="E1445" t="s">
        <v>1724</v>
      </c>
      <c r="F1445" t="s">
        <v>1725</v>
      </c>
      <c r="G1445" t="s">
        <v>1801</v>
      </c>
      <c r="H1445" t="s">
        <v>1802</v>
      </c>
      <c r="I1445" s="1">
        <v>45272</v>
      </c>
      <c r="J1445" t="s">
        <v>15218</v>
      </c>
      <c r="K1445">
        <v>33.9</v>
      </c>
      <c r="L1445" t="s">
        <v>23</v>
      </c>
      <c r="M1445" t="s">
        <v>1809</v>
      </c>
      <c r="N1445" t="s">
        <v>25</v>
      </c>
    </row>
    <row r="1446" spans="1:14" x14ac:dyDescent="0.25">
      <c r="A1446" t="s">
        <v>14</v>
      </c>
      <c r="B1446" t="s">
        <v>15</v>
      </c>
      <c r="C1446" t="s">
        <v>16</v>
      </c>
      <c r="D1446">
        <v>2</v>
      </c>
      <c r="E1446" t="s">
        <v>1724</v>
      </c>
      <c r="F1446" t="s">
        <v>1725</v>
      </c>
      <c r="G1446" t="s">
        <v>1801</v>
      </c>
      <c r="H1446" t="s">
        <v>1802</v>
      </c>
      <c r="I1446" s="1">
        <v>45273</v>
      </c>
      <c r="J1446" t="s">
        <v>15219</v>
      </c>
      <c r="K1446">
        <v>622.96</v>
      </c>
      <c r="L1446" t="s">
        <v>23</v>
      </c>
      <c r="M1446" t="s">
        <v>1814</v>
      </c>
      <c r="N1446" t="s">
        <v>25</v>
      </c>
    </row>
    <row r="1447" spans="1:14" x14ac:dyDescent="0.25">
      <c r="A1447" t="s">
        <v>14</v>
      </c>
      <c r="B1447" t="s">
        <v>15</v>
      </c>
      <c r="C1447" t="s">
        <v>16</v>
      </c>
      <c r="D1447">
        <v>2</v>
      </c>
      <c r="E1447" t="s">
        <v>1724</v>
      </c>
      <c r="F1447" t="s">
        <v>1725</v>
      </c>
      <c r="G1447" t="s">
        <v>1801</v>
      </c>
      <c r="H1447" t="s">
        <v>1802</v>
      </c>
      <c r="I1447" s="1">
        <v>45274</v>
      </c>
      <c r="J1447" t="s">
        <v>15220</v>
      </c>
      <c r="K1447">
        <v>31.06</v>
      </c>
      <c r="L1447" t="s">
        <v>23</v>
      </c>
      <c r="M1447" t="s">
        <v>3635</v>
      </c>
      <c r="N1447" t="s">
        <v>25</v>
      </c>
    </row>
    <row r="1448" spans="1:14" x14ac:dyDescent="0.25">
      <c r="A1448" t="s">
        <v>14</v>
      </c>
      <c r="B1448" t="s">
        <v>15</v>
      </c>
      <c r="C1448" t="s">
        <v>16</v>
      </c>
      <c r="D1448">
        <v>2</v>
      </c>
      <c r="E1448" t="s">
        <v>1724</v>
      </c>
      <c r="F1448" t="s">
        <v>1725</v>
      </c>
      <c r="G1448" t="s">
        <v>1801</v>
      </c>
      <c r="H1448" t="s">
        <v>1802</v>
      </c>
      <c r="I1448" s="1">
        <v>45274</v>
      </c>
      <c r="J1448" t="s">
        <v>15221</v>
      </c>
      <c r="K1448">
        <v>193.23</v>
      </c>
      <c r="L1448" t="s">
        <v>23</v>
      </c>
      <c r="M1448" t="s">
        <v>1820</v>
      </c>
      <c r="N1448" t="s">
        <v>25</v>
      </c>
    </row>
    <row r="1449" spans="1:14" x14ac:dyDescent="0.25">
      <c r="A1449" t="s">
        <v>14</v>
      </c>
      <c r="B1449" t="s">
        <v>15</v>
      </c>
      <c r="C1449" t="s">
        <v>16</v>
      </c>
      <c r="D1449">
        <v>2</v>
      </c>
      <c r="E1449" t="s">
        <v>1724</v>
      </c>
      <c r="F1449" t="s">
        <v>1725</v>
      </c>
      <c r="G1449" t="s">
        <v>1801</v>
      </c>
      <c r="H1449" t="s">
        <v>1802</v>
      </c>
      <c r="I1449" s="1">
        <v>45274</v>
      </c>
      <c r="J1449" t="s">
        <v>15222</v>
      </c>
      <c r="K1449">
        <v>29.32</v>
      </c>
      <c r="L1449" t="s">
        <v>23</v>
      </c>
      <c r="M1449" t="s">
        <v>1814</v>
      </c>
      <c r="N1449" t="s">
        <v>25</v>
      </c>
    </row>
    <row r="1450" spans="1:14" x14ac:dyDescent="0.25">
      <c r="A1450" t="s">
        <v>14</v>
      </c>
      <c r="B1450" t="s">
        <v>15</v>
      </c>
      <c r="C1450" t="s">
        <v>16</v>
      </c>
      <c r="D1450">
        <v>2</v>
      </c>
      <c r="E1450" t="s">
        <v>1724</v>
      </c>
      <c r="F1450" t="s">
        <v>1725</v>
      </c>
      <c r="G1450" t="s">
        <v>1801</v>
      </c>
      <c r="H1450" t="s">
        <v>1802</v>
      </c>
      <c r="I1450" s="1">
        <v>45274</v>
      </c>
      <c r="J1450" t="s">
        <v>15223</v>
      </c>
      <c r="K1450">
        <v>19.329999999999998</v>
      </c>
      <c r="L1450" t="s">
        <v>23</v>
      </c>
      <c r="M1450" t="s">
        <v>1911</v>
      </c>
      <c r="N1450" t="s">
        <v>25</v>
      </c>
    </row>
    <row r="1451" spans="1:14" x14ac:dyDescent="0.25">
      <c r="A1451" t="s">
        <v>14</v>
      </c>
      <c r="B1451" t="s">
        <v>15</v>
      </c>
      <c r="C1451" t="s">
        <v>16</v>
      </c>
      <c r="D1451">
        <v>2</v>
      </c>
      <c r="E1451" t="s">
        <v>1724</v>
      </c>
      <c r="F1451" t="s">
        <v>1725</v>
      </c>
      <c r="G1451" t="s">
        <v>1801</v>
      </c>
      <c r="H1451" t="s">
        <v>1802</v>
      </c>
      <c r="I1451" s="1">
        <v>45274</v>
      </c>
      <c r="J1451" t="s">
        <v>15224</v>
      </c>
      <c r="K1451">
        <v>125.01</v>
      </c>
      <c r="L1451" t="s">
        <v>23</v>
      </c>
      <c r="M1451" t="s">
        <v>1809</v>
      </c>
      <c r="N1451" t="s">
        <v>25</v>
      </c>
    </row>
    <row r="1452" spans="1:14" x14ac:dyDescent="0.25">
      <c r="A1452" t="s">
        <v>14</v>
      </c>
      <c r="B1452" t="s">
        <v>15</v>
      </c>
      <c r="C1452" t="s">
        <v>16</v>
      </c>
      <c r="D1452">
        <v>2</v>
      </c>
      <c r="E1452" t="s">
        <v>1724</v>
      </c>
      <c r="F1452" t="s">
        <v>1725</v>
      </c>
      <c r="G1452" t="s">
        <v>1801</v>
      </c>
      <c r="H1452" t="s">
        <v>1802</v>
      </c>
      <c r="I1452" s="1">
        <v>45275</v>
      </c>
      <c r="J1452" t="s">
        <v>15225</v>
      </c>
      <c r="K1452">
        <v>38.5</v>
      </c>
      <c r="L1452" t="s">
        <v>23</v>
      </c>
      <c r="M1452" t="s">
        <v>1879</v>
      </c>
      <c r="N1452" t="s">
        <v>25</v>
      </c>
    </row>
    <row r="1453" spans="1:14" x14ac:dyDescent="0.25">
      <c r="A1453" t="s">
        <v>14</v>
      </c>
      <c r="B1453" t="s">
        <v>15</v>
      </c>
      <c r="C1453" t="s">
        <v>16</v>
      </c>
      <c r="D1453">
        <v>2</v>
      </c>
      <c r="E1453" t="s">
        <v>1724</v>
      </c>
      <c r="F1453" t="s">
        <v>1725</v>
      </c>
      <c r="G1453" t="s">
        <v>1801</v>
      </c>
      <c r="H1453" t="s">
        <v>1802</v>
      </c>
      <c r="I1453" s="1">
        <v>45279</v>
      </c>
      <c r="J1453" t="s">
        <v>15226</v>
      </c>
      <c r="K1453">
        <v>64.41</v>
      </c>
      <c r="L1453" t="s">
        <v>23</v>
      </c>
      <c r="M1453" t="s">
        <v>1820</v>
      </c>
      <c r="N1453" t="s">
        <v>25</v>
      </c>
    </row>
    <row r="1454" spans="1:14" x14ac:dyDescent="0.25">
      <c r="A1454" t="s">
        <v>14</v>
      </c>
      <c r="B1454" t="s">
        <v>15</v>
      </c>
      <c r="C1454" t="s">
        <v>16</v>
      </c>
      <c r="D1454">
        <v>2</v>
      </c>
      <c r="E1454" t="s">
        <v>1724</v>
      </c>
      <c r="F1454" t="s">
        <v>1725</v>
      </c>
      <c r="G1454" t="s">
        <v>1801</v>
      </c>
      <c r="H1454" t="s">
        <v>1802</v>
      </c>
      <c r="I1454" s="1">
        <v>45280</v>
      </c>
      <c r="J1454" t="s">
        <v>15227</v>
      </c>
      <c r="K1454">
        <v>193.23</v>
      </c>
      <c r="L1454" t="s">
        <v>23</v>
      </c>
      <c r="M1454" t="s">
        <v>1820</v>
      </c>
      <c r="N1454" t="s">
        <v>25</v>
      </c>
    </row>
    <row r="1455" spans="1:14" x14ac:dyDescent="0.25">
      <c r="A1455" t="s">
        <v>14</v>
      </c>
      <c r="B1455" t="s">
        <v>15</v>
      </c>
      <c r="C1455" t="s">
        <v>16</v>
      </c>
      <c r="D1455">
        <v>2</v>
      </c>
      <c r="E1455" t="s">
        <v>1724</v>
      </c>
      <c r="F1455" t="s">
        <v>1725</v>
      </c>
      <c r="G1455" t="s">
        <v>1801</v>
      </c>
      <c r="H1455" t="s">
        <v>1802</v>
      </c>
      <c r="I1455" s="1">
        <v>45282</v>
      </c>
      <c r="J1455" t="s">
        <v>15228</v>
      </c>
      <c r="K1455">
        <v>38</v>
      </c>
      <c r="L1455" t="s">
        <v>23</v>
      </c>
      <c r="M1455" t="s">
        <v>1790</v>
      </c>
      <c r="N1455" t="s">
        <v>25</v>
      </c>
    </row>
    <row r="1456" spans="1:14" x14ac:dyDescent="0.25">
      <c r="A1456" t="s">
        <v>14</v>
      </c>
      <c r="B1456" t="s">
        <v>15</v>
      </c>
      <c r="C1456" t="s">
        <v>16</v>
      </c>
      <c r="D1456">
        <v>2</v>
      </c>
      <c r="E1456" t="s">
        <v>1724</v>
      </c>
      <c r="F1456" t="s">
        <v>1725</v>
      </c>
      <c r="G1456" t="s">
        <v>1830</v>
      </c>
      <c r="H1456" t="s">
        <v>1831</v>
      </c>
      <c r="I1456" s="1">
        <v>45261</v>
      </c>
      <c r="J1456" t="s">
        <v>15229</v>
      </c>
      <c r="K1456">
        <v>-40.83</v>
      </c>
      <c r="L1456" t="s">
        <v>23</v>
      </c>
      <c r="M1456" t="s">
        <v>1782</v>
      </c>
      <c r="N1456" t="s">
        <v>61</v>
      </c>
    </row>
    <row r="1457" spans="1:14" x14ac:dyDescent="0.25">
      <c r="A1457" t="s">
        <v>14</v>
      </c>
      <c r="B1457" t="s">
        <v>15</v>
      </c>
      <c r="C1457" t="s">
        <v>16</v>
      </c>
      <c r="D1457">
        <v>2</v>
      </c>
      <c r="E1457" t="s">
        <v>1724</v>
      </c>
      <c r="F1457" t="s">
        <v>1725</v>
      </c>
      <c r="G1457" t="s">
        <v>1830</v>
      </c>
      <c r="H1457" t="s">
        <v>1831</v>
      </c>
      <c r="I1457" s="1">
        <v>45261</v>
      </c>
      <c r="J1457" t="s">
        <v>15230</v>
      </c>
      <c r="K1457">
        <v>100.78</v>
      </c>
      <c r="L1457" t="s">
        <v>23</v>
      </c>
      <c r="M1457" t="s">
        <v>1782</v>
      </c>
      <c r="N1457" t="s">
        <v>25</v>
      </c>
    </row>
    <row r="1458" spans="1:14" x14ac:dyDescent="0.25">
      <c r="A1458" t="s">
        <v>14</v>
      </c>
      <c r="B1458" t="s">
        <v>15</v>
      </c>
      <c r="C1458" t="s">
        <v>16</v>
      </c>
      <c r="D1458">
        <v>2</v>
      </c>
      <c r="E1458" t="s">
        <v>1724</v>
      </c>
      <c r="F1458" t="s">
        <v>1725</v>
      </c>
      <c r="G1458" t="s">
        <v>1830</v>
      </c>
      <c r="H1458" t="s">
        <v>1831</v>
      </c>
      <c r="I1458" s="1">
        <v>45261</v>
      </c>
      <c r="J1458" t="s">
        <v>15231</v>
      </c>
      <c r="K1458">
        <v>130</v>
      </c>
      <c r="L1458" t="s">
        <v>23</v>
      </c>
      <c r="M1458" t="s">
        <v>1879</v>
      </c>
      <c r="N1458" t="s">
        <v>25</v>
      </c>
    </row>
    <row r="1459" spans="1:14" x14ac:dyDescent="0.25">
      <c r="A1459" t="s">
        <v>14</v>
      </c>
      <c r="B1459" t="s">
        <v>15</v>
      </c>
      <c r="C1459" t="s">
        <v>16</v>
      </c>
      <c r="D1459">
        <v>2</v>
      </c>
      <c r="E1459" t="s">
        <v>1724</v>
      </c>
      <c r="F1459" t="s">
        <v>1725</v>
      </c>
      <c r="G1459" t="s">
        <v>1830</v>
      </c>
      <c r="H1459" t="s">
        <v>1831</v>
      </c>
      <c r="I1459" s="1">
        <v>45264</v>
      </c>
      <c r="J1459" t="s">
        <v>15232</v>
      </c>
      <c r="K1459">
        <v>73.45</v>
      </c>
      <c r="L1459" t="s">
        <v>23</v>
      </c>
      <c r="M1459" t="s">
        <v>1782</v>
      </c>
      <c r="N1459" t="s">
        <v>25</v>
      </c>
    </row>
    <row r="1460" spans="1:14" x14ac:dyDescent="0.25">
      <c r="A1460" t="s">
        <v>14</v>
      </c>
      <c r="B1460" t="s">
        <v>15</v>
      </c>
      <c r="C1460" t="s">
        <v>16</v>
      </c>
      <c r="D1460">
        <v>2</v>
      </c>
      <c r="E1460" t="s">
        <v>1724</v>
      </c>
      <c r="F1460" t="s">
        <v>1725</v>
      </c>
      <c r="G1460" t="s">
        <v>1830</v>
      </c>
      <c r="H1460" t="s">
        <v>1831</v>
      </c>
      <c r="I1460" s="1">
        <v>45265</v>
      </c>
      <c r="J1460" t="s">
        <v>15233</v>
      </c>
      <c r="K1460">
        <v>44.13</v>
      </c>
      <c r="L1460" t="s">
        <v>23</v>
      </c>
      <c r="M1460" t="s">
        <v>1782</v>
      </c>
      <c r="N1460" t="s">
        <v>25</v>
      </c>
    </row>
    <row r="1461" spans="1:14" x14ac:dyDescent="0.25">
      <c r="A1461" t="s">
        <v>14</v>
      </c>
      <c r="B1461" t="s">
        <v>15</v>
      </c>
      <c r="C1461" t="s">
        <v>16</v>
      </c>
      <c r="D1461">
        <v>2</v>
      </c>
      <c r="E1461" t="s">
        <v>1724</v>
      </c>
      <c r="F1461" t="s">
        <v>1725</v>
      </c>
      <c r="G1461" t="s">
        <v>1830</v>
      </c>
      <c r="H1461" t="s">
        <v>1831</v>
      </c>
      <c r="I1461" s="1">
        <v>45271</v>
      </c>
      <c r="J1461" t="s">
        <v>15234</v>
      </c>
      <c r="K1461">
        <v>198</v>
      </c>
      <c r="L1461" t="s">
        <v>23</v>
      </c>
      <c r="M1461" t="s">
        <v>1814</v>
      </c>
      <c r="N1461" t="s">
        <v>25</v>
      </c>
    </row>
    <row r="1462" spans="1:14" x14ac:dyDescent="0.25">
      <c r="A1462" t="s">
        <v>14</v>
      </c>
      <c r="B1462" t="s">
        <v>15</v>
      </c>
      <c r="C1462" t="s">
        <v>16</v>
      </c>
      <c r="D1462">
        <v>2</v>
      </c>
      <c r="E1462" t="s">
        <v>1724</v>
      </c>
      <c r="F1462" t="s">
        <v>1725</v>
      </c>
      <c r="G1462" t="s">
        <v>1830</v>
      </c>
      <c r="H1462" t="s">
        <v>1831</v>
      </c>
      <c r="I1462" s="1">
        <v>45275</v>
      </c>
      <c r="J1462" t="s">
        <v>15225</v>
      </c>
      <c r="K1462">
        <v>65</v>
      </c>
      <c r="L1462" t="s">
        <v>23</v>
      </c>
      <c r="M1462" t="s">
        <v>1879</v>
      </c>
      <c r="N1462" t="s">
        <v>25</v>
      </c>
    </row>
    <row r="1463" spans="1:14" x14ac:dyDescent="0.25">
      <c r="A1463" t="s">
        <v>14</v>
      </c>
      <c r="B1463" t="s">
        <v>15</v>
      </c>
      <c r="C1463" t="s">
        <v>16</v>
      </c>
      <c r="D1463">
        <v>2</v>
      </c>
      <c r="E1463" t="s">
        <v>1724</v>
      </c>
      <c r="F1463" t="s">
        <v>1725</v>
      </c>
      <c r="G1463" t="s">
        <v>1842</v>
      </c>
      <c r="H1463" t="s">
        <v>1843</v>
      </c>
      <c r="I1463" s="1">
        <v>45261</v>
      </c>
      <c r="J1463" t="s">
        <v>14322</v>
      </c>
      <c r="K1463">
        <v>4</v>
      </c>
      <c r="L1463" t="s">
        <v>23</v>
      </c>
      <c r="M1463" t="s">
        <v>691</v>
      </c>
      <c r="N1463" t="s">
        <v>25</v>
      </c>
    </row>
    <row r="1464" spans="1:14" x14ac:dyDescent="0.25">
      <c r="A1464" t="s">
        <v>14</v>
      </c>
      <c r="B1464" t="s">
        <v>15</v>
      </c>
      <c r="C1464" t="s">
        <v>16</v>
      </c>
      <c r="D1464">
        <v>2</v>
      </c>
      <c r="E1464" t="s">
        <v>1724</v>
      </c>
      <c r="F1464" t="s">
        <v>1725</v>
      </c>
      <c r="G1464" t="s">
        <v>1842</v>
      </c>
      <c r="H1464" t="s">
        <v>1843</v>
      </c>
      <c r="I1464" s="1">
        <v>45271</v>
      </c>
      <c r="J1464" t="s">
        <v>15235</v>
      </c>
      <c r="K1464">
        <v>578</v>
      </c>
      <c r="L1464" t="s">
        <v>23</v>
      </c>
      <c r="M1464" t="s">
        <v>1879</v>
      </c>
      <c r="N1464" t="s">
        <v>25</v>
      </c>
    </row>
    <row r="1465" spans="1:14" x14ac:dyDescent="0.25">
      <c r="A1465" t="s">
        <v>14</v>
      </c>
      <c r="B1465" t="s">
        <v>15</v>
      </c>
      <c r="C1465" t="s">
        <v>16</v>
      </c>
      <c r="D1465">
        <v>2</v>
      </c>
      <c r="E1465" t="s">
        <v>1724</v>
      </c>
      <c r="F1465" t="s">
        <v>1725</v>
      </c>
      <c r="G1465" t="s">
        <v>1842</v>
      </c>
      <c r="H1465" t="s">
        <v>1843</v>
      </c>
      <c r="I1465" s="1">
        <v>45274</v>
      </c>
      <c r="J1465" t="s">
        <v>15236</v>
      </c>
      <c r="K1465">
        <v>139.25</v>
      </c>
      <c r="L1465" t="s">
        <v>23</v>
      </c>
      <c r="M1465" t="s">
        <v>1814</v>
      </c>
      <c r="N1465" t="s">
        <v>25</v>
      </c>
    </row>
    <row r="1466" spans="1:14" x14ac:dyDescent="0.25">
      <c r="A1466" t="s">
        <v>14</v>
      </c>
      <c r="B1466" t="s">
        <v>15</v>
      </c>
      <c r="C1466" t="s">
        <v>16</v>
      </c>
      <c r="D1466">
        <v>2</v>
      </c>
      <c r="E1466" t="s">
        <v>1724</v>
      </c>
      <c r="F1466" t="s">
        <v>1725</v>
      </c>
      <c r="G1466" t="s">
        <v>1842</v>
      </c>
      <c r="H1466" t="s">
        <v>1843</v>
      </c>
      <c r="I1466" s="1">
        <v>45275</v>
      </c>
      <c r="J1466" t="s">
        <v>15237</v>
      </c>
      <c r="K1466">
        <v>578</v>
      </c>
      <c r="L1466" t="s">
        <v>23</v>
      </c>
      <c r="M1466" t="s">
        <v>1879</v>
      </c>
      <c r="N1466" t="s">
        <v>25</v>
      </c>
    </row>
    <row r="1467" spans="1:14" x14ac:dyDescent="0.25">
      <c r="A1467" t="s">
        <v>14</v>
      </c>
      <c r="B1467" t="s">
        <v>15</v>
      </c>
      <c r="C1467" t="s">
        <v>16</v>
      </c>
      <c r="D1467">
        <v>2</v>
      </c>
      <c r="E1467" t="s">
        <v>1724</v>
      </c>
      <c r="F1467" t="s">
        <v>1725</v>
      </c>
      <c r="G1467" t="s">
        <v>1842</v>
      </c>
      <c r="H1467" t="s">
        <v>1843</v>
      </c>
      <c r="I1467" s="1">
        <v>45275</v>
      </c>
      <c r="J1467" t="s">
        <v>15238</v>
      </c>
      <c r="K1467">
        <v>578</v>
      </c>
      <c r="L1467" t="s">
        <v>23</v>
      </c>
      <c r="M1467" t="s">
        <v>1879</v>
      </c>
      <c r="N1467" t="s">
        <v>25</v>
      </c>
    </row>
    <row r="1468" spans="1:14" x14ac:dyDescent="0.25">
      <c r="A1468" t="s">
        <v>14</v>
      </c>
      <c r="B1468" t="s">
        <v>15</v>
      </c>
      <c r="C1468" t="s">
        <v>16</v>
      </c>
      <c r="D1468">
        <v>2</v>
      </c>
      <c r="E1468" t="s">
        <v>1724</v>
      </c>
      <c r="F1468" t="s">
        <v>1725</v>
      </c>
      <c r="G1468" t="s">
        <v>1842</v>
      </c>
      <c r="H1468" t="s">
        <v>1843</v>
      </c>
      <c r="I1468" s="1">
        <v>45276</v>
      </c>
      <c r="J1468" t="s">
        <v>15239</v>
      </c>
      <c r="K1468">
        <v>295</v>
      </c>
      <c r="L1468" t="s">
        <v>23</v>
      </c>
      <c r="M1468" t="s">
        <v>15240</v>
      </c>
      <c r="N1468" t="s">
        <v>25</v>
      </c>
    </row>
    <row r="1469" spans="1:14" x14ac:dyDescent="0.25">
      <c r="A1469" t="s">
        <v>14</v>
      </c>
      <c r="B1469" t="s">
        <v>15</v>
      </c>
      <c r="C1469" t="s">
        <v>16</v>
      </c>
      <c r="D1469">
        <v>2</v>
      </c>
      <c r="E1469" t="s">
        <v>1724</v>
      </c>
      <c r="F1469" t="s">
        <v>1725</v>
      </c>
      <c r="G1469" t="s">
        <v>1851</v>
      </c>
      <c r="H1469" t="s">
        <v>1852</v>
      </c>
      <c r="I1469" s="1">
        <v>45261</v>
      </c>
      <c r="J1469" t="s">
        <v>15166</v>
      </c>
      <c r="K1469">
        <v>66.739999999999995</v>
      </c>
      <c r="L1469" t="s">
        <v>23</v>
      </c>
      <c r="M1469" t="s">
        <v>1178</v>
      </c>
      <c r="N1469" t="s">
        <v>25</v>
      </c>
    </row>
    <row r="1470" spans="1:14" x14ac:dyDescent="0.25">
      <c r="A1470" t="s">
        <v>14</v>
      </c>
      <c r="B1470" t="s">
        <v>15</v>
      </c>
      <c r="C1470" t="s">
        <v>16</v>
      </c>
      <c r="D1470">
        <v>2</v>
      </c>
      <c r="E1470" t="s">
        <v>1724</v>
      </c>
      <c r="F1470" t="s">
        <v>1725</v>
      </c>
      <c r="G1470" t="s">
        <v>1851</v>
      </c>
      <c r="H1470" t="s">
        <v>1852</v>
      </c>
      <c r="I1470" s="1">
        <v>45261</v>
      </c>
      <c r="J1470" t="s">
        <v>15241</v>
      </c>
      <c r="K1470">
        <v>185</v>
      </c>
      <c r="L1470" t="s">
        <v>23</v>
      </c>
      <c r="M1470" t="s">
        <v>1879</v>
      </c>
      <c r="N1470" t="s">
        <v>25</v>
      </c>
    </row>
    <row r="1471" spans="1:14" x14ac:dyDescent="0.25">
      <c r="A1471" t="s">
        <v>14</v>
      </c>
      <c r="B1471" t="s">
        <v>15</v>
      </c>
      <c r="C1471" t="s">
        <v>16</v>
      </c>
      <c r="D1471">
        <v>2</v>
      </c>
      <c r="E1471" t="s">
        <v>1724</v>
      </c>
      <c r="F1471" t="s">
        <v>1725</v>
      </c>
      <c r="G1471" t="s">
        <v>1851</v>
      </c>
      <c r="H1471" t="s">
        <v>1852</v>
      </c>
      <c r="I1471" s="1">
        <v>45261</v>
      </c>
      <c r="J1471" t="s">
        <v>14322</v>
      </c>
      <c r="K1471">
        <v>21.1</v>
      </c>
      <c r="L1471" t="s">
        <v>23</v>
      </c>
      <c r="M1471" t="s">
        <v>691</v>
      </c>
      <c r="N1471" t="s">
        <v>25</v>
      </c>
    </row>
    <row r="1472" spans="1:14" x14ac:dyDescent="0.25">
      <c r="A1472" t="s">
        <v>14</v>
      </c>
      <c r="B1472" t="s">
        <v>15</v>
      </c>
      <c r="C1472" t="s">
        <v>16</v>
      </c>
      <c r="D1472">
        <v>2</v>
      </c>
      <c r="E1472" t="s">
        <v>1724</v>
      </c>
      <c r="F1472" t="s">
        <v>1725</v>
      </c>
      <c r="G1472" t="s">
        <v>1851</v>
      </c>
      <c r="H1472" t="s">
        <v>1852</v>
      </c>
      <c r="I1472" s="1">
        <v>45261</v>
      </c>
      <c r="J1472" t="s">
        <v>15242</v>
      </c>
      <c r="K1472">
        <v>25.2</v>
      </c>
      <c r="L1472" t="s">
        <v>23</v>
      </c>
      <c r="M1472" t="s">
        <v>1788</v>
      </c>
      <c r="N1472" t="s">
        <v>25</v>
      </c>
    </row>
    <row r="1473" spans="1:14" x14ac:dyDescent="0.25">
      <c r="A1473" t="s">
        <v>14</v>
      </c>
      <c r="B1473" t="s">
        <v>15</v>
      </c>
      <c r="C1473" t="s">
        <v>16</v>
      </c>
      <c r="D1473">
        <v>2</v>
      </c>
      <c r="E1473" t="s">
        <v>1724</v>
      </c>
      <c r="F1473" t="s">
        <v>1725</v>
      </c>
      <c r="G1473" t="s">
        <v>1851</v>
      </c>
      <c r="H1473" t="s">
        <v>1852</v>
      </c>
      <c r="I1473" s="1">
        <v>45266</v>
      </c>
      <c r="J1473" t="s">
        <v>15243</v>
      </c>
      <c r="K1473">
        <v>42.61</v>
      </c>
      <c r="L1473" t="s">
        <v>23</v>
      </c>
      <c r="M1473" t="s">
        <v>1839</v>
      </c>
      <c r="N1473" t="s">
        <v>25</v>
      </c>
    </row>
    <row r="1474" spans="1:14" x14ac:dyDescent="0.25">
      <c r="A1474" t="s">
        <v>14</v>
      </c>
      <c r="B1474" t="s">
        <v>15</v>
      </c>
      <c r="C1474" t="s">
        <v>16</v>
      </c>
      <c r="D1474">
        <v>2</v>
      </c>
      <c r="E1474" t="s">
        <v>1724</v>
      </c>
      <c r="F1474" t="s">
        <v>1725</v>
      </c>
      <c r="G1474" t="s">
        <v>1851</v>
      </c>
      <c r="H1474" t="s">
        <v>1852</v>
      </c>
      <c r="I1474" s="1">
        <v>45273</v>
      </c>
      <c r="J1474" t="s">
        <v>15244</v>
      </c>
      <c r="K1474">
        <v>114.17</v>
      </c>
      <c r="L1474" t="s">
        <v>23</v>
      </c>
      <c r="M1474" t="s">
        <v>1790</v>
      </c>
      <c r="N1474" t="s">
        <v>25</v>
      </c>
    </row>
    <row r="1475" spans="1:14" x14ac:dyDescent="0.25">
      <c r="A1475" t="s">
        <v>14</v>
      </c>
      <c r="B1475" t="s">
        <v>15</v>
      </c>
      <c r="C1475" t="s">
        <v>16</v>
      </c>
      <c r="D1475">
        <v>2</v>
      </c>
      <c r="E1475" t="s">
        <v>1724</v>
      </c>
      <c r="F1475" t="s">
        <v>1725</v>
      </c>
      <c r="G1475" t="s">
        <v>1851</v>
      </c>
      <c r="H1475" t="s">
        <v>1852</v>
      </c>
      <c r="I1475" s="1">
        <v>45275</v>
      </c>
      <c r="J1475" t="s">
        <v>15173</v>
      </c>
      <c r="K1475">
        <v>25.12</v>
      </c>
      <c r="L1475" t="s">
        <v>23</v>
      </c>
      <c r="M1475" t="s">
        <v>1839</v>
      </c>
      <c r="N1475" t="s">
        <v>25</v>
      </c>
    </row>
    <row r="1476" spans="1:14" x14ac:dyDescent="0.25">
      <c r="A1476" t="s">
        <v>14</v>
      </c>
      <c r="B1476" t="s">
        <v>15</v>
      </c>
      <c r="C1476" t="s">
        <v>16</v>
      </c>
      <c r="D1476">
        <v>2</v>
      </c>
      <c r="E1476" t="s">
        <v>1724</v>
      </c>
      <c r="F1476" t="s">
        <v>1725</v>
      </c>
      <c r="G1476" t="s">
        <v>1851</v>
      </c>
      <c r="H1476" t="s">
        <v>1852</v>
      </c>
      <c r="I1476" s="1">
        <v>45275</v>
      </c>
      <c r="J1476" t="s">
        <v>15245</v>
      </c>
      <c r="K1476">
        <v>840</v>
      </c>
      <c r="L1476" t="s">
        <v>23</v>
      </c>
      <c r="M1476" t="s">
        <v>1955</v>
      </c>
      <c r="N1476" t="s">
        <v>25</v>
      </c>
    </row>
    <row r="1477" spans="1:14" x14ac:dyDescent="0.25">
      <c r="A1477" t="s">
        <v>14</v>
      </c>
      <c r="B1477" t="s">
        <v>15</v>
      </c>
      <c r="C1477" t="s">
        <v>16</v>
      </c>
      <c r="D1477">
        <v>2</v>
      </c>
      <c r="E1477" t="s">
        <v>1724</v>
      </c>
      <c r="F1477" t="s">
        <v>1725</v>
      </c>
      <c r="G1477" t="s">
        <v>1851</v>
      </c>
      <c r="H1477" t="s">
        <v>1852</v>
      </c>
      <c r="I1477" s="1">
        <v>45279</v>
      </c>
      <c r="J1477" t="s">
        <v>15203</v>
      </c>
      <c r="K1477">
        <v>136</v>
      </c>
      <c r="L1477" t="s">
        <v>23</v>
      </c>
      <c r="M1477" t="s">
        <v>694</v>
      </c>
      <c r="N1477" t="s">
        <v>25</v>
      </c>
    </row>
    <row r="1478" spans="1:14" x14ac:dyDescent="0.25">
      <c r="A1478" t="s">
        <v>14</v>
      </c>
      <c r="B1478" t="s">
        <v>15</v>
      </c>
      <c r="C1478" t="s">
        <v>16</v>
      </c>
      <c r="D1478">
        <v>2</v>
      </c>
      <c r="E1478" t="s">
        <v>1724</v>
      </c>
      <c r="F1478" t="s">
        <v>1725</v>
      </c>
      <c r="G1478" t="s">
        <v>1851</v>
      </c>
      <c r="H1478" t="s">
        <v>1852</v>
      </c>
      <c r="I1478" s="1">
        <v>45279</v>
      </c>
      <c r="J1478" t="s">
        <v>15246</v>
      </c>
      <c r="K1478">
        <v>140</v>
      </c>
      <c r="L1478" t="s">
        <v>23</v>
      </c>
      <c r="M1478" t="s">
        <v>3664</v>
      </c>
      <c r="N1478" t="s">
        <v>25</v>
      </c>
    </row>
    <row r="1479" spans="1:14" x14ac:dyDescent="0.25">
      <c r="A1479" t="s">
        <v>14</v>
      </c>
      <c r="B1479" t="s">
        <v>15</v>
      </c>
      <c r="C1479" t="s">
        <v>16</v>
      </c>
      <c r="D1479">
        <v>2</v>
      </c>
      <c r="E1479" t="s">
        <v>1724</v>
      </c>
      <c r="F1479" t="s">
        <v>1725</v>
      </c>
      <c r="G1479" t="s">
        <v>1851</v>
      </c>
      <c r="H1479" t="s">
        <v>1852</v>
      </c>
      <c r="I1479" s="1">
        <v>45279</v>
      </c>
      <c r="J1479" t="s">
        <v>15247</v>
      </c>
      <c r="K1479">
        <v>12.99</v>
      </c>
      <c r="L1479" t="s">
        <v>23</v>
      </c>
      <c r="M1479" t="s">
        <v>1826</v>
      </c>
      <c r="N1479" t="s">
        <v>25</v>
      </c>
    </row>
    <row r="1480" spans="1:14" x14ac:dyDescent="0.25">
      <c r="A1480" t="s">
        <v>14</v>
      </c>
      <c r="B1480" t="s">
        <v>15</v>
      </c>
      <c r="C1480" t="s">
        <v>16</v>
      </c>
      <c r="D1480">
        <v>2</v>
      </c>
      <c r="E1480" t="s">
        <v>1724</v>
      </c>
      <c r="F1480" t="s">
        <v>1725</v>
      </c>
      <c r="G1480" t="s">
        <v>1866</v>
      </c>
      <c r="H1480" t="s">
        <v>1867</v>
      </c>
      <c r="I1480" s="1">
        <v>45261</v>
      </c>
      <c r="J1480" t="s">
        <v>14322</v>
      </c>
      <c r="K1480">
        <v>42.94</v>
      </c>
      <c r="L1480" t="s">
        <v>23</v>
      </c>
      <c r="M1480" t="s">
        <v>691</v>
      </c>
      <c r="N1480" t="s">
        <v>25</v>
      </c>
    </row>
    <row r="1481" spans="1:14" x14ac:dyDescent="0.25">
      <c r="A1481" t="s">
        <v>14</v>
      </c>
      <c r="B1481" t="s">
        <v>15</v>
      </c>
      <c r="C1481" t="s">
        <v>16</v>
      </c>
      <c r="D1481">
        <v>2</v>
      </c>
      <c r="E1481" t="s">
        <v>1724</v>
      </c>
      <c r="F1481" t="s">
        <v>1725</v>
      </c>
      <c r="G1481" t="s">
        <v>1866</v>
      </c>
      <c r="H1481" t="s">
        <v>1867</v>
      </c>
      <c r="I1481" s="1">
        <v>45264</v>
      </c>
      <c r="J1481" t="s">
        <v>15248</v>
      </c>
      <c r="K1481">
        <v>434</v>
      </c>
      <c r="L1481" t="s">
        <v>23</v>
      </c>
      <c r="M1481" t="s">
        <v>1814</v>
      </c>
      <c r="N1481" t="s">
        <v>25</v>
      </c>
    </row>
    <row r="1482" spans="1:14" x14ac:dyDescent="0.25">
      <c r="A1482" t="s">
        <v>14</v>
      </c>
      <c r="B1482" t="s">
        <v>15</v>
      </c>
      <c r="C1482" t="s">
        <v>16</v>
      </c>
      <c r="D1482">
        <v>2</v>
      </c>
      <c r="E1482" t="s">
        <v>1724</v>
      </c>
      <c r="F1482" t="s">
        <v>1725</v>
      </c>
      <c r="G1482" t="s">
        <v>1866</v>
      </c>
      <c r="H1482" t="s">
        <v>1867</v>
      </c>
      <c r="I1482" s="1">
        <v>45265</v>
      </c>
      <c r="J1482" t="s">
        <v>15249</v>
      </c>
      <c r="K1482">
        <v>17.649999999999999</v>
      </c>
      <c r="L1482" t="s">
        <v>23</v>
      </c>
      <c r="M1482" t="s">
        <v>1814</v>
      </c>
      <c r="N1482" t="s">
        <v>25</v>
      </c>
    </row>
    <row r="1483" spans="1:14" x14ac:dyDescent="0.25">
      <c r="A1483" t="s">
        <v>14</v>
      </c>
      <c r="B1483" t="s">
        <v>15</v>
      </c>
      <c r="C1483" t="s">
        <v>16</v>
      </c>
      <c r="D1483">
        <v>2</v>
      </c>
      <c r="E1483" t="s">
        <v>1724</v>
      </c>
      <c r="F1483" t="s">
        <v>1725</v>
      </c>
      <c r="G1483" t="s">
        <v>1866</v>
      </c>
      <c r="H1483" t="s">
        <v>1867</v>
      </c>
      <c r="I1483" s="1">
        <v>45266</v>
      </c>
      <c r="J1483" t="s">
        <v>15214</v>
      </c>
      <c r="K1483">
        <v>40.31</v>
      </c>
      <c r="L1483" t="s">
        <v>23</v>
      </c>
      <c r="M1483" t="s">
        <v>2018</v>
      </c>
      <c r="N1483" t="s">
        <v>25</v>
      </c>
    </row>
    <row r="1484" spans="1:14" x14ac:dyDescent="0.25">
      <c r="A1484" t="s">
        <v>14</v>
      </c>
      <c r="B1484" t="s">
        <v>15</v>
      </c>
      <c r="C1484" t="s">
        <v>16</v>
      </c>
      <c r="D1484">
        <v>2</v>
      </c>
      <c r="E1484" t="s">
        <v>1724</v>
      </c>
      <c r="F1484" t="s">
        <v>1725</v>
      </c>
      <c r="G1484" t="s">
        <v>1866</v>
      </c>
      <c r="H1484" t="s">
        <v>1867</v>
      </c>
      <c r="I1484" s="1">
        <v>45272</v>
      </c>
      <c r="J1484" t="s">
        <v>14346</v>
      </c>
      <c r="K1484">
        <v>10.32</v>
      </c>
      <c r="L1484" t="s">
        <v>23</v>
      </c>
      <c r="M1484" t="s">
        <v>691</v>
      </c>
      <c r="N1484" t="s">
        <v>25</v>
      </c>
    </row>
    <row r="1485" spans="1:14" x14ac:dyDescent="0.25">
      <c r="A1485" t="s">
        <v>14</v>
      </c>
      <c r="B1485" t="s">
        <v>15</v>
      </c>
      <c r="C1485" t="s">
        <v>16</v>
      </c>
      <c r="D1485">
        <v>2</v>
      </c>
      <c r="E1485" t="s">
        <v>1724</v>
      </c>
      <c r="F1485" t="s">
        <v>1725</v>
      </c>
      <c r="G1485" t="s">
        <v>1866</v>
      </c>
      <c r="H1485" t="s">
        <v>1867</v>
      </c>
      <c r="I1485" s="1">
        <v>45274</v>
      </c>
      <c r="J1485" t="s">
        <v>15250</v>
      </c>
      <c r="K1485">
        <v>-135</v>
      </c>
      <c r="L1485" t="s">
        <v>23</v>
      </c>
      <c r="M1485" t="s">
        <v>1814</v>
      </c>
      <c r="N1485" t="s">
        <v>61</v>
      </c>
    </row>
    <row r="1486" spans="1:14" x14ac:dyDescent="0.25">
      <c r="A1486" t="s">
        <v>14</v>
      </c>
      <c r="B1486" t="s">
        <v>15</v>
      </c>
      <c r="C1486" t="s">
        <v>16</v>
      </c>
      <c r="D1486">
        <v>2</v>
      </c>
      <c r="E1486" t="s">
        <v>1724</v>
      </c>
      <c r="F1486" t="s">
        <v>1725</v>
      </c>
      <c r="G1486" t="s">
        <v>1866</v>
      </c>
      <c r="H1486" t="s">
        <v>1867</v>
      </c>
      <c r="I1486" s="1">
        <v>45280</v>
      </c>
      <c r="J1486" t="s">
        <v>15251</v>
      </c>
      <c r="K1486">
        <v>57.34</v>
      </c>
      <c r="L1486" t="s">
        <v>23</v>
      </c>
      <c r="M1486" t="s">
        <v>1814</v>
      </c>
      <c r="N1486" t="s">
        <v>25</v>
      </c>
    </row>
    <row r="1487" spans="1:14" x14ac:dyDescent="0.25">
      <c r="A1487" t="s">
        <v>14</v>
      </c>
      <c r="B1487" t="s">
        <v>15</v>
      </c>
      <c r="C1487" t="s">
        <v>16</v>
      </c>
      <c r="D1487">
        <v>2</v>
      </c>
      <c r="E1487" t="s">
        <v>1724</v>
      </c>
      <c r="F1487" t="s">
        <v>1725</v>
      </c>
      <c r="G1487" t="s">
        <v>1871</v>
      </c>
      <c r="H1487" t="s">
        <v>1872</v>
      </c>
      <c r="I1487" s="1">
        <v>45261</v>
      </c>
      <c r="J1487" t="s">
        <v>14322</v>
      </c>
      <c r="K1487">
        <v>2.2999999999999998</v>
      </c>
      <c r="L1487" t="s">
        <v>23</v>
      </c>
      <c r="M1487" t="s">
        <v>691</v>
      </c>
      <c r="N1487" t="s">
        <v>25</v>
      </c>
    </row>
    <row r="1488" spans="1:14" x14ac:dyDescent="0.25">
      <c r="A1488" t="s">
        <v>14</v>
      </c>
      <c r="B1488" t="s">
        <v>15</v>
      </c>
      <c r="C1488" t="s">
        <v>16</v>
      </c>
      <c r="D1488">
        <v>2</v>
      </c>
      <c r="E1488" t="s">
        <v>1724</v>
      </c>
      <c r="F1488" t="s">
        <v>1725</v>
      </c>
      <c r="G1488" t="s">
        <v>1871</v>
      </c>
      <c r="H1488" t="s">
        <v>1872</v>
      </c>
      <c r="I1488" s="1">
        <v>45261</v>
      </c>
      <c r="J1488" t="s">
        <v>14325</v>
      </c>
      <c r="K1488">
        <v>17.61</v>
      </c>
      <c r="L1488" t="s">
        <v>23</v>
      </c>
      <c r="M1488" t="s">
        <v>677</v>
      </c>
      <c r="N1488" t="s">
        <v>25</v>
      </c>
    </row>
    <row r="1489" spans="1:14" x14ac:dyDescent="0.25">
      <c r="A1489" t="s">
        <v>14</v>
      </c>
      <c r="B1489" t="s">
        <v>15</v>
      </c>
      <c r="C1489" t="s">
        <v>16</v>
      </c>
      <c r="D1489">
        <v>2</v>
      </c>
      <c r="E1489" t="s">
        <v>1724</v>
      </c>
      <c r="F1489" t="s">
        <v>1725</v>
      </c>
      <c r="G1489" t="s">
        <v>1871</v>
      </c>
      <c r="H1489" t="s">
        <v>1872</v>
      </c>
      <c r="I1489" s="1">
        <v>45261</v>
      </c>
      <c r="J1489" t="s">
        <v>14326</v>
      </c>
      <c r="K1489">
        <v>416</v>
      </c>
      <c r="L1489" t="s">
        <v>23</v>
      </c>
      <c r="M1489" t="s">
        <v>14327</v>
      </c>
      <c r="N1489" t="s">
        <v>25</v>
      </c>
    </row>
    <row r="1490" spans="1:14" x14ac:dyDescent="0.25">
      <c r="A1490" t="s">
        <v>14</v>
      </c>
      <c r="B1490" t="s">
        <v>15</v>
      </c>
      <c r="C1490" t="s">
        <v>16</v>
      </c>
      <c r="D1490">
        <v>2</v>
      </c>
      <c r="E1490" t="s">
        <v>1724</v>
      </c>
      <c r="F1490" t="s">
        <v>1725</v>
      </c>
      <c r="G1490" t="s">
        <v>1871</v>
      </c>
      <c r="H1490" t="s">
        <v>1872</v>
      </c>
      <c r="I1490" s="1">
        <v>45261</v>
      </c>
      <c r="J1490" t="s">
        <v>15252</v>
      </c>
      <c r="K1490">
        <v>0</v>
      </c>
      <c r="L1490" t="s">
        <v>23</v>
      </c>
      <c r="M1490" t="s">
        <v>1904</v>
      </c>
      <c r="N1490" t="s">
        <v>25</v>
      </c>
    </row>
    <row r="1491" spans="1:14" x14ac:dyDescent="0.25">
      <c r="A1491" t="s">
        <v>14</v>
      </c>
      <c r="B1491" t="s">
        <v>15</v>
      </c>
      <c r="C1491" t="s">
        <v>16</v>
      </c>
      <c r="D1491">
        <v>2</v>
      </c>
      <c r="E1491" t="s">
        <v>1724</v>
      </c>
      <c r="F1491" t="s">
        <v>1725</v>
      </c>
      <c r="G1491" t="s">
        <v>1871</v>
      </c>
      <c r="H1491" t="s">
        <v>1872</v>
      </c>
      <c r="I1491" s="1">
        <v>45261</v>
      </c>
      <c r="J1491" t="s">
        <v>15253</v>
      </c>
      <c r="K1491">
        <v>41.37</v>
      </c>
      <c r="L1491" t="s">
        <v>23</v>
      </c>
      <c r="M1491" t="s">
        <v>1904</v>
      </c>
      <c r="N1491" t="s">
        <v>25</v>
      </c>
    </row>
    <row r="1492" spans="1:14" x14ac:dyDescent="0.25">
      <c r="A1492" t="s">
        <v>14</v>
      </c>
      <c r="B1492" t="s">
        <v>15</v>
      </c>
      <c r="C1492" t="s">
        <v>16</v>
      </c>
      <c r="D1492">
        <v>2</v>
      </c>
      <c r="E1492" t="s">
        <v>1724</v>
      </c>
      <c r="F1492" t="s">
        <v>1725</v>
      </c>
      <c r="G1492" t="s">
        <v>1871</v>
      </c>
      <c r="H1492" t="s">
        <v>1872</v>
      </c>
      <c r="I1492" s="1">
        <v>45264</v>
      </c>
      <c r="J1492" t="s">
        <v>15254</v>
      </c>
      <c r="K1492">
        <v>565</v>
      </c>
      <c r="L1492" t="s">
        <v>23</v>
      </c>
      <c r="M1492" t="s">
        <v>5256</v>
      </c>
      <c r="N1492" t="s">
        <v>25</v>
      </c>
    </row>
    <row r="1493" spans="1:14" x14ac:dyDescent="0.25">
      <c r="A1493" t="s">
        <v>14</v>
      </c>
      <c r="B1493" t="s">
        <v>15</v>
      </c>
      <c r="C1493" t="s">
        <v>16</v>
      </c>
      <c r="D1493">
        <v>2</v>
      </c>
      <c r="E1493" t="s">
        <v>1724</v>
      </c>
      <c r="F1493" t="s">
        <v>1725</v>
      </c>
      <c r="G1493" t="s">
        <v>1871</v>
      </c>
      <c r="H1493" t="s">
        <v>1872</v>
      </c>
      <c r="I1493" s="1">
        <v>45264</v>
      </c>
      <c r="J1493" t="s">
        <v>15255</v>
      </c>
      <c r="K1493">
        <v>20.440000000000001</v>
      </c>
      <c r="L1493" t="s">
        <v>23</v>
      </c>
      <c r="M1493" t="s">
        <v>1782</v>
      </c>
      <c r="N1493" t="s">
        <v>25</v>
      </c>
    </row>
    <row r="1494" spans="1:14" x14ac:dyDescent="0.25">
      <c r="A1494" t="s">
        <v>14</v>
      </c>
      <c r="B1494" t="s">
        <v>15</v>
      </c>
      <c r="C1494" t="s">
        <v>16</v>
      </c>
      <c r="D1494">
        <v>2</v>
      </c>
      <c r="E1494" t="s">
        <v>1724</v>
      </c>
      <c r="F1494" t="s">
        <v>1725</v>
      </c>
      <c r="G1494" t="s">
        <v>1871</v>
      </c>
      <c r="H1494" t="s">
        <v>1872</v>
      </c>
      <c r="I1494" s="1">
        <v>45264</v>
      </c>
      <c r="J1494" t="s">
        <v>15256</v>
      </c>
      <c r="K1494">
        <v>17.73</v>
      </c>
      <c r="L1494" t="s">
        <v>23</v>
      </c>
      <c r="M1494" t="s">
        <v>3692</v>
      </c>
      <c r="N1494" t="s">
        <v>25</v>
      </c>
    </row>
    <row r="1495" spans="1:14" x14ac:dyDescent="0.25">
      <c r="A1495" t="s">
        <v>14</v>
      </c>
      <c r="B1495" t="s">
        <v>15</v>
      </c>
      <c r="C1495" t="s">
        <v>16</v>
      </c>
      <c r="D1495">
        <v>2</v>
      </c>
      <c r="E1495" t="s">
        <v>1724</v>
      </c>
      <c r="F1495" t="s">
        <v>1725</v>
      </c>
      <c r="G1495" t="s">
        <v>1871</v>
      </c>
      <c r="H1495" t="s">
        <v>1872</v>
      </c>
      <c r="I1495" s="1">
        <v>45265</v>
      </c>
      <c r="J1495" t="s">
        <v>15249</v>
      </c>
      <c r="K1495">
        <v>1021.96</v>
      </c>
      <c r="L1495" t="s">
        <v>23</v>
      </c>
      <c r="M1495" t="s">
        <v>1814</v>
      </c>
      <c r="N1495" t="s">
        <v>25</v>
      </c>
    </row>
    <row r="1496" spans="1:14" x14ac:dyDescent="0.25">
      <c r="A1496" t="s">
        <v>14</v>
      </c>
      <c r="B1496" t="s">
        <v>15</v>
      </c>
      <c r="C1496" t="s">
        <v>16</v>
      </c>
      <c r="D1496">
        <v>2</v>
      </c>
      <c r="E1496" t="s">
        <v>1724</v>
      </c>
      <c r="F1496" t="s">
        <v>1725</v>
      </c>
      <c r="G1496" t="s">
        <v>1871</v>
      </c>
      <c r="H1496" t="s">
        <v>1872</v>
      </c>
      <c r="I1496" s="1">
        <v>45265</v>
      </c>
      <c r="J1496" t="s">
        <v>14337</v>
      </c>
      <c r="K1496">
        <v>38.950000000000003</v>
      </c>
      <c r="L1496" t="s">
        <v>23</v>
      </c>
      <c r="M1496" t="s">
        <v>679</v>
      </c>
      <c r="N1496" t="s">
        <v>25</v>
      </c>
    </row>
    <row r="1497" spans="1:14" x14ac:dyDescent="0.25">
      <c r="A1497" t="s">
        <v>14</v>
      </c>
      <c r="B1497" t="s">
        <v>15</v>
      </c>
      <c r="C1497" t="s">
        <v>16</v>
      </c>
      <c r="D1497">
        <v>2</v>
      </c>
      <c r="E1497" t="s">
        <v>1724</v>
      </c>
      <c r="F1497" t="s">
        <v>1725</v>
      </c>
      <c r="G1497" t="s">
        <v>1871</v>
      </c>
      <c r="H1497" t="s">
        <v>1872</v>
      </c>
      <c r="I1497" s="1">
        <v>45265</v>
      </c>
      <c r="J1497" t="s">
        <v>15257</v>
      </c>
      <c r="K1497">
        <v>129</v>
      </c>
      <c r="L1497" t="s">
        <v>23</v>
      </c>
      <c r="M1497" t="s">
        <v>6868</v>
      </c>
      <c r="N1497" t="s">
        <v>25</v>
      </c>
    </row>
    <row r="1498" spans="1:14" x14ac:dyDescent="0.25">
      <c r="A1498" t="s">
        <v>14</v>
      </c>
      <c r="B1498" t="s">
        <v>15</v>
      </c>
      <c r="C1498" t="s">
        <v>16</v>
      </c>
      <c r="D1498">
        <v>2</v>
      </c>
      <c r="E1498" t="s">
        <v>1724</v>
      </c>
      <c r="F1498" t="s">
        <v>1725</v>
      </c>
      <c r="G1498" t="s">
        <v>1871</v>
      </c>
      <c r="H1498" t="s">
        <v>1872</v>
      </c>
      <c r="I1498" s="1">
        <v>45265</v>
      </c>
      <c r="J1498" t="s">
        <v>14338</v>
      </c>
      <c r="K1498">
        <v>216.85</v>
      </c>
      <c r="L1498" t="s">
        <v>23</v>
      </c>
      <c r="M1498" t="s">
        <v>2536</v>
      </c>
      <c r="N1498" t="s">
        <v>25</v>
      </c>
    </row>
    <row r="1499" spans="1:14" x14ac:dyDescent="0.25">
      <c r="A1499" t="s">
        <v>14</v>
      </c>
      <c r="B1499" t="s">
        <v>15</v>
      </c>
      <c r="C1499" t="s">
        <v>16</v>
      </c>
      <c r="D1499">
        <v>2</v>
      </c>
      <c r="E1499" t="s">
        <v>1724</v>
      </c>
      <c r="F1499" t="s">
        <v>1725</v>
      </c>
      <c r="G1499" t="s">
        <v>1871</v>
      </c>
      <c r="H1499" t="s">
        <v>1872</v>
      </c>
      <c r="I1499" s="1">
        <v>45267</v>
      </c>
      <c r="J1499" t="s">
        <v>15258</v>
      </c>
      <c r="K1499">
        <v>10.45</v>
      </c>
      <c r="L1499" t="s">
        <v>23</v>
      </c>
      <c r="M1499" t="s">
        <v>3692</v>
      </c>
      <c r="N1499" t="s">
        <v>25</v>
      </c>
    </row>
    <row r="1500" spans="1:14" x14ac:dyDescent="0.25">
      <c r="A1500" t="s">
        <v>14</v>
      </c>
      <c r="B1500" t="s">
        <v>15</v>
      </c>
      <c r="C1500" t="s">
        <v>16</v>
      </c>
      <c r="D1500">
        <v>2</v>
      </c>
      <c r="E1500" t="s">
        <v>1724</v>
      </c>
      <c r="F1500" t="s">
        <v>1725</v>
      </c>
      <c r="G1500" t="s">
        <v>1871</v>
      </c>
      <c r="H1500" t="s">
        <v>1872</v>
      </c>
      <c r="I1500" s="1">
        <v>45267</v>
      </c>
      <c r="J1500" t="s">
        <v>15259</v>
      </c>
      <c r="K1500">
        <v>565</v>
      </c>
      <c r="L1500" t="s">
        <v>23</v>
      </c>
      <c r="M1500" t="s">
        <v>5256</v>
      </c>
      <c r="N1500" t="s">
        <v>25</v>
      </c>
    </row>
    <row r="1501" spans="1:14" x14ac:dyDescent="0.25">
      <c r="A1501" t="s">
        <v>14</v>
      </c>
      <c r="B1501" t="s">
        <v>15</v>
      </c>
      <c r="C1501" t="s">
        <v>16</v>
      </c>
      <c r="D1501">
        <v>2</v>
      </c>
      <c r="E1501" t="s">
        <v>1724</v>
      </c>
      <c r="F1501" t="s">
        <v>1725</v>
      </c>
      <c r="G1501" t="s">
        <v>1871</v>
      </c>
      <c r="H1501" t="s">
        <v>1872</v>
      </c>
      <c r="I1501" s="1">
        <v>45267</v>
      </c>
      <c r="J1501" t="s">
        <v>15260</v>
      </c>
      <c r="K1501">
        <v>112.62</v>
      </c>
      <c r="L1501" t="s">
        <v>23</v>
      </c>
      <c r="M1501" t="s">
        <v>1835</v>
      </c>
      <c r="N1501" t="s">
        <v>25</v>
      </c>
    </row>
    <row r="1502" spans="1:14" x14ac:dyDescent="0.25">
      <c r="A1502" t="s">
        <v>14</v>
      </c>
      <c r="B1502" t="s">
        <v>15</v>
      </c>
      <c r="C1502" t="s">
        <v>16</v>
      </c>
      <c r="D1502">
        <v>2</v>
      </c>
      <c r="E1502" t="s">
        <v>1724</v>
      </c>
      <c r="F1502" t="s">
        <v>1725</v>
      </c>
      <c r="G1502" t="s">
        <v>1871</v>
      </c>
      <c r="H1502" t="s">
        <v>1872</v>
      </c>
      <c r="I1502" s="1">
        <v>45268</v>
      </c>
      <c r="J1502" t="s">
        <v>15261</v>
      </c>
      <c r="K1502">
        <v>155.41999999999999</v>
      </c>
      <c r="L1502" t="s">
        <v>23</v>
      </c>
      <c r="M1502" t="s">
        <v>12171</v>
      </c>
      <c r="N1502" t="s">
        <v>25</v>
      </c>
    </row>
    <row r="1503" spans="1:14" x14ac:dyDescent="0.25">
      <c r="A1503" t="s">
        <v>14</v>
      </c>
      <c r="B1503" t="s">
        <v>15</v>
      </c>
      <c r="C1503" t="s">
        <v>16</v>
      </c>
      <c r="D1503">
        <v>2</v>
      </c>
      <c r="E1503" t="s">
        <v>1724</v>
      </c>
      <c r="F1503" t="s">
        <v>1725</v>
      </c>
      <c r="G1503" t="s">
        <v>1871</v>
      </c>
      <c r="H1503" t="s">
        <v>1872</v>
      </c>
      <c r="I1503" s="1">
        <v>45272</v>
      </c>
      <c r="J1503" t="s">
        <v>14346</v>
      </c>
      <c r="K1503">
        <v>13</v>
      </c>
      <c r="L1503" t="s">
        <v>23</v>
      </c>
      <c r="M1503" t="s">
        <v>691</v>
      </c>
      <c r="N1503" t="s">
        <v>25</v>
      </c>
    </row>
    <row r="1504" spans="1:14" x14ac:dyDescent="0.25">
      <c r="A1504" t="s">
        <v>14</v>
      </c>
      <c r="B1504" t="s">
        <v>15</v>
      </c>
      <c r="C1504" t="s">
        <v>16</v>
      </c>
      <c r="D1504">
        <v>2</v>
      </c>
      <c r="E1504" t="s">
        <v>1724</v>
      </c>
      <c r="F1504" t="s">
        <v>1725</v>
      </c>
      <c r="G1504" t="s">
        <v>1871</v>
      </c>
      <c r="H1504" t="s">
        <v>1872</v>
      </c>
      <c r="I1504" s="1">
        <v>45275</v>
      </c>
      <c r="J1504" t="s">
        <v>14351</v>
      </c>
      <c r="K1504">
        <v>58.69</v>
      </c>
      <c r="L1504" t="s">
        <v>23</v>
      </c>
      <c r="M1504" t="s">
        <v>1714</v>
      </c>
      <c r="N1504" t="s">
        <v>25</v>
      </c>
    </row>
    <row r="1505" spans="1:14" x14ac:dyDescent="0.25">
      <c r="A1505" t="s">
        <v>14</v>
      </c>
      <c r="B1505" t="s">
        <v>15</v>
      </c>
      <c r="C1505" t="s">
        <v>16</v>
      </c>
      <c r="D1505">
        <v>2</v>
      </c>
      <c r="E1505" t="s">
        <v>1724</v>
      </c>
      <c r="F1505" t="s">
        <v>1725</v>
      </c>
      <c r="G1505" t="s">
        <v>1871</v>
      </c>
      <c r="H1505" t="s">
        <v>1872</v>
      </c>
      <c r="I1505" s="1">
        <v>45279</v>
      </c>
      <c r="J1505" t="s">
        <v>15262</v>
      </c>
      <c r="K1505">
        <v>18.03</v>
      </c>
      <c r="L1505" t="s">
        <v>23</v>
      </c>
      <c r="M1505" t="s">
        <v>3692</v>
      </c>
      <c r="N1505" t="s">
        <v>25</v>
      </c>
    </row>
    <row r="1506" spans="1:14" x14ac:dyDescent="0.25">
      <c r="A1506" t="s">
        <v>14</v>
      </c>
      <c r="B1506" t="s">
        <v>15</v>
      </c>
      <c r="C1506" t="s">
        <v>16</v>
      </c>
      <c r="D1506">
        <v>2</v>
      </c>
      <c r="E1506" t="s">
        <v>1724</v>
      </c>
      <c r="F1506" t="s">
        <v>1725</v>
      </c>
      <c r="G1506" t="s">
        <v>1871</v>
      </c>
      <c r="H1506" t="s">
        <v>1872</v>
      </c>
      <c r="I1506" s="1">
        <v>45280</v>
      </c>
      <c r="J1506" t="s">
        <v>15263</v>
      </c>
      <c r="K1506">
        <v>384.33</v>
      </c>
      <c r="L1506" t="s">
        <v>23</v>
      </c>
      <c r="M1506" t="s">
        <v>1814</v>
      </c>
      <c r="N1506" t="s">
        <v>25</v>
      </c>
    </row>
    <row r="1507" spans="1:14" x14ac:dyDescent="0.25">
      <c r="A1507" t="s">
        <v>14</v>
      </c>
      <c r="B1507" t="s">
        <v>15</v>
      </c>
      <c r="C1507" t="s">
        <v>16</v>
      </c>
      <c r="D1507">
        <v>2</v>
      </c>
      <c r="E1507" t="s">
        <v>1724</v>
      </c>
      <c r="F1507" t="s">
        <v>1725</v>
      </c>
      <c r="G1507" t="s">
        <v>6968</v>
      </c>
      <c r="H1507" t="s">
        <v>6969</v>
      </c>
      <c r="I1507" s="1">
        <v>45264</v>
      </c>
      <c r="J1507" t="s">
        <v>15264</v>
      </c>
      <c r="K1507">
        <v>436</v>
      </c>
      <c r="L1507" t="s">
        <v>23</v>
      </c>
      <c r="M1507" t="s">
        <v>6971</v>
      </c>
      <c r="N1507" t="s">
        <v>25</v>
      </c>
    </row>
    <row r="1508" spans="1:14" x14ac:dyDescent="0.25">
      <c r="A1508" t="s">
        <v>14</v>
      </c>
      <c r="B1508" t="s">
        <v>15</v>
      </c>
      <c r="C1508" t="s">
        <v>16</v>
      </c>
      <c r="D1508">
        <v>2</v>
      </c>
      <c r="E1508" t="s">
        <v>1724</v>
      </c>
      <c r="F1508" t="s">
        <v>1725</v>
      </c>
      <c r="G1508" t="s">
        <v>6968</v>
      </c>
      <c r="H1508" t="s">
        <v>6969</v>
      </c>
      <c r="I1508" s="1">
        <v>45281</v>
      </c>
      <c r="J1508" t="s">
        <v>15265</v>
      </c>
      <c r="K1508">
        <v>39</v>
      </c>
      <c r="L1508" t="s">
        <v>23</v>
      </c>
      <c r="M1508" t="s">
        <v>3698</v>
      </c>
      <c r="N1508" t="s">
        <v>25</v>
      </c>
    </row>
    <row r="1509" spans="1:14" x14ac:dyDescent="0.25">
      <c r="A1509" t="s">
        <v>14</v>
      </c>
      <c r="B1509" t="s">
        <v>15</v>
      </c>
      <c r="C1509" t="s">
        <v>16</v>
      </c>
      <c r="D1509">
        <v>2</v>
      </c>
      <c r="E1509" t="s">
        <v>1724</v>
      </c>
      <c r="F1509" t="s">
        <v>1725</v>
      </c>
      <c r="G1509" t="s">
        <v>1886</v>
      </c>
      <c r="H1509" t="s">
        <v>1887</v>
      </c>
      <c r="I1509" s="1">
        <v>45261</v>
      </c>
      <c r="J1509" t="s">
        <v>15167</v>
      </c>
      <c r="K1509">
        <v>64</v>
      </c>
      <c r="L1509" t="s">
        <v>23</v>
      </c>
      <c r="M1509" t="s">
        <v>3707</v>
      </c>
      <c r="N1509" t="s">
        <v>25</v>
      </c>
    </row>
    <row r="1510" spans="1:14" x14ac:dyDescent="0.25">
      <c r="A1510" t="s">
        <v>14</v>
      </c>
      <c r="B1510" t="s">
        <v>15</v>
      </c>
      <c r="C1510" t="s">
        <v>16</v>
      </c>
      <c r="D1510">
        <v>2</v>
      </c>
      <c r="E1510" t="s">
        <v>1724</v>
      </c>
      <c r="F1510" t="s">
        <v>1725</v>
      </c>
      <c r="G1510" t="s">
        <v>1886</v>
      </c>
      <c r="H1510" t="s">
        <v>1887</v>
      </c>
      <c r="I1510" s="1">
        <v>45261</v>
      </c>
      <c r="J1510" t="s">
        <v>14325</v>
      </c>
      <c r="K1510">
        <v>413.27</v>
      </c>
      <c r="L1510" t="s">
        <v>23</v>
      </c>
      <c r="M1510" t="s">
        <v>677</v>
      </c>
      <c r="N1510" t="s">
        <v>25</v>
      </c>
    </row>
    <row r="1511" spans="1:14" x14ac:dyDescent="0.25">
      <c r="A1511" t="s">
        <v>14</v>
      </c>
      <c r="B1511" t="s">
        <v>15</v>
      </c>
      <c r="C1511" t="s">
        <v>16</v>
      </c>
      <c r="D1511">
        <v>2</v>
      </c>
      <c r="E1511" t="s">
        <v>1724</v>
      </c>
      <c r="F1511" t="s">
        <v>1725</v>
      </c>
      <c r="G1511" t="s">
        <v>1886</v>
      </c>
      <c r="H1511" t="s">
        <v>1887</v>
      </c>
      <c r="I1511" s="1">
        <v>45264</v>
      </c>
      <c r="J1511" t="s">
        <v>15256</v>
      </c>
      <c r="K1511">
        <v>6.06</v>
      </c>
      <c r="L1511" t="s">
        <v>23</v>
      </c>
      <c r="M1511" t="s">
        <v>3692</v>
      </c>
      <c r="N1511" t="s">
        <v>25</v>
      </c>
    </row>
    <row r="1512" spans="1:14" x14ac:dyDescent="0.25">
      <c r="A1512" t="s">
        <v>14</v>
      </c>
      <c r="B1512" t="s">
        <v>15</v>
      </c>
      <c r="C1512" t="s">
        <v>16</v>
      </c>
      <c r="D1512">
        <v>2</v>
      </c>
      <c r="E1512" t="s">
        <v>1724</v>
      </c>
      <c r="F1512" t="s">
        <v>1725</v>
      </c>
      <c r="G1512" t="s">
        <v>1886</v>
      </c>
      <c r="H1512" t="s">
        <v>1887</v>
      </c>
      <c r="I1512" s="1">
        <v>45267</v>
      </c>
      <c r="J1512" t="s">
        <v>15266</v>
      </c>
      <c r="K1512">
        <v>102.91</v>
      </c>
      <c r="L1512" t="s">
        <v>23</v>
      </c>
      <c r="M1512" t="s">
        <v>1889</v>
      </c>
      <c r="N1512" t="s">
        <v>25</v>
      </c>
    </row>
    <row r="1513" spans="1:14" x14ac:dyDescent="0.25">
      <c r="A1513" t="s">
        <v>14</v>
      </c>
      <c r="B1513" t="s">
        <v>15</v>
      </c>
      <c r="C1513" t="s">
        <v>16</v>
      </c>
      <c r="D1513">
        <v>2</v>
      </c>
      <c r="E1513" t="s">
        <v>1724</v>
      </c>
      <c r="F1513" t="s">
        <v>1725</v>
      </c>
      <c r="G1513" t="s">
        <v>1886</v>
      </c>
      <c r="H1513" t="s">
        <v>1887</v>
      </c>
      <c r="I1513" s="1">
        <v>45267</v>
      </c>
      <c r="J1513" t="s">
        <v>15267</v>
      </c>
      <c r="K1513">
        <v>102.91</v>
      </c>
      <c r="L1513" t="s">
        <v>23</v>
      </c>
      <c r="M1513" t="s">
        <v>1889</v>
      </c>
      <c r="N1513" t="s">
        <v>25</v>
      </c>
    </row>
    <row r="1514" spans="1:14" x14ac:dyDescent="0.25">
      <c r="A1514" t="s">
        <v>14</v>
      </c>
      <c r="B1514" t="s">
        <v>15</v>
      </c>
      <c r="C1514" t="s">
        <v>16</v>
      </c>
      <c r="D1514">
        <v>2</v>
      </c>
      <c r="E1514" t="s">
        <v>1724</v>
      </c>
      <c r="F1514" t="s">
        <v>1725</v>
      </c>
      <c r="G1514" t="s">
        <v>1886</v>
      </c>
      <c r="H1514" t="s">
        <v>1887</v>
      </c>
      <c r="I1514" s="1">
        <v>45279</v>
      </c>
      <c r="J1514" t="s">
        <v>15268</v>
      </c>
      <c r="K1514">
        <v>-126.29</v>
      </c>
      <c r="L1514" t="s">
        <v>23</v>
      </c>
      <c r="M1514" t="s">
        <v>1889</v>
      </c>
      <c r="N1514" t="s">
        <v>61</v>
      </c>
    </row>
    <row r="1515" spans="1:14" x14ac:dyDescent="0.25">
      <c r="A1515" t="s">
        <v>14</v>
      </c>
      <c r="B1515" t="s">
        <v>15</v>
      </c>
      <c r="C1515" t="s">
        <v>16</v>
      </c>
      <c r="D1515">
        <v>2</v>
      </c>
      <c r="E1515" t="s">
        <v>1724</v>
      </c>
      <c r="F1515" t="s">
        <v>1725</v>
      </c>
      <c r="G1515" t="s">
        <v>1892</v>
      </c>
      <c r="H1515" t="s">
        <v>1893</v>
      </c>
      <c r="I1515" s="1">
        <v>45261</v>
      </c>
      <c r="J1515" t="s">
        <v>15230</v>
      </c>
      <c r="K1515">
        <v>9.5</v>
      </c>
      <c r="L1515" t="s">
        <v>23</v>
      </c>
      <c r="M1515" t="s">
        <v>1782</v>
      </c>
      <c r="N1515" t="s">
        <v>25</v>
      </c>
    </row>
    <row r="1516" spans="1:14" x14ac:dyDescent="0.25">
      <c r="A1516" t="s">
        <v>14</v>
      </c>
      <c r="B1516" t="s">
        <v>15</v>
      </c>
      <c r="C1516" t="s">
        <v>16</v>
      </c>
      <c r="D1516">
        <v>2</v>
      </c>
      <c r="E1516" t="s">
        <v>1724</v>
      </c>
      <c r="F1516" t="s">
        <v>1725</v>
      </c>
      <c r="G1516" t="s">
        <v>1892</v>
      </c>
      <c r="H1516" t="s">
        <v>1893</v>
      </c>
      <c r="I1516" s="1">
        <v>45261</v>
      </c>
      <c r="J1516" t="s">
        <v>15269</v>
      </c>
      <c r="K1516">
        <v>5.81</v>
      </c>
      <c r="L1516" t="s">
        <v>23</v>
      </c>
      <c r="M1516" t="s">
        <v>1782</v>
      </c>
      <c r="N1516" t="s">
        <v>25</v>
      </c>
    </row>
    <row r="1517" spans="1:14" x14ac:dyDescent="0.25">
      <c r="A1517" t="s">
        <v>14</v>
      </c>
      <c r="B1517" t="s">
        <v>15</v>
      </c>
      <c r="C1517" t="s">
        <v>16</v>
      </c>
      <c r="D1517">
        <v>2</v>
      </c>
      <c r="E1517" t="s">
        <v>1724</v>
      </c>
      <c r="F1517" t="s">
        <v>1725</v>
      </c>
      <c r="G1517" t="s">
        <v>1892</v>
      </c>
      <c r="H1517" t="s">
        <v>1893</v>
      </c>
      <c r="I1517" s="1">
        <v>45261</v>
      </c>
      <c r="J1517" t="s">
        <v>14322</v>
      </c>
      <c r="K1517">
        <v>4.72</v>
      </c>
      <c r="L1517" t="s">
        <v>23</v>
      </c>
      <c r="M1517" t="s">
        <v>691</v>
      </c>
      <c r="N1517" t="s">
        <v>25</v>
      </c>
    </row>
    <row r="1518" spans="1:14" x14ac:dyDescent="0.25">
      <c r="A1518" t="s">
        <v>14</v>
      </c>
      <c r="B1518" t="s">
        <v>15</v>
      </c>
      <c r="C1518" t="s">
        <v>16</v>
      </c>
      <c r="D1518">
        <v>2</v>
      </c>
      <c r="E1518" t="s">
        <v>1724</v>
      </c>
      <c r="F1518" t="s">
        <v>1725</v>
      </c>
      <c r="G1518" t="s">
        <v>1892</v>
      </c>
      <c r="H1518" t="s">
        <v>1893</v>
      </c>
      <c r="I1518" s="1">
        <v>45271</v>
      </c>
      <c r="J1518" t="s">
        <v>15270</v>
      </c>
      <c r="K1518">
        <v>4.72</v>
      </c>
      <c r="L1518" t="s">
        <v>23</v>
      </c>
      <c r="M1518" t="s">
        <v>691</v>
      </c>
      <c r="N1518" t="s">
        <v>25</v>
      </c>
    </row>
    <row r="1519" spans="1:14" x14ac:dyDescent="0.25">
      <c r="A1519" t="s">
        <v>14</v>
      </c>
      <c r="B1519" t="s">
        <v>15</v>
      </c>
      <c r="C1519" t="s">
        <v>16</v>
      </c>
      <c r="D1519">
        <v>2</v>
      </c>
      <c r="E1519" t="s">
        <v>1724</v>
      </c>
      <c r="F1519" t="s">
        <v>1725</v>
      </c>
      <c r="G1519" t="s">
        <v>1892</v>
      </c>
      <c r="H1519" t="s">
        <v>1893</v>
      </c>
      <c r="I1519" s="1">
        <v>45281</v>
      </c>
      <c r="J1519" t="s">
        <v>15271</v>
      </c>
      <c r="K1519">
        <v>209</v>
      </c>
      <c r="L1519" t="s">
        <v>23</v>
      </c>
      <c r="M1519" t="s">
        <v>1820</v>
      </c>
      <c r="N1519" t="s">
        <v>25</v>
      </c>
    </row>
    <row r="1520" spans="1:14" x14ac:dyDescent="0.25">
      <c r="A1520" t="s">
        <v>14</v>
      </c>
      <c r="B1520" t="s">
        <v>15</v>
      </c>
      <c r="C1520" t="s">
        <v>16</v>
      </c>
      <c r="D1520">
        <v>2</v>
      </c>
      <c r="E1520" t="s">
        <v>1724</v>
      </c>
      <c r="F1520" t="s">
        <v>1725</v>
      </c>
      <c r="G1520" t="s">
        <v>1892</v>
      </c>
      <c r="H1520" t="s">
        <v>1893</v>
      </c>
      <c r="I1520" s="1">
        <v>45281</v>
      </c>
      <c r="J1520" t="s">
        <v>15272</v>
      </c>
      <c r="K1520">
        <v>485.61</v>
      </c>
      <c r="L1520" t="s">
        <v>23</v>
      </c>
      <c r="M1520" t="s">
        <v>1826</v>
      </c>
      <c r="N1520" t="s">
        <v>25</v>
      </c>
    </row>
    <row r="1521" spans="1:14" x14ac:dyDescent="0.25">
      <c r="A1521" t="s">
        <v>14</v>
      </c>
      <c r="B1521" t="s">
        <v>15</v>
      </c>
      <c r="C1521" t="s">
        <v>16</v>
      </c>
      <c r="D1521">
        <v>2</v>
      </c>
      <c r="E1521" t="s">
        <v>1724</v>
      </c>
      <c r="F1521" t="s">
        <v>1725</v>
      </c>
      <c r="G1521" t="s">
        <v>1892</v>
      </c>
      <c r="H1521" t="s">
        <v>1893</v>
      </c>
      <c r="I1521" s="1">
        <v>45281</v>
      </c>
      <c r="J1521" t="s">
        <v>15273</v>
      </c>
      <c r="K1521">
        <v>367.95</v>
      </c>
      <c r="L1521" t="s">
        <v>23</v>
      </c>
      <c r="M1521" t="s">
        <v>1814</v>
      </c>
      <c r="N1521" t="s">
        <v>25</v>
      </c>
    </row>
    <row r="1522" spans="1:14" x14ac:dyDescent="0.25">
      <c r="A1522" t="s">
        <v>14</v>
      </c>
      <c r="B1522" t="s">
        <v>15</v>
      </c>
      <c r="C1522" t="s">
        <v>16</v>
      </c>
      <c r="D1522">
        <v>2</v>
      </c>
      <c r="E1522" t="s">
        <v>1724</v>
      </c>
      <c r="F1522" t="s">
        <v>1725</v>
      </c>
      <c r="G1522" t="s">
        <v>1906</v>
      </c>
      <c r="H1522" t="s">
        <v>1907</v>
      </c>
      <c r="I1522" s="1">
        <v>45264</v>
      </c>
      <c r="J1522" t="s">
        <v>15255</v>
      </c>
      <c r="K1522">
        <v>20.440000000000001</v>
      </c>
      <c r="L1522" t="s">
        <v>23</v>
      </c>
      <c r="M1522" t="s">
        <v>1782</v>
      </c>
      <c r="N1522" t="s">
        <v>25</v>
      </c>
    </row>
    <row r="1523" spans="1:14" x14ac:dyDescent="0.25">
      <c r="A1523" t="s">
        <v>14</v>
      </c>
      <c r="B1523" t="s">
        <v>15</v>
      </c>
      <c r="C1523" t="s">
        <v>16</v>
      </c>
      <c r="D1523">
        <v>2</v>
      </c>
      <c r="E1523" t="s">
        <v>1724</v>
      </c>
      <c r="F1523" t="s">
        <v>1725</v>
      </c>
      <c r="G1523" t="s">
        <v>1906</v>
      </c>
      <c r="H1523" t="s">
        <v>1907</v>
      </c>
      <c r="I1523" s="1">
        <v>45266</v>
      </c>
      <c r="J1523" t="s">
        <v>15274</v>
      </c>
      <c r="K1523">
        <v>127</v>
      </c>
      <c r="L1523" t="s">
        <v>23</v>
      </c>
      <c r="M1523" t="s">
        <v>1879</v>
      </c>
      <c r="N1523" t="s">
        <v>25</v>
      </c>
    </row>
    <row r="1524" spans="1:14" x14ac:dyDescent="0.25">
      <c r="A1524" t="s">
        <v>14</v>
      </c>
      <c r="B1524" t="s">
        <v>15</v>
      </c>
      <c r="C1524" t="s">
        <v>16</v>
      </c>
      <c r="D1524">
        <v>2</v>
      </c>
      <c r="E1524" t="s">
        <v>1724</v>
      </c>
      <c r="F1524" t="s">
        <v>1725</v>
      </c>
      <c r="G1524" t="s">
        <v>1906</v>
      </c>
      <c r="H1524" t="s">
        <v>1907</v>
      </c>
      <c r="I1524" s="1">
        <v>45275</v>
      </c>
      <c r="J1524" t="s">
        <v>15237</v>
      </c>
      <c r="K1524">
        <v>127</v>
      </c>
      <c r="L1524" t="s">
        <v>23</v>
      </c>
      <c r="M1524" t="s">
        <v>1879</v>
      </c>
      <c r="N1524" t="s">
        <v>25</v>
      </c>
    </row>
    <row r="1525" spans="1:14" x14ac:dyDescent="0.25">
      <c r="A1525" t="s">
        <v>14</v>
      </c>
      <c r="B1525" t="s">
        <v>15</v>
      </c>
      <c r="C1525" t="s">
        <v>16</v>
      </c>
      <c r="D1525">
        <v>2</v>
      </c>
      <c r="E1525" t="s">
        <v>1724</v>
      </c>
      <c r="F1525" t="s">
        <v>1725</v>
      </c>
      <c r="G1525" t="s">
        <v>1906</v>
      </c>
      <c r="H1525" t="s">
        <v>1907</v>
      </c>
      <c r="I1525" s="1">
        <v>45280</v>
      </c>
      <c r="J1525" t="s">
        <v>15251</v>
      </c>
      <c r="K1525">
        <v>199.51</v>
      </c>
      <c r="L1525" t="s">
        <v>23</v>
      </c>
      <c r="M1525" t="s">
        <v>1814</v>
      </c>
      <c r="N1525" t="s">
        <v>25</v>
      </c>
    </row>
    <row r="1526" spans="1:14" x14ac:dyDescent="0.25">
      <c r="A1526" t="s">
        <v>14</v>
      </c>
      <c r="B1526" t="s">
        <v>15</v>
      </c>
      <c r="C1526" t="s">
        <v>16</v>
      </c>
      <c r="D1526">
        <v>2</v>
      </c>
      <c r="E1526" t="s">
        <v>1724</v>
      </c>
      <c r="F1526" t="s">
        <v>1725</v>
      </c>
      <c r="G1526" t="s">
        <v>1906</v>
      </c>
      <c r="H1526" t="s">
        <v>1907</v>
      </c>
      <c r="I1526" s="1">
        <v>45280</v>
      </c>
      <c r="J1526" t="s">
        <v>15275</v>
      </c>
      <c r="K1526">
        <v>199.51</v>
      </c>
      <c r="L1526" t="s">
        <v>23</v>
      </c>
      <c r="M1526" t="s">
        <v>1814</v>
      </c>
      <c r="N1526" t="s">
        <v>25</v>
      </c>
    </row>
    <row r="1527" spans="1:14" x14ac:dyDescent="0.25">
      <c r="A1527" t="s">
        <v>14</v>
      </c>
      <c r="B1527" t="s">
        <v>15</v>
      </c>
      <c r="C1527" t="s">
        <v>16</v>
      </c>
      <c r="D1527">
        <v>2</v>
      </c>
      <c r="E1527" t="s">
        <v>1724</v>
      </c>
      <c r="F1527" t="s">
        <v>1725</v>
      </c>
      <c r="G1527" t="s">
        <v>1906</v>
      </c>
      <c r="H1527" t="s">
        <v>1907</v>
      </c>
      <c r="I1527" s="1">
        <v>45280</v>
      </c>
      <c r="J1527" t="s">
        <v>15276</v>
      </c>
      <c r="K1527">
        <v>127</v>
      </c>
      <c r="L1527" t="s">
        <v>23</v>
      </c>
      <c r="M1527" t="s">
        <v>1879</v>
      </c>
      <c r="N1527" t="s">
        <v>25</v>
      </c>
    </row>
    <row r="1528" spans="1:14" x14ac:dyDescent="0.25">
      <c r="A1528" t="s">
        <v>14</v>
      </c>
      <c r="B1528" t="s">
        <v>15</v>
      </c>
      <c r="C1528" t="s">
        <v>16</v>
      </c>
      <c r="D1528">
        <v>2</v>
      </c>
      <c r="E1528" t="s">
        <v>1724</v>
      </c>
      <c r="F1528" t="s">
        <v>1725</v>
      </c>
      <c r="G1528" t="s">
        <v>1914</v>
      </c>
      <c r="H1528" t="s">
        <v>1915</v>
      </c>
      <c r="I1528" s="1">
        <v>45261</v>
      </c>
      <c r="J1528" t="s">
        <v>14303</v>
      </c>
      <c r="K1528">
        <v>580.6</v>
      </c>
      <c r="L1528" t="s">
        <v>23</v>
      </c>
      <c r="M1528" t="s">
        <v>7577</v>
      </c>
      <c r="N1528" t="s">
        <v>25</v>
      </c>
    </row>
    <row r="1529" spans="1:14" x14ac:dyDescent="0.25">
      <c r="A1529" t="s">
        <v>14</v>
      </c>
      <c r="B1529" t="s">
        <v>15</v>
      </c>
      <c r="C1529" t="s">
        <v>16</v>
      </c>
      <c r="D1529">
        <v>2</v>
      </c>
      <c r="E1529" t="s">
        <v>1724</v>
      </c>
      <c r="F1529" t="s">
        <v>1725</v>
      </c>
      <c r="G1529" t="s">
        <v>1914</v>
      </c>
      <c r="H1529" t="s">
        <v>1915</v>
      </c>
      <c r="I1529" s="1">
        <v>45268</v>
      </c>
      <c r="J1529" t="s">
        <v>14306</v>
      </c>
      <c r="K1529">
        <v>174.4</v>
      </c>
      <c r="L1529" t="s">
        <v>23</v>
      </c>
      <c r="M1529" t="s">
        <v>7577</v>
      </c>
      <c r="N1529" t="s">
        <v>25</v>
      </c>
    </row>
    <row r="1530" spans="1:14" x14ac:dyDescent="0.25">
      <c r="A1530" t="s">
        <v>14</v>
      </c>
      <c r="B1530" t="s">
        <v>15</v>
      </c>
      <c r="C1530" t="s">
        <v>16</v>
      </c>
      <c r="D1530">
        <v>2</v>
      </c>
      <c r="E1530" t="s">
        <v>1724</v>
      </c>
      <c r="F1530" t="s">
        <v>1725</v>
      </c>
      <c r="G1530" t="s">
        <v>1914</v>
      </c>
      <c r="H1530" t="s">
        <v>1915</v>
      </c>
      <c r="I1530" s="1">
        <v>45275</v>
      </c>
      <c r="J1530" t="s">
        <v>14307</v>
      </c>
      <c r="K1530">
        <v>296.10000000000002</v>
      </c>
      <c r="L1530" t="s">
        <v>23</v>
      </c>
      <c r="M1530" t="s">
        <v>7577</v>
      </c>
      <c r="N1530" t="s">
        <v>25</v>
      </c>
    </row>
    <row r="1531" spans="1:14" x14ac:dyDescent="0.25">
      <c r="A1531" t="s">
        <v>14</v>
      </c>
      <c r="B1531" t="s">
        <v>15</v>
      </c>
      <c r="C1531" t="s">
        <v>16</v>
      </c>
      <c r="D1531">
        <v>2</v>
      </c>
      <c r="E1531" t="s">
        <v>1724</v>
      </c>
      <c r="F1531" t="s">
        <v>1725</v>
      </c>
      <c r="G1531" t="s">
        <v>1914</v>
      </c>
      <c r="H1531" t="s">
        <v>1915</v>
      </c>
      <c r="I1531" s="1">
        <v>45282</v>
      </c>
      <c r="J1531" t="s">
        <v>14308</v>
      </c>
      <c r="K1531">
        <v>199.4</v>
      </c>
      <c r="L1531" t="s">
        <v>23</v>
      </c>
      <c r="M1531" t="s">
        <v>7577</v>
      </c>
      <c r="N1531" t="s">
        <v>25</v>
      </c>
    </row>
    <row r="1532" spans="1:14" x14ac:dyDescent="0.25">
      <c r="A1532" t="s">
        <v>14</v>
      </c>
      <c r="B1532" t="s">
        <v>15</v>
      </c>
      <c r="C1532" t="s">
        <v>16</v>
      </c>
      <c r="D1532">
        <v>2</v>
      </c>
      <c r="E1532" t="s">
        <v>1724</v>
      </c>
      <c r="F1532" t="s">
        <v>1725</v>
      </c>
      <c r="G1532" t="s">
        <v>1914</v>
      </c>
      <c r="H1532" t="s">
        <v>1915</v>
      </c>
      <c r="I1532" s="1">
        <v>45291</v>
      </c>
      <c r="J1532" t="s">
        <v>92</v>
      </c>
      <c r="K1532">
        <v>389.34</v>
      </c>
      <c r="L1532" t="s">
        <v>23</v>
      </c>
      <c r="M1532" t="s">
        <v>93</v>
      </c>
      <c r="N1532" t="e" cm="1">
        <f t="array" ref="N1532">-PAYMENT REQUEST</f>
        <v>#NAME?</v>
      </c>
    </row>
    <row r="1533" spans="1:14" x14ac:dyDescent="0.25">
      <c r="A1533" t="s">
        <v>14</v>
      </c>
      <c r="B1533" t="s">
        <v>15</v>
      </c>
      <c r="C1533" t="s">
        <v>16</v>
      </c>
      <c r="D1533">
        <v>2</v>
      </c>
      <c r="E1533" t="s">
        <v>1724</v>
      </c>
      <c r="F1533" t="s">
        <v>1725</v>
      </c>
      <c r="G1533" t="s">
        <v>1919</v>
      </c>
      <c r="H1533" t="s">
        <v>1920</v>
      </c>
      <c r="I1533" s="1">
        <v>45261</v>
      </c>
      <c r="J1533" t="s">
        <v>15277</v>
      </c>
      <c r="K1533">
        <v>6064.84</v>
      </c>
      <c r="L1533" t="s">
        <v>23</v>
      </c>
      <c r="M1533" t="s">
        <v>706</v>
      </c>
      <c r="N1533" t="s">
        <v>25</v>
      </c>
    </row>
    <row r="1534" spans="1:14" x14ac:dyDescent="0.25">
      <c r="A1534" t="s">
        <v>14</v>
      </c>
      <c r="B1534" t="s">
        <v>15</v>
      </c>
      <c r="C1534" t="s">
        <v>16</v>
      </c>
      <c r="D1534">
        <v>2</v>
      </c>
      <c r="E1534" t="s">
        <v>1724</v>
      </c>
      <c r="F1534" t="s">
        <v>1725</v>
      </c>
      <c r="G1534" t="s">
        <v>1919</v>
      </c>
      <c r="H1534" t="s">
        <v>1920</v>
      </c>
      <c r="I1534" s="1">
        <v>45261</v>
      </c>
      <c r="J1534" t="s">
        <v>15278</v>
      </c>
      <c r="K1534">
        <v>6936.07</v>
      </c>
      <c r="L1534" t="s">
        <v>23</v>
      </c>
      <c r="M1534" t="s">
        <v>706</v>
      </c>
      <c r="N1534" t="s">
        <v>25</v>
      </c>
    </row>
    <row r="1535" spans="1:14" x14ac:dyDescent="0.25">
      <c r="A1535" t="s">
        <v>14</v>
      </c>
      <c r="B1535" t="s">
        <v>15</v>
      </c>
      <c r="C1535" t="s">
        <v>16</v>
      </c>
      <c r="D1535">
        <v>2</v>
      </c>
      <c r="E1535" t="s">
        <v>1724</v>
      </c>
      <c r="F1535" t="s">
        <v>1725</v>
      </c>
      <c r="G1535" t="s">
        <v>1919</v>
      </c>
      <c r="H1535" t="s">
        <v>1920</v>
      </c>
      <c r="I1535" s="1">
        <v>45261</v>
      </c>
      <c r="J1535" t="s">
        <v>15279</v>
      </c>
      <c r="K1535">
        <v>6061.07</v>
      </c>
      <c r="L1535" t="s">
        <v>23</v>
      </c>
      <c r="M1535" t="s">
        <v>706</v>
      </c>
      <c r="N1535" t="s">
        <v>25</v>
      </c>
    </row>
    <row r="1536" spans="1:14" x14ac:dyDescent="0.25">
      <c r="A1536" t="s">
        <v>14</v>
      </c>
      <c r="B1536" t="s">
        <v>15</v>
      </c>
      <c r="C1536" t="s">
        <v>16</v>
      </c>
      <c r="D1536">
        <v>2</v>
      </c>
      <c r="E1536" t="s">
        <v>1724</v>
      </c>
      <c r="F1536" t="s">
        <v>1725</v>
      </c>
      <c r="G1536" t="s">
        <v>1919</v>
      </c>
      <c r="H1536" t="s">
        <v>1920</v>
      </c>
      <c r="I1536" s="1">
        <v>45272</v>
      </c>
      <c r="J1536" t="s">
        <v>14347</v>
      </c>
      <c r="K1536">
        <v>374.4</v>
      </c>
      <c r="L1536" t="s">
        <v>23</v>
      </c>
      <c r="M1536" t="s">
        <v>14327</v>
      </c>
      <c r="N1536" t="s">
        <v>25</v>
      </c>
    </row>
    <row r="1537" spans="1:14" x14ac:dyDescent="0.25">
      <c r="A1537" t="s">
        <v>14</v>
      </c>
      <c r="B1537" t="s">
        <v>15</v>
      </c>
      <c r="C1537" t="s">
        <v>16</v>
      </c>
      <c r="D1537">
        <v>2</v>
      </c>
      <c r="E1537" t="s">
        <v>1724</v>
      </c>
      <c r="F1537" t="s">
        <v>1725</v>
      </c>
      <c r="G1537" t="s">
        <v>1924</v>
      </c>
      <c r="H1537" t="s">
        <v>1925</v>
      </c>
      <c r="I1537" s="1">
        <v>45291</v>
      </c>
      <c r="J1537" t="s">
        <v>92</v>
      </c>
      <c r="K1537">
        <v>3457.4</v>
      </c>
      <c r="L1537" t="s">
        <v>23</v>
      </c>
      <c r="M1537" t="s">
        <v>93</v>
      </c>
      <c r="N1537" t="e" cm="1">
        <f t="array" ref="N1537">-PAYMENT REQUEST</f>
        <v>#NAME?</v>
      </c>
    </row>
    <row r="1538" spans="1:14" x14ac:dyDescent="0.25">
      <c r="A1538" t="s">
        <v>14</v>
      </c>
      <c r="B1538" t="s">
        <v>15</v>
      </c>
      <c r="C1538" t="s">
        <v>16</v>
      </c>
      <c r="D1538">
        <v>2</v>
      </c>
      <c r="E1538" t="s">
        <v>1724</v>
      </c>
      <c r="F1538" t="s">
        <v>1725</v>
      </c>
      <c r="G1538" t="s">
        <v>1926</v>
      </c>
      <c r="H1538" t="s">
        <v>1927</v>
      </c>
      <c r="I1538" s="1">
        <v>45261</v>
      </c>
      <c r="J1538" t="s">
        <v>15280</v>
      </c>
      <c r="K1538">
        <v>6</v>
      </c>
      <c r="L1538" t="s">
        <v>23</v>
      </c>
      <c r="M1538" t="s">
        <v>1929</v>
      </c>
      <c r="N1538" t="s">
        <v>25</v>
      </c>
    </row>
    <row r="1539" spans="1:14" x14ac:dyDescent="0.25">
      <c r="A1539" t="s">
        <v>14</v>
      </c>
      <c r="B1539" t="s">
        <v>15</v>
      </c>
      <c r="C1539" t="s">
        <v>16</v>
      </c>
      <c r="D1539">
        <v>2</v>
      </c>
      <c r="E1539" t="s">
        <v>1724</v>
      </c>
      <c r="F1539" t="s">
        <v>1725</v>
      </c>
      <c r="G1539" t="s">
        <v>1926</v>
      </c>
      <c r="H1539" t="s">
        <v>1927</v>
      </c>
      <c r="I1539" s="1">
        <v>45261</v>
      </c>
      <c r="J1539" t="s">
        <v>15281</v>
      </c>
      <c r="K1539">
        <v>264.58</v>
      </c>
      <c r="L1539" t="s">
        <v>23</v>
      </c>
      <c r="M1539" t="s">
        <v>1929</v>
      </c>
      <c r="N1539" t="s">
        <v>25</v>
      </c>
    </row>
    <row r="1540" spans="1:14" x14ac:dyDescent="0.25">
      <c r="A1540" t="s">
        <v>14</v>
      </c>
      <c r="B1540" t="s">
        <v>15</v>
      </c>
      <c r="C1540" t="s">
        <v>16</v>
      </c>
      <c r="D1540">
        <v>2</v>
      </c>
      <c r="E1540" t="s">
        <v>1724</v>
      </c>
      <c r="F1540" t="s">
        <v>1725</v>
      </c>
      <c r="G1540" t="s">
        <v>1926</v>
      </c>
      <c r="H1540" t="s">
        <v>1927</v>
      </c>
      <c r="I1540" s="1">
        <v>45261</v>
      </c>
      <c r="J1540" t="s">
        <v>15282</v>
      </c>
      <c r="K1540">
        <v>1118</v>
      </c>
      <c r="L1540" t="s">
        <v>23</v>
      </c>
      <c r="M1540" t="s">
        <v>1929</v>
      </c>
      <c r="N1540" t="s">
        <v>25</v>
      </c>
    </row>
    <row r="1541" spans="1:14" x14ac:dyDescent="0.25">
      <c r="A1541" t="s">
        <v>14</v>
      </c>
      <c r="B1541" t="s">
        <v>15</v>
      </c>
      <c r="C1541" t="s">
        <v>16</v>
      </c>
      <c r="D1541">
        <v>2</v>
      </c>
      <c r="E1541" t="s">
        <v>1724</v>
      </c>
      <c r="F1541" t="s">
        <v>1725</v>
      </c>
      <c r="G1541" t="s">
        <v>1926</v>
      </c>
      <c r="H1541" t="s">
        <v>1927</v>
      </c>
      <c r="I1541" s="1">
        <v>45266</v>
      </c>
      <c r="J1541" t="s">
        <v>15283</v>
      </c>
      <c r="K1541">
        <v>500.96</v>
      </c>
      <c r="L1541" t="s">
        <v>23</v>
      </c>
      <c r="M1541" t="s">
        <v>1929</v>
      </c>
      <c r="N1541" t="s">
        <v>25</v>
      </c>
    </row>
    <row r="1542" spans="1:14" x14ac:dyDescent="0.25">
      <c r="A1542" t="s">
        <v>14</v>
      </c>
      <c r="B1542" t="s">
        <v>15</v>
      </c>
      <c r="C1542" t="s">
        <v>16</v>
      </c>
      <c r="D1542">
        <v>2</v>
      </c>
      <c r="E1542" t="s">
        <v>1724</v>
      </c>
      <c r="F1542" t="s">
        <v>1725</v>
      </c>
      <c r="G1542" t="s">
        <v>1926</v>
      </c>
      <c r="H1542" t="s">
        <v>1927</v>
      </c>
      <c r="I1542" s="1">
        <v>45272</v>
      </c>
      <c r="J1542" t="s">
        <v>15284</v>
      </c>
      <c r="K1542">
        <v>128.32</v>
      </c>
      <c r="L1542" t="s">
        <v>23</v>
      </c>
      <c r="M1542" t="s">
        <v>1929</v>
      </c>
      <c r="N1542" t="s">
        <v>25</v>
      </c>
    </row>
    <row r="1543" spans="1:14" x14ac:dyDescent="0.25">
      <c r="A1543" t="s">
        <v>14</v>
      </c>
      <c r="B1543" t="s">
        <v>15</v>
      </c>
      <c r="C1543" t="s">
        <v>16</v>
      </c>
      <c r="D1543">
        <v>2</v>
      </c>
      <c r="E1543" t="s">
        <v>1724</v>
      </c>
      <c r="F1543" t="s">
        <v>1725</v>
      </c>
      <c r="G1543" t="s">
        <v>1926</v>
      </c>
      <c r="H1543" t="s">
        <v>1927</v>
      </c>
      <c r="I1543" s="1">
        <v>45278</v>
      </c>
      <c r="J1543" t="s">
        <v>15285</v>
      </c>
      <c r="K1543">
        <v>279.06</v>
      </c>
      <c r="L1543" t="s">
        <v>23</v>
      </c>
      <c r="M1543" t="s">
        <v>1929</v>
      </c>
      <c r="N1543" t="s">
        <v>25</v>
      </c>
    </row>
    <row r="1544" spans="1:14" x14ac:dyDescent="0.25">
      <c r="A1544" t="s">
        <v>14</v>
      </c>
      <c r="B1544" t="s">
        <v>15</v>
      </c>
      <c r="C1544" t="s">
        <v>16</v>
      </c>
      <c r="D1544">
        <v>2</v>
      </c>
      <c r="E1544" t="s">
        <v>1724</v>
      </c>
      <c r="F1544" t="s">
        <v>1725</v>
      </c>
      <c r="G1544" t="s">
        <v>1926</v>
      </c>
      <c r="H1544" t="s">
        <v>1927</v>
      </c>
      <c r="I1544" s="1">
        <v>45278</v>
      </c>
      <c r="J1544" t="s">
        <v>15286</v>
      </c>
      <c r="K1544">
        <v>519</v>
      </c>
      <c r="L1544" t="s">
        <v>23</v>
      </c>
      <c r="M1544" t="s">
        <v>1929</v>
      </c>
      <c r="N1544" t="s">
        <v>25</v>
      </c>
    </row>
    <row r="1545" spans="1:14" x14ac:dyDescent="0.25">
      <c r="A1545" t="s">
        <v>14</v>
      </c>
      <c r="B1545" t="s">
        <v>15</v>
      </c>
      <c r="C1545" t="s">
        <v>16</v>
      </c>
      <c r="D1545">
        <v>2</v>
      </c>
      <c r="E1545" t="s">
        <v>1724</v>
      </c>
      <c r="F1545" t="s">
        <v>1725</v>
      </c>
      <c r="G1545" t="s">
        <v>1926</v>
      </c>
      <c r="H1545" t="s">
        <v>1927</v>
      </c>
      <c r="I1545" s="1">
        <v>45279</v>
      </c>
      <c r="J1545" t="s">
        <v>15287</v>
      </c>
      <c r="K1545">
        <v>132.29</v>
      </c>
      <c r="L1545" t="s">
        <v>23</v>
      </c>
      <c r="M1545" t="s">
        <v>1929</v>
      </c>
      <c r="N1545" t="s">
        <v>25</v>
      </c>
    </row>
    <row r="1546" spans="1:14" x14ac:dyDescent="0.25">
      <c r="A1546" t="s">
        <v>14</v>
      </c>
      <c r="B1546" t="s">
        <v>15</v>
      </c>
      <c r="C1546" t="s">
        <v>16</v>
      </c>
      <c r="D1546">
        <v>2</v>
      </c>
      <c r="E1546" t="s">
        <v>1724</v>
      </c>
      <c r="F1546" t="s">
        <v>1725</v>
      </c>
      <c r="G1546" t="s">
        <v>1926</v>
      </c>
      <c r="H1546" t="s">
        <v>1927</v>
      </c>
      <c r="I1546" s="1">
        <v>45279</v>
      </c>
      <c r="J1546" t="s">
        <v>15288</v>
      </c>
      <c r="K1546">
        <v>1118</v>
      </c>
      <c r="L1546" t="s">
        <v>23</v>
      </c>
      <c r="M1546" t="s">
        <v>1929</v>
      </c>
      <c r="N1546" t="s">
        <v>25</v>
      </c>
    </row>
    <row r="1547" spans="1:14" x14ac:dyDescent="0.25">
      <c r="A1547" t="s">
        <v>14</v>
      </c>
      <c r="B1547" t="s">
        <v>15</v>
      </c>
      <c r="C1547" t="s">
        <v>16</v>
      </c>
      <c r="D1547">
        <v>2</v>
      </c>
      <c r="E1547" t="s">
        <v>1724</v>
      </c>
      <c r="F1547" t="s">
        <v>1725</v>
      </c>
      <c r="G1547" t="s">
        <v>1926</v>
      </c>
      <c r="H1547" t="s">
        <v>1927</v>
      </c>
      <c r="I1547" s="1">
        <v>45281</v>
      </c>
      <c r="J1547" t="s">
        <v>15289</v>
      </c>
      <c r="K1547">
        <v>22</v>
      </c>
      <c r="L1547" t="s">
        <v>23</v>
      </c>
      <c r="M1547" t="s">
        <v>1929</v>
      </c>
      <c r="N1547" t="s">
        <v>25</v>
      </c>
    </row>
    <row r="1548" spans="1:14" x14ac:dyDescent="0.25">
      <c r="A1548" t="s">
        <v>14</v>
      </c>
      <c r="B1548" t="s">
        <v>15</v>
      </c>
      <c r="C1548" t="s">
        <v>16</v>
      </c>
      <c r="D1548">
        <v>2</v>
      </c>
      <c r="E1548" t="s">
        <v>1724</v>
      </c>
      <c r="F1548" t="s">
        <v>1725</v>
      </c>
      <c r="G1548" t="s">
        <v>1926</v>
      </c>
      <c r="H1548" t="s">
        <v>1927</v>
      </c>
      <c r="I1548" s="1">
        <v>45281</v>
      </c>
      <c r="J1548" t="s">
        <v>15290</v>
      </c>
      <c r="K1548">
        <v>279.5</v>
      </c>
      <c r="L1548" t="s">
        <v>23</v>
      </c>
      <c r="M1548" t="s">
        <v>1929</v>
      </c>
      <c r="N1548" t="s">
        <v>25</v>
      </c>
    </row>
    <row r="1549" spans="1:14" x14ac:dyDescent="0.25">
      <c r="A1549" t="s">
        <v>14</v>
      </c>
      <c r="B1549" t="s">
        <v>15</v>
      </c>
      <c r="C1549" t="s">
        <v>16</v>
      </c>
      <c r="D1549">
        <v>2</v>
      </c>
      <c r="E1549" t="s">
        <v>1724</v>
      </c>
      <c r="F1549" t="s">
        <v>1725</v>
      </c>
      <c r="G1549" t="s">
        <v>1947</v>
      </c>
      <c r="H1549" t="s">
        <v>1948</v>
      </c>
      <c r="I1549" s="1">
        <v>45261</v>
      </c>
      <c r="J1549" t="s">
        <v>15207</v>
      </c>
      <c r="K1549">
        <v>153.88999999999999</v>
      </c>
      <c r="L1549" t="s">
        <v>23</v>
      </c>
      <c r="M1549" t="s">
        <v>1911</v>
      </c>
      <c r="N1549" t="s">
        <v>25</v>
      </c>
    </row>
    <row r="1550" spans="1:14" x14ac:dyDescent="0.25">
      <c r="A1550" t="s">
        <v>14</v>
      </c>
      <c r="B1550" t="s">
        <v>15</v>
      </c>
      <c r="C1550" t="s">
        <v>16</v>
      </c>
      <c r="D1550">
        <v>2</v>
      </c>
      <c r="E1550" t="s">
        <v>1724</v>
      </c>
      <c r="F1550" t="s">
        <v>1725</v>
      </c>
      <c r="G1550" t="s">
        <v>1950</v>
      </c>
      <c r="H1550" t="s">
        <v>1951</v>
      </c>
      <c r="I1550" s="1">
        <v>45261</v>
      </c>
      <c r="J1550" t="s">
        <v>15291</v>
      </c>
      <c r="K1550">
        <v>82.25</v>
      </c>
      <c r="L1550" t="s">
        <v>23</v>
      </c>
      <c r="M1550" t="s">
        <v>1178</v>
      </c>
      <c r="N1550" t="s">
        <v>25</v>
      </c>
    </row>
    <row r="1551" spans="1:14" x14ac:dyDescent="0.25">
      <c r="A1551" t="s">
        <v>14</v>
      </c>
      <c r="B1551" t="s">
        <v>15</v>
      </c>
      <c r="C1551" t="s">
        <v>16</v>
      </c>
      <c r="D1551">
        <v>2</v>
      </c>
      <c r="E1551" t="s">
        <v>1724</v>
      </c>
      <c r="F1551" t="s">
        <v>1725</v>
      </c>
      <c r="G1551" t="s">
        <v>1950</v>
      </c>
      <c r="H1551" t="s">
        <v>1951</v>
      </c>
      <c r="I1551" s="1">
        <v>45264</v>
      </c>
      <c r="J1551" t="s">
        <v>14336</v>
      </c>
      <c r="K1551">
        <v>1144</v>
      </c>
      <c r="L1551" t="s">
        <v>23</v>
      </c>
      <c r="M1551" t="s">
        <v>697</v>
      </c>
      <c r="N1551" t="s">
        <v>25</v>
      </c>
    </row>
    <row r="1552" spans="1:14" x14ac:dyDescent="0.25">
      <c r="A1552" t="s">
        <v>14</v>
      </c>
      <c r="B1552" t="s">
        <v>15</v>
      </c>
      <c r="C1552" t="s">
        <v>16</v>
      </c>
      <c r="D1552">
        <v>2</v>
      </c>
      <c r="E1552" t="s">
        <v>1724</v>
      </c>
      <c r="F1552" t="s">
        <v>1725</v>
      </c>
      <c r="G1552" t="s">
        <v>1950</v>
      </c>
      <c r="H1552" t="s">
        <v>1951</v>
      </c>
      <c r="I1552" s="1">
        <v>45266</v>
      </c>
      <c r="J1552" t="s">
        <v>15292</v>
      </c>
      <c r="K1552">
        <v>180</v>
      </c>
      <c r="L1552" t="s">
        <v>23</v>
      </c>
      <c r="M1552" t="s">
        <v>1955</v>
      </c>
      <c r="N1552" t="s">
        <v>25</v>
      </c>
    </row>
    <row r="1553" spans="1:14" x14ac:dyDescent="0.25">
      <c r="A1553" t="s">
        <v>14</v>
      </c>
      <c r="B1553" t="s">
        <v>15</v>
      </c>
      <c r="C1553" t="s">
        <v>16</v>
      </c>
      <c r="D1553">
        <v>2</v>
      </c>
      <c r="E1553" t="s">
        <v>1724</v>
      </c>
      <c r="F1553" t="s">
        <v>1725</v>
      </c>
      <c r="G1553" t="s">
        <v>1950</v>
      </c>
      <c r="H1553" t="s">
        <v>1951</v>
      </c>
      <c r="I1553" s="1">
        <v>45275</v>
      </c>
      <c r="J1553" t="s">
        <v>15245</v>
      </c>
      <c r="K1553">
        <v>108</v>
      </c>
      <c r="L1553" t="s">
        <v>23</v>
      </c>
      <c r="M1553" t="s">
        <v>1955</v>
      </c>
      <c r="N1553" t="s">
        <v>25</v>
      </c>
    </row>
    <row r="1554" spans="1:14" x14ac:dyDescent="0.25">
      <c r="A1554" t="s">
        <v>14</v>
      </c>
      <c r="B1554" t="s">
        <v>15</v>
      </c>
      <c r="C1554" t="s">
        <v>16</v>
      </c>
      <c r="D1554">
        <v>2</v>
      </c>
      <c r="E1554" t="s">
        <v>1724</v>
      </c>
      <c r="F1554" t="s">
        <v>1725</v>
      </c>
      <c r="G1554" t="s">
        <v>8704</v>
      </c>
      <c r="H1554" t="s">
        <v>8705</v>
      </c>
      <c r="I1554" s="1">
        <v>45261</v>
      </c>
      <c r="J1554" t="s">
        <v>15293</v>
      </c>
      <c r="K1554">
        <v>2400</v>
      </c>
      <c r="L1554" t="s">
        <v>23</v>
      </c>
      <c r="M1554" t="s">
        <v>677</v>
      </c>
      <c r="N1554" t="s">
        <v>25</v>
      </c>
    </row>
    <row r="1555" spans="1:14" x14ac:dyDescent="0.25">
      <c r="A1555" t="s">
        <v>14</v>
      </c>
      <c r="B1555" t="s">
        <v>15</v>
      </c>
      <c r="C1555" t="s">
        <v>16</v>
      </c>
      <c r="D1555">
        <v>2</v>
      </c>
      <c r="E1555" t="s">
        <v>1724</v>
      </c>
      <c r="F1555" t="s">
        <v>1725</v>
      </c>
      <c r="G1555" t="s">
        <v>1961</v>
      </c>
      <c r="H1555" t="s">
        <v>1962</v>
      </c>
      <c r="I1555" s="1">
        <v>45261</v>
      </c>
      <c r="J1555" t="s">
        <v>14322</v>
      </c>
      <c r="K1555">
        <v>18.8</v>
      </c>
      <c r="L1555" t="s">
        <v>23</v>
      </c>
      <c r="M1555" t="s">
        <v>691</v>
      </c>
      <c r="N1555" t="s">
        <v>25</v>
      </c>
    </row>
    <row r="1556" spans="1:14" x14ac:dyDescent="0.25">
      <c r="A1556" t="s">
        <v>14</v>
      </c>
      <c r="B1556" t="s">
        <v>15</v>
      </c>
      <c r="C1556" t="s">
        <v>16</v>
      </c>
      <c r="D1556">
        <v>2</v>
      </c>
      <c r="E1556" t="s">
        <v>1724</v>
      </c>
      <c r="F1556" t="s">
        <v>1725</v>
      </c>
      <c r="G1556" t="s">
        <v>1961</v>
      </c>
      <c r="H1556" t="s">
        <v>1962</v>
      </c>
      <c r="I1556" s="1">
        <v>45261</v>
      </c>
      <c r="J1556" t="s">
        <v>15294</v>
      </c>
      <c r="K1556">
        <v>-27.51</v>
      </c>
      <c r="L1556" t="s">
        <v>23</v>
      </c>
      <c r="M1556" t="s">
        <v>1718</v>
      </c>
      <c r="N1556" t="s">
        <v>61</v>
      </c>
    </row>
    <row r="1557" spans="1:14" x14ac:dyDescent="0.25">
      <c r="A1557" t="s">
        <v>14</v>
      </c>
      <c r="B1557" t="s">
        <v>15</v>
      </c>
      <c r="C1557" t="s">
        <v>16</v>
      </c>
      <c r="D1557">
        <v>2</v>
      </c>
      <c r="E1557" t="s">
        <v>1724</v>
      </c>
      <c r="F1557" t="s">
        <v>1725</v>
      </c>
      <c r="G1557" t="s">
        <v>1961</v>
      </c>
      <c r="H1557" t="s">
        <v>1962</v>
      </c>
      <c r="I1557" s="1">
        <v>45261</v>
      </c>
      <c r="J1557" t="s">
        <v>15295</v>
      </c>
      <c r="K1557">
        <v>16.28</v>
      </c>
      <c r="L1557" t="s">
        <v>23</v>
      </c>
      <c r="M1557" t="s">
        <v>1718</v>
      </c>
      <c r="N1557" t="s">
        <v>25</v>
      </c>
    </row>
    <row r="1558" spans="1:14" x14ac:dyDescent="0.25">
      <c r="A1558" t="s">
        <v>14</v>
      </c>
      <c r="B1558" t="s">
        <v>15</v>
      </c>
      <c r="C1558" t="s">
        <v>16</v>
      </c>
      <c r="D1558">
        <v>2</v>
      </c>
      <c r="E1558" t="s">
        <v>1724</v>
      </c>
      <c r="F1558" t="s">
        <v>1725</v>
      </c>
      <c r="G1558" t="s">
        <v>1961</v>
      </c>
      <c r="H1558" t="s">
        <v>1962</v>
      </c>
      <c r="I1558" s="1">
        <v>45261</v>
      </c>
      <c r="J1558" t="s">
        <v>15296</v>
      </c>
      <c r="K1558">
        <v>80.7</v>
      </c>
      <c r="L1558" t="s">
        <v>23</v>
      </c>
      <c r="M1558" t="s">
        <v>1269</v>
      </c>
      <c r="N1558" t="s">
        <v>25</v>
      </c>
    </row>
    <row r="1559" spans="1:14" x14ac:dyDescent="0.25">
      <c r="A1559" t="s">
        <v>14</v>
      </c>
      <c r="B1559" t="s">
        <v>15</v>
      </c>
      <c r="C1559" t="s">
        <v>16</v>
      </c>
      <c r="D1559">
        <v>2</v>
      </c>
      <c r="E1559" t="s">
        <v>1724</v>
      </c>
      <c r="F1559" t="s">
        <v>1725</v>
      </c>
      <c r="G1559" t="s">
        <v>1961</v>
      </c>
      <c r="H1559" t="s">
        <v>1962</v>
      </c>
      <c r="I1559" s="1">
        <v>45261</v>
      </c>
      <c r="J1559" t="s">
        <v>15297</v>
      </c>
      <c r="K1559">
        <v>146.97</v>
      </c>
      <c r="L1559" t="s">
        <v>23</v>
      </c>
      <c r="M1559" t="s">
        <v>1718</v>
      </c>
      <c r="N1559" t="s">
        <v>25</v>
      </c>
    </row>
    <row r="1560" spans="1:14" x14ac:dyDescent="0.25">
      <c r="A1560" t="s">
        <v>14</v>
      </c>
      <c r="B1560" t="s">
        <v>15</v>
      </c>
      <c r="C1560" t="s">
        <v>16</v>
      </c>
      <c r="D1560">
        <v>2</v>
      </c>
      <c r="E1560" t="s">
        <v>1724</v>
      </c>
      <c r="F1560" t="s">
        <v>1725</v>
      </c>
      <c r="G1560" t="s">
        <v>1961</v>
      </c>
      <c r="H1560" t="s">
        <v>1962</v>
      </c>
      <c r="I1560" s="1">
        <v>45261</v>
      </c>
      <c r="J1560" t="s">
        <v>15298</v>
      </c>
      <c r="K1560">
        <v>13.24</v>
      </c>
      <c r="L1560" t="s">
        <v>23</v>
      </c>
      <c r="M1560" t="s">
        <v>1718</v>
      </c>
      <c r="N1560" t="s">
        <v>25</v>
      </c>
    </row>
    <row r="1561" spans="1:14" x14ac:dyDescent="0.25">
      <c r="A1561" t="s">
        <v>14</v>
      </c>
      <c r="B1561" t="s">
        <v>15</v>
      </c>
      <c r="C1561" t="s">
        <v>16</v>
      </c>
      <c r="D1561">
        <v>2</v>
      </c>
      <c r="E1561" t="s">
        <v>1724</v>
      </c>
      <c r="F1561" t="s">
        <v>1725</v>
      </c>
      <c r="G1561" t="s">
        <v>1961</v>
      </c>
      <c r="H1561" t="s">
        <v>1962</v>
      </c>
      <c r="I1561" s="1">
        <v>45262</v>
      </c>
      <c r="J1561" t="s">
        <v>15299</v>
      </c>
      <c r="K1561">
        <v>56</v>
      </c>
      <c r="L1561" t="s">
        <v>23</v>
      </c>
      <c r="M1561" t="s">
        <v>1269</v>
      </c>
      <c r="N1561" t="s">
        <v>25</v>
      </c>
    </row>
    <row r="1562" spans="1:14" x14ac:dyDescent="0.25">
      <c r="A1562" t="s">
        <v>14</v>
      </c>
      <c r="B1562" t="s">
        <v>15</v>
      </c>
      <c r="C1562" t="s">
        <v>16</v>
      </c>
      <c r="D1562">
        <v>2</v>
      </c>
      <c r="E1562" t="s">
        <v>1724</v>
      </c>
      <c r="F1562" t="s">
        <v>1725</v>
      </c>
      <c r="G1562" t="s">
        <v>1961</v>
      </c>
      <c r="H1562" t="s">
        <v>1962</v>
      </c>
      <c r="I1562" s="1">
        <v>45265</v>
      </c>
      <c r="J1562" t="s">
        <v>15300</v>
      </c>
      <c r="K1562">
        <v>12.87</v>
      </c>
      <c r="L1562" t="s">
        <v>23</v>
      </c>
      <c r="M1562" t="s">
        <v>1718</v>
      </c>
      <c r="N1562" t="s">
        <v>25</v>
      </c>
    </row>
    <row r="1563" spans="1:14" x14ac:dyDescent="0.25">
      <c r="A1563" t="s">
        <v>14</v>
      </c>
      <c r="B1563" t="s">
        <v>15</v>
      </c>
      <c r="C1563" t="s">
        <v>16</v>
      </c>
      <c r="D1563">
        <v>2</v>
      </c>
      <c r="E1563" t="s">
        <v>1724</v>
      </c>
      <c r="F1563" t="s">
        <v>1725</v>
      </c>
      <c r="G1563" t="s">
        <v>1961</v>
      </c>
      <c r="H1563" t="s">
        <v>1962</v>
      </c>
      <c r="I1563" s="1">
        <v>45266</v>
      </c>
      <c r="J1563" t="s">
        <v>15212</v>
      </c>
      <c r="K1563">
        <v>9.44</v>
      </c>
      <c r="L1563" t="s">
        <v>23</v>
      </c>
      <c r="M1563" t="s">
        <v>1178</v>
      </c>
      <c r="N1563" t="s">
        <v>25</v>
      </c>
    </row>
    <row r="1564" spans="1:14" x14ac:dyDescent="0.25">
      <c r="A1564" t="s">
        <v>14</v>
      </c>
      <c r="B1564" t="s">
        <v>15</v>
      </c>
      <c r="C1564" t="s">
        <v>16</v>
      </c>
      <c r="D1564">
        <v>2</v>
      </c>
      <c r="E1564" t="s">
        <v>1724</v>
      </c>
      <c r="F1564" t="s">
        <v>1725</v>
      </c>
      <c r="G1564" t="s">
        <v>1961</v>
      </c>
      <c r="H1564" t="s">
        <v>1962</v>
      </c>
      <c r="I1564" s="1">
        <v>45266</v>
      </c>
      <c r="J1564" t="s">
        <v>15243</v>
      </c>
      <c r="K1564">
        <v>37.409999999999997</v>
      </c>
      <c r="L1564" t="s">
        <v>23</v>
      </c>
      <c r="M1564" t="s">
        <v>1839</v>
      </c>
      <c r="N1564" t="s">
        <v>25</v>
      </c>
    </row>
    <row r="1565" spans="1:14" x14ac:dyDescent="0.25">
      <c r="A1565" t="s">
        <v>14</v>
      </c>
      <c r="B1565" t="s">
        <v>15</v>
      </c>
      <c r="C1565" t="s">
        <v>16</v>
      </c>
      <c r="D1565">
        <v>2</v>
      </c>
      <c r="E1565" t="s">
        <v>1724</v>
      </c>
      <c r="F1565" t="s">
        <v>1725</v>
      </c>
      <c r="G1565" t="s">
        <v>1961</v>
      </c>
      <c r="H1565" t="s">
        <v>1962</v>
      </c>
      <c r="I1565" s="1">
        <v>45271</v>
      </c>
      <c r="J1565" t="s">
        <v>15270</v>
      </c>
      <c r="K1565">
        <v>8.5500000000000007</v>
      </c>
      <c r="L1565" t="s">
        <v>23</v>
      </c>
      <c r="M1565" t="s">
        <v>691</v>
      </c>
      <c r="N1565" t="s">
        <v>25</v>
      </c>
    </row>
    <row r="1566" spans="1:14" x14ac:dyDescent="0.25">
      <c r="A1566" t="s">
        <v>14</v>
      </c>
      <c r="B1566" t="s">
        <v>15</v>
      </c>
      <c r="C1566" t="s">
        <v>16</v>
      </c>
      <c r="D1566">
        <v>2</v>
      </c>
      <c r="E1566" t="s">
        <v>1724</v>
      </c>
      <c r="F1566" t="s">
        <v>1725</v>
      </c>
      <c r="G1566" t="s">
        <v>1961</v>
      </c>
      <c r="H1566" t="s">
        <v>1962</v>
      </c>
      <c r="I1566" s="1">
        <v>45272</v>
      </c>
      <c r="J1566" t="s">
        <v>14346</v>
      </c>
      <c r="K1566">
        <v>35.119999999999997</v>
      </c>
      <c r="L1566" t="s">
        <v>23</v>
      </c>
      <c r="M1566" t="s">
        <v>691</v>
      </c>
      <c r="N1566" t="s">
        <v>25</v>
      </c>
    </row>
    <row r="1567" spans="1:14" x14ac:dyDescent="0.25">
      <c r="A1567" t="s">
        <v>14</v>
      </c>
      <c r="B1567" t="s">
        <v>15</v>
      </c>
      <c r="C1567" t="s">
        <v>16</v>
      </c>
      <c r="D1567">
        <v>2</v>
      </c>
      <c r="E1567" t="s">
        <v>1724</v>
      </c>
      <c r="F1567" t="s">
        <v>1725</v>
      </c>
      <c r="G1567" t="s">
        <v>1961</v>
      </c>
      <c r="H1567" t="s">
        <v>1962</v>
      </c>
      <c r="I1567" s="1">
        <v>45275</v>
      </c>
      <c r="J1567" t="s">
        <v>15173</v>
      </c>
      <c r="K1567">
        <v>4.28</v>
      </c>
      <c r="L1567" t="s">
        <v>23</v>
      </c>
      <c r="M1567" t="s">
        <v>1839</v>
      </c>
      <c r="N1567" t="s">
        <v>25</v>
      </c>
    </row>
    <row r="1568" spans="1:14" x14ac:dyDescent="0.25">
      <c r="A1568" t="s">
        <v>14</v>
      </c>
      <c r="B1568" t="s">
        <v>15</v>
      </c>
      <c r="C1568" t="s">
        <v>16</v>
      </c>
      <c r="D1568">
        <v>2</v>
      </c>
      <c r="E1568" t="s">
        <v>1724</v>
      </c>
      <c r="F1568" t="s">
        <v>1725</v>
      </c>
      <c r="G1568" t="s">
        <v>1961</v>
      </c>
      <c r="H1568" t="s">
        <v>1962</v>
      </c>
      <c r="I1568" s="1">
        <v>45278</v>
      </c>
      <c r="J1568" t="s">
        <v>15301</v>
      </c>
      <c r="K1568">
        <v>89.6</v>
      </c>
      <c r="L1568" t="s">
        <v>23</v>
      </c>
      <c r="M1568" t="s">
        <v>1269</v>
      </c>
      <c r="N1568" t="s">
        <v>25</v>
      </c>
    </row>
    <row r="1569" spans="1:14" x14ac:dyDescent="0.25">
      <c r="A1569" t="s">
        <v>14</v>
      </c>
      <c r="B1569" t="s">
        <v>15</v>
      </c>
      <c r="C1569" t="s">
        <v>16</v>
      </c>
      <c r="D1569">
        <v>2</v>
      </c>
      <c r="E1569" t="s">
        <v>1724</v>
      </c>
      <c r="F1569" t="s">
        <v>1725</v>
      </c>
      <c r="G1569" t="s">
        <v>1961</v>
      </c>
      <c r="H1569" t="s">
        <v>1962</v>
      </c>
      <c r="I1569" s="1">
        <v>45280</v>
      </c>
      <c r="J1569" t="s">
        <v>15302</v>
      </c>
      <c r="K1569">
        <v>12.86</v>
      </c>
      <c r="L1569" t="s">
        <v>23</v>
      </c>
      <c r="M1569" t="s">
        <v>1718</v>
      </c>
      <c r="N1569" t="s">
        <v>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5F841449F01749AA386220BD9ABE1E" ma:contentTypeVersion="19" ma:contentTypeDescription="Create a new document." ma:contentTypeScope="" ma:versionID="24e01e2b1e38cdf1582fd618c51153ae">
  <xsd:schema xmlns:xsd="http://www.w3.org/2001/XMLSchema" xmlns:xs="http://www.w3.org/2001/XMLSchema" xmlns:p="http://schemas.microsoft.com/office/2006/metadata/properties" xmlns:ns2="3ee1b204-31f7-422b-b769-6ff4148f6647" xmlns:ns3="2aaa72f6-21d5-4189-8d43-e467b348eb9c" xmlns:ns4="bd6344d3-bc70-4a21-b8b8-f8dcfe30569a" targetNamespace="http://schemas.microsoft.com/office/2006/metadata/properties" ma:root="true" ma:fieldsID="258103d932b42014ad456250f7f9a428" ns2:_="" ns3:_="" ns4:_="">
    <xsd:import namespace="3ee1b204-31f7-422b-b769-6ff4148f6647"/>
    <xsd:import namespace="2aaa72f6-21d5-4189-8d43-e467b348eb9c"/>
    <xsd:import namespace="bd6344d3-bc70-4a21-b8b8-f8dcfe30569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ObjectDetectorVersions" minOccurs="0"/>
                <xsd:element ref="ns3:lcf76f155ced4ddcb4097134ff3c332f" minOccurs="0"/>
                <xsd:element ref="ns4:TaxCatchAll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e1b204-31f7-422b-b769-6ff4148f664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a72f6-21d5-4189-8d43-e467b348eb9c" elementFormDefault="qualified">
    <xsd:import namespace="http://schemas.microsoft.com/office/2006/documentManagement/types"/>
    <xsd:import namespace="http://schemas.microsoft.com/office/infopath/2007/PartnerControls"/>
    <xsd:element name="Date" ma:index="10" nillable="true" ma:displayName="Date" ma:format="DateOnly" ma:internalName="Date">
      <xsd:simpleType>
        <xsd:restriction base="dms:DateTime"/>
      </xsd:simpleType>
    </xsd:element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b1ab43ce-12a3-47ff-a0e3-cf1f7b75bc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6344d3-bc70-4a21-b8b8-f8dcfe30569a" elementFormDefault="qualified">
    <xsd:import namespace="http://schemas.microsoft.com/office/2006/documentManagement/types"/>
    <xsd:import namespace="http://schemas.microsoft.com/office/infopath/2007/PartnerControls"/>
    <xsd:element name="TaxCatchAll" ma:index="24" nillable="true" ma:displayName="Taxonomy Catch All Column" ma:hidden="true" ma:list="{00214bd2-f589-4bbf-8821-be181a6e0d3d}" ma:internalName="TaxCatchAll" ma:showField="CatchAllData" ma:web="bd6344d3-bc70-4a21-b8b8-f8dcfe3056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ate xmlns="2aaa72f6-21d5-4189-8d43-e467b348eb9c" xsi:nil="true"/>
    <SharedWithUsers xmlns="3ee1b204-31f7-422b-b769-6ff4148f6647">
      <UserInfo>
        <DisplayName>James Round</DisplayName>
        <AccountId>1390</AccountId>
        <AccountType/>
      </UserInfo>
    </SharedWithUsers>
    <TaxCatchAll xmlns="bd6344d3-bc70-4a21-b8b8-f8dcfe30569a" xsi:nil="true"/>
    <lcf76f155ced4ddcb4097134ff3c332f xmlns="2aaa72f6-21d5-4189-8d43-e467b348eb9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7BE4FB9-2A6E-4269-8461-AB2F391A93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e1b204-31f7-422b-b769-6ff4148f6647"/>
    <ds:schemaRef ds:uri="2aaa72f6-21d5-4189-8d43-e467b348eb9c"/>
    <ds:schemaRef ds:uri="bd6344d3-bc70-4a21-b8b8-f8dcfe3056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0C7DF7-C96B-4FE9-9D01-F0A73F17955C}">
  <ds:schemaRefs>
    <ds:schemaRef ds:uri="bd6344d3-bc70-4a21-b8b8-f8dcfe30569a"/>
    <ds:schemaRef ds:uri="http://purl.org/dc/terms/"/>
    <ds:schemaRef ds:uri="2aaa72f6-21d5-4189-8d43-e467b348eb9c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3ee1b204-31f7-422b-b769-6ff4148f6647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69443A6-39AF-41EC-B191-E91EF029AD8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APR 23</vt:lpstr>
      <vt:lpstr>MAY 23</vt:lpstr>
      <vt:lpstr>JUN 23</vt:lpstr>
      <vt:lpstr>JUL 23</vt:lpstr>
      <vt:lpstr>AUG 23</vt:lpstr>
      <vt:lpstr>SEP 23</vt:lpstr>
      <vt:lpstr>OCT 23</vt:lpstr>
      <vt:lpstr>NOV 23</vt:lpstr>
      <vt:lpstr>DEC 23</vt:lpstr>
      <vt:lpstr>JAN 24</vt:lpstr>
      <vt:lpstr>FEB 24</vt:lpstr>
      <vt:lpstr>MAR 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Alison McDermott</dc:creator>
  <cp:keywords/>
  <dc:description/>
  <cp:lastModifiedBy>James Round</cp:lastModifiedBy>
  <cp:revision/>
  <dcterms:created xsi:type="dcterms:W3CDTF">2023-06-22T14:10:04Z</dcterms:created>
  <dcterms:modified xsi:type="dcterms:W3CDTF">2024-04-18T14:40:05Z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d22f659-8248-4419-995f-fff2cde2ff83_Enabled">
    <vt:lpwstr>true</vt:lpwstr>
  </property>
  <property fmtid="{D5CDD505-2E9C-101B-9397-08002B2CF9AE}" pid="3" name="MSIP_Label_4d22f659-8248-4419-995f-fff2cde2ff83_SetDate">
    <vt:lpwstr>2023-06-22T14:10:04Z</vt:lpwstr>
  </property>
  <property fmtid="{D5CDD505-2E9C-101B-9397-08002B2CF9AE}" pid="4" name="MSIP_Label_4d22f659-8248-4419-995f-fff2cde2ff83_Method">
    <vt:lpwstr>Standard</vt:lpwstr>
  </property>
  <property fmtid="{D5CDD505-2E9C-101B-9397-08002B2CF9AE}" pid="5" name="MSIP_Label_4d22f659-8248-4419-995f-fff2cde2ff83_Name">
    <vt:lpwstr>OFFICIAL</vt:lpwstr>
  </property>
  <property fmtid="{D5CDD505-2E9C-101B-9397-08002B2CF9AE}" pid="6" name="MSIP_Label_4d22f659-8248-4419-995f-fff2cde2ff83_SiteId">
    <vt:lpwstr>c8b125d0-ba85-4441-8b06-df523851b190</vt:lpwstr>
  </property>
  <property fmtid="{D5CDD505-2E9C-101B-9397-08002B2CF9AE}" pid="7" name="MSIP_Label_4d22f659-8248-4419-995f-fff2cde2ff83_ActionId">
    <vt:lpwstr>bb43fc76-ef4a-4657-a601-bd18e3c82e40</vt:lpwstr>
  </property>
  <property fmtid="{D5CDD505-2E9C-101B-9397-08002B2CF9AE}" pid="8" name="MSIP_Label_4d22f659-8248-4419-995f-fff2cde2ff83_ContentBits">
    <vt:lpwstr>3</vt:lpwstr>
  </property>
  <property fmtid="{D5CDD505-2E9C-101B-9397-08002B2CF9AE}" pid="9" name="ContentTypeId">
    <vt:lpwstr>0x010100615F841449F01749AA386220BD9ABE1E</vt:lpwstr>
  </property>
  <property fmtid="{D5CDD505-2E9C-101B-9397-08002B2CF9AE}" pid="10" name="MediaServiceImageTags">
    <vt:lpwstr/>
  </property>
</Properties>
</file>